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<sst xmlns="http://schemas.openxmlformats.org/spreadsheetml/2006/main" count="17" uniqueCount="11">
  <si>
    <t>Points_1</t>
  </si>
  <si>
    <t>Pressure_Coefficient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</si>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</sst>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Section 96%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>
        <v>0.107186</v>
      </c>
      <c r="B2">
        <v>0.0870827</v>
      </c>
      <c r="C2">
        <v>-101324.9129173</v>
      </c>
      <c r="E2" t="s">
        <v>6</v>
      </c>
      <c r="F2">
        <v>1.103</v>
      </c>
      <c r="G2">
        <v>-1.9839095497579</v>
      </c>
    </row>
    <row r="3" spans="1:7">
      <c r="A3">
        <v>0.110713</v>
      </c>
      <c r="B3">
        <v>0.141295</v>
      </c>
      <c r="C3">
        <v>-101324.858705</v>
      </c>
      <c r="E3" t="s">
        <v>7</v>
      </c>
      <c r="F3">
        <v>261.7993878</v>
      </c>
      <c r="G3">
        <v>-1.983908488298319</v>
      </c>
    </row>
    <row r="4" spans="1:7">
      <c r="A4">
        <v>0.103065</v>
      </c>
      <c r="B4">
        <v>0.0657317</v>
      </c>
      <c r="C4">
        <v>-101324.9342683</v>
      </c>
      <c r="E4" t="s">
        <v>8</v>
      </c>
      <c r="F4">
        <v>288.7647247434</v>
      </c>
      <c r="G4">
        <v>-1.983909967803686</v>
      </c>
    </row>
    <row r="5" spans="1:7">
      <c r="A5">
        <v>0.0982966</v>
      </c>
      <c r="B5">
        <v>0.0235762</v>
      </c>
      <c r="C5">
        <v>-101324.9764238</v>
      </c>
      <c r="E5" t="s">
        <v>9</v>
      </c>
      <c r="F5">
        <v>51073.35308188059</v>
      </c>
      <c r="G5">
        <v>-1.983910793194961</v>
      </c>
    </row>
    <row r="6" spans="1:7">
      <c r="A6">
        <v>0.09283859999999999</v>
      </c>
      <c r="B6">
        <v>-0.0150189</v>
      </c>
      <c r="C6">
        <v>-101325.0150189</v>
      </c>
      <c r="G6">
        <v>-1.983911548874736</v>
      </c>
    </row>
    <row r="7" spans="1:7">
      <c r="A7">
        <v>0.0866709</v>
      </c>
      <c r="B7">
        <v>-0.0348907</v>
      </c>
      <c r="C7">
        <v>-101325.0348907</v>
      </c>
      <c r="G7">
        <v>-1.983911937958256</v>
      </c>
    </row>
    <row r="8" spans="1:7">
      <c r="A8">
        <v>0.07980039999999999</v>
      </c>
      <c r="B8">
        <v>-0.0629046</v>
      </c>
      <c r="C8">
        <v>-101325.0629046</v>
      </c>
      <c r="G8">
        <v>-1.983912486461503</v>
      </c>
    </row>
    <row r="9" spans="1:7">
      <c r="A9">
        <v>0.0722684</v>
      </c>
      <c r="B9">
        <v>-0.0851596</v>
      </c>
      <c r="C9">
        <v>-101325.0851596</v>
      </c>
      <c r="G9">
        <v>-1.983912922207321</v>
      </c>
    </row>
    <row r="10" spans="1:7">
      <c r="A10">
        <v>-0.0411845</v>
      </c>
      <c r="B10">
        <v>0.79418</v>
      </c>
      <c r="C10">
        <v>-101324.20582</v>
      </c>
      <c r="G10">
        <v>-1.98389570501779</v>
      </c>
    </row>
    <row r="11" spans="1:7">
      <c r="A11">
        <v>-0.0409106</v>
      </c>
      <c r="B11">
        <v>0.78776</v>
      </c>
      <c r="C11">
        <v>-101324.21224</v>
      </c>
      <c r="G11">
        <v>-1.983895830719347</v>
      </c>
    </row>
    <row r="12" spans="1:7">
      <c r="A12">
        <v>-0.041283</v>
      </c>
      <c r="B12">
        <v>0.6738</v>
      </c>
      <c r="C12">
        <v>-101324.3262</v>
      </c>
      <c r="G12">
        <v>-1.983898062019881</v>
      </c>
    </row>
    <row r="13" spans="1:7">
      <c r="A13">
        <v>-0.0408845</v>
      </c>
      <c r="B13">
        <v>0.460557</v>
      </c>
      <c r="C13">
        <v>-101324.539443</v>
      </c>
      <c r="G13">
        <v>-1.983902237249959</v>
      </c>
    </row>
    <row r="14" spans="1:7">
      <c r="A14">
        <v>-0.0411447</v>
      </c>
      <c r="B14">
        <v>0.6454029999999999</v>
      </c>
      <c r="C14">
        <v>-101324.354597</v>
      </c>
      <c r="G14">
        <v>-1.983898618024104</v>
      </c>
    </row>
    <row r="15" spans="1:7">
      <c r="A15">
        <v>-0.0404312</v>
      </c>
      <c r="B15">
        <v>0.456672</v>
      </c>
      <c r="C15">
        <v>-101324.543328</v>
      </c>
      <c r="G15">
        <v>-1.983902313317023</v>
      </c>
    </row>
    <row r="16" spans="1:7">
      <c r="A16">
        <v>-0.039751</v>
      </c>
      <c r="B16">
        <v>0.0330504</v>
      </c>
      <c r="C16">
        <v>-101324.9669496</v>
      </c>
      <c r="G16">
        <v>-1.983910607693139</v>
      </c>
    </row>
    <row r="17" spans="1:7">
      <c r="A17">
        <v>-0.0388198</v>
      </c>
      <c r="B17">
        <v>-0.0142628</v>
      </c>
      <c r="C17">
        <v>-101325.0142628</v>
      </c>
      <c r="G17">
        <v>-1.983911534070539</v>
      </c>
    </row>
    <row r="18" spans="1:7">
      <c r="A18">
        <v>-0.0376124</v>
      </c>
      <c r="B18">
        <v>-0.336274</v>
      </c>
      <c r="C18">
        <v>-101325.336274</v>
      </c>
      <c r="G18">
        <v>-1.98391783894736</v>
      </c>
    </row>
    <row r="19" spans="1:7">
      <c r="A19">
        <v>-0.0360961</v>
      </c>
      <c r="B19">
        <v>-0.496385</v>
      </c>
      <c r="C19">
        <v>-101325.496385</v>
      </c>
      <c r="G19">
        <v>-1.983920973869787</v>
      </c>
    </row>
    <row r="20" spans="1:7">
      <c r="A20">
        <v>-0.0342298</v>
      </c>
      <c r="B20">
        <v>-0.566217</v>
      </c>
      <c r="C20">
        <v>-101325.566217</v>
      </c>
      <c r="G20">
        <v>-1.983922341158123</v>
      </c>
    </row>
    <row r="21" spans="1:7">
      <c r="A21">
        <v>-0.0319647</v>
      </c>
      <c r="B21">
        <v>-0.613644</v>
      </c>
      <c r="C21">
        <v>-101325.613644</v>
      </c>
      <c r="G21">
        <v>-1.983923269763691</v>
      </c>
    </row>
    <row r="22" spans="1:7">
      <c r="A22">
        <v>-0.0292461</v>
      </c>
      <c r="B22">
        <v>-0.667277</v>
      </c>
      <c r="C22">
        <v>-101325.667277</v>
      </c>
      <c r="G22">
        <v>-1.983924319880763</v>
      </c>
    </row>
    <row r="23" spans="1:7">
      <c r="A23">
        <v>-0.0412612</v>
      </c>
      <c r="B23">
        <v>0.76562</v>
      </c>
      <c r="C23">
        <v>-101324.23438</v>
      </c>
      <c r="G23">
        <v>-1.983896264213501</v>
      </c>
    </row>
    <row r="24" spans="1:7">
      <c r="A24">
        <v>0.123784</v>
      </c>
      <c r="B24">
        <v>-0.00221226</v>
      </c>
      <c r="C24">
        <v>-101325.00221226</v>
      </c>
      <c r="G24">
        <v>-1.983911298124801</v>
      </c>
    </row>
    <row r="25" spans="1:7">
      <c r="A25">
        <v>0.122822</v>
      </c>
      <c r="B25">
        <v>0.791777</v>
      </c>
      <c r="C25">
        <v>-101324.208223</v>
      </c>
      <c r="G25">
        <v>-1.983895752067765</v>
      </c>
    </row>
    <row r="26" spans="1:7">
      <c r="A26">
        <v>-0.0356896</v>
      </c>
      <c r="B26">
        <v>0.0936419</v>
      </c>
      <c r="C26">
        <v>-101324.9063581</v>
      </c>
      <c r="G26">
        <v>-1.983909421330852</v>
      </c>
    </row>
    <row r="27" spans="1:7">
      <c r="A27">
        <v>-0.0336234</v>
      </c>
      <c r="B27">
        <v>0.00645486</v>
      </c>
      <c r="C27">
        <v>-101324.99354514</v>
      </c>
      <c r="G27">
        <v>-1.983911128425349</v>
      </c>
    </row>
    <row r="28" spans="1:7">
      <c r="A28">
        <v>-0.0373563</v>
      </c>
      <c r="B28">
        <v>0.280749</v>
      </c>
      <c r="C28">
        <v>-101324.719251</v>
      </c>
      <c r="G28">
        <v>-1.983905757833378</v>
      </c>
    </row>
    <row r="29" spans="1:7">
      <c r="A29">
        <v>-0.0386735</v>
      </c>
      <c r="B29">
        <v>0.364419</v>
      </c>
      <c r="C29">
        <v>-101324.635581</v>
      </c>
      <c r="G29">
        <v>-1.983904119601405</v>
      </c>
    </row>
    <row r="30" spans="1:7">
      <c r="A30">
        <v>-0.0396835</v>
      </c>
      <c r="B30">
        <v>0.543231</v>
      </c>
      <c r="C30">
        <v>-101324.456769</v>
      </c>
      <c r="G30">
        <v>-1.983900618519349</v>
      </c>
    </row>
    <row r="31" spans="1:7">
      <c r="A31">
        <v>-0.0404199</v>
      </c>
      <c r="B31">
        <v>0.5088780000000001</v>
      </c>
      <c r="C31">
        <v>-101324.491122</v>
      </c>
      <c r="G31">
        <v>-1.983901291140157</v>
      </c>
    </row>
    <row r="32" spans="1:7">
      <c r="A32">
        <v>-0.026016</v>
      </c>
      <c r="B32">
        <v>-0.737408</v>
      </c>
      <c r="C32">
        <v>-101325.737408</v>
      </c>
      <c r="G32">
        <v>-1.983925693023425</v>
      </c>
    </row>
    <row r="33" spans="1:7">
      <c r="A33">
        <v>-0.0222164</v>
      </c>
      <c r="B33">
        <v>-0.757386</v>
      </c>
      <c r="C33">
        <v>-101325.757386</v>
      </c>
      <c r="G33">
        <v>-1.983926084186307</v>
      </c>
    </row>
    <row r="34" spans="1:7">
      <c r="A34">
        <v>-0.0177937</v>
      </c>
      <c r="B34">
        <v>-0.763729</v>
      </c>
      <c r="C34">
        <v>-101325.763729</v>
      </c>
      <c r="G34">
        <v>-1.983926208380228</v>
      </c>
    </row>
    <row r="35" spans="1:7">
      <c r="A35">
        <v>-0.0127049</v>
      </c>
      <c r="B35">
        <v>-0.755426</v>
      </c>
      <c r="C35">
        <v>-101325.755426</v>
      </c>
      <c r="G35">
        <v>-1.983926045810131</v>
      </c>
    </row>
    <row r="36" spans="1:7">
      <c r="A36">
        <v>-0.00692334</v>
      </c>
      <c r="B36">
        <v>-0.693227</v>
      </c>
      <c r="C36">
        <v>-101325.693227</v>
      </c>
      <c r="G36">
        <v>-1.983924827973504</v>
      </c>
    </row>
    <row r="37" spans="1:7">
      <c r="A37">
        <v>-0.000446744</v>
      </c>
      <c r="B37">
        <v>-0.525519</v>
      </c>
      <c r="C37">
        <v>-101325.525519</v>
      </c>
      <c r="G37">
        <v>-1.983921544304235</v>
      </c>
    </row>
    <row r="38" spans="1:7">
      <c r="A38">
        <v>0.11623</v>
      </c>
      <c r="B38">
        <v>0.163117</v>
      </c>
      <c r="C38">
        <v>-101324.836883</v>
      </c>
      <c r="G38">
        <v>-1.983908061030503</v>
      </c>
    </row>
    <row r="39" spans="1:7">
      <c r="A39">
        <v>0.118344</v>
      </c>
      <c r="B39">
        <v>0.368132</v>
      </c>
      <c r="C39">
        <v>-101324.631868</v>
      </c>
      <c r="G39">
        <v>-1.983904046902046</v>
      </c>
    </row>
    <row r="40" spans="1:7">
      <c r="A40">
        <v>0.113707</v>
      </c>
      <c r="B40">
        <v>0.17161</v>
      </c>
      <c r="C40">
        <v>-101324.82839</v>
      </c>
      <c r="G40">
        <v>-1.983907894740266</v>
      </c>
    </row>
    <row r="41" spans="1:7">
      <c r="A41">
        <v>-0.0201819</v>
      </c>
      <c r="B41">
        <v>-0.260174</v>
      </c>
      <c r="C41">
        <v>-101325.260174</v>
      </c>
      <c r="G41">
        <v>-1.983916348933577</v>
      </c>
    </row>
    <row r="42" spans="1:7">
      <c r="A42">
        <v>-0.0152348</v>
      </c>
      <c r="B42">
        <v>-0.272287</v>
      </c>
      <c r="C42">
        <v>-101325.272287</v>
      </c>
      <c r="G42">
        <v>-1.983916586102263</v>
      </c>
    </row>
    <row r="43" spans="1:7">
      <c r="A43">
        <v>-0.0244406</v>
      </c>
      <c r="B43">
        <v>-0.208298</v>
      </c>
      <c r="C43">
        <v>-101325.208298</v>
      </c>
      <c r="G43">
        <v>-1.983915333218006</v>
      </c>
    </row>
    <row r="44" spans="1:7">
      <c r="A44">
        <v>-0.0280606</v>
      </c>
      <c r="B44">
        <v>-0.144796</v>
      </c>
      <c r="C44">
        <v>-101325.144796</v>
      </c>
      <c r="G44">
        <v>-1.983914089869054</v>
      </c>
    </row>
    <row r="45" spans="1:7">
      <c r="A45">
        <v>-0.0311008</v>
      </c>
      <c r="B45">
        <v>-0.123211</v>
      </c>
      <c r="C45">
        <v>-101325.123211</v>
      </c>
      <c r="G45">
        <v>-1.983913667241624</v>
      </c>
    </row>
    <row r="46" spans="1:7">
      <c r="A46">
        <v>0.0489868</v>
      </c>
      <c r="B46">
        <v>-0.182772</v>
      </c>
      <c r="C46">
        <v>-101325.182772</v>
      </c>
      <c r="G46">
        <v>-1.983914833427049</v>
      </c>
    </row>
    <row r="47" spans="1:7">
      <c r="A47">
        <v>0.0401364</v>
      </c>
      <c r="B47">
        <v>-0.214213</v>
      </c>
      <c r="C47">
        <v>-101325.214213</v>
      </c>
      <c r="G47">
        <v>-1.983915449031824</v>
      </c>
    </row>
    <row r="48" spans="1:7">
      <c r="A48">
        <v>0.0576824</v>
      </c>
      <c r="B48">
        <v>-0.152221</v>
      </c>
      <c r="C48">
        <v>-101325.152221</v>
      </c>
      <c r="G48">
        <v>-1.983914235248192</v>
      </c>
    </row>
    <row r="49" spans="1:7">
      <c r="A49">
        <v>0.066054</v>
      </c>
      <c r="B49">
        <v>-0.123382</v>
      </c>
      <c r="C49">
        <v>-101325.123382</v>
      </c>
      <c r="G49">
        <v>-1.983913670589749</v>
      </c>
    </row>
    <row r="50" spans="1:7">
      <c r="A50">
        <v>0.0739568</v>
      </c>
      <c r="B50">
        <v>-0.0964676</v>
      </c>
      <c r="C50">
        <v>-101325.0964676</v>
      </c>
      <c r="G50">
        <v>-1.983913143614362</v>
      </c>
    </row>
    <row r="51" spans="1:7">
      <c r="A51">
        <v>0.0812793</v>
      </c>
      <c r="B51">
        <v>-0.06750100000000001</v>
      </c>
      <c r="C51">
        <v>-101325.067501</v>
      </c>
      <c r="G51">
        <v>-1.983912576457552</v>
      </c>
    </row>
    <row r="52" spans="1:7">
      <c r="A52">
        <v>0.0879479</v>
      </c>
      <c r="B52">
        <v>-0.0413987</v>
      </c>
      <c r="C52">
        <v>-101325.0413987</v>
      </c>
      <c r="G52">
        <v>-1.983912065382825</v>
      </c>
    </row>
    <row r="53" spans="1:7">
      <c r="A53">
        <v>0.0939256</v>
      </c>
      <c r="B53">
        <v>-0.0160938</v>
      </c>
      <c r="C53">
        <v>-101325.0160938</v>
      </c>
      <c r="G53">
        <v>-1.983911569920936</v>
      </c>
    </row>
    <row r="54" spans="1:7">
      <c r="A54">
        <v>0.0992083</v>
      </c>
      <c r="B54">
        <v>0.0161203</v>
      </c>
      <c r="C54">
        <v>-101324.9838797</v>
      </c>
      <c r="G54">
        <v>-1.98391093917911</v>
      </c>
    </row>
    <row r="55" spans="1:7">
      <c r="A55">
        <v>0.116517</v>
      </c>
      <c r="B55">
        <v>0.183352</v>
      </c>
      <c r="C55">
        <v>-101324.816648</v>
      </c>
      <c r="G55">
        <v>-1.983907664835643</v>
      </c>
    </row>
    <row r="56" spans="1:7">
      <c r="A56">
        <v>0.114087</v>
      </c>
      <c r="B56">
        <v>0.151951</v>
      </c>
      <c r="C56">
        <v>-101324.848049</v>
      </c>
      <c r="G56">
        <v>-1.98390827965723</v>
      </c>
    </row>
    <row r="57" spans="1:7">
      <c r="A57">
        <v>0.118553</v>
      </c>
      <c r="B57">
        <v>0.326661</v>
      </c>
      <c r="C57">
        <v>-101324.673339</v>
      </c>
      <c r="G57">
        <v>-1.983904858891029</v>
      </c>
    </row>
    <row r="58" spans="1:7">
      <c r="A58">
        <v>0.120249</v>
      </c>
      <c r="B58">
        <v>0.273546</v>
      </c>
      <c r="C58">
        <v>-101324.726454</v>
      </c>
      <c r="G58">
        <v>-1.983905898865826</v>
      </c>
    </row>
    <row r="59" spans="1:7">
      <c r="A59">
        <v>0.121658</v>
      </c>
      <c r="B59">
        <v>0.456255</v>
      </c>
      <c r="C59">
        <v>-101324.543745</v>
      </c>
      <c r="G59">
        <v>-1.98390232148175</v>
      </c>
    </row>
    <row r="60" spans="1:7">
      <c r="A60">
        <v>0.103819</v>
      </c>
      <c r="B60">
        <v>0.0422573</v>
      </c>
      <c r="C60">
        <v>-101324.9577427</v>
      </c>
      <c r="G60">
        <v>-1.983910427424967</v>
      </c>
    </row>
    <row r="61" spans="1:7">
      <c r="A61">
        <v>0.107798</v>
      </c>
      <c r="B61">
        <v>0.0710711</v>
      </c>
      <c r="C61">
        <v>-101324.9289289</v>
      </c>
      <c r="G61">
        <v>-1.983909863259933</v>
      </c>
    </row>
    <row r="62" spans="1:7">
      <c r="A62">
        <v>0.111201</v>
      </c>
      <c r="B62">
        <v>0.107153</v>
      </c>
      <c r="C62">
        <v>-101324.892847</v>
      </c>
      <c r="G62">
        <v>-1.983909156787814</v>
      </c>
    </row>
    <row r="63" spans="1:7">
      <c r="A63">
        <v>0.0641548</v>
      </c>
      <c r="B63">
        <v>-0.105338</v>
      </c>
      <c r="C63">
        <v>-101325.105338</v>
      </c>
      <c r="G63">
        <v>-1.983913317293971</v>
      </c>
    </row>
    <row r="64" spans="1:7">
      <c r="A64">
        <v>0.0555782</v>
      </c>
      <c r="B64">
        <v>-0.130851</v>
      </c>
      <c r="C64">
        <v>-101325.130851</v>
      </c>
      <c r="G64">
        <v>-1.983913816830392</v>
      </c>
    </row>
    <row r="65" spans="1:7">
      <c r="A65">
        <v>0.0466918</v>
      </c>
      <c r="B65">
        <v>-0.157029</v>
      </c>
      <c r="C65">
        <v>-101325.157029</v>
      </c>
      <c r="G65">
        <v>-1.983914329387301</v>
      </c>
    </row>
    <row r="66" spans="1:7">
      <c r="A66">
        <v>0.0376738</v>
      </c>
      <c r="B66">
        <v>-0.183187</v>
      </c>
      <c r="C66">
        <v>-101325.183187</v>
      </c>
      <c r="G66">
        <v>-1.983914841552617</v>
      </c>
    </row>
    <row r="67" spans="1:7">
      <c r="A67">
        <v>0.028714</v>
      </c>
      <c r="B67">
        <v>-0.206896</v>
      </c>
      <c r="C67">
        <v>-101325.206896</v>
      </c>
      <c r="G67">
        <v>-1.983915305767292</v>
      </c>
    </row>
    <row r="68" spans="1:7">
      <c r="A68">
        <v>0.0199985</v>
      </c>
      <c r="B68">
        <v>-0.232166</v>
      </c>
      <c r="C68">
        <v>-101325.232166</v>
      </c>
      <c r="G68">
        <v>-1.98391580054585</v>
      </c>
    </row>
    <row r="69" spans="1:7">
      <c r="A69">
        <v>0.0116947</v>
      </c>
      <c r="B69">
        <v>-0.260595</v>
      </c>
      <c r="C69">
        <v>-101325.260595</v>
      </c>
      <c r="G69">
        <v>-1.983916357176623</v>
      </c>
    </row>
    <row r="70" spans="1:7">
      <c r="A70">
        <v>0.00393963</v>
      </c>
      <c r="B70">
        <v>-0.286824</v>
      </c>
      <c r="C70">
        <v>-101325.286824</v>
      </c>
      <c r="G70">
        <v>-1.983916870732096</v>
      </c>
    </row>
    <row r="71" spans="1:7">
      <c r="A71">
        <v>-0.0031673</v>
      </c>
      <c r="B71">
        <v>-0.289536</v>
      </c>
      <c r="C71">
        <v>-101325.289536</v>
      </c>
      <c r="G71">
        <v>-1.983916923832193</v>
      </c>
    </row>
    <row r="72" spans="1:7">
      <c r="A72">
        <v>-0.00956629</v>
      </c>
      <c r="B72">
        <v>-0.282381</v>
      </c>
      <c r="C72">
        <v>-101325.282381</v>
      </c>
      <c r="G72">
        <v>-1.98391678373957</v>
      </c>
    </row>
    <row r="73" spans="1:7">
      <c r="A73">
        <v>0.00669683</v>
      </c>
      <c r="B73">
        <v>-0.380025</v>
      </c>
      <c r="C73">
        <v>-101325.380025</v>
      </c>
      <c r="G73">
        <v>-1.983918695578017</v>
      </c>
    </row>
    <row r="74" spans="1:7">
      <c r="A74">
        <v>0.014444</v>
      </c>
      <c r="B74">
        <v>-0.331381</v>
      </c>
      <c r="C74">
        <v>-101325.331381</v>
      </c>
      <c r="G74">
        <v>-1.983917743143977</v>
      </c>
    </row>
    <row r="75" spans="1:7">
      <c r="A75">
        <v>0.0226942</v>
      </c>
      <c r="B75">
        <v>-0.291192</v>
      </c>
      <c r="C75">
        <v>-101325.291192</v>
      </c>
      <c r="G75">
        <v>-1.983916956256146</v>
      </c>
    </row>
    <row r="76" spans="1:7">
      <c r="A76">
        <v>0.0313126</v>
      </c>
      <c r="B76">
        <v>-0.254329</v>
      </c>
      <c r="C76">
        <v>-101325.254329</v>
      </c>
      <c r="G76">
        <v>-1.983916234490337</v>
      </c>
    </row>
    <row r="77" spans="1:7">
      <c r="A77">
        <v>0.122784</v>
      </c>
      <c r="B77">
        <v>0.932745</v>
      </c>
      <c r="C77">
        <v>-101324.067255</v>
      </c>
      <c r="G77">
        <v>-1.983892991959186</v>
      </c>
    </row>
    <row r="78" spans="1:7">
      <c r="A78">
        <v>0.121572</v>
      </c>
      <c r="B78">
        <v>0.499576</v>
      </c>
      <c r="C78">
        <v>-101324.500424</v>
      </c>
      <c r="G78">
        <v>-1.983901473270356</v>
      </c>
    </row>
    <row r="79" spans="1:7">
      <c r="A79">
        <v>0.120108</v>
      </c>
      <c r="B79">
        <v>0.317818</v>
      </c>
      <c r="C79">
        <v>-101324.682182</v>
      </c>
      <c r="G79">
        <v>-1.983905032034155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0.107186</v>
      </c>
      <c r="B2">
        <v>0.0870827</v>
      </c>
    </row>
    <row r="3" spans="1:2">
      <c r="A3">
        <v>0.110713</v>
      </c>
      <c r="B3">
        <v>0.141295</v>
      </c>
    </row>
    <row r="4" spans="1:2">
      <c r="A4">
        <v>0.103065</v>
      </c>
      <c r="B4">
        <v>0.0657317</v>
      </c>
    </row>
    <row r="5" spans="1:2">
      <c r="A5">
        <v>0.0982966</v>
      </c>
      <c r="B5">
        <v>0.0235762</v>
      </c>
    </row>
    <row r="6" spans="1:2">
      <c r="A6">
        <v>0.09283859999999999</v>
      </c>
      <c r="B6">
        <v>-0.0150189</v>
      </c>
    </row>
    <row r="7" spans="1:2">
      <c r="A7">
        <v>0.0866709</v>
      </c>
      <c r="B7">
        <v>-0.0348907</v>
      </c>
    </row>
    <row r="8" spans="1:2">
      <c r="A8">
        <v>0.07980039999999999</v>
      </c>
      <c r="B8">
        <v>-0.0629046</v>
      </c>
    </row>
    <row r="9" spans="1:2">
      <c r="A9">
        <v>0.0722684</v>
      </c>
      <c r="B9">
        <v>-0.0851596</v>
      </c>
    </row>
    <row r="10" spans="1:2">
      <c r="A10">
        <v>-0.0411845</v>
      </c>
      <c r="B10">
        <v>0.79418</v>
      </c>
    </row>
    <row r="11" spans="1:2">
      <c r="A11">
        <v>-0.0409106</v>
      </c>
      <c r="B11">
        <v>0.78776</v>
      </c>
    </row>
    <row r="12" spans="1:2">
      <c r="A12">
        <v>-0.041283</v>
      </c>
      <c r="B12">
        <v>0.6738</v>
      </c>
    </row>
    <row r="13" spans="1:2">
      <c r="A13">
        <v>-0.0408845</v>
      </c>
      <c r="B13">
        <v>0.460557</v>
      </c>
    </row>
    <row r="14" spans="1:2">
      <c r="A14">
        <v>-0.0411447</v>
      </c>
      <c r="B14">
        <v>0.6454029999999999</v>
      </c>
    </row>
    <row r="15" spans="1:2">
      <c r="A15">
        <v>-0.0404312</v>
      </c>
      <c r="B15">
        <v>0.456672</v>
      </c>
    </row>
    <row r="16" spans="1:2">
      <c r="A16">
        <v>-0.039751</v>
      </c>
      <c r="B16">
        <v>0.0330504</v>
      </c>
    </row>
    <row r="17" spans="1:2">
      <c r="A17">
        <v>-0.0388198</v>
      </c>
      <c r="B17">
        <v>-0.0142628</v>
      </c>
    </row>
    <row r="18" spans="1:2">
      <c r="A18">
        <v>-0.0376124</v>
      </c>
      <c r="B18">
        <v>-0.336274</v>
      </c>
    </row>
    <row r="19" spans="1:2">
      <c r="A19">
        <v>-0.0360961</v>
      </c>
      <c r="B19">
        <v>-0.496385</v>
      </c>
    </row>
    <row r="20" spans="1:2">
      <c r="A20">
        <v>-0.0342298</v>
      </c>
      <c r="B20">
        <v>-0.566217</v>
      </c>
    </row>
    <row r="21" spans="1:2">
      <c r="A21">
        <v>-0.0319647</v>
      </c>
      <c r="B21">
        <v>-0.613644</v>
      </c>
    </row>
    <row r="22" spans="1:2">
      <c r="A22">
        <v>-0.0292461</v>
      </c>
      <c r="B22">
        <v>-0.667277</v>
      </c>
    </row>
    <row r="23" spans="1:2">
      <c r="A23">
        <v>-0.0412612</v>
      </c>
      <c r="B23">
        <v>0.76562</v>
      </c>
    </row>
    <row r="24" spans="1:2">
      <c r="A24">
        <v>0.123784</v>
      </c>
      <c r="B24">
        <v>-0.00221226</v>
      </c>
    </row>
    <row r="25" spans="1:2">
      <c r="A25">
        <v>0.122822</v>
      </c>
      <c r="B25">
        <v>0.791777</v>
      </c>
    </row>
    <row r="26" spans="1:2">
      <c r="A26">
        <v>-0.0356896</v>
      </c>
      <c r="B26">
        <v>0.0936419</v>
      </c>
    </row>
    <row r="27" spans="1:2">
      <c r="A27">
        <v>-0.0336234</v>
      </c>
      <c r="B27">
        <v>0.00645486</v>
      </c>
    </row>
    <row r="28" spans="1:2">
      <c r="A28">
        <v>-0.0373563</v>
      </c>
      <c r="B28">
        <v>0.280749</v>
      </c>
    </row>
    <row r="29" spans="1:2">
      <c r="A29">
        <v>-0.0386735</v>
      </c>
      <c r="B29">
        <v>0.364419</v>
      </c>
    </row>
    <row r="30" spans="1:2">
      <c r="A30">
        <v>-0.0396835</v>
      </c>
      <c r="B30">
        <v>0.543231</v>
      </c>
    </row>
    <row r="31" spans="1:2">
      <c r="A31">
        <v>-0.0404199</v>
      </c>
      <c r="B31">
        <v>0.5088780000000001</v>
      </c>
    </row>
    <row r="32" spans="1:2">
      <c r="A32">
        <v>-0.026016</v>
      </c>
      <c r="B32">
        <v>-0.737408</v>
      </c>
    </row>
    <row r="33" spans="1:2">
      <c r="A33">
        <v>-0.0222164</v>
      </c>
      <c r="B33">
        <v>-0.757386</v>
      </c>
    </row>
    <row r="34" spans="1:2">
      <c r="A34">
        <v>-0.0177937</v>
      </c>
      <c r="B34">
        <v>-0.763729</v>
      </c>
    </row>
    <row r="35" spans="1:2">
      <c r="A35">
        <v>-0.0127049</v>
      </c>
      <c r="B35">
        <v>-0.755426</v>
      </c>
    </row>
    <row r="36" spans="1:2">
      <c r="A36">
        <v>-0.00692334</v>
      </c>
      <c r="B36">
        <v>-0.693227</v>
      </c>
    </row>
    <row r="37" spans="1:2">
      <c r="A37">
        <v>-0.000446744</v>
      </c>
      <c r="B37">
        <v>-0.525519</v>
      </c>
    </row>
    <row r="38" spans="1:2">
      <c r="A38">
        <v>0.11623</v>
      </c>
      <c r="B38">
        <v>0.163117</v>
      </c>
    </row>
    <row r="39" spans="1:2">
      <c r="A39">
        <v>0.118344</v>
      </c>
      <c r="B39">
        <v>0.368132</v>
      </c>
    </row>
    <row r="40" spans="1:2">
      <c r="A40">
        <v>0.113707</v>
      </c>
      <c r="B40">
        <v>0.17161</v>
      </c>
    </row>
    <row r="41" spans="1:2">
      <c r="A41">
        <v>-0.0201819</v>
      </c>
      <c r="B41">
        <v>-0.260174</v>
      </c>
    </row>
    <row r="42" spans="1:2">
      <c r="A42">
        <v>-0.0152348</v>
      </c>
      <c r="B42">
        <v>-0.272287</v>
      </c>
    </row>
    <row r="43" spans="1:2">
      <c r="A43">
        <v>-0.0244406</v>
      </c>
      <c r="B43">
        <v>-0.208298</v>
      </c>
    </row>
    <row r="44" spans="1:2">
      <c r="A44">
        <v>-0.0280606</v>
      </c>
      <c r="B44">
        <v>-0.144796</v>
      </c>
    </row>
    <row r="45" spans="1:2">
      <c r="A45">
        <v>-0.0311008</v>
      </c>
      <c r="B45">
        <v>-0.123211</v>
      </c>
    </row>
    <row r="46" spans="1:2">
      <c r="A46">
        <v>0.0489868</v>
      </c>
      <c r="B46">
        <v>-0.182772</v>
      </c>
    </row>
    <row r="47" spans="1:2">
      <c r="A47">
        <v>0.0401364</v>
      </c>
      <c r="B47">
        <v>-0.214213</v>
      </c>
    </row>
    <row r="48" spans="1:2">
      <c r="A48">
        <v>0.0576824</v>
      </c>
      <c r="B48">
        <v>-0.152221</v>
      </c>
    </row>
    <row r="49" spans="1:2">
      <c r="A49">
        <v>0.066054</v>
      </c>
      <c r="B49">
        <v>-0.123382</v>
      </c>
    </row>
    <row r="50" spans="1:2">
      <c r="A50">
        <v>0.0739568</v>
      </c>
      <c r="B50">
        <v>-0.0964676</v>
      </c>
    </row>
    <row r="51" spans="1:2">
      <c r="A51">
        <v>0.0812793</v>
      </c>
      <c r="B51">
        <v>-0.06750100000000001</v>
      </c>
    </row>
    <row r="52" spans="1:2">
      <c r="A52">
        <v>0.0879479</v>
      </c>
      <c r="B52">
        <v>-0.0413987</v>
      </c>
    </row>
    <row r="53" spans="1:2">
      <c r="A53">
        <v>0.0939256</v>
      </c>
      <c r="B53">
        <v>-0.0160938</v>
      </c>
    </row>
    <row r="54" spans="1:2">
      <c r="A54">
        <v>0.0992083</v>
      </c>
      <c r="B54">
        <v>0.0161203</v>
      </c>
    </row>
    <row r="55" spans="1:2">
      <c r="A55">
        <v>0.116517</v>
      </c>
      <c r="B55">
        <v>0.183352</v>
      </c>
    </row>
    <row r="56" spans="1:2">
      <c r="A56">
        <v>0.114087</v>
      </c>
      <c r="B56">
        <v>0.151951</v>
      </c>
    </row>
    <row r="57" spans="1:2">
      <c r="A57">
        <v>0.118553</v>
      </c>
      <c r="B57">
        <v>0.326661</v>
      </c>
    </row>
    <row r="58" spans="1:2">
      <c r="A58">
        <v>0.120249</v>
      </c>
      <c r="B58">
        <v>0.273546</v>
      </c>
    </row>
    <row r="59" spans="1:2">
      <c r="A59">
        <v>0.121658</v>
      </c>
      <c r="B59">
        <v>0.456255</v>
      </c>
    </row>
    <row r="60" spans="1:2">
      <c r="A60">
        <v>0.103819</v>
      </c>
      <c r="B60">
        <v>0.0422573</v>
      </c>
    </row>
    <row r="61" spans="1:2">
      <c r="A61">
        <v>0.107798</v>
      </c>
      <c r="B61">
        <v>0.0710711</v>
      </c>
    </row>
    <row r="62" spans="1:2">
      <c r="A62">
        <v>0.111201</v>
      </c>
      <c r="B62">
        <v>0.107153</v>
      </c>
    </row>
    <row r="63" spans="1:2">
      <c r="A63">
        <v>0.0641548</v>
      </c>
      <c r="B63">
        <v>-0.105338</v>
      </c>
    </row>
    <row r="64" spans="1:2">
      <c r="A64">
        <v>0.0555782</v>
      </c>
      <c r="B64">
        <v>-0.130851</v>
      </c>
    </row>
    <row r="65" spans="1:2">
      <c r="A65">
        <v>0.0466918</v>
      </c>
      <c r="B65">
        <v>-0.157029</v>
      </c>
    </row>
    <row r="66" spans="1:2">
      <c r="A66">
        <v>0.0376738</v>
      </c>
      <c r="B66">
        <v>-0.183187</v>
      </c>
    </row>
    <row r="67" spans="1:2">
      <c r="A67">
        <v>0.028714</v>
      </c>
      <c r="B67">
        <v>-0.206896</v>
      </c>
    </row>
    <row r="68" spans="1:2">
      <c r="A68">
        <v>0.0199985</v>
      </c>
      <c r="B68">
        <v>-0.232166</v>
      </c>
    </row>
    <row r="69" spans="1:2">
      <c r="A69">
        <v>0.0116947</v>
      </c>
      <c r="B69">
        <v>-0.260595</v>
      </c>
    </row>
    <row r="70" spans="1:2">
      <c r="A70">
        <v>0.00393963</v>
      </c>
      <c r="B70">
        <v>-0.286824</v>
      </c>
    </row>
    <row r="71" spans="1:2">
      <c r="A71">
        <v>-0.0031673</v>
      </c>
      <c r="B71">
        <v>-0.289536</v>
      </c>
    </row>
    <row r="72" spans="1:2">
      <c r="A72">
        <v>-0.00956629</v>
      </c>
      <c r="B72">
        <v>-0.282381</v>
      </c>
    </row>
    <row r="73" spans="1:2">
      <c r="A73">
        <v>0.00669683</v>
      </c>
      <c r="B73">
        <v>-0.380025</v>
      </c>
    </row>
    <row r="74" spans="1:2">
      <c r="A74">
        <v>0.014444</v>
      </c>
      <c r="B74">
        <v>-0.331381</v>
      </c>
    </row>
    <row r="75" spans="1:2">
      <c r="A75">
        <v>0.0226942</v>
      </c>
      <c r="B75">
        <v>-0.291192</v>
      </c>
    </row>
    <row r="76" spans="1:2">
      <c r="A76">
        <v>0.0313126</v>
      </c>
      <c r="B76">
        <v>-0.254329</v>
      </c>
    </row>
    <row r="77" spans="1:2">
      <c r="A77">
        <v>0.122784</v>
      </c>
      <c r="B77">
        <v>0.932745</v>
      </c>
    </row>
    <row r="78" spans="1:2">
      <c r="A78">
        <v>0.121572</v>
      </c>
      <c r="B78">
        <v>0.499576</v>
      </c>
    </row>
    <row r="79" spans="1:2">
      <c r="A79">
        <v>0.120108</v>
      </c>
      <c r="B79">
        <v>0.317818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>
      <c r="A2">
        <v>2</v>
      </c>
      <c r="B2">
        <v>0.122784</v>
      </c>
      <c r="C2">
        <v>-1.983892991959186</v>
      </c>
      <c r="E2">
        <f>MAX(B2:B80)</f>
        <v>0</v>
      </c>
      <c r="G2">
        <f>(B2-$E$3)/$E$4</f>
        <v>0</v>
      </c>
      <c r="H2">
        <f>C2</f>
        <v>0</v>
      </c>
    </row>
    <row r="3" spans="1:8">
      <c r="A3">
        <v>2</v>
      </c>
      <c r="B3">
        <v>0.121572</v>
      </c>
      <c r="C3">
        <v>-1.983901473270356</v>
      </c>
      <c r="E3">
        <f>MIN(B2:B80)</f>
        <v>0</v>
      </c>
      <c r="G3">
        <f>(B3-$E$3)/$E$4</f>
        <v>0</v>
      </c>
      <c r="H3">
        <f>C3</f>
        <v>0</v>
      </c>
    </row>
    <row r="4" spans="1:8">
      <c r="A4">
        <v>2</v>
      </c>
      <c r="B4">
        <v>0.120108</v>
      </c>
      <c r="C4">
        <v>-1.983905032034155</v>
      </c>
      <c r="E4">
        <f>E2-E3</f>
        <v>0</v>
      </c>
      <c r="G4">
        <f>(B4-$E$3)/$E$4</f>
        <v>0</v>
      </c>
      <c r="H4">
        <f>C4</f>
        <v>0</v>
      </c>
    </row>
    <row r="5" spans="1:8">
      <c r="A5">
        <v>2</v>
      </c>
      <c r="B5">
        <v>0.118344</v>
      </c>
      <c r="C5">
        <v>-1.983904046902046</v>
      </c>
      <c r="G5">
        <f>(B5-$E$3)/$E$4</f>
        <v>0</v>
      </c>
      <c r="H5">
        <f>C5</f>
        <v>0</v>
      </c>
    </row>
    <row r="6" spans="1:8">
      <c r="A6">
        <v>2</v>
      </c>
      <c r="B6">
        <v>0.11623</v>
      </c>
      <c r="C6">
        <v>-1.983908061030503</v>
      </c>
      <c r="G6">
        <f>(B6-$E$3)/$E$4</f>
        <v>0</v>
      </c>
      <c r="H6">
        <f>C6</f>
        <v>0</v>
      </c>
    </row>
    <row r="7" spans="1:8">
      <c r="A7">
        <v>2</v>
      </c>
      <c r="B7">
        <v>0.113707</v>
      </c>
      <c r="C7">
        <v>-1.983907894740266</v>
      </c>
      <c r="G7">
        <f>(B7-$E$3)/$E$4</f>
        <v>0</v>
      </c>
      <c r="H7">
        <f>C7</f>
        <v>0</v>
      </c>
    </row>
    <row r="8" spans="1:8">
      <c r="A8">
        <v>2</v>
      </c>
      <c r="B8">
        <v>0.110713</v>
      </c>
      <c r="C8">
        <v>-1.983908488298319</v>
      </c>
      <c r="G8">
        <f>(B8-$E$3)/$E$4</f>
        <v>0</v>
      </c>
      <c r="H8">
        <f>C8</f>
        <v>0</v>
      </c>
    </row>
    <row r="9" spans="1:8">
      <c r="A9">
        <v>2</v>
      </c>
      <c r="B9">
        <v>0.107186</v>
      </c>
      <c r="C9">
        <v>-1.9839095497579</v>
      </c>
      <c r="G9">
        <f>(B9-$E$3)/$E$4</f>
        <v>0</v>
      </c>
      <c r="H9">
        <f>C9</f>
        <v>0</v>
      </c>
    </row>
    <row r="10" spans="1:8">
      <c r="A10">
        <v>2</v>
      </c>
      <c r="B10">
        <v>0.103065</v>
      </c>
      <c r="C10">
        <v>-1.983909967803686</v>
      </c>
      <c r="G10">
        <f>(B10-$E$3)/$E$4</f>
        <v>0</v>
      </c>
      <c r="H10">
        <f>C10</f>
        <v>0</v>
      </c>
    </row>
    <row r="11" spans="1:8">
      <c r="A11">
        <v>2</v>
      </c>
      <c r="B11">
        <v>0.0982966</v>
      </c>
      <c r="C11">
        <v>-1.983910793194961</v>
      </c>
      <c r="G11">
        <f>(B11-$E$3)/$E$4</f>
        <v>0</v>
      </c>
      <c r="H11">
        <f>C11</f>
        <v>0</v>
      </c>
    </row>
    <row r="12" spans="1:8">
      <c r="A12">
        <v>2</v>
      </c>
      <c r="B12">
        <v>0.09283859999999999</v>
      </c>
      <c r="C12">
        <v>-1.983911548874736</v>
      </c>
      <c r="G12">
        <f>(B12-$E$3)/$E$4</f>
        <v>0</v>
      </c>
      <c r="H12">
        <f>C12</f>
        <v>0</v>
      </c>
    </row>
    <row r="13" spans="1:8">
      <c r="A13">
        <v>2</v>
      </c>
      <c r="B13">
        <v>0.0866709</v>
      </c>
      <c r="C13">
        <v>-1.983911937958256</v>
      </c>
      <c r="G13">
        <f>(B13-$E$3)/$E$4</f>
        <v>0</v>
      </c>
      <c r="H13">
        <f>C13</f>
        <v>0</v>
      </c>
    </row>
    <row r="14" spans="1:8">
      <c r="A14">
        <v>2</v>
      </c>
      <c r="B14">
        <v>0.07980039999999999</v>
      </c>
      <c r="C14">
        <v>-1.983912486461503</v>
      </c>
      <c r="G14">
        <f>(B14-$E$3)/$E$4</f>
        <v>0</v>
      </c>
      <c r="H14">
        <f>C14</f>
        <v>0</v>
      </c>
    </row>
    <row r="15" spans="1:8">
      <c r="A15">
        <v>2</v>
      </c>
      <c r="B15">
        <v>0.0722684</v>
      </c>
      <c r="C15">
        <v>-1.983912922207321</v>
      </c>
      <c r="G15">
        <f>(B15-$E$3)/$E$4</f>
        <v>0</v>
      </c>
      <c r="H15">
        <f>C15</f>
        <v>0</v>
      </c>
    </row>
    <row r="16" spans="1:8">
      <c r="A16">
        <v>2</v>
      </c>
      <c r="B16">
        <v>0.0641548</v>
      </c>
      <c r="C16">
        <v>-1.983913317293971</v>
      </c>
      <c r="G16">
        <f>(B16-$E$3)/$E$4</f>
        <v>0</v>
      </c>
      <c r="H16">
        <f>C16</f>
        <v>0</v>
      </c>
    </row>
    <row r="17" spans="1:8">
      <c r="A17">
        <v>2</v>
      </c>
      <c r="B17">
        <v>0.0555782</v>
      </c>
      <c r="C17">
        <v>-1.983913816830392</v>
      </c>
      <c r="G17">
        <f>(B17-$E$3)/$E$4</f>
        <v>0</v>
      </c>
      <c r="H17">
        <f>C17</f>
        <v>0</v>
      </c>
    </row>
    <row r="18" spans="1:8">
      <c r="A18">
        <v>2</v>
      </c>
      <c r="B18">
        <v>0.0466918</v>
      </c>
      <c r="C18">
        <v>-1.983914329387301</v>
      </c>
      <c r="G18">
        <f>(B18-$E$3)/$E$4</f>
        <v>0</v>
      </c>
      <c r="H18">
        <f>C18</f>
        <v>0</v>
      </c>
    </row>
    <row r="19" spans="1:8">
      <c r="A19">
        <v>2</v>
      </c>
      <c r="B19">
        <v>0.0376738</v>
      </c>
      <c r="C19">
        <v>-1.983914841552617</v>
      </c>
      <c r="G19">
        <f>(B19-$E$3)/$E$4</f>
        <v>0</v>
      </c>
      <c r="H19">
        <f>C19</f>
        <v>0</v>
      </c>
    </row>
    <row r="20" spans="1:8">
      <c r="A20">
        <v>2</v>
      </c>
      <c r="B20">
        <v>0.028714</v>
      </c>
      <c r="C20">
        <v>-1.983915305767292</v>
      </c>
      <c r="G20">
        <f>(B20-$E$3)/$E$4</f>
        <v>0</v>
      </c>
      <c r="H20">
        <f>C20</f>
        <v>0</v>
      </c>
    </row>
    <row r="21" spans="1:8">
      <c r="A21">
        <v>2</v>
      </c>
      <c r="B21">
        <v>0.0199985</v>
      </c>
      <c r="C21">
        <v>-1.98391580054585</v>
      </c>
      <c r="G21">
        <f>(B21-$E$3)/$E$4</f>
        <v>0</v>
      </c>
      <c r="H21">
        <f>C21</f>
        <v>0</v>
      </c>
    </row>
    <row r="22" spans="1:8">
      <c r="A22">
        <v>2</v>
      </c>
      <c r="B22">
        <v>0.0116947</v>
      </c>
      <c r="C22">
        <v>-1.983916357176623</v>
      </c>
      <c r="G22">
        <f>(B22-$E$3)/$E$4</f>
        <v>0</v>
      </c>
      <c r="H22">
        <f>C22</f>
        <v>0</v>
      </c>
    </row>
    <row r="23" spans="1:8">
      <c r="A23">
        <v>2</v>
      </c>
      <c r="B23">
        <v>0.00393963</v>
      </c>
      <c r="C23">
        <v>-1.983916870732096</v>
      </c>
      <c r="G23">
        <f>(B23-$E$3)/$E$4</f>
        <v>0</v>
      </c>
      <c r="H23">
        <f>C23</f>
        <v>0</v>
      </c>
    </row>
    <row r="24" spans="1:8">
      <c r="A24">
        <v>2</v>
      </c>
      <c r="B24">
        <v>-0.0031673</v>
      </c>
      <c r="C24">
        <v>-1.983916923832193</v>
      </c>
      <c r="G24">
        <f>(B24-$E$3)/$E$4</f>
        <v>0</v>
      </c>
      <c r="H24">
        <f>C24</f>
        <v>0</v>
      </c>
    </row>
    <row r="25" spans="1:8">
      <c r="A25">
        <v>2</v>
      </c>
      <c r="B25">
        <v>-0.00956629</v>
      </c>
      <c r="C25">
        <v>-1.98391678373957</v>
      </c>
      <c r="G25">
        <f>(B25-$E$3)/$E$4</f>
        <v>0</v>
      </c>
      <c r="H25">
        <f>C25</f>
        <v>0</v>
      </c>
    </row>
    <row r="26" spans="1:8">
      <c r="A26">
        <v>2</v>
      </c>
      <c r="B26">
        <v>-0.0152348</v>
      </c>
      <c r="C26">
        <v>-1.983916586102263</v>
      </c>
      <c r="G26">
        <f>(B26-$E$3)/$E$4</f>
        <v>0</v>
      </c>
      <c r="H26">
        <f>C26</f>
        <v>0</v>
      </c>
    </row>
    <row r="27" spans="1:8">
      <c r="A27">
        <v>2</v>
      </c>
      <c r="B27">
        <v>-0.0201819</v>
      </c>
      <c r="C27">
        <v>-1.983916348933577</v>
      </c>
      <c r="G27">
        <f>(B27-$E$3)/$E$4</f>
        <v>0</v>
      </c>
      <c r="H27">
        <f>C27</f>
        <v>0</v>
      </c>
    </row>
    <row r="28" spans="1:8">
      <c r="A28">
        <v>2</v>
      </c>
      <c r="B28">
        <v>-0.0244406</v>
      </c>
      <c r="C28">
        <v>-1.983915333218006</v>
      </c>
      <c r="G28">
        <f>(B28-$E$3)/$E$4</f>
        <v>0</v>
      </c>
      <c r="H28">
        <f>C28</f>
        <v>0</v>
      </c>
    </row>
    <row r="29" spans="1:8">
      <c r="A29">
        <v>2</v>
      </c>
      <c r="B29">
        <v>-0.0280606</v>
      </c>
      <c r="C29">
        <v>-1.983914089869054</v>
      </c>
      <c r="G29">
        <f>(B29-$E$3)/$E$4</f>
        <v>0</v>
      </c>
      <c r="H29">
        <f>C29</f>
        <v>0</v>
      </c>
    </row>
    <row r="30" spans="1:8">
      <c r="A30">
        <v>2</v>
      </c>
      <c r="B30">
        <v>-0.0311008</v>
      </c>
      <c r="C30">
        <v>-1.983913667241624</v>
      </c>
      <c r="G30">
        <f>(B30-$E$3)/$E$4</f>
        <v>0</v>
      </c>
      <c r="H30">
        <f>C30</f>
        <v>0</v>
      </c>
    </row>
    <row r="31" spans="1:8">
      <c r="A31">
        <v>2</v>
      </c>
      <c r="B31">
        <v>-0.0336234</v>
      </c>
      <c r="C31">
        <v>-1.983911128425349</v>
      </c>
      <c r="G31">
        <f>(B31-$E$3)/$E$4</f>
        <v>0</v>
      </c>
      <c r="H31">
        <f>C31</f>
        <v>0</v>
      </c>
    </row>
    <row r="32" spans="1:8">
      <c r="A32">
        <v>2</v>
      </c>
      <c r="B32">
        <v>-0.0356896</v>
      </c>
      <c r="C32">
        <v>-1.983909421330852</v>
      </c>
      <c r="G32">
        <f>(B32-$E$3)/$E$4</f>
        <v>0</v>
      </c>
      <c r="H32">
        <f>C32</f>
        <v>0</v>
      </c>
    </row>
    <row r="33" spans="1:8">
      <c r="A33">
        <v>2</v>
      </c>
      <c r="B33">
        <v>-0.0373563</v>
      </c>
      <c r="C33">
        <v>-1.983905757833378</v>
      </c>
      <c r="G33">
        <f>(B33-$E$3)/$E$4</f>
        <v>0</v>
      </c>
      <c r="H33">
        <f>C33</f>
        <v>0</v>
      </c>
    </row>
    <row r="34" spans="1:8">
      <c r="A34">
        <v>2</v>
      </c>
      <c r="B34">
        <v>-0.0386735</v>
      </c>
      <c r="C34">
        <v>-1.983904119601405</v>
      </c>
      <c r="G34">
        <f>(B34-$E$3)/$E$4</f>
        <v>0</v>
      </c>
      <c r="H34">
        <f>C34</f>
        <v>0</v>
      </c>
    </row>
    <row r="35" spans="1:8">
      <c r="A35">
        <v>2</v>
      </c>
      <c r="B35">
        <v>-0.0396835</v>
      </c>
      <c r="C35">
        <v>-1.983900618519349</v>
      </c>
      <c r="G35">
        <f>(B35-$E$3)/$E$4</f>
        <v>0</v>
      </c>
      <c r="H35">
        <f>C35</f>
        <v>0</v>
      </c>
    </row>
    <row r="36" spans="1:8">
      <c r="A36">
        <v>2</v>
      </c>
      <c r="B36">
        <v>-0.0404199</v>
      </c>
      <c r="C36">
        <v>-1.983901291140157</v>
      </c>
      <c r="G36">
        <f>(B36-$E$3)/$E$4</f>
        <v>0</v>
      </c>
      <c r="H36">
        <f>C36</f>
        <v>0</v>
      </c>
    </row>
    <row r="37" spans="1:8">
      <c r="A37">
        <v>2</v>
      </c>
      <c r="B37">
        <v>-0.0408845</v>
      </c>
      <c r="C37">
        <v>-1.983902237249959</v>
      </c>
      <c r="G37">
        <f>(B37-$E$3)/$E$4</f>
        <v>0</v>
      </c>
      <c r="H37">
        <f>C37</f>
        <v>0</v>
      </c>
    </row>
    <row r="38" spans="1:8">
      <c r="A38">
        <v>2</v>
      </c>
      <c r="B38">
        <v>-0.0411447</v>
      </c>
      <c r="C38">
        <v>-1.983898618024104</v>
      </c>
      <c r="G38">
        <f>(B38-$E$3)/$E$4</f>
        <v>0</v>
      </c>
      <c r="H38">
        <f>C38</f>
        <v>0</v>
      </c>
    </row>
    <row r="39" spans="1:8">
      <c r="A39">
        <v>2</v>
      </c>
      <c r="B39">
        <v>-0.0412612</v>
      </c>
      <c r="C39">
        <v>-1.983896264213501</v>
      </c>
      <c r="G39">
        <f>(B39-$E$3)/$E$4</f>
        <v>0</v>
      </c>
      <c r="H39">
        <f>C39</f>
        <v>0</v>
      </c>
    </row>
    <row r="40" spans="1:8">
      <c r="A40">
        <v>2</v>
      </c>
      <c r="B40">
        <v>-0.041283</v>
      </c>
      <c r="C40">
        <v>-1.983898062019881</v>
      </c>
      <c r="G40">
        <f>(B40-$E$3)/$E$4</f>
        <v>0</v>
      </c>
      <c r="H40">
        <f>C40</f>
        <v>0</v>
      </c>
    </row>
    <row r="42" spans="1:8">
      <c r="A42">
        <v>1</v>
      </c>
      <c r="B42">
        <v>0.123784</v>
      </c>
      <c r="C42">
        <v>-1.983911298124801</v>
      </c>
      <c r="G42">
        <f>(B42-$E$3)/$E$4</f>
        <v>0</v>
      </c>
      <c r="H42">
        <f>C42</f>
        <v>0</v>
      </c>
    </row>
    <row r="43" spans="1:8">
      <c r="A43">
        <v>1</v>
      </c>
      <c r="B43">
        <v>0.122822</v>
      </c>
      <c r="C43">
        <v>-1.983895752067765</v>
      </c>
      <c r="G43">
        <f>(B43-$E$3)/$E$4</f>
        <v>0</v>
      </c>
      <c r="H43">
        <f>C43</f>
        <v>0</v>
      </c>
    </row>
    <row r="44" spans="1:8">
      <c r="A44">
        <v>1</v>
      </c>
      <c r="B44">
        <v>0.121658</v>
      </c>
      <c r="C44">
        <v>-1.98390232148175</v>
      </c>
      <c r="G44">
        <f>(B44-$E$3)/$E$4</f>
        <v>0</v>
      </c>
      <c r="H44">
        <f>C44</f>
        <v>0</v>
      </c>
    </row>
    <row r="45" spans="1:8">
      <c r="A45">
        <v>1</v>
      </c>
      <c r="B45">
        <v>0.120249</v>
      </c>
      <c r="C45">
        <v>-1.983905898865826</v>
      </c>
      <c r="G45">
        <f>(B45-$E$3)/$E$4</f>
        <v>0</v>
      </c>
      <c r="H45">
        <f>C45</f>
        <v>0</v>
      </c>
    </row>
    <row r="46" spans="1:8">
      <c r="A46">
        <v>1</v>
      </c>
      <c r="B46">
        <v>0.118553</v>
      </c>
      <c r="C46">
        <v>-1.983904858891029</v>
      </c>
      <c r="G46">
        <f>(B46-$E$3)/$E$4</f>
        <v>0</v>
      </c>
      <c r="H46">
        <f>C46</f>
        <v>0</v>
      </c>
    </row>
    <row r="47" spans="1:8">
      <c r="A47">
        <v>1</v>
      </c>
      <c r="B47">
        <v>0.116517</v>
      </c>
      <c r="C47">
        <v>-1.983907664835643</v>
      </c>
      <c r="G47">
        <f>(B47-$E$3)/$E$4</f>
        <v>0</v>
      </c>
      <c r="H47">
        <f>C47</f>
        <v>0</v>
      </c>
    </row>
    <row r="48" spans="1:8">
      <c r="A48">
        <v>1</v>
      </c>
      <c r="B48">
        <v>0.114087</v>
      </c>
      <c r="C48">
        <v>-1.98390827965723</v>
      </c>
      <c r="G48">
        <f>(B48-$E$3)/$E$4</f>
        <v>0</v>
      </c>
      <c r="H48">
        <f>C48</f>
        <v>0</v>
      </c>
    </row>
    <row r="49" spans="1:8">
      <c r="A49">
        <v>1</v>
      </c>
      <c r="B49">
        <v>0.111201</v>
      </c>
      <c r="C49">
        <v>-1.983909156787814</v>
      </c>
      <c r="G49">
        <f>(B49-$E$3)/$E$4</f>
        <v>0</v>
      </c>
      <c r="H49">
        <f>C49</f>
        <v>0</v>
      </c>
    </row>
    <row r="50" spans="1:8">
      <c r="A50">
        <v>1</v>
      </c>
      <c r="B50">
        <v>0.107798</v>
      </c>
      <c r="C50">
        <v>-1.983909863259933</v>
      </c>
      <c r="G50">
        <f>(B50-$E$3)/$E$4</f>
        <v>0</v>
      </c>
      <c r="H50">
        <f>C50</f>
        <v>0</v>
      </c>
    </row>
    <row r="51" spans="1:8">
      <c r="A51">
        <v>1</v>
      </c>
      <c r="B51">
        <v>0.103819</v>
      </c>
      <c r="C51">
        <v>-1.983910427424967</v>
      </c>
      <c r="G51">
        <f>(B51-$E$3)/$E$4</f>
        <v>0</v>
      </c>
      <c r="H51">
        <f>C51</f>
        <v>0</v>
      </c>
    </row>
    <row r="52" spans="1:8">
      <c r="A52">
        <v>1</v>
      </c>
      <c r="B52">
        <v>0.0992083</v>
      </c>
      <c r="C52">
        <v>-1.98391093917911</v>
      </c>
      <c r="G52">
        <f>(B52-$E$3)/$E$4</f>
        <v>0</v>
      </c>
      <c r="H52">
        <f>C52</f>
        <v>0</v>
      </c>
    </row>
    <row r="53" spans="1:8">
      <c r="A53">
        <v>1</v>
      </c>
      <c r="B53">
        <v>0.0939256</v>
      </c>
      <c r="C53">
        <v>-1.983911569920936</v>
      </c>
      <c r="G53">
        <f>(B53-$E$3)/$E$4</f>
        <v>0</v>
      </c>
      <c r="H53">
        <f>C53</f>
        <v>0</v>
      </c>
    </row>
    <row r="54" spans="1:8">
      <c r="A54">
        <v>1</v>
      </c>
      <c r="B54">
        <v>0.0879479</v>
      </c>
      <c r="C54">
        <v>-1.983912065382825</v>
      </c>
      <c r="G54">
        <f>(B54-$E$3)/$E$4</f>
        <v>0</v>
      </c>
      <c r="H54">
        <f>C54</f>
        <v>0</v>
      </c>
    </row>
    <row r="55" spans="1:8">
      <c r="A55">
        <v>1</v>
      </c>
      <c r="B55">
        <v>0.0812793</v>
      </c>
      <c r="C55">
        <v>-1.983912576457552</v>
      </c>
      <c r="G55">
        <f>(B55-$E$3)/$E$4</f>
        <v>0</v>
      </c>
      <c r="H55">
        <f>C55</f>
        <v>0</v>
      </c>
    </row>
    <row r="56" spans="1:8">
      <c r="A56">
        <v>1</v>
      </c>
      <c r="B56">
        <v>0.0739568</v>
      </c>
      <c r="C56">
        <v>-1.983913143614362</v>
      </c>
      <c r="G56">
        <f>(B56-$E$3)/$E$4</f>
        <v>0</v>
      </c>
      <c r="H56">
        <f>C56</f>
        <v>0</v>
      </c>
    </row>
    <row r="57" spans="1:8">
      <c r="A57">
        <v>1</v>
      </c>
      <c r="B57">
        <v>0.066054</v>
      </c>
      <c r="C57">
        <v>-1.983913670589749</v>
      </c>
      <c r="G57">
        <f>(B57-$E$3)/$E$4</f>
        <v>0</v>
      </c>
      <c r="H57">
        <f>C57</f>
        <v>0</v>
      </c>
    </row>
    <row r="58" spans="1:8">
      <c r="A58">
        <v>1</v>
      </c>
      <c r="B58">
        <v>0.0576824</v>
      </c>
      <c r="C58">
        <v>-1.983914235248192</v>
      </c>
      <c r="G58">
        <f>(B58-$E$3)/$E$4</f>
        <v>0</v>
      </c>
      <c r="H58">
        <f>C58</f>
        <v>0</v>
      </c>
    </row>
    <row r="59" spans="1:8">
      <c r="A59">
        <v>1</v>
      </c>
      <c r="B59">
        <v>0.0489868</v>
      </c>
      <c r="C59">
        <v>-1.983914833427049</v>
      </c>
      <c r="G59">
        <f>(B59-$E$3)/$E$4</f>
        <v>0</v>
      </c>
      <c r="H59">
        <f>C59</f>
        <v>0</v>
      </c>
    </row>
    <row r="60" spans="1:8">
      <c r="A60">
        <v>1</v>
      </c>
      <c r="B60">
        <v>0.0401364</v>
      </c>
      <c r="C60">
        <v>-1.983915449031824</v>
      </c>
      <c r="G60">
        <f>(B60-$E$3)/$E$4</f>
        <v>0</v>
      </c>
      <c r="H60">
        <f>C60</f>
        <v>0</v>
      </c>
    </row>
    <row r="61" spans="1:8">
      <c r="A61">
        <v>1</v>
      </c>
      <c r="B61">
        <v>0.0313126</v>
      </c>
      <c r="C61">
        <v>-1.983916234490337</v>
      </c>
      <c r="G61">
        <f>(B61-$E$3)/$E$4</f>
        <v>0</v>
      </c>
      <c r="H61">
        <f>C61</f>
        <v>0</v>
      </c>
    </row>
    <row r="62" spans="1:8">
      <c r="A62">
        <v>1</v>
      </c>
      <c r="B62">
        <v>0.0226942</v>
      </c>
      <c r="C62">
        <v>-1.983916956256146</v>
      </c>
      <c r="G62">
        <f>(B62-$E$3)/$E$4</f>
        <v>0</v>
      </c>
      <c r="H62">
        <f>C62</f>
        <v>0</v>
      </c>
    </row>
    <row r="63" spans="1:8">
      <c r="A63">
        <v>1</v>
      </c>
      <c r="B63">
        <v>0.014444</v>
      </c>
      <c r="C63">
        <v>-1.983917743143977</v>
      </c>
      <c r="G63">
        <f>(B63-$E$3)/$E$4</f>
        <v>0</v>
      </c>
      <c r="H63">
        <f>C63</f>
        <v>0</v>
      </c>
    </row>
    <row r="64" spans="1:8">
      <c r="A64">
        <v>1</v>
      </c>
      <c r="B64">
        <v>0.00669683</v>
      </c>
      <c r="C64">
        <v>-1.983918695578017</v>
      </c>
      <c r="G64">
        <f>(B64-$E$3)/$E$4</f>
        <v>0</v>
      </c>
      <c r="H64">
        <f>C64</f>
        <v>0</v>
      </c>
    </row>
    <row r="65" spans="1:8">
      <c r="A65">
        <v>1</v>
      </c>
      <c r="B65">
        <v>-0.000446744</v>
      </c>
      <c r="C65">
        <v>-1.983921544304235</v>
      </c>
      <c r="G65">
        <f>(B65-$E$3)/$E$4</f>
        <v>0</v>
      </c>
      <c r="H65">
        <f>C65</f>
        <v>0</v>
      </c>
    </row>
    <row r="66" spans="1:8">
      <c r="A66">
        <v>1</v>
      </c>
      <c r="B66">
        <v>-0.00692334</v>
      </c>
      <c r="C66">
        <v>-1.983924827973504</v>
      </c>
      <c r="G66">
        <f>(B66-$E$3)/$E$4</f>
        <v>0</v>
      </c>
      <c r="H66">
        <f>C66</f>
        <v>0</v>
      </c>
    </row>
    <row r="67" spans="1:8">
      <c r="A67">
        <v>1</v>
      </c>
      <c r="B67">
        <v>-0.0127049</v>
      </c>
      <c r="C67">
        <v>-1.983926045810131</v>
      </c>
      <c r="G67">
        <f>(B67-$E$3)/$E$4</f>
        <v>0</v>
      </c>
      <c r="H67">
        <f>C67</f>
        <v>0</v>
      </c>
    </row>
    <row r="68" spans="1:8">
      <c r="A68">
        <v>1</v>
      </c>
      <c r="B68">
        <v>-0.0177937</v>
      </c>
      <c r="C68">
        <v>-1.983926208380228</v>
      </c>
      <c r="G68">
        <f>(B68-$E$3)/$E$4</f>
        <v>0</v>
      </c>
      <c r="H68">
        <f>C68</f>
        <v>0</v>
      </c>
    </row>
    <row r="69" spans="1:8">
      <c r="A69">
        <v>1</v>
      </c>
      <c r="B69">
        <v>-0.0222164</v>
      </c>
      <c r="C69">
        <v>-1.983926084186307</v>
      </c>
      <c r="G69">
        <f>(B69-$E$3)/$E$4</f>
        <v>0</v>
      </c>
      <c r="H69">
        <f>C69</f>
        <v>0</v>
      </c>
    </row>
    <row r="70" spans="1:8">
      <c r="A70">
        <v>1</v>
      </c>
      <c r="B70">
        <v>-0.026016</v>
      </c>
      <c r="C70">
        <v>-1.983925693023425</v>
      </c>
      <c r="G70">
        <f>(B70-$E$3)/$E$4</f>
        <v>0</v>
      </c>
      <c r="H70">
        <f>C70</f>
        <v>0</v>
      </c>
    </row>
    <row r="71" spans="1:8">
      <c r="A71">
        <v>1</v>
      </c>
      <c r="B71">
        <v>-0.0292461</v>
      </c>
      <c r="C71">
        <v>-1.983924319880763</v>
      </c>
      <c r="G71">
        <f>(B71-$E$3)/$E$4</f>
        <v>0</v>
      </c>
      <c r="H71">
        <f>C71</f>
        <v>0</v>
      </c>
    </row>
    <row r="72" spans="1:8">
      <c r="A72">
        <v>1</v>
      </c>
      <c r="B72">
        <v>-0.0319647</v>
      </c>
      <c r="C72">
        <v>-1.983923269763691</v>
      </c>
      <c r="G72">
        <f>(B72-$E$3)/$E$4</f>
        <v>0</v>
      </c>
      <c r="H72">
        <f>C72</f>
        <v>0</v>
      </c>
    </row>
    <row r="73" spans="1:8">
      <c r="A73">
        <v>1</v>
      </c>
      <c r="B73">
        <v>-0.0342298</v>
      </c>
      <c r="C73">
        <v>-1.983922341158123</v>
      </c>
      <c r="G73">
        <f>(B73-$E$3)/$E$4</f>
        <v>0</v>
      </c>
      <c r="H73">
        <f>C73</f>
        <v>0</v>
      </c>
    </row>
    <row r="74" spans="1:8">
      <c r="A74">
        <v>1</v>
      </c>
      <c r="B74">
        <v>-0.0360961</v>
      </c>
      <c r="C74">
        <v>-1.983920973869787</v>
      </c>
      <c r="G74">
        <f>(B74-$E$3)/$E$4</f>
        <v>0</v>
      </c>
      <c r="H74">
        <f>C74</f>
        <v>0</v>
      </c>
    </row>
    <row r="75" spans="1:8">
      <c r="A75">
        <v>1</v>
      </c>
      <c r="B75">
        <v>-0.0376124</v>
      </c>
      <c r="C75">
        <v>-1.98391783894736</v>
      </c>
      <c r="G75">
        <f>(B75-$E$3)/$E$4</f>
        <v>0</v>
      </c>
      <c r="H75">
        <f>C75</f>
        <v>0</v>
      </c>
    </row>
    <row r="76" spans="1:8">
      <c r="A76">
        <v>1</v>
      </c>
      <c r="B76">
        <v>-0.0388198</v>
      </c>
      <c r="C76">
        <v>-1.983911534070539</v>
      </c>
      <c r="G76">
        <f>(B76-$E$3)/$E$4</f>
        <v>0</v>
      </c>
      <c r="H76">
        <f>C76</f>
        <v>0</v>
      </c>
    </row>
    <row r="77" spans="1:8">
      <c r="A77">
        <v>1</v>
      </c>
      <c r="B77">
        <v>-0.039751</v>
      </c>
      <c r="C77">
        <v>-1.983910607693139</v>
      </c>
      <c r="G77">
        <f>(B77-$E$3)/$E$4</f>
        <v>0</v>
      </c>
      <c r="H77">
        <f>C77</f>
        <v>0</v>
      </c>
    </row>
    <row r="78" spans="1:8">
      <c r="A78">
        <v>1</v>
      </c>
      <c r="B78">
        <v>-0.0404312</v>
      </c>
      <c r="C78">
        <v>-1.983902313317023</v>
      </c>
      <c r="G78">
        <f>(B78-$E$3)/$E$4</f>
        <v>0</v>
      </c>
      <c r="H78">
        <f>C78</f>
        <v>0</v>
      </c>
    </row>
    <row r="79" spans="1:8">
      <c r="A79">
        <v>1</v>
      </c>
      <c r="B79">
        <v>-0.0409106</v>
      </c>
      <c r="C79">
        <v>-1.983895830719347</v>
      </c>
      <c r="G79">
        <f>(B79-$E$3)/$E$4</f>
        <v>0</v>
      </c>
      <c r="H79">
        <f>C79</f>
        <v>0</v>
      </c>
    </row>
    <row r="80" spans="1:8">
      <c r="A80">
        <v>1</v>
      </c>
      <c r="B80">
        <v>-0.0411845</v>
      </c>
      <c r="C80">
        <v>-1.98389570501779</v>
      </c>
      <c r="G80">
        <f>(B80-$E$3)/$E$4</f>
        <v>0</v>
      </c>
      <c r="H80">
        <f>C80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2025-11-26T07:07:45Z</dcterms:created>
  <dcterms:modified xsi:type="dcterms:W3CDTF">2025-11-26T07:07:45Z</dcterms:modified>
</cp:coreProperties>
</file>