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U2\CFD_Class_Lecture\Lecture\Week_4\"/>
    </mc:Choice>
  </mc:AlternateContent>
  <xr:revisionPtr revIDLastSave="0" documentId="8_{3A1AFCAE-FF79-40F8-82E4-1F599E606786}" xr6:coauthVersionLast="47" xr6:coauthVersionMax="47" xr10:uidLastSave="{00000000-0000-0000-0000-000000000000}"/>
  <bookViews>
    <workbookView xWindow="28680" yWindow="-120" windowWidth="29040" windowHeight="15840" xr2:uid="{8E3DD7B3-3E68-47A2-BA5B-92A3961E79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D19" i="1"/>
  <c r="D25" i="1"/>
  <c r="D18" i="1"/>
  <c r="D20" i="1"/>
  <c r="D21" i="1"/>
  <c r="D22" i="1"/>
  <c r="D23" i="1"/>
</calcChain>
</file>

<file path=xl/sharedStrings.xml><?xml version="1.0" encoding="utf-8"?>
<sst xmlns="http://schemas.openxmlformats.org/spreadsheetml/2006/main" count="13" uniqueCount="13">
  <si>
    <t>AOA</t>
    <phoneticPr fontId="2" type="noConversion"/>
  </si>
  <si>
    <t>CL</t>
    <phoneticPr fontId="2" type="noConversion"/>
  </si>
  <si>
    <t>수렴 여부</t>
    <phoneticPr fontId="2" type="noConversion"/>
  </si>
  <si>
    <t>수렴 [8474]</t>
    <phoneticPr fontId="2" type="noConversion"/>
  </si>
  <si>
    <t>수렴 [5211]</t>
    <phoneticPr fontId="2" type="noConversion"/>
  </si>
  <si>
    <t>수렴 [ 5937]</t>
    <phoneticPr fontId="2" type="noConversion"/>
  </si>
  <si>
    <t>수렴 [20799]</t>
    <phoneticPr fontId="2" type="noConversion"/>
  </si>
  <si>
    <t>수렴 [11169]</t>
    <phoneticPr fontId="2" type="noConversion"/>
  </si>
  <si>
    <t>수렴 [8449]</t>
    <phoneticPr fontId="2" type="noConversion"/>
  </si>
  <si>
    <t>수렴 [8548]</t>
    <phoneticPr fontId="2" type="noConversion"/>
  </si>
  <si>
    <t>오차율</t>
    <phoneticPr fontId="2" type="noConversion"/>
  </si>
  <si>
    <t>수렴 [7392]</t>
    <phoneticPr fontId="2" type="noConversion"/>
  </si>
  <si>
    <t>수렴 [14070]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</si>
</sst>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0" fontId="0" fillId="0" borderId="0" xfId="1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D1890-F2C7-4CB7-AB80-B094C6C36717}">
  <dimension ref="A1:D25"/>
  <sheetViews>
    <sheetView tabSelected="1" workbookViewId="0">
      <selection activeCell="J22" sqref="J22"/>
    </sheetView>
  </sheetViews>
  <sheetFormatPr defaultRowHeight="16.5" x14ac:dyDescent="0.3"/>
  <cols>
    <col min="3" max="3" width="12.375" style="1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10</v>
      </c>
    </row>
    <row r="2" spans="1:4" x14ac:dyDescent="0.3">
      <c r="A2">
        <v>0</v>
      </c>
      <c r="B2">
        <v>0</v>
      </c>
    </row>
    <row r="3" spans="1:4" x14ac:dyDescent="0.3">
      <c r="A3">
        <v>0.94000600000000001</v>
      </c>
      <c r="B3">
        <v>0.120611</v>
      </c>
    </row>
    <row r="4" spans="1:4" x14ac:dyDescent="0.3">
      <c r="A4">
        <v>1.9694400000000001</v>
      </c>
      <c r="B4">
        <v>0.215533</v>
      </c>
    </row>
    <row r="5" spans="1:4" x14ac:dyDescent="0.3">
      <c r="A5">
        <v>2.9951500000000002</v>
      </c>
      <c r="B5">
        <v>0.34477000000000002</v>
      </c>
    </row>
    <row r="6" spans="1:4" x14ac:dyDescent="0.3">
      <c r="A6">
        <v>3.8513099999999998</v>
      </c>
      <c r="B6">
        <v>0.43959900000000002</v>
      </c>
    </row>
    <row r="7" spans="1:4" x14ac:dyDescent="0.3">
      <c r="A7">
        <v>4.8788799999999997</v>
      </c>
      <c r="B7">
        <v>0.551678</v>
      </c>
    </row>
    <row r="8" spans="1:4" x14ac:dyDescent="0.3">
      <c r="A8">
        <v>5.9083100000000002</v>
      </c>
      <c r="B8">
        <v>0.64659999999999995</v>
      </c>
    </row>
    <row r="9" spans="1:4" x14ac:dyDescent="0.3">
      <c r="A9">
        <v>7.9634600000000004</v>
      </c>
      <c r="B9">
        <v>0.87075800000000003</v>
      </c>
    </row>
    <row r="10" spans="1:4" x14ac:dyDescent="0.3">
      <c r="A10">
        <v>10.1891</v>
      </c>
      <c r="B10">
        <v>1.1207400000000001</v>
      </c>
    </row>
    <row r="11" spans="1:4" x14ac:dyDescent="0.3">
      <c r="A11">
        <v>11.0471</v>
      </c>
      <c r="B11">
        <v>1.19842</v>
      </c>
    </row>
    <row r="12" spans="1:4" x14ac:dyDescent="0.3">
      <c r="A12">
        <v>13.1088</v>
      </c>
      <c r="B12">
        <v>1.36252</v>
      </c>
    </row>
    <row r="13" spans="1:4" x14ac:dyDescent="0.3">
      <c r="A13">
        <v>16.375900000000001</v>
      </c>
      <c r="B13">
        <v>1.5959099999999999</v>
      </c>
    </row>
    <row r="14" spans="1:4" x14ac:dyDescent="0.3">
      <c r="A14">
        <v>16.567799999999998</v>
      </c>
      <c r="B14">
        <v>1.4244300000000001</v>
      </c>
    </row>
    <row r="15" spans="1:4" x14ac:dyDescent="0.3">
      <c r="A15">
        <v>17.2971</v>
      </c>
      <c r="B15">
        <v>1.0902400000000001</v>
      </c>
    </row>
    <row r="17" spans="1:4" x14ac:dyDescent="0.3">
      <c r="A17">
        <v>0</v>
      </c>
      <c r="B17">
        <v>7.4469999999999996E-3</v>
      </c>
      <c r="C17" s="2" t="s">
        <v>3</v>
      </c>
      <c r="D17" s="3"/>
    </row>
    <row r="18" spans="1:4" x14ac:dyDescent="0.3">
      <c r="A18">
        <v>1.9694400000000001</v>
      </c>
      <c r="B18">
        <v>0.22681399999999999</v>
      </c>
      <c r="C18" s="2" t="s">
        <v>8</v>
      </c>
      <c r="D18" s="3">
        <f>ABS(B4-B18)/B4</f>
        <v>5.2340012898256814E-2</v>
      </c>
    </row>
    <row r="19" spans="1:4" x14ac:dyDescent="0.3">
      <c r="A19">
        <v>2.9951500000000002</v>
      </c>
      <c r="B19">
        <v>0.34515800000000002</v>
      </c>
      <c r="C19" s="2" t="s">
        <v>11</v>
      </c>
      <c r="D19" s="3">
        <f>ABS(B5-B19)/B5</f>
        <v>1.1253879397859427E-3</v>
      </c>
    </row>
    <row r="20" spans="1:4" x14ac:dyDescent="0.3">
      <c r="A20">
        <v>5.9083100000000002</v>
      </c>
      <c r="B20">
        <v>0.68261000000000005</v>
      </c>
      <c r="C20" s="2" t="s">
        <v>4</v>
      </c>
      <c r="D20" s="3">
        <f>(B20-B8)/B8</f>
        <v>5.5691308382307611E-2</v>
      </c>
    </row>
    <row r="21" spans="1:4" x14ac:dyDescent="0.3">
      <c r="A21">
        <v>7.9634600000000004</v>
      </c>
      <c r="B21">
        <v>0.91226300000000005</v>
      </c>
      <c r="C21" s="2" t="s">
        <v>5</v>
      </c>
      <c r="D21" s="3">
        <f>(B21-B9)/B9</f>
        <v>4.7665367415516149E-2</v>
      </c>
    </row>
    <row r="22" spans="1:4" x14ac:dyDescent="0.3">
      <c r="A22">
        <v>10</v>
      </c>
      <c r="B22">
        <v>1.1250279999999999</v>
      </c>
      <c r="C22" s="2" t="s">
        <v>9</v>
      </c>
      <c r="D22" s="3">
        <f>(B22-B10)/B10</f>
        <v>3.8260435069684736E-3</v>
      </c>
    </row>
    <row r="23" spans="1:4" x14ac:dyDescent="0.3">
      <c r="A23">
        <v>13.1088</v>
      </c>
      <c r="B23">
        <v>1.4270560000000001</v>
      </c>
      <c r="C23" s="2" t="s">
        <v>7</v>
      </c>
      <c r="D23" s="3">
        <f>ABS(B23-B12)/B12</f>
        <v>4.7365176290990338E-2</v>
      </c>
    </row>
    <row r="24" spans="1:4" x14ac:dyDescent="0.3">
      <c r="A24">
        <v>15</v>
      </c>
      <c r="B24">
        <v>1.58213</v>
      </c>
      <c r="C24" s="2" t="s">
        <v>12</v>
      </c>
      <c r="D24" s="3">
        <f>ABS(B24-B13)/B13</f>
        <v>8.6345721249944576E-3</v>
      </c>
    </row>
    <row r="25" spans="1:4" x14ac:dyDescent="0.3">
      <c r="A25">
        <v>16.375900000000001</v>
      </c>
      <c r="B25">
        <v>1.6727730000000001</v>
      </c>
      <c r="C25" s="2" t="s">
        <v>6</v>
      </c>
      <c r="D25" s="3">
        <f>(ABS(B25-B14)/B14)</f>
        <v>0.17434552768475808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윤현덕</dc:creator>
  <cp:lastModifiedBy>윤현덕</cp:lastModifiedBy>
  <dcterms:created xsi:type="dcterms:W3CDTF">2025-10-10T04:42:09Z</dcterms:created>
  <dcterms:modified xsi:type="dcterms:W3CDTF">2025-10-10T18:23:54Z</dcterms:modified>
</cp:coreProperties>
</file>