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U2_forvtu\week_12\test\C-type_final\"/>
    </mc:Choice>
  </mc:AlternateContent>
  <xr:revisionPtr revIDLastSave="0" documentId="13_ncr:1_{B7547207-689F-4201-861A-8BBCD2F6E1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" sheetId="5" r:id="rId1"/>
    <sheet name="CL_CD_CM" sheetId="1" r:id="rId2"/>
    <sheet name="Cl" sheetId="2" r:id="rId3"/>
    <sheet name="Cd" sheetId="3" r:id="rId4"/>
    <sheet name="Cm" sheetId="4" r:id="rId5"/>
  </sheets>
  <externalReferences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2" i="5"/>
</calcChain>
</file>

<file path=xl/sharedStrings.xml><?xml version="1.0" encoding="utf-8"?>
<sst xmlns="http://schemas.openxmlformats.org/spreadsheetml/2006/main" count="60" uniqueCount="35">
  <si>
    <t>AOA (Folder)</t>
  </si>
  <si>
    <t>Relative Path</t>
  </si>
  <si>
    <t>CSV File</t>
  </si>
  <si>
    <t>Last CL Value</t>
  </si>
  <si>
    <t>Last CD Value</t>
  </si>
  <si>
    <t>Last CMz Value</t>
  </si>
  <si>
    <t>Total Rows</t>
  </si>
  <si>
    <t>Full Path</t>
  </si>
  <si>
    <t>0</t>
  </si>
  <si>
    <t>history.csv</t>
  </si>
  <si>
    <t>D:\SU2_forvtu\week_12\test\C-type_final\0</t>
  </si>
  <si>
    <t>2</t>
  </si>
  <si>
    <t>D:\SU2_forvtu\week_12\test\C-type_final\2</t>
  </si>
  <si>
    <t>4</t>
  </si>
  <si>
    <t>D:\SU2_forvtu\week_12\test\C-type_final\4</t>
  </si>
  <si>
    <t>6</t>
  </si>
  <si>
    <t>D:\SU2_forvtu\week_12\test\C-type_final\6</t>
  </si>
  <si>
    <t>8</t>
  </si>
  <si>
    <t>D:\SU2_forvtu\week_12\test\C-type_final\8</t>
  </si>
  <si>
    <t>10</t>
  </si>
  <si>
    <t>D:\SU2_forvtu\week_12\test\C-type_final\10</t>
  </si>
  <si>
    <t>12</t>
  </si>
  <si>
    <t>D:\SU2_forvtu\week_12\test\C-type_final\12</t>
  </si>
  <si>
    <t>14</t>
  </si>
  <si>
    <t>D:\SU2_forvtu\week_12\test\C-type_final\14</t>
  </si>
  <si>
    <t>16</t>
  </si>
  <si>
    <t>D:\SU2_forvtu\week_12\test\C-type_final\16</t>
  </si>
  <si>
    <t>18</t>
  </si>
  <si>
    <t>D:\SU2_forvtu\week_12\test\C-type_final\18</t>
  </si>
  <si>
    <t>20</t>
  </si>
  <si>
    <t>D:\SU2_forvtu\week_12\test\C-type_final\20</t>
  </si>
  <si>
    <t>C-type_final</t>
  </si>
  <si>
    <t>.</t>
  </si>
  <si>
    <t>D:\SU2_forvtu\week_12\test\C-type_final</t>
  </si>
  <si>
    <t>AOA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</si>
</sst>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Total!$A$2:$A$12</c:f>
              <c:numCache>
                <c:formatCode>0.00_ 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Total!$B$2:$B$12</c:f>
              <c:numCache>
                <c:formatCode>0.00_ </c:formatCode>
                <c:ptCount val="11"/>
                <c:pt idx="0">
                  <c:v>0.1979195309</c:v>
                </c:pt>
                <c:pt idx="1">
                  <c:v>0.1979224708</c:v>
                </c:pt>
                <c:pt idx="2">
                  <c:v>0.64600988250000002</c:v>
                </c:pt>
                <c:pt idx="3">
                  <c:v>0.84827815500000003</c:v>
                </c:pt>
                <c:pt idx="4">
                  <c:v>1.0297535630000001</c:v>
                </c:pt>
                <c:pt idx="5">
                  <c:v>1.200131568</c:v>
                </c:pt>
                <c:pt idx="6">
                  <c:v>1.314505982</c:v>
                </c:pt>
                <c:pt idx="7">
                  <c:v>1.398474199</c:v>
                </c:pt>
                <c:pt idx="8">
                  <c:v>1.5722582780000001</c:v>
                </c:pt>
                <c:pt idx="9">
                  <c:v>0.86578043599999999</c:v>
                </c:pt>
                <c:pt idx="10">
                  <c:v>0.85189984610000002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9-4BE3-A5AD-B40D521A5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34512"/>
        <c:axId val="1262134992"/>
      </c:scatterChart>
      <c:valAx>
        <c:axId val="126213451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134992"/>
        <c:crosses val="autoZero"/>
        <c:crossBetween val="midCat"/>
      </c:valAx>
      <c:valAx>
        <c:axId val="1262134992"/>
        <c:scaling>
          <c:orientation val="minMax"/>
          <c:max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134512"/>
        <c:crosses val="autoZero"/>
        <c:crossBetween val="midCat"/>
        <c:majorUnit val="0.5"/>
        <c:min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Total!$A$2:$A$12</c:f>
              <c:numCache>
                <c:formatCode>0.00_ 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Total!$D$2:$D$12</c:f>
              <c:numCache>
                <c:formatCode>0.00_ </c:formatCode>
                <c:ptCount val="11"/>
                <c:pt idx="0">
                  <c:v>-1.87396084E-2</c:v>
                </c:pt>
                <c:pt idx="1">
                  <c:v>-1.873733558E-2</c:v>
                </c:pt>
                <c:pt idx="2">
                  <c:v>-1.4824360369999999E-2</c:v>
                </c:pt>
                <c:pt idx="3">
                  <c:v>-8.2459356829999997E-3</c:v>
                </c:pt>
                <c:pt idx="4">
                  <c:v>2.915635275E-3</c:v>
                </c:pt>
                <c:pt idx="5">
                  <c:v>1.4342682339999999E-2</c:v>
                </c:pt>
                <c:pt idx="6">
                  <c:v>2.8779553159999999E-2</c:v>
                </c:pt>
                <c:pt idx="7">
                  <c:v>3.158308562E-2</c:v>
                </c:pt>
                <c:pt idx="8">
                  <c:v>-8.7635999069999998E-2</c:v>
                </c:pt>
                <c:pt idx="9">
                  <c:v>-7.2452034809999996E-2</c:v>
                </c:pt>
                <c:pt idx="10">
                  <c:v>-8.1352502909999999E-2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4-4695-A71D-639DEF8B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34512"/>
        <c:axId val="1262134992"/>
      </c:scatterChart>
      <c:valAx>
        <c:axId val="126213451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134992"/>
        <c:crosses val="autoZero"/>
        <c:crossBetween val="midCat"/>
      </c:valAx>
      <c:valAx>
        <c:axId val="12621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13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Total!$A$2:$A$12</c:f>
              <c:numCache>
                <c:formatCode>0.00_ 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Total!$C$2:$C$12</c:f>
              <c:numCache>
                <c:formatCode>0.00_ </c:formatCode>
                <c:ptCount val="11"/>
                <c:pt idx="0">
                  <c:v>1.149251005E-2</c:v>
                </c:pt>
                <c:pt idx="1">
                  <c:v>1.149148971E-2</c:v>
                </c:pt>
                <c:pt idx="2">
                  <c:v>1.350139408E-2</c:v>
                </c:pt>
                <c:pt idx="3">
                  <c:v>1.500314447E-2</c:v>
                </c:pt>
                <c:pt idx="4">
                  <c:v>1.6061984590000002E-2</c:v>
                </c:pt>
                <c:pt idx="5">
                  <c:v>1.776382239E-2</c:v>
                </c:pt>
                <c:pt idx="6">
                  <c:v>2.1589764510000001E-2</c:v>
                </c:pt>
                <c:pt idx="7">
                  <c:v>3.6380225590000002E-2</c:v>
                </c:pt>
                <c:pt idx="8">
                  <c:v>0.1586939681</c:v>
                </c:pt>
                <c:pt idx="9">
                  <c:v>0.21726782319999999</c:v>
                </c:pt>
                <c:pt idx="10">
                  <c:v>0.2594062291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8-4BD4-A71B-86E930590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34512"/>
        <c:axId val="1262134992"/>
      </c:scatterChart>
      <c:valAx>
        <c:axId val="126213451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134992"/>
        <c:crosses val="autoZero"/>
        <c:crossBetween val="midCat"/>
      </c:valAx>
      <c:valAx>
        <c:axId val="12621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213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'[3]Default Dataset (5)'!$A$1:$A$17</c:f>
              <c:numCache>
                <c:formatCode>General</c:formatCode>
                <c:ptCount val="17"/>
                <c:pt idx="0">
                  <c:v>1.90253428147079</c:v>
                </c:pt>
                <c:pt idx="1">
                  <c:v>3.9230224867136601</c:v>
                </c:pt>
                <c:pt idx="2">
                  <c:v>5.9239194650654801</c:v>
                </c:pt>
                <c:pt idx="3">
                  <c:v>7.9248164434173001</c:v>
                </c:pt>
                <c:pt idx="4">
                  <c:v>9.9837247978940002</c:v>
                </c:pt>
                <c:pt idx="5">
                  <c:v>11.9471163924699</c:v>
                </c:pt>
                <c:pt idx="6">
                  <c:v>12.909551294837801</c:v>
                </c:pt>
                <c:pt idx="7">
                  <c:v>13.8335660479718</c:v>
                </c:pt>
                <c:pt idx="8">
                  <c:v>14.912226983802199</c:v>
                </c:pt>
                <c:pt idx="9">
                  <c:v>15.3554054380265</c:v>
                </c:pt>
                <c:pt idx="10">
                  <c:v>15.991192841451999</c:v>
                </c:pt>
                <c:pt idx="11">
                  <c:v>16.3640359960207</c:v>
                </c:pt>
                <c:pt idx="12">
                  <c:v>16.8489887394913</c:v>
                </c:pt>
                <c:pt idx="13">
                  <c:v>16.869037349111299</c:v>
                </c:pt>
                <c:pt idx="14">
                  <c:v>17.873195720422199</c:v>
                </c:pt>
                <c:pt idx="15">
                  <c:v>18.838425739467102</c:v>
                </c:pt>
                <c:pt idx="16">
                  <c:v>19.880140314857101</c:v>
                </c:pt>
              </c:numCache>
            </c:numRef>
          </c:xVal>
          <c:yVal>
            <c:numRef>
              <c:f>'[3]Default Dataset (5)'!$B$1:$B$17</c:f>
              <c:numCache>
                <c:formatCode>General</c:formatCode>
                <c:ptCount val="17"/>
                <c:pt idx="0">
                  <c:v>0.35359242370919602</c:v>
                </c:pt>
                <c:pt idx="1">
                  <c:v>0.59127898186604499</c:v>
                </c:pt>
                <c:pt idx="2">
                  <c:v>0.84477065432410903</c:v>
                </c:pt>
                <c:pt idx="3">
                  <c:v>1.0982623267821701</c:v>
                </c:pt>
                <c:pt idx="4">
                  <c:v>1.34386414716543</c:v>
                </c:pt>
                <c:pt idx="5">
                  <c:v>1.54200996840247</c:v>
                </c:pt>
                <c:pt idx="6">
                  <c:v>1.63976028062971</c:v>
                </c:pt>
                <c:pt idx="7">
                  <c:v>1.7295953306305401</c:v>
                </c:pt>
                <c:pt idx="8">
                  <c:v>1.8010258078204799</c:v>
                </c:pt>
                <c:pt idx="9">
                  <c:v>1.8222229562932599</c:v>
                </c:pt>
                <c:pt idx="10">
                  <c:v>1.85664608867888</c:v>
                </c:pt>
                <c:pt idx="11">
                  <c:v>1.52472852429274</c:v>
                </c:pt>
                <c:pt idx="12">
                  <c:v>1.37992877534503</c:v>
                </c:pt>
                <c:pt idx="13">
                  <c:v>1.3404083665465101</c:v>
                </c:pt>
                <c:pt idx="14">
                  <c:v>1.27479681407519</c:v>
                </c:pt>
                <c:pt idx="15">
                  <c:v>1.2276203265966701</c:v>
                </c:pt>
                <c:pt idx="16">
                  <c:v>1.2147195926244401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F-469E-9485-929D26A65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75247"/>
        <c:axId val="328675727"/>
      </c:scatterChart>
      <c:valAx>
        <c:axId val="32867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8675727"/>
        <c:crosses val="autoZero"/>
        <c:crossBetween val="midCat"/>
      </c:valAx>
      <c:valAx>
        <c:axId val="3286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867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'[2]Default Dataset (6)'!$A$1:$A$15</c:f>
              <c:numCache>
                <c:formatCode>General</c:formatCode>
                <c:ptCount val="15"/>
                <c:pt idx="0">
                  <c:v>1.89591078066914</c:v>
                </c:pt>
                <c:pt idx="1">
                  <c:v>3.9219330855018502</c:v>
                </c:pt>
                <c:pt idx="2">
                  <c:v>5.96654275092936</c:v>
                </c:pt>
                <c:pt idx="3">
                  <c:v>7.9553903345724901</c:v>
                </c:pt>
                <c:pt idx="4">
                  <c:v>9.9442379182156095</c:v>
                </c:pt>
                <c:pt idx="5">
                  <c:v>11.9702602230483</c:v>
                </c:pt>
                <c:pt idx="6">
                  <c:v>12.9739776951672</c:v>
                </c:pt>
                <c:pt idx="7">
                  <c:v>13.940520446096601</c:v>
                </c:pt>
                <c:pt idx="8">
                  <c:v>14.9814126394052</c:v>
                </c:pt>
                <c:pt idx="9">
                  <c:v>15.371747211895901</c:v>
                </c:pt>
                <c:pt idx="10">
                  <c:v>15.947955390334499</c:v>
                </c:pt>
                <c:pt idx="11">
                  <c:v>16.449814126393999</c:v>
                </c:pt>
                <c:pt idx="12">
                  <c:v>17.0074349442379</c:v>
                </c:pt>
                <c:pt idx="13">
                  <c:v>17.936802973977599</c:v>
                </c:pt>
                <c:pt idx="14">
                  <c:v>18.903345724906998</c:v>
                </c:pt>
              </c:numCache>
            </c:numRef>
          </c:xVal>
          <c:yVal>
            <c:numRef>
              <c:f>'[2]Default Dataset (6)'!$B$1:$B$15</c:f>
              <c:numCache>
                <c:formatCode>General</c:formatCode>
                <c:ptCount val="15"/>
                <c:pt idx="0">
                  <c:v>1.9065472740893499E-2</c:v>
                </c:pt>
                <c:pt idx="1">
                  <c:v>1.9693591247685299E-2</c:v>
                </c:pt>
                <c:pt idx="2">
                  <c:v>2.3173950838904799E-2</c:v>
                </c:pt>
                <c:pt idx="3">
                  <c:v>2.95044312833053E-2</c:v>
                </c:pt>
                <c:pt idx="4">
                  <c:v>3.3553542906412902E-2</c:v>
                </c:pt>
                <c:pt idx="5">
                  <c:v>3.9314741261113603E-2</c:v>
                </c:pt>
                <c:pt idx="6">
                  <c:v>4.2195075409557997E-2</c:v>
                </c:pt>
                <c:pt idx="7">
                  <c:v>4.7926060468995099E-2</c:v>
                </c:pt>
                <c:pt idx="8">
                  <c:v>5.6510876786294802E-2</c:v>
                </c:pt>
                <c:pt idx="9">
                  <c:v>6.10847456429248E-2</c:v>
                </c:pt>
                <c:pt idx="10">
                  <c:v>6.4523230667024797E-2</c:v>
                </c:pt>
                <c:pt idx="11">
                  <c:v>0.12784552701881299</c:v>
                </c:pt>
                <c:pt idx="12">
                  <c:v>0.16208196107255399</c:v>
                </c:pt>
                <c:pt idx="13">
                  <c:v>0.191195916434619</c:v>
                </c:pt>
                <c:pt idx="14">
                  <c:v>0.21688887868036799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D-434A-9ADE-A05C889D1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53359"/>
        <c:axId val="74653839"/>
      </c:scatterChart>
      <c:valAx>
        <c:axId val="7465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653839"/>
        <c:crosses val="autoZero"/>
        <c:crossBetween val="midCat"/>
      </c:valAx>
      <c:valAx>
        <c:axId val="746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65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'[1]Default Dataset (7)'!$A$1:$A$18</c:f>
              <c:numCache>
                <c:formatCode>General</c:formatCode>
                <c:ptCount val="18"/>
                <c:pt idx="0">
                  <c:v>1.90237797246558</c:v>
                </c:pt>
                <c:pt idx="1">
                  <c:v>3.8297872340425498</c:v>
                </c:pt>
                <c:pt idx="2">
                  <c:v>5.9073842302878603</c:v>
                </c:pt>
                <c:pt idx="3">
                  <c:v>7.93491864831039</c:v>
                </c:pt>
                <c:pt idx="4">
                  <c:v>9.9123904881101392</c:v>
                </c:pt>
                <c:pt idx="5">
                  <c:v>11.9148936170212</c:v>
                </c:pt>
                <c:pt idx="6">
                  <c:v>12.8911138923654</c:v>
                </c:pt>
                <c:pt idx="7">
                  <c:v>13.9173967459324</c:v>
                </c:pt>
                <c:pt idx="8">
                  <c:v>14.943679599499299</c:v>
                </c:pt>
                <c:pt idx="9">
                  <c:v>15.018773466833499</c:v>
                </c:pt>
                <c:pt idx="10">
                  <c:v>15.4943679599499</c:v>
                </c:pt>
                <c:pt idx="11">
                  <c:v>15.9198998748435</c:v>
                </c:pt>
                <c:pt idx="12">
                  <c:v>16.320400500625698</c:v>
                </c:pt>
                <c:pt idx="13">
                  <c:v>16.846057571964899</c:v>
                </c:pt>
                <c:pt idx="14">
                  <c:v>16.871088861076299</c:v>
                </c:pt>
                <c:pt idx="15">
                  <c:v>17.822277847309099</c:v>
                </c:pt>
                <c:pt idx="16">
                  <c:v>18.9236545682102</c:v>
                </c:pt>
                <c:pt idx="17">
                  <c:v>19.8498122653316</c:v>
                </c:pt>
              </c:numCache>
            </c:numRef>
          </c:xVal>
          <c:yVal>
            <c:numRef>
              <c:f>'[1]Default Dataset (7)'!$B$1:$B$18</c:f>
              <c:numCache>
                <c:formatCode>General</c:formatCode>
                <c:ptCount val="18"/>
                <c:pt idx="0">
                  <c:v>-1.35939154712621E-2</c:v>
                </c:pt>
                <c:pt idx="1">
                  <c:v>-1.43662484088016E-2</c:v>
                </c:pt>
                <c:pt idx="2">
                  <c:v>-1.47048126397312E-2</c:v>
                </c:pt>
                <c:pt idx="3">
                  <c:v>-1.3336114587679001E-2</c:v>
                </c:pt>
                <c:pt idx="4">
                  <c:v>-8.5507525432431501E-3</c:v>
                </c:pt>
                <c:pt idx="5">
                  <c:v>-3.7643207855973799E-3</c:v>
                </c:pt>
                <c:pt idx="6">
                  <c:v>-7.3114897895874798E-4</c:v>
                </c:pt>
                <c:pt idx="7">
                  <c:v>5.72296567290309E-3</c:v>
                </c:pt>
                <c:pt idx="8">
                  <c:v>1.00403281880127E-2</c:v>
                </c:pt>
                <c:pt idx="9">
                  <c:v>1.3889691173796299E-2</c:v>
                </c:pt>
                <c:pt idx="10">
                  <c:v>1.3482665297433701E-2</c:v>
                </c:pt>
                <c:pt idx="11">
                  <c:v>1.77743546955061E-2</c:v>
                </c:pt>
                <c:pt idx="12">
                  <c:v>-4.6311093995699701E-2</c:v>
                </c:pt>
                <c:pt idx="13">
                  <c:v>-6.9365553095215193E-2</c:v>
                </c:pt>
                <c:pt idx="14">
                  <c:v>-7.4920038937560801E-2</c:v>
                </c:pt>
                <c:pt idx="15">
                  <c:v>-8.2999047955243099E-2</c:v>
                </c:pt>
                <c:pt idx="16">
                  <c:v>-8.9362236984264501E-2</c:v>
                </c:pt>
                <c:pt idx="17">
                  <c:v>-9.6587614860455903E-2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C-4EB7-A95E-30CDF1BB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765199"/>
        <c:axId val="227764719"/>
      </c:scatterChart>
      <c:valAx>
        <c:axId val="22776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7764719"/>
        <c:crosses val="autoZero"/>
        <c:crossBetween val="midCat"/>
      </c:valAx>
      <c:valAx>
        <c:axId val="2277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776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404812</xdr:colOff>
      <xdr:row>1</xdr:row>
      <xdr:rowOff>100012</xdr:rowOff>
    </xdr:from>
    <xdr:to>
      <xdr:col>15</xdr:col>
      <xdr:colOff>176212</xdr:colOff>
      <xdr:row>14</xdr:row>
      <xdr:rowOff>119062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80D0D42-6AC1-8829-1114-BABD50E2E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15</xdr:row>
      <xdr:rowOff>152400</xdr:rowOff>
    </xdr:from>
    <xdr:to>
      <xdr:col>17</xdr:col>
      <xdr:colOff>581025</xdr:colOff>
      <xdr:row>28</xdr:row>
      <xdr:rowOff>171450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23C79CD-459F-49C9-B85C-551696A6D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1171575</xdr:colOff>
      <xdr:row>15</xdr:row>
      <xdr:rowOff>200025</xdr:rowOff>
    </xdr:from>
    <xdr:to>
      <xdr:col>10</xdr:col>
      <xdr:colOff>333375</xdr:colOff>
      <xdr:row>29</xdr:row>
      <xdr:rowOff>9525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C0D0AAD-635E-40B3-9D48-E924C3718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9</xdr:col>
      <xdr:colOff>457200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C503B34-3622-4705-9233-E001CC266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10</xdr:col>
      <xdr:colOff>457200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0BFD07-4163-4B2C-A279-518B1F499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66675</xdr:rowOff>
    </xdr:from>
    <xdr:to>
      <xdr:col>10</xdr:col>
      <xdr:colOff>361950</xdr:colOff>
      <xdr:row>15</xdr:row>
      <xdr:rowOff>85725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E197091-6F8D-4636-8989-6D0BBD030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CM.xlsx" TargetMode="External"/><Relationship Id="rId1" Type="http://schemas.openxmlformats.org/officeDocument/2006/relationships/externalLinkPath" Target="file:///C:\Users\YHD\Downloads\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CM2.xlsx" TargetMode="External"/><Relationship Id="rId1" Type="http://schemas.openxmlformats.org/officeDocument/2006/relationships/externalLinkPath" Target="file:///C:\Users\YHD\Downloads\CM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CL.xlsx" TargetMode="External"/><Relationship Id="rId1" Type="http://schemas.openxmlformats.org/officeDocument/2006/relationships/externalLinkPath" Target="file:///C:\Users\YHD\Downloads\C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 Dataset (7)"/>
    </sheetNames>
    <sheetDataSet>
      <sheetData sheetId="0">
        <row r="1">
          <cell r="A1">
            <v>1.90237797246558</v>
          </cell>
          <cell r="B1">
            <v>-1.35939154712621E-2</v>
          </cell>
        </row>
        <row r="2">
          <cell r="A2">
            <v>3.8297872340425498</v>
          </cell>
          <cell r="B2">
            <v>-1.43662484088016E-2</v>
          </cell>
        </row>
        <row r="3">
          <cell r="A3">
            <v>5.9073842302878603</v>
          </cell>
          <cell r="B3">
            <v>-1.47048126397312E-2</v>
          </cell>
        </row>
        <row r="4">
          <cell r="A4">
            <v>7.93491864831039</v>
          </cell>
          <cell r="B4">
            <v>-1.3336114587679001E-2</v>
          </cell>
        </row>
        <row r="5">
          <cell r="A5">
            <v>9.9123904881101392</v>
          </cell>
          <cell r="B5">
            <v>-8.5507525432431501E-3</v>
          </cell>
        </row>
        <row r="6">
          <cell r="A6">
            <v>11.9148936170212</v>
          </cell>
          <cell r="B6">
            <v>-3.7643207855973799E-3</v>
          </cell>
        </row>
        <row r="7">
          <cell r="A7">
            <v>12.8911138923654</v>
          </cell>
          <cell r="B7">
            <v>-7.3114897895874798E-4</v>
          </cell>
        </row>
        <row r="8">
          <cell r="A8">
            <v>13.9173967459324</v>
          </cell>
          <cell r="B8">
            <v>5.72296567290309E-3</v>
          </cell>
        </row>
        <row r="9">
          <cell r="A9">
            <v>14.943679599499299</v>
          </cell>
          <cell r="B9">
            <v>1.00403281880127E-2</v>
          </cell>
        </row>
        <row r="10">
          <cell r="A10">
            <v>15.018773466833499</v>
          </cell>
          <cell r="B10">
            <v>1.3889691173796299E-2</v>
          </cell>
        </row>
        <row r="11">
          <cell r="A11">
            <v>15.4943679599499</v>
          </cell>
          <cell r="B11">
            <v>1.3482665297433701E-2</v>
          </cell>
        </row>
        <row r="12">
          <cell r="A12">
            <v>15.9198998748435</v>
          </cell>
          <cell r="B12">
            <v>1.77743546955061E-2</v>
          </cell>
        </row>
        <row r="13">
          <cell r="A13">
            <v>16.320400500625698</v>
          </cell>
          <cell r="B13">
            <v>-4.6311093995699701E-2</v>
          </cell>
        </row>
        <row r="14">
          <cell r="A14">
            <v>16.846057571964899</v>
          </cell>
          <cell r="B14">
            <v>-6.9365553095215193E-2</v>
          </cell>
        </row>
        <row r="15">
          <cell r="A15">
            <v>16.871088861076299</v>
          </cell>
          <cell r="B15">
            <v>-7.4920038937560801E-2</v>
          </cell>
        </row>
        <row r="16">
          <cell r="A16">
            <v>17.822277847309099</v>
          </cell>
          <cell r="B16">
            <v>-8.2999047955243099E-2</v>
          </cell>
        </row>
        <row r="17">
          <cell r="A17">
            <v>18.9236545682102</v>
          </cell>
          <cell r="B17">
            <v>-8.9362236984264501E-2</v>
          </cell>
        </row>
        <row r="18">
          <cell r="A18">
            <v>19.8498122653316</v>
          </cell>
          <cell r="B18">
            <v>-9.6587614860455903E-2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 Dataset (6)"/>
    </sheetNames>
    <sheetDataSet>
      <sheetData sheetId="0">
        <row r="1">
          <cell r="A1">
            <v>1.89591078066914</v>
          </cell>
          <cell r="B1">
            <v>1.9065472740893499E-2</v>
          </cell>
        </row>
        <row r="2">
          <cell r="A2">
            <v>3.9219330855018502</v>
          </cell>
          <cell r="B2">
            <v>1.9693591247685299E-2</v>
          </cell>
        </row>
        <row r="3">
          <cell r="A3">
            <v>5.96654275092936</v>
          </cell>
          <cell r="B3">
            <v>2.3173950838904799E-2</v>
          </cell>
        </row>
        <row r="4">
          <cell r="A4">
            <v>7.9553903345724901</v>
          </cell>
          <cell r="B4">
            <v>2.95044312833053E-2</v>
          </cell>
        </row>
        <row r="5">
          <cell r="A5">
            <v>9.9442379182156095</v>
          </cell>
          <cell r="B5">
            <v>3.3553542906412902E-2</v>
          </cell>
        </row>
        <row r="6">
          <cell r="A6">
            <v>11.9702602230483</v>
          </cell>
          <cell r="B6">
            <v>3.9314741261113603E-2</v>
          </cell>
        </row>
        <row r="7">
          <cell r="A7">
            <v>12.9739776951672</v>
          </cell>
          <cell r="B7">
            <v>4.2195075409557997E-2</v>
          </cell>
        </row>
        <row r="8">
          <cell r="A8">
            <v>13.940520446096601</v>
          </cell>
          <cell r="B8">
            <v>4.7926060468995099E-2</v>
          </cell>
        </row>
        <row r="9">
          <cell r="A9">
            <v>14.9814126394052</v>
          </cell>
          <cell r="B9">
            <v>5.6510876786294802E-2</v>
          </cell>
        </row>
        <row r="10">
          <cell r="A10">
            <v>15.371747211895901</v>
          </cell>
          <cell r="B10">
            <v>6.10847456429248E-2</v>
          </cell>
        </row>
        <row r="11">
          <cell r="A11">
            <v>15.947955390334499</v>
          </cell>
          <cell r="B11">
            <v>6.4523230667024797E-2</v>
          </cell>
        </row>
        <row r="12">
          <cell r="A12">
            <v>16.449814126393999</v>
          </cell>
          <cell r="B12">
            <v>0.12784552701881299</v>
          </cell>
        </row>
        <row r="13">
          <cell r="A13">
            <v>17.0074349442379</v>
          </cell>
          <cell r="B13">
            <v>0.16208196107255399</v>
          </cell>
        </row>
        <row r="14">
          <cell r="A14">
            <v>17.936802973977599</v>
          </cell>
          <cell r="B14">
            <v>0.191195916434619</v>
          </cell>
        </row>
        <row r="15">
          <cell r="A15">
            <v>18.903345724906998</v>
          </cell>
          <cell r="B15">
            <v>0.21688887868036799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 Dataset (5)"/>
    </sheetNames>
    <sheetDataSet>
      <sheetData sheetId="0">
        <row r="1">
          <cell r="A1">
            <v>1.90253428147079</v>
          </cell>
          <cell r="B1">
            <v>0.35359242370919602</v>
          </cell>
        </row>
        <row r="2">
          <cell r="A2">
            <v>3.9230224867136601</v>
          </cell>
          <cell r="B2">
            <v>0.59127898186604499</v>
          </cell>
        </row>
        <row r="3">
          <cell r="A3">
            <v>5.9239194650654801</v>
          </cell>
          <cell r="B3">
            <v>0.84477065432410903</v>
          </cell>
        </row>
        <row r="4">
          <cell r="A4">
            <v>7.9248164434173001</v>
          </cell>
          <cell r="B4">
            <v>1.0982623267821701</v>
          </cell>
        </row>
        <row r="5">
          <cell r="A5">
            <v>9.9837247978940002</v>
          </cell>
          <cell r="B5">
            <v>1.34386414716543</v>
          </cell>
        </row>
        <row r="6">
          <cell r="A6">
            <v>11.9471163924699</v>
          </cell>
          <cell r="B6">
            <v>1.54200996840247</v>
          </cell>
        </row>
        <row r="7">
          <cell r="A7">
            <v>12.909551294837801</v>
          </cell>
          <cell r="B7">
            <v>1.63976028062971</v>
          </cell>
        </row>
        <row r="8">
          <cell r="A8">
            <v>13.8335660479718</v>
          </cell>
          <cell r="B8">
            <v>1.7295953306305401</v>
          </cell>
        </row>
        <row r="9">
          <cell r="A9">
            <v>14.912226983802199</v>
          </cell>
          <cell r="B9">
            <v>1.8010258078204799</v>
          </cell>
        </row>
        <row r="10">
          <cell r="A10">
            <v>15.3554054380265</v>
          </cell>
          <cell r="B10">
            <v>1.8222229562932599</v>
          </cell>
        </row>
        <row r="11">
          <cell r="A11">
            <v>15.991192841451999</v>
          </cell>
          <cell r="B11">
            <v>1.85664608867888</v>
          </cell>
        </row>
        <row r="12">
          <cell r="A12">
            <v>16.3640359960207</v>
          </cell>
          <cell r="B12">
            <v>1.52472852429274</v>
          </cell>
        </row>
        <row r="13">
          <cell r="A13">
            <v>16.8489887394913</v>
          </cell>
          <cell r="B13">
            <v>1.37992877534503</v>
          </cell>
        </row>
        <row r="14">
          <cell r="A14">
            <v>16.869037349111299</v>
          </cell>
          <cell r="B14">
            <v>1.3404083665465101</v>
          </cell>
        </row>
        <row r="15">
          <cell r="A15">
            <v>17.873195720422199</v>
          </cell>
          <cell r="B15">
            <v>1.27479681407519</v>
          </cell>
        </row>
        <row r="16">
          <cell r="A16">
            <v>18.838425739467102</v>
          </cell>
          <cell r="B16">
            <v>1.2276203265966701</v>
          </cell>
        </row>
        <row r="17">
          <cell r="A17">
            <v>19.880140314857101</v>
          </cell>
          <cell r="B17">
            <v>1.2147195926244401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C2E7-F94B-4C5C-984E-06B577DB054F}">
  <dimension ref="A1:F12"/>
  <sheetViews>
    <sheetView tabSelected="1" workbookViewId="0">
      <selection activeCell="A2" sqref="A2"/>
    </sheetView>
  </sheetViews>
  <sheetFormatPr defaultRowHeight="16.5" x14ac:dyDescent="0.3"/>
  <cols>
    <col min="1" max="1" width="15" style="3" bestFit="1" customWidth="1"/>
    <col min="2" max="3" width="15" style="3" customWidth="1"/>
    <col min="4" max="4" width="17" style="3" customWidth="1"/>
  </cols>
  <sheetData>
    <row r="1" spans="1:6" x14ac:dyDescent="0.3">
      <c r="A1" s="2" t="s">
        <v>34</v>
      </c>
      <c r="B1" s="2" t="s">
        <v>3</v>
      </c>
      <c r="C1" s="2" t="s">
        <v>4</v>
      </c>
      <c r="D1" s="2" t="s">
        <v>5</v>
      </c>
    </row>
    <row r="2" spans="1:6" x14ac:dyDescent="0.3">
      <c r="A2" s="3">
        <v>0</v>
      </c>
      <c r="B2" s="3">
        <v>0.1979195309</v>
      </c>
      <c r="C2" s="3">
        <v>1.149251005E-2</v>
      </c>
      <c r="D2" s="3">
        <v>-1.87396084E-2</v>
      </c>
      <c r="F2">
        <f>D2*(-1)</f>
        <v>1.87396084E-2</v>
      </c>
    </row>
    <row r="3" spans="1:6" x14ac:dyDescent="0.3">
      <c r="A3" s="3">
        <v>2</v>
      </c>
      <c r="B3" s="3">
        <v>0.1979224708</v>
      </c>
      <c r="C3" s="3">
        <v>1.149148971E-2</v>
      </c>
      <c r="D3" s="3">
        <v>-1.873733558E-2</v>
      </c>
      <c r="F3">
        <f t="shared" ref="F3:F12" si="0">D3*(-1)</f>
        <v>1.873733558E-2</v>
      </c>
    </row>
    <row r="4" spans="1:6" x14ac:dyDescent="0.3">
      <c r="A4" s="3">
        <v>4</v>
      </c>
      <c r="B4" s="3">
        <v>0.64600988250000002</v>
      </c>
      <c r="C4" s="3">
        <v>1.350139408E-2</v>
      </c>
      <c r="D4" s="3">
        <v>-1.4824360369999999E-2</v>
      </c>
      <c r="F4">
        <f t="shared" si="0"/>
        <v>1.4824360369999999E-2</v>
      </c>
    </row>
    <row r="5" spans="1:6" x14ac:dyDescent="0.3">
      <c r="A5" s="3">
        <v>6</v>
      </c>
      <c r="B5" s="3">
        <v>0.84827815500000003</v>
      </c>
      <c r="C5" s="3">
        <v>1.500314447E-2</v>
      </c>
      <c r="D5" s="3">
        <v>-8.2459356829999997E-3</v>
      </c>
      <c r="F5">
        <f t="shared" si="0"/>
        <v>8.2459356829999997E-3</v>
      </c>
    </row>
    <row r="6" spans="1:6" x14ac:dyDescent="0.3">
      <c r="A6" s="3">
        <v>8</v>
      </c>
      <c r="B6" s="3">
        <v>1.0297535630000001</v>
      </c>
      <c r="C6" s="3">
        <v>1.6061984590000002E-2</v>
      </c>
      <c r="D6" s="3">
        <v>2.915635275E-3</v>
      </c>
      <c r="F6">
        <f t="shared" si="0"/>
        <v>-2.915635275E-3</v>
      </c>
    </row>
    <row r="7" spans="1:6" x14ac:dyDescent="0.3">
      <c r="A7" s="3">
        <v>10</v>
      </c>
      <c r="B7" s="3">
        <v>1.200131568</v>
      </c>
      <c r="C7" s="3">
        <v>1.776382239E-2</v>
      </c>
      <c r="D7" s="3">
        <v>1.4342682339999999E-2</v>
      </c>
      <c r="F7">
        <f t="shared" si="0"/>
        <v>-1.4342682339999999E-2</v>
      </c>
    </row>
    <row r="8" spans="1:6" x14ac:dyDescent="0.3">
      <c r="A8" s="3">
        <v>12</v>
      </c>
      <c r="B8" s="3">
        <v>1.314505982</v>
      </c>
      <c r="C8" s="3">
        <v>2.1589764510000001E-2</v>
      </c>
      <c r="D8" s="3">
        <v>2.8779553159999999E-2</v>
      </c>
      <c r="F8">
        <f t="shared" si="0"/>
        <v>-2.8779553159999999E-2</v>
      </c>
    </row>
    <row r="9" spans="1:6" x14ac:dyDescent="0.3">
      <c r="A9" s="3">
        <v>14</v>
      </c>
      <c r="B9" s="3">
        <v>1.398474199</v>
      </c>
      <c r="C9" s="3">
        <v>3.6380225590000002E-2</v>
      </c>
      <c r="D9" s="3">
        <v>3.158308562E-2</v>
      </c>
      <c r="F9">
        <f t="shared" si="0"/>
        <v>-3.158308562E-2</v>
      </c>
    </row>
    <row r="10" spans="1:6" x14ac:dyDescent="0.3">
      <c r="A10" s="3">
        <v>16</v>
      </c>
      <c r="B10" s="3">
        <v>1.5722582780000001</v>
      </c>
      <c r="C10" s="3">
        <v>0.1586939681</v>
      </c>
      <c r="D10" s="3">
        <v>-8.7635999069999998E-2</v>
      </c>
      <c r="F10">
        <f t="shared" si="0"/>
        <v>8.7635999069999998E-2</v>
      </c>
    </row>
    <row r="11" spans="1:6" x14ac:dyDescent="0.3">
      <c r="A11" s="3">
        <v>18</v>
      </c>
      <c r="B11" s="3">
        <v>0.86578043599999999</v>
      </c>
      <c r="C11" s="3">
        <v>0.21726782319999999</v>
      </c>
      <c r="D11" s="3">
        <v>-7.2452034809999996E-2</v>
      </c>
      <c r="F11">
        <f t="shared" si="0"/>
        <v>7.2452034809999996E-2</v>
      </c>
    </row>
    <row r="12" spans="1:6" x14ac:dyDescent="0.3">
      <c r="A12" s="3">
        <v>20</v>
      </c>
      <c r="B12" s="3">
        <v>0.85189984610000002</v>
      </c>
      <c r="C12" s="3">
        <v>0.2594062291</v>
      </c>
      <c r="D12" s="3">
        <v>-8.1352502909999999E-2</v>
      </c>
      <c r="F12">
        <f t="shared" si="0"/>
        <v>8.1352502909999999E-2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F1" activeCellId="3" sqref="A1:A1048576 D1:D1048576 E1:E1048576 F1:F1048576"/>
    </sheetView>
  </sheetViews>
  <sheetFormatPr defaultRowHeight="16.5" x14ac:dyDescent="0.3"/>
  <cols>
    <col min="1" max="1" width="14" customWidth="1"/>
    <col min="2" max="2" width="15" customWidth="1"/>
    <col min="3" max="3" width="13" customWidth="1"/>
    <col min="4" max="5" width="15" customWidth="1"/>
    <col min="6" max="6" width="17" customWidth="1"/>
    <col min="7" max="7" width="12" customWidth="1"/>
    <col min="8" max="8" width="4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>
        <v>0.1979195309</v>
      </c>
      <c r="E2">
        <v>1.149251005E-2</v>
      </c>
      <c r="F2">
        <v>1.87396084E-2</v>
      </c>
      <c r="G2">
        <v>1353</v>
      </c>
      <c r="H2" t="s">
        <v>10</v>
      </c>
    </row>
    <row r="3" spans="1:8" x14ac:dyDescent="0.3">
      <c r="A3" t="s">
        <v>11</v>
      </c>
      <c r="B3" t="s">
        <v>11</v>
      </c>
      <c r="C3" t="s">
        <v>9</v>
      </c>
      <c r="D3">
        <v>0.1979224708</v>
      </c>
      <c r="E3">
        <v>1.149148971E-2</v>
      </c>
      <c r="F3">
        <v>1.873733558E-2</v>
      </c>
      <c r="G3">
        <v>1354</v>
      </c>
      <c r="H3" t="s">
        <v>12</v>
      </c>
    </row>
    <row r="4" spans="1:8" x14ac:dyDescent="0.3">
      <c r="A4" t="s">
        <v>13</v>
      </c>
      <c r="B4" t="s">
        <v>13</v>
      </c>
      <c r="C4" t="s">
        <v>9</v>
      </c>
      <c r="D4">
        <v>0.64600988250000002</v>
      </c>
      <c r="E4">
        <v>1.350139408E-2</v>
      </c>
      <c r="F4">
        <v>1.4824360369999999E-2</v>
      </c>
      <c r="G4">
        <v>1350</v>
      </c>
      <c r="H4" t="s">
        <v>14</v>
      </c>
    </row>
    <row r="5" spans="1:8" x14ac:dyDescent="0.3">
      <c r="A5" t="s">
        <v>15</v>
      </c>
      <c r="B5" t="s">
        <v>15</v>
      </c>
      <c r="C5" t="s">
        <v>9</v>
      </c>
      <c r="D5">
        <v>0.84827815500000003</v>
      </c>
      <c r="E5">
        <v>1.500314447E-2</v>
      </c>
      <c r="F5">
        <v>8.2459356829999997E-3</v>
      </c>
      <c r="G5">
        <v>1349</v>
      </c>
      <c r="H5" t="s">
        <v>16</v>
      </c>
    </row>
    <row r="6" spans="1:8" x14ac:dyDescent="0.3">
      <c r="A6" t="s">
        <v>17</v>
      </c>
      <c r="B6" t="s">
        <v>17</v>
      </c>
      <c r="C6" t="s">
        <v>9</v>
      </c>
      <c r="D6">
        <v>1.0297535630000001</v>
      </c>
      <c r="E6">
        <v>1.6061984590000002E-2</v>
      </c>
      <c r="F6">
        <v>-2.915635275E-3</v>
      </c>
      <c r="G6">
        <v>1347</v>
      </c>
      <c r="H6" t="s">
        <v>18</v>
      </c>
    </row>
    <row r="7" spans="1:8" x14ac:dyDescent="0.3">
      <c r="A7" t="s">
        <v>19</v>
      </c>
      <c r="B7" t="s">
        <v>19</v>
      </c>
      <c r="C7" t="s">
        <v>9</v>
      </c>
      <c r="D7">
        <v>1.200131568</v>
      </c>
      <c r="E7">
        <v>1.776382239E-2</v>
      </c>
      <c r="F7">
        <v>-1.4342682339999999E-2</v>
      </c>
      <c r="G7">
        <v>1347</v>
      </c>
      <c r="H7" t="s">
        <v>20</v>
      </c>
    </row>
    <row r="8" spans="1:8" x14ac:dyDescent="0.3">
      <c r="A8" t="s">
        <v>21</v>
      </c>
      <c r="B8" t="s">
        <v>21</v>
      </c>
      <c r="C8" t="s">
        <v>9</v>
      </c>
      <c r="D8">
        <v>1.314505982</v>
      </c>
      <c r="E8">
        <v>2.1589764510000001E-2</v>
      </c>
      <c r="F8">
        <v>-2.8779553159999999E-2</v>
      </c>
      <c r="G8">
        <v>1349</v>
      </c>
      <c r="H8" t="s">
        <v>22</v>
      </c>
    </row>
    <row r="9" spans="1:8" x14ac:dyDescent="0.3">
      <c r="A9" t="s">
        <v>23</v>
      </c>
      <c r="B9" t="s">
        <v>23</v>
      </c>
      <c r="C9" t="s">
        <v>9</v>
      </c>
      <c r="D9">
        <v>1.398474199</v>
      </c>
      <c r="E9">
        <v>3.6380225590000002E-2</v>
      </c>
      <c r="F9">
        <v>-3.158308562E-2</v>
      </c>
      <c r="G9">
        <v>1348</v>
      </c>
      <c r="H9" t="s">
        <v>24</v>
      </c>
    </row>
    <row r="10" spans="1:8" x14ac:dyDescent="0.3">
      <c r="A10" t="s">
        <v>25</v>
      </c>
      <c r="B10" t="s">
        <v>25</v>
      </c>
      <c r="C10" t="s">
        <v>9</v>
      </c>
      <c r="D10">
        <v>1.5722582780000001</v>
      </c>
      <c r="E10">
        <v>0.1586939681</v>
      </c>
      <c r="F10">
        <v>8.7635999069999998E-2</v>
      </c>
      <c r="G10">
        <v>1347</v>
      </c>
      <c r="H10" t="s">
        <v>26</v>
      </c>
    </row>
    <row r="11" spans="1:8" x14ac:dyDescent="0.3">
      <c r="A11" t="s">
        <v>27</v>
      </c>
      <c r="B11" t="s">
        <v>27</v>
      </c>
      <c r="C11" t="s">
        <v>9</v>
      </c>
      <c r="D11">
        <v>0.86578043599999999</v>
      </c>
      <c r="E11">
        <v>0.21726782319999999</v>
      </c>
      <c r="F11">
        <v>7.2452034809999996E-2</v>
      </c>
      <c r="G11">
        <v>253</v>
      </c>
      <c r="H11" t="s">
        <v>28</v>
      </c>
    </row>
    <row r="12" spans="1:8" x14ac:dyDescent="0.3">
      <c r="A12" t="s">
        <v>29</v>
      </c>
      <c r="B12" t="s">
        <v>29</v>
      </c>
      <c r="C12" t="s">
        <v>9</v>
      </c>
      <c r="D12">
        <v>0.85189984610000002</v>
      </c>
      <c r="E12">
        <v>0.2594062291</v>
      </c>
      <c r="F12">
        <v>8.1352502909999999E-2</v>
      </c>
      <c r="G12">
        <v>7633</v>
      </c>
      <c r="H12" t="s">
        <v>30</v>
      </c>
    </row>
    <row r="13" spans="1:8" x14ac:dyDescent="0.3">
      <c r="A13" t="s">
        <v>31</v>
      </c>
      <c r="B13" t="s">
        <v>32</v>
      </c>
      <c r="C13" t="s">
        <v>9</v>
      </c>
      <c r="D13">
        <v>0.60653672280000004</v>
      </c>
      <c r="E13">
        <v>3.6386683310000001E-2</v>
      </c>
      <c r="F13">
        <v>-8.6114718640000004E-2</v>
      </c>
      <c r="G13">
        <v>1016</v>
      </c>
      <c r="H13" t="s">
        <v>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B19E-704C-4F03-AD4B-DE71BC60193D}">
  <dimension ref="A1:B17"/>
  <sheetViews>
    <sheetView workbookViewId="0">
      <selection activeCell="E25" sqref="E25"/>
    </sheetView>
  </sheetViews>
  <sheetFormatPr defaultRowHeight="16.5" x14ac:dyDescent="0.3"/>
  <sheetData>
    <row r="1" spans="1:2" x14ac:dyDescent="0.3">
      <c r="A1">
        <v>1.9025342810000001</v>
      </c>
      <c r="B1">
        <v>0.35359242400000002</v>
      </c>
    </row>
    <row r="2" spans="1:2" x14ac:dyDescent="0.3">
      <c r="A2">
        <v>3.9230224869999999</v>
      </c>
      <c r="B2">
        <v>0.59127898199999995</v>
      </c>
    </row>
    <row r="3" spans="1:2" x14ac:dyDescent="0.3">
      <c r="A3">
        <v>5.923919465</v>
      </c>
      <c r="B3">
        <v>0.84477065399999995</v>
      </c>
    </row>
    <row r="4" spans="1:2" x14ac:dyDescent="0.3">
      <c r="A4">
        <v>7.9248164430000001</v>
      </c>
      <c r="B4">
        <v>1.098262327</v>
      </c>
    </row>
    <row r="5" spans="1:2" x14ac:dyDescent="0.3">
      <c r="A5">
        <v>9.9837247980000008</v>
      </c>
      <c r="B5">
        <v>1.3438641469999999</v>
      </c>
    </row>
    <row r="6" spans="1:2" x14ac:dyDescent="0.3">
      <c r="A6">
        <v>11.94711639</v>
      </c>
      <c r="B6">
        <v>1.5420099679999999</v>
      </c>
    </row>
    <row r="7" spans="1:2" x14ac:dyDescent="0.3">
      <c r="A7">
        <v>12.90955129</v>
      </c>
      <c r="B7">
        <v>1.639760281</v>
      </c>
    </row>
    <row r="8" spans="1:2" x14ac:dyDescent="0.3">
      <c r="A8">
        <v>13.83356605</v>
      </c>
      <c r="B8">
        <v>1.7295953310000001</v>
      </c>
    </row>
    <row r="9" spans="1:2" x14ac:dyDescent="0.3">
      <c r="A9">
        <v>14.91222698</v>
      </c>
      <c r="B9">
        <v>1.8010258079999999</v>
      </c>
    </row>
    <row r="10" spans="1:2" x14ac:dyDescent="0.3">
      <c r="A10">
        <v>15.35540544</v>
      </c>
      <c r="B10">
        <v>1.8222229560000001</v>
      </c>
    </row>
    <row r="11" spans="1:2" x14ac:dyDescent="0.3">
      <c r="A11">
        <v>15.99119284</v>
      </c>
      <c r="B11">
        <v>1.8566460890000001</v>
      </c>
    </row>
    <row r="12" spans="1:2" x14ac:dyDescent="0.3">
      <c r="A12">
        <v>16.364035999999999</v>
      </c>
      <c r="B12">
        <v>1.5247285239999999</v>
      </c>
    </row>
    <row r="13" spans="1:2" x14ac:dyDescent="0.3">
      <c r="A13">
        <v>16.848988739999999</v>
      </c>
      <c r="B13">
        <v>1.379928775</v>
      </c>
    </row>
    <row r="14" spans="1:2" x14ac:dyDescent="0.3">
      <c r="A14">
        <v>16.869037349999999</v>
      </c>
      <c r="B14">
        <v>1.340408367</v>
      </c>
    </row>
    <row r="15" spans="1:2" x14ac:dyDescent="0.3">
      <c r="A15">
        <v>17.873195719999998</v>
      </c>
      <c r="B15">
        <v>1.2747968139999999</v>
      </c>
    </row>
    <row r="16" spans="1:2" x14ac:dyDescent="0.3">
      <c r="A16">
        <v>18.838425740000002</v>
      </c>
      <c r="B16">
        <v>1.2276203269999999</v>
      </c>
    </row>
    <row r="17" spans="1:2" x14ac:dyDescent="0.3">
      <c r="A17">
        <v>19.880140310000002</v>
      </c>
      <c r="B17">
        <v>1.2147195930000001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170-D0E9-405B-BF6A-71AEE4270961}">
  <dimension ref="A1:B15"/>
  <sheetViews>
    <sheetView workbookViewId="0">
      <selection activeCell="E7" sqref="E7"/>
    </sheetView>
  </sheetViews>
  <sheetFormatPr defaultRowHeight="16.5" x14ac:dyDescent="0.3"/>
  <sheetData>
    <row r="1" spans="1:2" x14ac:dyDescent="0.3">
      <c r="A1">
        <v>1.895910781</v>
      </c>
      <c r="B1">
        <v>1.9065472999999999E-2</v>
      </c>
    </row>
    <row r="2" spans="1:2" x14ac:dyDescent="0.3">
      <c r="A2">
        <v>3.9219330860000001</v>
      </c>
      <c r="B2">
        <v>1.9693591E-2</v>
      </c>
    </row>
    <row r="3" spans="1:2" x14ac:dyDescent="0.3">
      <c r="A3">
        <v>5.9665427510000004</v>
      </c>
      <c r="B3">
        <v>2.3173951000000002E-2</v>
      </c>
    </row>
    <row r="4" spans="1:2" x14ac:dyDescent="0.3">
      <c r="A4">
        <v>7.9553903349999997</v>
      </c>
      <c r="B4">
        <v>2.9504431000000001E-2</v>
      </c>
    </row>
    <row r="5" spans="1:2" x14ac:dyDescent="0.3">
      <c r="A5">
        <v>9.9442379180000007</v>
      </c>
      <c r="B5">
        <v>3.3553542999999998E-2</v>
      </c>
    </row>
    <row r="6" spans="1:2" x14ac:dyDescent="0.3">
      <c r="A6">
        <v>11.97026022</v>
      </c>
      <c r="B6">
        <v>3.9314741E-2</v>
      </c>
    </row>
    <row r="7" spans="1:2" x14ac:dyDescent="0.3">
      <c r="A7">
        <v>12.973977700000001</v>
      </c>
      <c r="B7">
        <v>4.2195074999999999E-2</v>
      </c>
    </row>
    <row r="8" spans="1:2" x14ac:dyDescent="0.3">
      <c r="A8">
        <v>13.940520449999999</v>
      </c>
      <c r="B8">
        <v>4.7926059999999999E-2</v>
      </c>
    </row>
    <row r="9" spans="1:2" x14ac:dyDescent="0.3">
      <c r="A9">
        <v>14.98141264</v>
      </c>
      <c r="B9">
        <v>5.6510877000000001E-2</v>
      </c>
    </row>
    <row r="10" spans="1:2" x14ac:dyDescent="0.3">
      <c r="A10">
        <v>15.371747210000001</v>
      </c>
      <c r="B10">
        <v>6.1084746000000002E-2</v>
      </c>
    </row>
    <row r="11" spans="1:2" x14ac:dyDescent="0.3">
      <c r="A11">
        <v>15.947955390000001</v>
      </c>
      <c r="B11">
        <v>6.4523231E-2</v>
      </c>
    </row>
    <row r="12" spans="1:2" x14ac:dyDescent="0.3">
      <c r="A12">
        <v>16.44981413</v>
      </c>
      <c r="B12">
        <v>0.12784552699999999</v>
      </c>
    </row>
    <row r="13" spans="1:2" x14ac:dyDescent="0.3">
      <c r="A13">
        <v>17.00743494</v>
      </c>
      <c r="B13">
        <v>0.162081961</v>
      </c>
    </row>
    <row r="14" spans="1:2" x14ac:dyDescent="0.3">
      <c r="A14">
        <v>17.936802969999999</v>
      </c>
      <c r="B14">
        <v>0.19119591599999999</v>
      </c>
    </row>
    <row r="15" spans="1:2" x14ac:dyDescent="0.3">
      <c r="A15">
        <v>18.903345720000001</v>
      </c>
      <c r="B15">
        <v>0.21688887900000001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0BF6-9FE9-465C-BEBC-4957499B0BCF}">
  <dimension ref="A1:B18"/>
  <sheetViews>
    <sheetView workbookViewId="0">
      <selection sqref="A1:B18"/>
    </sheetView>
  </sheetViews>
  <sheetFormatPr defaultRowHeight="16.5" x14ac:dyDescent="0.3"/>
  <sheetData>
    <row r="1" spans="1:2" x14ac:dyDescent="0.3">
      <c r="A1">
        <v>1.902377972</v>
      </c>
      <c r="B1">
        <v>-1.3593915E-2</v>
      </c>
    </row>
    <row r="2" spans="1:2" x14ac:dyDescent="0.3">
      <c r="A2">
        <v>3.8297872339999999</v>
      </c>
      <c r="B2">
        <v>-1.4366248E-2</v>
      </c>
    </row>
    <row r="3" spans="1:2" x14ac:dyDescent="0.3">
      <c r="A3">
        <v>5.9073842299999999</v>
      </c>
      <c r="B3">
        <v>-1.4704813000000001E-2</v>
      </c>
    </row>
    <row r="4" spans="1:2" x14ac:dyDescent="0.3">
      <c r="A4">
        <v>7.934918648</v>
      </c>
      <c r="B4">
        <v>-1.3336115000000001E-2</v>
      </c>
    </row>
    <row r="5" spans="1:2" x14ac:dyDescent="0.3">
      <c r="A5">
        <v>9.9123904879999998</v>
      </c>
      <c r="B5">
        <v>-8.5507529999999995E-3</v>
      </c>
    </row>
    <row r="6" spans="1:2" x14ac:dyDescent="0.3">
      <c r="A6">
        <v>11.914893620000001</v>
      </c>
      <c r="B6">
        <v>-3.7643210000000002E-3</v>
      </c>
    </row>
    <row r="7" spans="1:2" x14ac:dyDescent="0.3">
      <c r="A7">
        <v>12.89111389</v>
      </c>
      <c r="B7">
        <v>-7.3114899999999995E-4</v>
      </c>
    </row>
    <row r="8" spans="1:2" x14ac:dyDescent="0.3">
      <c r="A8">
        <v>13.91739675</v>
      </c>
      <c r="B8">
        <v>5.7229660000000003E-3</v>
      </c>
    </row>
    <row r="9" spans="1:2" x14ac:dyDescent="0.3">
      <c r="A9">
        <v>14.943679599999999</v>
      </c>
      <c r="B9">
        <v>1.0040327999999999E-2</v>
      </c>
    </row>
    <row r="10" spans="1:2" x14ac:dyDescent="0.3">
      <c r="A10">
        <v>15.018773469999999</v>
      </c>
      <c r="B10">
        <v>1.3889690999999999E-2</v>
      </c>
    </row>
    <row r="11" spans="1:2" x14ac:dyDescent="0.3">
      <c r="A11">
        <v>15.49436796</v>
      </c>
      <c r="B11">
        <v>1.3482665E-2</v>
      </c>
    </row>
    <row r="12" spans="1:2" x14ac:dyDescent="0.3">
      <c r="A12">
        <v>15.91989987</v>
      </c>
      <c r="B12">
        <v>1.7774354999999999E-2</v>
      </c>
    </row>
    <row r="13" spans="1:2" x14ac:dyDescent="0.3">
      <c r="A13">
        <v>16.320400500000002</v>
      </c>
      <c r="B13">
        <v>-4.6311093999999997E-2</v>
      </c>
    </row>
    <row r="14" spans="1:2" x14ac:dyDescent="0.3">
      <c r="A14">
        <v>16.846057569999999</v>
      </c>
      <c r="B14">
        <v>-6.9365552999999996E-2</v>
      </c>
    </row>
    <row r="15" spans="1:2" x14ac:dyDescent="0.3">
      <c r="A15">
        <v>16.87108886</v>
      </c>
      <c r="B15">
        <v>-7.4920038999999994E-2</v>
      </c>
    </row>
    <row r="16" spans="1:2" x14ac:dyDescent="0.3">
      <c r="A16">
        <v>17.822277849999999</v>
      </c>
      <c r="B16">
        <v>-8.2999048000000006E-2</v>
      </c>
    </row>
    <row r="17" spans="1:2" x14ac:dyDescent="0.3">
      <c r="A17">
        <v>18.92365457</v>
      </c>
      <c r="B17">
        <v>-8.9362236999999997E-2</v>
      </c>
    </row>
    <row r="18" spans="1:2" x14ac:dyDescent="0.3">
      <c r="A18">
        <v>19.849812270000001</v>
      </c>
      <c r="B18">
        <v>-9.6587615000000002E-2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CL_CD_CM</vt:lpstr>
      <vt:lpstr>Cl</vt:lpstr>
      <vt:lpstr>Cd</vt:lpstr>
      <vt:lpstr>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윤현덕</cp:lastModifiedBy>
  <dcterms:created xsi:type="dcterms:W3CDTF">2025-12-19T08:17:38Z</dcterms:created>
  <dcterms:modified xsi:type="dcterms:W3CDTF">2025-12-19T08:27:27Z</dcterms:modified>
</cp:coreProperties>
</file>