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ekte\BOGY\2020_1\AI-Preparation\presentation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" i="1" l="1"/>
  <c r="S41" i="1"/>
  <c r="T41" i="1"/>
  <c r="U41" i="1"/>
  <c r="V41" i="1"/>
  <c r="W41" i="1"/>
  <c r="X41" i="1"/>
  <c r="Y41" i="1"/>
  <c r="Z41" i="1"/>
  <c r="AA41" i="1"/>
  <c r="AB41" i="1"/>
  <c r="AC41" i="1"/>
  <c r="AD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S40" i="1"/>
  <c r="T40" i="1"/>
  <c r="U40" i="1"/>
  <c r="V40" i="1"/>
  <c r="W40" i="1"/>
  <c r="X40" i="1"/>
  <c r="Y40" i="1"/>
  <c r="Z40" i="1"/>
  <c r="AA40" i="1"/>
  <c r="AB40" i="1"/>
  <c r="AC40" i="1"/>
  <c r="AD40" i="1"/>
  <c r="R40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S24" i="1"/>
  <c r="T24" i="1"/>
  <c r="U24" i="1"/>
  <c r="V24" i="1"/>
  <c r="W24" i="1"/>
  <c r="X24" i="1"/>
  <c r="Y24" i="1"/>
  <c r="Z24" i="1"/>
  <c r="AA24" i="1"/>
  <c r="AB24" i="1"/>
  <c r="AC24" i="1"/>
  <c r="AD24" i="1"/>
  <c r="R24" i="1"/>
  <c r="R9" i="1"/>
  <c r="AH25" i="1" s="1"/>
  <c r="S9" i="1"/>
  <c r="AI25" i="1" s="1"/>
  <c r="T9" i="1"/>
  <c r="AJ25" i="1" s="1"/>
  <c r="U9" i="1"/>
  <c r="AK25" i="1" s="1"/>
  <c r="V9" i="1"/>
  <c r="W9" i="1"/>
  <c r="AM25" i="1" s="1"/>
  <c r="X9" i="1"/>
  <c r="Y9" i="1"/>
  <c r="Z9" i="1"/>
  <c r="AP25" i="1" s="1"/>
  <c r="AA9" i="1"/>
  <c r="AQ25" i="1" s="1"/>
  <c r="AB9" i="1"/>
  <c r="AR25" i="1" s="1"/>
  <c r="AC9" i="1"/>
  <c r="AS25" i="1" s="1"/>
  <c r="AD9" i="1"/>
  <c r="R10" i="1"/>
  <c r="AH26" i="1" s="1"/>
  <c r="S10" i="1"/>
  <c r="T10" i="1"/>
  <c r="U10" i="1"/>
  <c r="AK26" i="1" s="1"/>
  <c r="V10" i="1"/>
  <c r="AL26" i="1" s="1"/>
  <c r="W10" i="1"/>
  <c r="AM26" i="1" s="1"/>
  <c r="X10" i="1"/>
  <c r="AN26" i="1" s="1"/>
  <c r="Y10" i="1"/>
  <c r="Z10" i="1"/>
  <c r="AP26" i="1" s="1"/>
  <c r="AA10" i="1"/>
  <c r="AB10" i="1"/>
  <c r="AC10" i="1"/>
  <c r="AS26" i="1" s="1"/>
  <c r="AD10" i="1"/>
  <c r="AT26" i="1" s="1"/>
  <c r="R11" i="1"/>
  <c r="AH27" i="1" s="1"/>
  <c r="S11" i="1"/>
  <c r="AI27" i="1" s="1"/>
  <c r="T11" i="1"/>
  <c r="U11" i="1"/>
  <c r="AK27" i="1" s="1"/>
  <c r="V11" i="1"/>
  <c r="W11" i="1"/>
  <c r="X11" i="1"/>
  <c r="AN27" i="1" s="1"/>
  <c r="Y11" i="1"/>
  <c r="AO27" i="1" s="1"/>
  <c r="Z11" i="1"/>
  <c r="AP27" i="1" s="1"/>
  <c r="AA11" i="1"/>
  <c r="AQ27" i="1" s="1"/>
  <c r="AB11" i="1"/>
  <c r="AC11" i="1"/>
  <c r="AS27" i="1" s="1"/>
  <c r="AD11" i="1"/>
  <c r="R12" i="1"/>
  <c r="S12" i="1"/>
  <c r="AI28" i="1" s="1"/>
  <c r="T12" i="1"/>
  <c r="AJ28" i="1" s="1"/>
  <c r="U12" i="1"/>
  <c r="AK28" i="1" s="1"/>
  <c r="V12" i="1"/>
  <c r="AL28" i="1" s="1"/>
  <c r="W12" i="1"/>
  <c r="X12" i="1"/>
  <c r="AN28" i="1" s="1"/>
  <c r="Y12" i="1"/>
  <c r="Z12" i="1"/>
  <c r="AA12" i="1"/>
  <c r="AQ28" i="1" s="1"/>
  <c r="AB12" i="1"/>
  <c r="AR28" i="1" s="1"/>
  <c r="AC12" i="1"/>
  <c r="AS28" i="1" s="1"/>
  <c r="AD12" i="1"/>
  <c r="AT28" i="1" s="1"/>
  <c r="R13" i="1"/>
  <c r="S13" i="1"/>
  <c r="AI29" i="1" s="1"/>
  <c r="T13" i="1"/>
  <c r="U13" i="1"/>
  <c r="V13" i="1"/>
  <c r="AL29" i="1" s="1"/>
  <c r="W13" i="1"/>
  <c r="AM29" i="1" s="1"/>
  <c r="X13" i="1"/>
  <c r="AN29" i="1" s="1"/>
  <c r="Y13" i="1"/>
  <c r="AO29" i="1" s="1"/>
  <c r="Z13" i="1"/>
  <c r="AA13" i="1"/>
  <c r="AQ29" i="1" s="1"/>
  <c r="AB13" i="1"/>
  <c r="AC13" i="1"/>
  <c r="AD13" i="1"/>
  <c r="AT29" i="1" s="1"/>
  <c r="R14" i="1"/>
  <c r="AH30" i="1" s="1"/>
  <c r="S14" i="1"/>
  <c r="AI30" i="1" s="1"/>
  <c r="T14" i="1"/>
  <c r="AJ30" i="1" s="1"/>
  <c r="U14" i="1"/>
  <c r="V14" i="1"/>
  <c r="AL30" i="1" s="1"/>
  <c r="W14" i="1"/>
  <c r="X14" i="1"/>
  <c r="Y14" i="1"/>
  <c r="AO30" i="1" s="1"/>
  <c r="Z14" i="1"/>
  <c r="AP30" i="1" s="1"/>
  <c r="AA14" i="1"/>
  <c r="AQ30" i="1" s="1"/>
  <c r="AB14" i="1"/>
  <c r="AR30" i="1" s="1"/>
  <c r="AC14" i="1"/>
  <c r="AD14" i="1"/>
  <c r="AT30" i="1" s="1"/>
  <c r="R15" i="1"/>
  <c r="S15" i="1"/>
  <c r="T15" i="1"/>
  <c r="AJ31" i="1" s="1"/>
  <c r="U15" i="1"/>
  <c r="AK31" i="1" s="1"/>
  <c r="V15" i="1"/>
  <c r="AL31" i="1" s="1"/>
  <c r="W15" i="1"/>
  <c r="AM31" i="1" s="1"/>
  <c r="X15" i="1"/>
  <c r="Y15" i="1"/>
  <c r="AO31" i="1" s="1"/>
  <c r="Z15" i="1"/>
  <c r="AA15" i="1"/>
  <c r="AB15" i="1"/>
  <c r="AR31" i="1" s="1"/>
  <c r="AC15" i="1"/>
  <c r="AS31" i="1" s="1"/>
  <c r="AD15" i="1"/>
  <c r="AT31" i="1" s="1"/>
  <c r="R16" i="1"/>
  <c r="AH32" i="1" s="1"/>
  <c r="S16" i="1"/>
  <c r="T16" i="1"/>
  <c r="AJ32" i="1" s="1"/>
  <c r="U16" i="1"/>
  <c r="V16" i="1"/>
  <c r="W16" i="1"/>
  <c r="AM32" i="1" s="1"/>
  <c r="X16" i="1"/>
  <c r="AN32" i="1" s="1"/>
  <c r="Y16" i="1"/>
  <c r="AO32" i="1" s="1"/>
  <c r="Z16" i="1"/>
  <c r="AP32" i="1" s="1"/>
  <c r="AA16" i="1"/>
  <c r="AB16" i="1"/>
  <c r="AR32" i="1" s="1"/>
  <c r="AC16" i="1"/>
  <c r="AD16" i="1"/>
  <c r="R17" i="1"/>
  <c r="AH33" i="1" s="1"/>
  <c r="S17" i="1"/>
  <c r="AI33" i="1" s="1"/>
  <c r="T17" i="1"/>
  <c r="AJ33" i="1" s="1"/>
  <c r="U17" i="1"/>
  <c r="AK33" i="1" s="1"/>
  <c r="V17" i="1"/>
  <c r="W17" i="1"/>
  <c r="AM33" i="1" s="1"/>
  <c r="X17" i="1"/>
  <c r="Y17" i="1"/>
  <c r="Z17" i="1"/>
  <c r="AP33" i="1" s="1"/>
  <c r="AA17" i="1"/>
  <c r="AQ33" i="1" s="1"/>
  <c r="AB17" i="1"/>
  <c r="AR33" i="1" s="1"/>
  <c r="AC17" i="1"/>
  <c r="AS33" i="1" s="1"/>
  <c r="AD17" i="1"/>
  <c r="R18" i="1"/>
  <c r="AH34" i="1" s="1"/>
  <c r="S18" i="1"/>
  <c r="T18" i="1"/>
  <c r="U18" i="1"/>
  <c r="AK34" i="1" s="1"/>
  <c r="V18" i="1"/>
  <c r="AL34" i="1" s="1"/>
  <c r="W18" i="1"/>
  <c r="AM34" i="1" s="1"/>
  <c r="X18" i="1"/>
  <c r="AN34" i="1" s="1"/>
  <c r="Y18" i="1"/>
  <c r="Z18" i="1"/>
  <c r="AP34" i="1" s="1"/>
  <c r="AA18" i="1"/>
  <c r="AB18" i="1"/>
  <c r="AC18" i="1"/>
  <c r="AS34" i="1" s="1"/>
  <c r="AD18" i="1"/>
  <c r="AT34" i="1" s="1"/>
  <c r="R19" i="1"/>
  <c r="AH35" i="1" s="1"/>
  <c r="S19" i="1"/>
  <c r="AI35" i="1" s="1"/>
  <c r="T19" i="1"/>
  <c r="U19" i="1"/>
  <c r="AK35" i="1" s="1"/>
  <c r="V19" i="1"/>
  <c r="W19" i="1"/>
  <c r="X19" i="1"/>
  <c r="AN35" i="1" s="1"/>
  <c r="Y19" i="1"/>
  <c r="AO35" i="1" s="1"/>
  <c r="Z19" i="1"/>
  <c r="AP35" i="1" s="1"/>
  <c r="AA19" i="1"/>
  <c r="AQ35" i="1" s="1"/>
  <c r="AB19" i="1"/>
  <c r="AC19" i="1"/>
  <c r="AS35" i="1" s="1"/>
  <c r="AD19" i="1"/>
  <c r="R20" i="1"/>
  <c r="S20" i="1"/>
  <c r="AI36" i="1" s="1"/>
  <c r="T20" i="1"/>
  <c r="AJ36" i="1" s="1"/>
  <c r="U20" i="1"/>
  <c r="AK36" i="1" s="1"/>
  <c r="V20" i="1"/>
  <c r="AL36" i="1" s="1"/>
  <c r="W20" i="1"/>
  <c r="X20" i="1"/>
  <c r="AN36" i="1" s="1"/>
  <c r="Y20" i="1"/>
  <c r="Z20" i="1"/>
  <c r="AA20" i="1"/>
  <c r="AQ36" i="1" s="1"/>
  <c r="AB20" i="1"/>
  <c r="AR36" i="1" s="1"/>
  <c r="AC20" i="1"/>
  <c r="AS36" i="1" s="1"/>
  <c r="AD20" i="1"/>
  <c r="AT36" i="1" s="1"/>
  <c r="S8" i="1"/>
  <c r="T8" i="1"/>
  <c r="AJ24" i="1" s="1"/>
  <c r="U8" i="1"/>
  <c r="V8" i="1"/>
  <c r="W8" i="1"/>
  <c r="AM24" i="1" s="1"/>
  <c r="X8" i="1"/>
  <c r="AN24" i="1" s="1"/>
  <c r="Y8" i="1"/>
  <c r="AO24" i="1" s="1"/>
  <c r="Z8" i="1"/>
  <c r="AP24" i="1" s="1"/>
  <c r="AA8" i="1"/>
  <c r="AB8" i="1"/>
  <c r="AR24" i="1" s="1"/>
  <c r="AC8" i="1"/>
  <c r="AD8" i="1"/>
  <c r="R8" i="1"/>
  <c r="AH24" i="1" s="1"/>
  <c r="AT24" i="1" l="1"/>
  <c r="AP36" i="1"/>
  <c r="AM35" i="1"/>
  <c r="AO33" i="1"/>
  <c r="AT32" i="1"/>
  <c r="AQ31" i="1"/>
  <c r="AI31" i="1"/>
  <c r="AN30" i="1"/>
  <c r="AK29" i="1"/>
  <c r="AP28" i="1"/>
  <c r="AH28" i="1"/>
  <c r="AM27" i="1"/>
  <c r="AR26" i="1"/>
  <c r="AJ26" i="1"/>
  <c r="AO25" i="1"/>
  <c r="AL24" i="1"/>
  <c r="AH36" i="1"/>
  <c r="AJ34" i="1"/>
  <c r="AL32" i="1"/>
  <c r="AR34" i="1"/>
  <c r="AS29" i="1"/>
  <c r="AS24" i="1"/>
  <c r="AK24" i="1"/>
  <c r="AO36" i="1"/>
  <c r="AT35" i="1"/>
  <c r="AL35" i="1"/>
  <c r="AQ34" i="1"/>
  <c r="AI34" i="1"/>
  <c r="AN33" i="1"/>
  <c r="AS32" i="1"/>
  <c r="AK32" i="1"/>
  <c r="AP31" i="1"/>
  <c r="AH31" i="1"/>
  <c r="AM30" i="1"/>
  <c r="AR29" i="1"/>
  <c r="AJ29" i="1"/>
  <c r="AO28" i="1"/>
  <c r="AT27" i="1"/>
  <c r="AL27" i="1"/>
  <c r="AQ26" i="1"/>
  <c r="AI26" i="1"/>
  <c r="AN25" i="1"/>
  <c r="AQ24" i="1"/>
  <c r="AI24" i="1"/>
  <c r="AM36" i="1"/>
  <c r="AR35" i="1"/>
  <c r="AJ35" i="1"/>
  <c r="AO34" i="1"/>
  <c r="AT33" i="1"/>
  <c r="AL33" i="1"/>
  <c r="AQ32" i="1"/>
  <c r="AI32" i="1"/>
  <c r="AN31" i="1"/>
  <c r="AS30" i="1"/>
  <c r="AK30" i="1"/>
  <c r="AP29" i="1"/>
  <c r="AH29" i="1"/>
  <c r="AM28" i="1"/>
  <c r="AR27" i="1"/>
  <c r="AJ27" i="1"/>
  <c r="AO26" i="1"/>
  <c r="AT25" i="1"/>
  <c r="AL25" i="1"/>
</calcChain>
</file>

<file path=xl/sharedStrings.xml><?xml version="1.0" encoding="utf-8"?>
<sst xmlns="http://schemas.openxmlformats.org/spreadsheetml/2006/main" count="13" uniqueCount="2">
  <si>
    <t>Gewichtung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</si>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</sst>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T52"/>
  <sheetViews>
    <sheetView tabSelected="1" zoomScale="80" zoomScaleNormal="80" workbookViewId="0">
      <selection activeCell="AK21" sqref="AK21"/>
    </sheetView>
  </sheetViews>
  <sheetFormatPr baseColWidth="10" defaultRowHeight="15" x14ac:dyDescent="0.25"/>
  <cols>
    <col min="2" max="14" width="5.140625" customWidth="1"/>
    <col min="15" max="15" width="7.28515625" customWidth="1"/>
    <col min="17" max="17" width="8.28515625" customWidth="1"/>
    <col min="18" max="29" width="5.28515625" customWidth="1"/>
    <col min="30" max="30" width="5.7109375" customWidth="1"/>
    <col min="34" max="44" width="5" customWidth="1"/>
    <col min="45" max="46" width="5.85546875" customWidth="1"/>
  </cols>
  <sheetData>
    <row r="6" spans="2:32" x14ac:dyDescent="0.25">
      <c r="V6" t="s">
        <v>1</v>
      </c>
      <c r="W6" s="3">
        <v>1.3</v>
      </c>
    </row>
    <row r="8" spans="2:32" x14ac:dyDescent="0.25">
      <c r="P8" t="s">
        <v>0</v>
      </c>
      <c r="R8">
        <f>TANH((B16*$P$9+B32*$P$20)+$W$6)</f>
        <v>-0.99872841206320939</v>
      </c>
      <c r="S8">
        <f t="shared" ref="S8:AD8" si="0">TANH((C16*$P$9+C32*$P$20)+$W$6)</f>
        <v>-0.99817789761119868</v>
      </c>
      <c r="T8">
        <f t="shared" si="0"/>
        <v>-0.99738935769294657</v>
      </c>
      <c r="U8">
        <f t="shared" si="0"/>
        <v>-0.9962602049458319</v>
      </c>
      <c r="V8">
        <f t="shared" si="0"/>
        <v>-0.99464398162757395</v>
      </c>
      <c r="W8">
        <f t="shared" si="0"/>
        <v>-0.99233195977700506</v>
      </c>
      <c r="X8">
        <f t="shared" si="0"/>
        <v>-0.9890274022010993</v>
      </c>
      <c r="Y8">
        <f t="shared" si="0"/>
        <v>-0.98430995393908882</v>
      </c>
      <c r="Z8">
        <f t="shared" si="0"/>
        <v>-0.97758718735631422</v>
      </c>
      <c r="AA8">
        <f t="shared" si="0"/>
        <v>-0.96803030331559492</v>
      </c>
      <c r="AB8">
        <f t="shared" si="0"/>
        <v>-0.95449211307439197</v>
      </c>
      <c r="AC8">
        <f t="shared" si="0"/>
        <v>-0.93540907060309908</v>
      </c>
      <c r="AD8">
        <f t="shared" si="0"/>
        <v>-0.90869765843111261</v>
      </c>
    </row>
    <row r="9" spans="2:32" x14ac:dyDescent="0.25">
      <c r="P9" s="4">
        <v>0.18</v>
      </c>
      <c r="R9">
        <f t="shared" ref="R9:R20" si="1">TANH((B17*$P$9+B33*$P$20)+$W$6)</f>
        <v>-0.99534207169690669</v>
      </c>
      <c r="S9">
        <f t="shared" ref="S9:S20" si="2">TANH((C17*$P$9+C33*$P$20)+$W$6)</f>
        <v>-0.99333038538517326</v>
      </c>
      <c r="T9">
        <f t="shared" ref="T9:T20" si="3">TANH((D17*$P$9+D33*$P$20)+$W$6)</f>
        <v>-0.99045403977047353</v>
      </c>
      <c r="U9">
        <f t="shared" ref="U9:U20" si="4">TANH((E17*$P$9+E33*$P$20)+$W$6)</f>
        <v>-0.98634573515572366</v>
      </c>
      <c r="V9">
        <f t="shared" ref="V9:V20" si="5">TANH((F17*$P$9+F33*$P$20)+$W$6)</f>
        <v>-0.98048666875089718</v>
      </c>
      <c r="W9">
        <f t="shared" ref="W9:W20" si="6">TANH((G17*$P$9+G33*$P$20)+$W$6)</f>
        <v>-0.97214871938699909</v>
      </c>
      <c r="X9">
        <f t="shared" ref="X9:X20" si="7">TANH((H17*$P$9+H33*$P$20)+$W$6)</f>
        <v>-0.96031938853184506</v>
      </c>
      <c r="Y9">
        <f t="shared" ref="Y9:Y20" si="8">TANH((I17*$P$9+I33*$P$20)+$W$6)</f>
        <v>-0.94360942405971493</v>
      </c>
      <c r="Z9">
        <f t="shared" ref="Z9:Z20" si="9">TANH((J17*$P$9+J33*$P$20)+$W$6)</f>
        <v>-0.92014933209437244</v>
      </c>
      <c r="AA9">
        <f t="shared" ref="AA9:AA20" si="10">TANH((K17*$P$9+K33*$P$20)+$W$6)</f>
        <v>-0.8874941328536653</v>
      </c>
      <c r="AB9">
        <f t="shared" ref="AB9:AB20" si="11">TANH((L17*$P$9+L33*$P$20)+$W$6)</f>
        <v>-0.84257932565892957</v>
      </c>
      <c r="AC9">
        <f t="shared" ref="AC9:AC20" si="12">TANH((M17*$P$9+M33*$P$20)+$W$6)</f>
        <v>-0.78180635760877404</v>
      </c>
      <c r="AD9">
        <f t="shared" ref="AD9:AD20" si="13">TANH((N17*$P$9+N33*$P$20)+$W$6)</f>
        <v>-0.70137413093831258</v>
      </c>
    </row>
    <row r="10" spans="2:32" x14ac:dyDescent="0.25">
      <c r="R10">
        <f t="shared" si="1"/>
        <v>-0.9830142742967114</v>
      </c>
      <c r="S10">
        <f t="shared" si="2"/>
        <v>-0.97574313003145152</v>
      </c>
      <c r="T10">
        <f t="shared" si="3"/>
        <v>-0.96541368686018914</v>
      </c>
      <c r="U10">
        <f t="shared" si="4"/>
        <v>-0.95079514319452119</v>
      </c>
      <c r="V10">
        <f t="shared" si="5"/>
        <v>-0.93021718293652611</v>
      </c>
      <c r="W10">
        <f t="shared" si="6"/>
        <v>-0.9014679878319467</v>
      </c>
      <c r="X10">
        <f t="shared" si="7"/>
        <v>-0.86172315931330645</v>
      </c>
      <c r="Y10">
        <f t="shared" si="8"/>
        <v>-0.80756891657861429</v>
      </c>
      <c r="Z10">
        <f t="shared" si="9"/>
        <v>-0.73522225291586929</v>
      </c>
      <c r="AA10">
        <f t="shared" si="10"/>
        <v>-0.64107696118534641</v>
      </c>
      <c r="AB10">
        <f t="shared" si="11"/>
        <v>-0.52266542968582097</v>
      </c>
      <c r="AC10">
        <f t="shared" si="12"/>
        <v>-0.37994896225522501</v>
      </c>
      <c r="AD10">
        <f t="shared" si="13"/>
        <v>-0.21651806149302882</v>
      </c>
    </row>
    <row r="11" spans="2:32" ht="15.75" thickBot="1" x14ac:dyDescent="0.3">
      <c r="R11">
        <f t="shared" si="1"/>
        <v>-0.9390559334707117</v>
      </c>
      <c r="S11">
        <f t="shared" si="2"/>
        <v>-0.91378549011782761</v>
      </c>
      <c r="T11">
        <f t="shared" si="3"/>
        <v>-0.87869219336869564</v>
      </c>
      <c r="U11">
        <f t="shared" si="4"/>
        <v>-0.83057886853852836</v>
      </c>
      <c r="V11">
        <f t="shared" si="5"/>
        <v>-0.76576201824843904</v>
      </c>
      <c r="W11">
        <f t="shared" si="6"/>
        <v>-0.68047600611266201</v>
      </c>
      <c r="X11">
        <f t="shared" si="7"/>
        <v>-0.57166996608511733</v>
      </c>
      <c r="Y11">
        <f t="shared" si="8"/>
        <v>-0.43819931483276786</v>
      </c>
      <c r="Z11">
        <f t="shared" si="9"/>
        <v>-0.28213481266963442</v>
      </c>
      <c r="AA11">
        <f t="shared" si="10"/>
        <v>-0.10955847021442962</v>
      </c>
      <c r="AB11">
        <f t="shared" si="11"/>
        <v>6.988589031642882E-2</v>
      </c>
      <c r="AC11">
        <f t="shared" si="12"/>
        <v>0.24491866240370891</v>
      </c>
      <c r="AD11">
        <f t="shared" si="13"/>
        <v>0.40532130868946292</v>
      </c>
      <c r="AF11" t="s">
        <v>0</v>
      </c>
    </row>
    <row r="12" spans="2:32" ht="15.75" thickBot="1" x14ac:dyDescent="0.3">
      <c r="R12">
        <f t="shared" si="1"/>
        <v>-0.79319909708350078</v>
      </c>
      <c r="S12">
        <f t="shared" si="2"/>
        <v>-0.71629787019902458</v>
      </c>
      <c r="T12">
        <f t="shared" si="3"/>
        <v>-0.61690930287706502</v>
      </c>
      <c r="U12">
        <f t="shared" si="4"/>
        <v>-0.49298796667532446</v>
      </c>
      <c r="V12">
        <f t="shared" si="5"/>
        <v>-0.34521403413552104</v>
      </c>
      <c r="W12">
        <f t="shared" si="6"/>
        <v>-0.17808086811733015</v>
      </c>
      <c r="X12">
        <f t="shared" si="7"/>
        <v>0</v>
      </c>
      <c r="Y12">
        <f t="shared" si="8"/>
        <v>0.17808086811733015</v>
      </c>
      <c r="Z12">
        <f t="shared" si="9"/>
        <v>0.34521403413552082</v>
      </c>
      <c r="AA12">
        <f t="shared" si="10"/>
        <v>0.49298796667532446</v>
      </c>
      <c r="AB12">
        <f t="shared" si="11"/>
        <v>0.61690930287706502</v>
      </c>
      <c r="AC12">
        <f t="shared" si="12"/>
        <v>0.71629787019902436</v>
      </c>
      <c r="AD12">
        <f t="shared" si="13"/>
        <v>0.79319909708350078</v>
      </c>
      <c r="AF12" s="1">
        <v>1.2</v>
      </c>
    </row>
    <row r="13" spans="2:32" x14ac:dyDescent="0.25">
      <c r="R13">
        <f t="shared" si="1"/>
        <v>-0.40532130868946292</v>
      </c>
      <c r="S13">
        <f t="shared" si="2"/>
        <v>-0.24491866240370891</v>
      </c>
      <c r="T13">
        <f t="shared" si="3"/>
        <v>-6.9885890316429042E-2</v>
      </c>
      <c r="U13">
        <f t="shared" si="4"/>
        <v>0.10955847021442962</v>
      </c>
      <c r="V13">
        <f t="shared" si="5"/>
        <v>0.28213481266963414</v>
      </c>
      <c r="W13">
        <f t="shared" si="6"/>
        <v>0.43819931483276769</v>
      </c>
      <c r="X13">
        <f t="shared" si="7"/>
        <v>0.57166996608511733</v>
      </c>
      <c r="Y13">
        <f t="shared" si="8"/>
        <v>0.68047600611266201</v>
      </c>
      <c r="Z13">
        <f t="shared" si="9"/>
        <v>0.76576201824843904</v>
      </c>
      <c r="AA13">
        <f t="shared" si="10"/>
        <v>0.83057886853852836</v>
      </c>
      <c r="AB13">
        <f t="shared" si="11"/>
        <v>0.87869219336869564</v>
      </c>
      <c r="AC13">
        <f t="shared" si="12"/>
        <v>0.91378549011782761</v>
      </c>
      <c r="AD13">
        <f t="shared" si="13"/>
        <v>0.9390559334707117</v>
      </c>
      <c r="AF13" s="2"/>
    </row>
    <row r="14" spans="2:32" x14ac:dyDescent="0.25">
      <c r="R14">
        <f t="shared" si="1"/>
        <v>0.21651806149302882</v>
      </c>
      <c r="S14">
        <f t="shared" si="2"/>
        <v>0.37994896225522501</v>
      </c>
      <c r="T14">
        <f t="shared" si="3"/>
        <v>0.52266542968582097</v>
      </c>
      <c r="U14">
        <f t="shared" si="4"/>
        <v>0.64107696118534641</v>
      </c>
      <c r="V14">
        <f t="shared" si="5"/>
        <v>0.7352222529158694</v>
      </c>
      <c r="W14">
        <f t="shared" si="6"/>
        <v>0.8075689165786144</v>
      </c>
      <c r="X14">
        <f t="shared" si="7"/>
        <v>0.86172315931330645</v>
      </c>
      <c r="Y14">
        <f t="shared" si="8"/>
        <v>0.9014679878319467</v>
      </c>
      <c r="Z14">
        <f t="shared" si="9"/>
        <v>0.93021718293652644</v>
      </c>
      <c r="AA14">
        <f t="shared" si="10"/>
        <v>0.95079514319452119</v>
      </c>
      <c r="AB14">
        <f t="shared" si="11"/>
        <v>0.96541368686018914</v>
      </c>
      <c r="AC14">
        <f t="shared" si="12"/>
        <v>0.97574313003145152</v>
      </c>
      <c r="AD14">
        <f t="shared" si="13"/>
        <v>0.9830142742967114</v>
      </c>
    </row>
    <row r="15" spans="2:32" x14ac:dyDescent="0.25">
      <c r="R15">
        <f t="shared" si="1"/>
        <v>0.70137413093831236</v>
      </c>
      <c r="S15">
        <f t="shared" si="2"/>
        <v>0.78180635760877415</v>
      </c>
      <c r="T15">
        <f t="shared" si="3"/>
        <v>0.84257932565892957</v>
      </c>
      <c r="U15">
        <f t="shared" si="4"/>
        <v>0.8874941328536653</v>
      </c>
      <c r="V15">
        <f t="shared" si="5"/>
        <v>0.92014933209437244</v>
      </c>
      <c r="W15">
        <f t="shared" si="6"/>
        <v>0.94360942405971493</v>
      </c>
      <c r="X15">
        <f t="shared" si="7"/>
        <v>0.96031938853184506</v>
      </c>
      <c r="Y15">
        <f t="shared" si="8"/>
        <v>0.97214871938699909</v>
      </c>
      <c r="Z15">
        <f t="shared" si="9"/>
        <v>0.98048666875089718</v>
      </c>
      <c r="AA15">
        <f t="shared" si="10"/>
        <v>0.98634573515572366</v>
      </c>
      <c r="AB15">
        <f t="shared" si="11"/>
        <v>0.99045403977047353</v>
      </c>
      <c r="AC15">
        <f t="shared" si="12"/>
        <v>0.99333038538517326</v>
      </c>
      <c r="AD15">
        <f t="shared" si="13"/>
        <v>0.99534207169690669</v>
      </c>
    </row>
    <row r="16" spans="2:32" x14ac:dyDescent="0.25">
      <c r="B16">
        <v>-6</v>
      </c>
      <c r="C16">
        <v>-5</v>
      </c>
      <c r="D16">
        <v>-4</v>
      </c>
      <c r="E16">
        <v>-3</v>
      </c>
      <c r="F16">
        <v>-2</v>
      </c>
      <c r="G16">
        <v>-1</v>
      </c>
      <c r="H16">
        <v>0</v>
      </c>
      <c r="I16">
        <v>1</v>
      </c>
      <c r="J16">
        <v>2</v>
      </c>
      <c r="K16">
        <v>3</v>
      </c>
      <c r="L16">
        <v>4</v>
      </c>
      <c r="M16">
        <v>5</v>
      </c>
      <c r="N16">
        <v>6</v>
      </c>
      <c r="R16">
        <f t="shared" si="1"/>
        <v>0.90869765843111261</v>
      </c>
      <c r="S16">
        <f t="shared" si="2"/>
        <v>0.93540907060309908</v>
      </c>
      <c r="T16">
        <f t="shared" si="3"/>
        <v>0.95449211307439197</v>
      </c>
      <c r="U16">
        <f t="shared" si="4"/>
        <v>0.96803030331559492</v>
      </c>
      <c r="V16">
        <f t="shared" si="5"/>
        <v>0.97758718735631422</v>
      </c>
      <c r="W16">
        <f t="shared" si="6"/>
        <v>0.98430995393908882</v>
      </c>
      <c r="X16">
        <f t="shared" si="7"/>
        <v>0.9890274022010993</v>
      </c>
      <c r="Y16">
        <f t="shared" si="8"/>
        <v>0.99233195977700506</v>
      </c>
      <c r="Z16">
        <f t="shared" si="9"/>
        <v>0.99464398162757395</v>
      </c>
      <c r="AA16">
        <f t="shared" si="10"/>
        <v>0.9962602049458319</v>
      </c>
      <c r="AB16">
        <f t="shared" si="11"/>
        <v>0.99738935769294657</v>
      </c>
      <c r="AC16">
        <f t="shared" si="12"/>
        <v>0.99817789761119868</v>
      </c>
      <c r="AD16">
        <f t="shared" si="13"/>
        <v>0.99872841206320939</v>
      </c>
    </row>
    <row r="17" spans="2:46" x14ac:dyDescent="0.25">
      <c r="B17">
        <v>-6</v>
      </c>
      <c r="C17">
        <v>-5</v>
      </c>
      <c r="D17">
        <v>-4</v>
      </c>
      <c r="E17">
        <v>-3</v>
      </c>
      <c r="F17">
        <v>-2</v>
      </c>
      <c r="G17">
        <v>-1</v>
      </c>
      <c r="H17">
        <v>0</v>
      </c>
      <c r="I17">
        <v>1</v>
      </c>
      <c r="J17">
        <v>2</v>
      </c>
      <c r="K17">
        <v>3</v>
      </c>
      <c r="L17">
        <v>4</v>
      </c>
      <c r="M17">
        <v>5</v>
      </c>
      <c r="N17">
        <v>6</v>
      </c>
      <c r="R17">
        <f t="shared" si="1"/>
        <v>0.97426247160789492</v>
      </c>
      <c r="S17">
        <f t="shared" si="2"/>
        <v>0.98197340269430444</v>
      </c>
      <c r="T17">
        <f t="shared" si="3"/>
        <v>0.9873889054253282</v>
      </c>
      <c r="U17">
        <f t="shared" si="4"/>
        <v>0.99118473318327427</v>
      </c>
      <c r="V17">
        <f t="shared" si="5"/>
        <v>0.99384159075704526</v>
      </c>
      <c r="W17">
        <f t="shared" si="6"/>
        <v>0.99569942018442181</v>
      </c>
      <c r="X17">
        <f t="shared" si="7"/>
        <v>0.99699763548652609</v>
      </c>
      <c r="Y17">
        <f t="shared" si="8"/>
        <v>0.99790437026996592</v>
      </c>
      <c r="Z17">
        <f t="shared" si="9"/>
        <v>0.99853746544856159</v>
      </c>
      <c r="AA17">
        <f t="shared" si="10"/>
        <v>0.99897939863345309</v>
      </c>
      <c r="AB17">
        <f t="shared" si="11"/>
        <v>0.99928784071913546</v>
      </c>
      <c r="AC17">
        <f t="shared" si="12"/>
        <v>0.9995030898363213</v>
      </c>
      <c r="AD17">
        <f t="shared" si="13"/>
        <v>0.99965329150000581</v>
      </c>
    </row>
    <row r="18" spans="2:46" x14ac:dyDescent="0.25">
      <c r="B18">
        <v>-6</v>
      </c>
      <c r="C18">
        <v>-5</v>
      </c>
      <c r="D18">
        <v>-4</v>
      </c>
      <c r="E18">
        <v>-3</v>
      </c>
      <c r="F18">
        <v>-2</v>
      </c>
      <c r="G18">
        <v>-1</v>
      </c>
      <c r="H18">
        <v>0</v>
      </c>
      <c r="I18">
        <v>1</v>
      </c>
      <c r="J18">
        <v>2</v>
      </c>
      <c r="K18">
        <v>3</v>
      </c>
      <c r="L18">
        <v>4</v>
      </c>
      <c r="M18">
        <v>5</v>
      </c>
      <c r="N18">
        <v>6</v>
      </c>
      <c r="R18">
        <f t="shared" si="1"/>
        <v>0.99291941955810714</v>
      </c>
      <c r="S18">
        <f t="shared" si="2"/>
        <v>0.99505475368673058</v>
      </c>
      <c r="T18">
        <f t="shared" si="3"/>
        <v>0.9965472376685256</v>
      </c>
      <c r="U18">
        <f t="shared" si="4"/>
        <v>0.99758983153244207</v>
      </c>
      <c r="V18">
        <f t="shared" si="5"/>
        <v>0.99831786967538227</v>
      </c>
      <c r="W18">
        <f t="shared" si="6"/>
        <v>0.99882611900783846</v>
      </c>
      <c r="X18">
        <f t="shared" si="7"/>
        <v>0.99918086567002806</v>
      </c>
      <c r="Y18">
        <f t="shared" si="8"/>
        <v>0.9994284385983162</v>
      </c>
      <c r="Z18">
        <f t="shared" si="9"/>
        <v>0.99960120068557801</v>
      </c>
      <c r="AA18">
        <f t="shared" si="10"/>
        <v>0.99972175038568678</v>
      </c>
      <c r="AB18">
        <f t="shared" si="11"/>
        <v>0.9998058636658409</v>
      </c>
      <c r="AC18">
        <f t="shared" si="12"/>
        <v>0.9998645517007605</v>
      </c>
      <c r="AD18">
        <f t="shared" si="13"/>
        <v>0.99990549899334236</v>
      </c>
    </row>
    <row r="19" spans="2:46" x14ac:dyDescent="0.25">
      <c r="B19">
        <v>-6</v>
      </c>
      <c r="C19">
        <v>-5</v>
      </c>
      <c r="D19">
        <v>-4</v>
      </c>
      <c r="E19">
        <v>-3</v>
      </c>
      <c r="F19">
        <v>-2</v>
      </c>
      <c r="G19">
        <v>-1</v>
      </c>
      <c r="H19">
        <v>0</v>
      </c>
      <c r="I19">
        <v>1</v>
      </c>
      <c r="J19">
        <v>2</v>
      </c>
      <c r="K19">
        <v>3</v>
      </c>
      <c r="L19">
        <v>4</v>
      </c>
      <c r="M19">
        <v>5</v>
      </c>
      <c r="N19">
        <v>6</v>
      </c>
      <c r="P19" t="s">
        <v>0</v>
      </c>
      <c r="R19">
        <f t="shared" si="1"/>
        <v>0.99806533408386466</v>
      </c>
      <c r="S19">
        <f t="shared" si="2"/>
        <v>0.99864983453873424</v>
      </c>
      <c r="T19">
        <f t="shared" si="3"/>
        <v>0.99905782923047448</v>
      </c>
      <c r="U19">
        <f t="shared" si="4"/>
        <v>0.9993425761285043</v>
      </c>
      <c r="V19">
        <f t="shared" si="5"/>
        <v>0.99954128534279374</v>
      </c>
      <c r="W19">
        <f t="shared" si="6"/>
        <v>0.99967994345047606</v>
      </c>
      <c r="X19">
        <f t="shared" si="7"/>
        <v>0.99977669331874097</v>
      </c>
      <c r="Y19">
        <f t="shared" si="8"/>
        <v>0.99984419895589793</v>
      </c>
      <c r="Z19">
        <f t="shared" si="9"/>
        <v>0.99989129873991101</v>
      </c>
      <c r="AA19">
        <f t="shared" si="10"/>
        <v>0.99992416045806543</v>
      </c>
      <c r="AB19">
        <f t="shared" si="11"/>
        <v>0.99994708794042597</v>
      </c>
      <c r="AC19">
        <f t="shared" si="12"/>
        <v>0.99996308421340874</v>
      </c>
      <c r="AD19">
        <f t="shared" si="13"/>
        <v>0.999974244585915</v>
      </c>
    </row>
    <row r="20" spans="2:46" x14ac:dyDescent="0.25">
      <c r="B20">
        <v>-6</v>
      </c>
      <c r="C20">
        <v>-5</v>
      </c>
      <c r="D20">
        <v>-4</v>
      </c>
      <c r="E20">
        <v>-3</v>
      </c>
      <c r="F20">
        <v>-2</v>
      </c>
      <c r="G20">
        <v>-1</v>
      </c>
      <c r="H20">
        <v>0</v>
      </c>
      <c r="I20">
        <v>1</v>
      </c>
      <c r="J20">
        <v>2</v>
      </c>
      <c r="K20">
        <v>3</v>
      </c>
      <c r="L20">
        <v>4</v>
      </c>
      <c r="M20">
        <v>5</v>
      </c>
      <c r="N20">
        <v>6</v>
      </c>
      <c r="P20" s="4">
        <v>-0.65</v>
      </c>
      <c r="R20">
        <f t="shared" si="1"/>
        <v>0.9994723707341433</v>
      </c>
      <c r="S20">
        <f t="shared" si="2"/>
        <v>0.99963185619007322</v>
      </c>
      <c r="T20">
        <f t="shared" si="3"/>
        <v>0.99974314048517354</v>
      </c>
      <c r="U20">
        <f t="shared" si="4"/>
        <v>0.99982078823906084</v>
      </c>
      <c r="V20">
        <f t="shared" si="5"/>
        <v>0.9998749648098384</v>
      </c>
      <c r="W20">
        <f t="shared" si="6"/>
        <v>0.99991276425909514</v>
      </c>
      <c r="X20">
        <f t="shared" si="7"/>
        <v>0.99993913688619884</v>
      </c>
      <c r="Y20">
        <f t="shared" si="8"/>
        <v>0.99995753685570143</v>
      </c>
      <c r="Z20">
        <f t="shared" si="9"/>
        <v>0.99997037427933055</v>
      </c>
      <c r="AA20">
        <f t="shared" si="10"/>
        <v>0.99997933074348344</v>
      </c>
      <c r="AB20">
        <f t="shared" si="11"/>
        <v>0.99998557950399558</v>
      </c>
      <c r="AC20">
        <f t="shared" si="12"/>
        <v>0.99998993913939649</v>
      </c>
      <c r="AD20">
        <f t="shared" si="13"/>
        <v>0.99999298076506193</v>
      </c>
    </row>
    <row r="21" spans="2:46" x14ac:dyDescent="0.25">
      <c r="B21">
        <v>-6</v>
      </c>
      <c r="C21">
        <v>-5</v>
      </c>
      <c r="D21">
        <v>-4</v>
      </c>
      <c r="E21">
        <v>-3</v>
      </c>
      <c r="F21">
        <v>-2</v>
      </c>
      <c r="G21">
        <v>-1</v>
      </c>
      <c r="H21">
        <v>0</v>
      </c>
      <c r="I21">
        <v>1</v>
      </c>
      <c r="J21">
        <v>2</v>
      </c>
      <c r="K21">
        <v>3</v>
      </c>
      <c r="L21">
        <v>4</v>
      </c>
      <c r="M21">
        <v>5</v>
      </c>
      <c r="N21">
        <v>6</v>
      </c>
    </row>
    <row r="22" spans="2:46" x14ac:dyDescent="0.25">
      <c r="B22">
        <v>-6</v>
      </c>
      <c r="C22">
        <v>-5</v>
      </c>
      <c r="D22">
        <v>-4</v>
      </c>
      <c r="E22">
        <v>-3</v>
      </c>
      <c r="F22">
        <v>-2</v>
      </c>
      <c r="G22">
        <v>-1</v>
      </c>
      <c r="H22">
        <v>0</v>
      </c>
      <c r="I22">
        <v>1</v>
      </c>
      <c r="J22">
        <v>2</v>
      </c>
      <c r="K22">
        <v>3</v>
      </c>
      <c r="L22">
        <v>4</v>
      </c>
      <c r="M22">
        <v>5</v>
      </c>
      <c r="N22">
        <v>6</v>
      </c>
      <c r="V22" t="s">
        <v>1</v>
      </c>
      <c r="W22">
        <v>1.4</v>
      </c>
      <c r="AL22" t="s">
        <v>1</v>
      </c>
      <c r="AM22">
        <v>-1.7</v>
      </c>
    </row>
    <row r="23" spans="2:46" x14ac:dyDescent="0.25">
      <c r="B23">
        <v>-6</v>
      </c>
      <c r="C23">
        <v>-5</v>
      </c>
      <c r="D23">
        <v>-4</v>
      </c>
      <c r="E23">
        <v>-3</v>
      </c>
      <c r="F23">
        <v>-2</v>
      </c>
      <c r="G23">
        <v>-1</v>
      </c>
      <c r="H23">
        <v>0</v>
      </c>
      <c r="I23">
        <v>1</v>
      </c>
      <c r="J23">
        <v>2</v>
      </c>
      <c r="K23">
        <v>3</v>
      </c>
      <c r="L23">
        <v>4</v>
      </c>
      <c r="M23">
        <v>5</v>
      </c>
      <c r="N23">
        <v>6</v>
      </c>
    </row>
    <row r="24" spans="2:46" x14ac:dyDescent="0.25">
      <c r="B24">
        <v>-6</v>
      </c>
      <c r="C24">
        <v>-5</v>
      </c>
      <c r="D24">
        <v>-4</v>
      </c>
      <c r="E24">
        <v>-3</v>
      </c>
      <c r="F24">
        <v>-2</v>
      </c>
      <c r="G24">
        <v>-1</v>
      </c>
      <c r="H24">
        <v>0</v>
      </c>
      <c r="I24">
        <v>1</v>
      </c>
      <c r="J24">
        <v>2</v>
      </c>
      <c r="K24">
        <v>3</v>
      </c>
      <c r="L24">
        <v>4</v>
      </c>
      <c r="M24">
        <v>5</v>
      </c>
      <c r="N24">
        <v>6</v>
      </c>
      <c r="P24" t="s">
        <v>0</v>
      </c>
      <c r="R24">
        <f>TANH(B16*$P$25+B32*$P$36+$W$22)</f>
        <v>0.99999176285651037</v>
      </c>
      <c r="S24">
        <f t="shared" ref="S24:AD24" si="14">TANH(C16*$P$25+C32*$P$36+$W$22)</f>
        <v>0.99996854235588983</v>
      </c>
      <c r="T24">
        <f t="shared" si="14"/>
        <v>0.99987986721528299</v>
      </c>
      <c r="U24">
        <f t="shared" si="14"/>
        <v>0.99954128534279374</v>
      </c>
      <c r="V24">
        <f t="shared" si="14"/>
        <v>0.9982492807271417</v>
      </c>
      <c r="W24">
        <f t="shared" si="14"/>
        <v>0.99333038538517326</v>
      </c>
      <c r="X24">
        <f t="shared" si="14"/>
        <v>0.97476567864132257</v>
      </c>
      <c r="Y24">
        <f t="shared" si="14"/>
        <v>0.90693905097053706</v>
      </c>
      <c r="Z24">
        <f t="shared" si="14"/>
        <v>0.68580906222909443</v>
      </c>
      <c r="AA24">
        <f t="shared" si="14"/>
        <v>0.16838104587081443</v>
      </c>
      <c r="AB24">
        <f t="shared" si="14"/>
        <v>-0.46211715726001001</v>
      </c>
      <c r="AC24">
        <f t="shared" si="14"/>
        <v>-0.82427217034139766</v>
      </c>
      <c r="AD24">
        <f t="shared" si="14"/>
        <v>-0.95079514319452119</v>
      </c>
      <c r="AH24">
        <f>TANH(R8*$AF$12+R24*$AF$28+R40*$AF$39+$AM$22)</f>
        <v>-0.61764406066600663</v>
      </c>
      <c r="AI24">
        <f t="shared" ref="AI24:AT24" si="15">TANH(S8*$AF$12+S24*$AF$28+S40*$AF$39+$AM$22)</f>
        <v>-0.53122409686481775</v>
      </c>
      <c r="AJ24">
        <f t="shared" si="15"/>
        <v>-0.48947905654621543</v>
      </c>
      <c r="AK24">
        <f t="shared" si="15"/>
        <v>-0.47111291830483976</v>
      </c>
      <c r="AL24">
        <f t="shared" si="15"/>
        <v>-0.4635704459474248</v>
      </c>
      <c r="AM24">
        <f t="shared" si="15"/>
        <v>-0.4631129248470528</v>
      </c>
      <c r="AN24">
        <f t="shared" si="15"/>
        <v>-0.47622995980153671</v>
      </c>
      <c r="AO24">
        <f t="shared" si="15"/>
        <v>-0.53221963248328241</v>
      </c>
      <c r="AP24">
        <f t="shared" si="15"/>
        <v>-0.69122089791852637</v>
      </c>
      <c r="AQ24">
        <f t="shared" si="15"/>
        <v>-0.89758291805438772</v>
      </c>
      <c r="AR24">
        <f t="shared" si="15"/>
        <v>-0.9757410177513216</v>
      </c>
      <c r="AS24">
        <f t="shared" si="15"/>
        <v>-0.98927827103536592</v>
      </c>
      <c r="AT24">
        <f t="shared" si="15"/>
        <v>-0.9915524274695714</v>
      </c>
    </row>
    <row r="25" spans="2:46" x14ac:dyDescent="0.25">
      <c r="B25">
        <v>-6</v>
      </c>
      <c r="C25">
        <v>-5</v>
      </c>
      <c r="D25">
        <v>-4</v>
      </c>
      <c r="E25">
        <v>-3</v>
      </c>
      <c r="F25">
        <v>-2</v>
      </c>
      <c r="G25">
        <v>-1</v>
      </c>
      <c r="H25">
        <v>0</v>
      </c>
      <c r="I25">
        <v>1</v>
      </c>
      <c r="J25">
        <v>2</v>
      </c>
      <c r="K25">
        <v>3</v>
      </c>
      <c r="L25">
        <v>4</v>
      </c>
      <c r="M25">
        <v>5</v>
      </c>
      <c r="N25">
        <v>6</v>
      </c>
      <c r="P25" s="4">
        <v>-0.67</v>
      </c>
      <c r="R25">
        <f t="shared" ref="R25:R36" si="16">TANH(B17*$P$25+B33*$P$36+$W$22)</f>
        <v>0.99998931701384453</v>
      </c>
      <c r="S25">
        <f t="shared" ref="S25:S36" si="17">TANH(C17*$P$25+C33*$P$36+$W$22)</f>
        <v>0.99995920182544018</v>
      </c>
      <c r="T25">
        <f t="shared" ref="T25:T36" si="18">TANH(D17*$P$25+D33*$P$36+$W$22)</f>
        <v>0.99984419895589793</v>
      </c>
      <c r="U25">
        <f t="shared" ref="U25:U36" si="19">TANH(E17*$P$25+E33*$P$36+$W$22)</f>
        <v>0.99940511967306356</v>
      </c>
      <c r="V25">
        <f t="shared" ref="V25:V36" si="20">TANH(F17*$P$25+F33*$P$36+$W$22)</f>
        <v>0.99773002951384382</v>
      </c>
      <c r="W25">
        <f t="shared" ref="W25:W36" si="21">TANH(G17*$P$25+G33*$P$36+$W$22)</f>
        <v>0.99135853296017618</v>
      </c>
      <c r="X25">
        <f t="shared" ref="X25:X36" si="22">TANH(H17*$P$25+H33*$P$36+$W$22)</f>
        <v>0.96739500125711808</v>
      </c>
      <c r="Y25">
        <f t="shared" ref="Y25:Y36" si="23">TANH(I17*$P$25+I33*$P$36+$W$22)</f>
        <v>0.88095126804699697</v>
      </c>
      <c r="Z25">
        <f t="shared" ref="Z25:Z36" si="24">TANH(J17*$P$25+J33*$P$36+$W$22)</f>
        <v>0.61067683281684415</v>
      </c>
      <c r="AA25">
        <f t="shared" ref="AA25:AA36" si="25">TANH(K17*$P$25+K33*$P$36+$W$22)</f>
        <v>3.997868031116316E-2</v>
      </c>
      <c r="AB25">
        <f t="shared" ref="AB25:AB36" si="26">TANH(L17*$P$25+L33*$P$36+$W$22)</f>
        <v>-0.55805221555962459</v>
      </c>
      <c r="AC25">
        <f t="shared" ref="AC25:AC36" si="27">TANH(M17*$P$25+M33*$P$36+$W$22)</f>
        <v>-0.86172315931330645</v>
      </c>
      <c r="AD25">
        <f t="shared" ref="AD25:AD36" si="28">TANH(N17*$P$25+N33*$P$36+$W$22)</f>
        <v>-0.96184560536948371</v>
      </c>
      <c r="AH25">
        <f t="shared" ref="AH25:AH36" si="29">TANH(R9*$AF$12+R25*$AF$28+R41*$AF$39+$AM$22)</f>
        <v>-0.75169684196193665</v>
      </c>
      <c r="AI25">
        <f t="shared" ref="AI25:AI36" si="30">TANH(S9*$AF$12+S25*$AF$28+S41*$AF$39+$AM$22)</f>
        <v>-0.61114098773141179</v>
      </c>
      <c r="AJ25">
        <f t="shared" ref="AJ25:AJ36" si="31">TANH(T9*$AF$12+T25*$AF$28+T41*$AF$39+$AM$22)</f>
        <v>-0.52334814161320486</v>
      </c>
      <c r="AK25">
        <f t="shared" ref="AK25:AK36" si="32">TANH(U9*$AF$12+U25*$AF$28+U41*$AF$39+$AM$22)</f>
        <v>-0.47919948797396228</v>
      </c>
      <c r="AL25">
        <f t="shared" ref="AL25:AL36" si="33">TANH(V9*$AF$12+V25*$AF$28+V41*$AF$39+$AM$22)</f>
        <v>-0.45773430152118666</v>
      </c>
      <c r="AM25">
        <f t="shared" ref="AM25:AM36" si="34">TANH(W9*$AF$12+W25*$AF$28+W41*$AF$39+$AM$22)</f>
        <v>-0.44864466625357902</v>
      </c>
      <c r="AN25">
        <f t="shared" ref="AN25:AN36" si="35">TANH(X9*$AF$12+X25*$AF$28+X41*$AF$39+$AM$22)</f>
        <v>-0.4573265030292295</v>
      </c>
      <c r="AO25">
        <f t="shared" ref="AO25:AO36" si="36">TANH(Y9*$AF$12+Y25*$AF$28+Y41*$AF$39+$AM$22)</f>
        <v>-0.51986394363833854</v>
      </c>
      <c r="AP25">
        <f t="shared" ref="AP25:AP36" si="37">TANH(Z9*$AF$12+Z25*$AF$28+Z41*$AF$39+$AM$22)</f>
        <v>-0.70226271090415082</v>
      </c>
      <c r="AQ25">
        <f t="shared" ref="AQ25:AQ36" si="38">TANH(AA9*$AF$12+AA25*$AF$28+AA41*$AF$39+$AM$22)</f>
        <v>-0.90820349126904898</v>
      </c>
      <c r="AR25">
        <f t="shared" ref="AR25:AR36" si="39">TANH(AB9*$AF$12+AB25*$AF$28+AB41*$AF$39+$AM$22)</f>
        <v>-0.97480645113257625</v>
      </c>
      <c r="AS25">
        <f t="shared" ref="AS25:AS36" si="40">TANH(AC9*$AF$12+AC25*$AF$28+AC41*$AF$39+$AM$22)</f>
        <v>-0.98585606510829626</v>
      </c>
      <c r="AT25">
        <f t="shared" ref="AT25:AT36" si="41">TANH(AD9*$AF$12+AD25*$AF$28+AD41*$AF$39+$AM$22)</f>
        <v>-0.98650411395788895</v>
      </c>
    </row>
    <row r="26" spans="2:46" x14ac:dyDescent="0.25">
      <c r="B26">
        <v>-6</v>
      </c>
      <c r="C26">
        <v>-5</v>
      </c>
      <c r="D26">
        <v>-4</v>
      </c>
      <c r="E26">
        <v>-3</v>
      </c>
      <c r="F26">
        <v>-2</v>
      </c>
      <c r="G26">
        <v>-1</v>
      </c>
      <c r="H26">
        <v>0</v>
      </c>
      <c r="I26">
        <v>1</v>
      </c>
      <c r="J26">
        <v>2</v>
      </c>
      <c r="K26">
        <v>3</v>
      </c>
      <c r="L26">
        <v>4</v>
      </c>
      <c r="M26">
        <v>5</v>
      </c>
      <c r="N26">
        <v>6</v>
      </c>
      <c r="R26">
        <f t="shared" si="16"/>
        <v>0.9999861449358145</v>
      </c>
      <c r="S26">
        <f t="shared" si="17"/>
        <v>0.99994708794042597</v>
      </c>
      <c r="T26">
        <f t="shared" si="18"/>
        <v>0.99979794161218449</v>
      </c>
      <c r="U26">
        <f t="shared" si="19"/>
        <v>0.99922854993967725</v>
      </c>
      <c r="V26">
        <f t="shared" si="20"/>
        <v>0.99705699880522092</v>
      </c>
      <c r="W26">
        <f t="shared" si="21"/>
        <v>0.98880698155082036</v>
      </c>
      <c r="X26">
        <f t="shared" si="22"/>
        <v>0.95791730595906355</v>
      </c>
      <c r="Y26">
        <f t="shared" si="23"/>
        <v>0.84828363995751288</v>
      </c>
      <c r="Z26">
        <f t="shared" si="24"/>
        <v>0.52266542968582075</v>
      </c>
      <c r="AA26">
        <f t="shared" si="25"/>
        <v>-8.975778474716041E-2</v>
      </c>
      <c r="AB26">
        <f t="shared" si="26"/>
        <v>-0.64107696118534663</v>
      </c>
      <c r="AC26">
        <f t="shared" si="27"/>
        <v>-0.89166659903752787</v>
      </c>
      <c r="AD26">
        <f t="shared" si="28"/>
        <v>-0.97045193661345408</v>
      </c>
      <c r="AH26">
        <f t="shared" si="29"/>
        <v>-0.88470990905679625</v>
      </c>
      <c r="AI26">
        <f t="shared" si="30"/>
        <v>-0.73783649159696774</v>
      </c>
      <c r="AJ26">
        <f t="shared" si="31"/>
        <v>-0.58727159230469117</v>
      </c>
      <c r="AK26">
        <f t="shared" si="32"/>
        <v>-0.48716078710804717</v>
      </c>
      <c r="AL26">
        <f t="shared" si="33"/>
        <v>-0.42737014035340604</v>
      </c>
      <c r="AM26">
        <f t="shared" si="34"/>
        <v>-0.38849706041091342</v>
      </c>
      <c r="AN26">
        <f t="shared" si="35"/>
        <v>-0.37179233080313845</v>
      </c>
      <c r="AO26">
        <f t="shared" si="36"/>
        <v>-0.42478059411953789</v>
      </c>
      <c r="AP26">
        <f t="shared" si="37"/>
        <v>-0.63872230782625128</v>
      </c>
      <c r="AQ26">
        <f t="shared" si="38"/>
        <v>-0.88036281487567247</v>
      </c>
      <c r="AR26">
        <f t="shared" si="39"/>
        <v>-0.95594896120628459</v>
      </c>
      <c r="AS26">
        <f t="shared" si="40"/>
        <v>-0.96581908882124656</v>
      </c>
      <c r="AT26">
        <f t="shared" si="41"/>
        <v>-0.95827732306661939</v>
      </c>
    </row>
    <row r="27" spans="2:46" x14ac:dyDescent="0.25">
      <c r="B27">
        <v>-6</v>
      </c>
      <c r="C27">
        <v>-5</v>
      </c>
      <c r="D27">
        <v>-4</v>
      </c>
      <c r="E27">
        <v>-3</v>
      </c>
      <c r="F27">
        <v>-2</v>
      </c>
      <c r="G27">
        <v>-1</v>
      </c>
      <c r="H27">
        <v>0</v>
      </c>
      <c r="I27">
        <v>1</v>
      </c>
      <c r="J27">
        <v>2</v>
      </c>
      <c r="K27">
        <v>3</v>
      </c>
      <c r="L27">
        <v>4</v>
      </c>
      <c r="M27">
        <v>5</v>
      </c>
      <c r="N27">
        <v>6</v>
      </c>
      <c r="R27">
        <f t="shared" si="16"/>
        <v>0.99998203098736738</v>
      </c>
      <c r="S27">
        <f t="shared" si="17"/>
        <v>0.99993137729706305</v>
      </c>
      <c r="T27">
        <f t="shared" si="18"/>
        <v>0.99973795225864615</v>
      </c>
      <c r="U27">
        <f t="shared" si="19"/>
        <v>0.9989995977858408</v>
      </c>
      <c r="V27">
        <f t="shared" si="20"/>
        <v>0.99618480019133249</v>
      </c>
      <c r="W27">
        <f t="shared" si="21"/>
        <v>0.98550752080833703</v>
      </c>
      <c r="X27">
        <f t="shared" si="22"/>
        <v>0.94576056559647392</v>
      </c>
      <c r="Y27">
        <f t="shared" si="23"/>
        <v>0.80756891657861429</v>
      </c>
      <c r="Z27">
        <f t="shared" si="24"/>
        <v>0.42189900525000773</v>
      </c>
      <c r="AA27">
        <f t="shared" si="25"/>
        <v>-0.21651806149302899</v>
      </c>
      <c r="AB27">
        <f t="shared" si="26"/>
        <v>-0.7113937318189627</v>
      </c>
      <c r="AC27">
        <f t="shared" si="27"/>
        <v>-0.91542045631593238</v>
      </c>
      <c r="AD27">
        <f t="shared" si="28"/>
        <v>-0.97713959374705839</v>
      </c>
      <c r="AF27" t="s">
        <v>0</v>
      </c>
      <c r="AH27">
        <f t="shared" si="29"/>
        <v>-0.95406756804751569</v>
      </c>
      <c r="AI27">
        <f t="shared" si="30"/>
        <v>-0.86242238944271254</v>
      </c>
      <c r="AJ27">
        <f t="shared" si="31"/>
        <v>-0.67612053721489684</v>
      </c>
      <c r="AK27">
        <f t="shared" si="32"/>
        <v>-0.46898513468542952</v>
      </c>
      <c r="AL27">
        <f t="shared" si="33"/>
        <v>-0.30245424211989302</v>
      </c>
      <c r="AM27">
        <f t="shared" si="34"/>
        <v>-0.16850284704020227</v>
      </c>
      <c r="AN27">
        <f t="shared" si="35"/>
        <v>-6.554071629933278E-2</v>
      </c>
      <c r="AO27">
        <f t="shared" si="36"/>
        <v>-6.2492011214071073E-2</v>
      </c>
      <c r="AP27">
        <f t="shared" si="37"/>
        <v>-0.32265209782260823</v>
      </c>
      <c r="AQ27">
        <f t="shared" si="38"/>
        <v>-0.71248730870668009</v>
      </c>
      <c r="AR27">
        <f t="shared" si="39"/>
        <v>-0.85384600300993629</v>
      </c>
      <c r="AS27">
        <f t="shared" si="40"/>
        <v>-0.86294077498091026</v>
      </c>
      <c r="AT27">
        <f t="shared" si="41"/>
        <v>-0.82940927241089923</v>
      </c>
    </row>
    <row r="28" spans="2:46" x14ac:dyDescent="0.25">
      <c r="B28">
        <v>-6</v>
      </c>
      <c r="C28">
        <v>-5</v>
      </c>
      <c r="D28">
        <v>-4</v>
      </c>
      <c r="E28">
        <v>-3</v>
      </c>
      <c r="F28">
        <v>-2</v>
      </c>
      <c r="G28">
        <v>-1</v>
      </c>
      <c r="H28">
        <v>0</v>
      </c>
      <c r="I28">
        <v>1</v>
      </c>
      <c r="J28">
        <v>2</v>
      </c>
      <c r="K28">
        <v>3</v>
      </c>
      <c r="L28">
        <v>4</v>
      </c>
      <c r="M28">
        <v>5</v>
      </c>
      <c r="N28">
        <v>6</v>
      </c>
      <c r="R28">
        <f t="shared" si="16"/>
        <v>0.99997669550905977</v>
      </c>
      <c r="S28">
        <f t="shared" si="17"/>
        <v>0.99991100205865013</v>
      </c>
      <c r="T28">
        <f t="shared" si="18"/>
        <v>0.99966015562171673</v>
      </c>
      <c r="U28">
        <f t="shared" si="19"/>
        <v>0.99870274094477729</v>
      </c>
      <c r="V28">
        <f t="shared" si="20"/>
        <v>0.99505475368673058</v>
      </c>
      <c r="W28">
        <f t="shared" si="21"/>
        <v>0.98124462227464637</v>
      </c>
      <c r="X28">
        <f t="shared" si="22"/>
        <v>0.93021718293652611</v>
      </c>
      <c r="Y28">
        <f t="shared" si="23"/>
        <v>0.75736232421652616</v>
      </c>
      <c r="Z28">
        <f t="shared" si="24"/>
        <v>0.30950692121263829</v>
      </c>
      <c r="AA28">
        <f t="shared" si="25"/>
        <v>-0.33637554433633249</v>
      </c>
      <c r="AB28">
        <f t="shared" si="26"/>
        <v>-0.76986653590890031</v>
      </c>
      <c r="AC28">
        <f t="shared" si="27"/>
        <v>-0.9341472104037275</v>
      </c>
      <c r="AD28">
        <f t="shared" si="28"/>
        <v>-0.98232719907878463</v>
      </c>
      <c r="AF28">
        <v>1.2</v>
      </c>
      <c r="AH28">
        <f t="shared" si="29"/>
        <v>-0.97300884994710846</v>
      </c>
      <c r="AI28">
        <f t="shared" si="30"/>
        <v>-0.92114222262019374</v>
      </c>
      <c r="AJ28">
        <f t="shared" si="31"/>
        <v>-0.73316839199686912</v>
      </c>
      <c r="AK28">
        <f t="shared" si="32"/>
        <v>-0.3389016237496843</v>
      </c>
      <c r="AL28">
        <f t="shared" si="33"/>
        <v>7.2622718956977056E-2</v>
      </c>
      <c r="AM28">
        <f t="shared" si="34"/>
        <v>0.3598935319024073</v>
      </c>
      <c r="AN28">
        <f t="shared" si="35"/>
        <v>0.52324878079200332</v>
      </c>
      <c r="AO28">
        <f t="shared" si="36"/>
        <v>0.54291138946800577</v>
      </c>
      <c r="AP28">
        <f t="shared" si="37"/>
        <v>0.27287082204399149</v>
      </c>
      <c r="AQ28">
        <f t="shared" si="38"/>
        <v>-0.30438088622254161</v>
      </c>
      <c r="AR28">
        <f t="shared" si="39"/>
        <v>-0.59440868977614758</v>
      </c>
      <c r="AS28">
        <f t="shared" si="40"/>
        <v>-0.64212475783020528</v>
      </c>
      <c r="AT28">
        <f t="shared" si="41"/>
        <v>-0.62128665262421567</v>
      </c>
    </row>
    <row r="29" spans="2:46" x14ac:dyDescent="0.25">
      <c r="R29">
        <f t="shared" si="16"/>
        <v>0.99996977580911806</v>
      </c>
      <c r="S29">
        <f t="shared" si="17"/>
        <v>0.99988457741730052</v>
      </c>
      <c r="T29">
        <f t="shared" si="18"/>
        <v>0.99955926783816629</v>
      </c>
      <c r="U29">
        <f t="shared" si="19"/>
        <v>0.99831786967538227</v>
      </c>
      <c r="V29">
        <f t="shared" si="20"/>
        <v>0.99359106668488606</v>
      </c>
      <c r="W29">
        <f t="shared" si="21"/>
        <v>0.97574313003145152</v>
      </c>
      <c r="X29">
        <f t="shared" si="22"/>
        <v>0.9104245939004264</v>
      </c>
      <c r="Y29">
        <f t="shared" si="23"/>
        <v>0.69625767268668148</v>
      </c>
      <c r="Z29">
        <f t="shared" si="24"/>
        <v>0.18774620586828536</v>
      </c>
      <c r="AA29">
        <f t="shared" si="25"/>
        <v>-0.44624361024877995</v>
      </c>
      <c r="AB29">
        <f t="shared" si="26"/>
        <v>-0.81775407797028776</v>
      </c>
      <c r="AC29">
        <f t="shared" si="27"/>
        <v>-0.94883842337598479</v>
      </c>
      <c r="AD29">
        <f t="shared" si="28"/>
        <v>-0.98634573515572366</v>
      </c>
      <c r="AH29">
        <f t="shared" si="29"/>
        <v>-0.96042012971566815</v>
      </c>
      <c r="AI29">
        <f t="shared" si="30"/>
        <v>-0.90147639249920086</v>
      </c>
      <c r="AJ29">
        <f t="shared" si="31"/>
        <v>-0.66941777477786713</v>
      </c>
      <c r="AK29">
        <f t="shared" si="32"/>
        <v>-5.4145582628163047E-2</v>
      </c>
      <c r="AL29">
        <f t="shared" si="33"/>
        <v>0.5216103585141677</v>
      </c>
      <c r="AM29">
        <f t="shared" si="34"/>
        <v>0.7588192123185975</v>
      </c>
      <c r="AN29">
        <f t="shared" si="35"/>
        <v>0.83155097546515988</v>
      </c>
      <c r="AO29">
        <f t="shared" si="36"/>
        <v>0.80663284640563704</v>
      </c>
      <c r="AP29">
        <f t="shared" si="37"/>
        <v>0.55821282889942203</v>
      </c>
      <c r="AQ29">
        <f t="shared" si="38"/>
        <v>-4.4358076061456891E-2</v>
      </c>
      <c r="AR29">
        <f t="shared" si="39"/>
        <v>-0.40457300095595666</v>
      </c>
      <c r="AS29">
        <f t="shared" si="40"/>
        <v>-0.49522000297996854</v>
      </c>
      <c r="AT29">
        <f t="shared" si="41"/>
        <v>-0.50582429943772722</v>
      </c>
    </row>
    <row r="30" spans="2:46" x14ac:dyDescent="0.25">
      <c r="R30">
        <f t="shared" si="16"/>
        <v>0.99996080151339295</v>
      </c>
      <c r="S30">
        <f t="shared" si="17"/>
        <v>0.99985030754497861</v>
      </c>
      <c r="T30">
        <f t="shared" si="18"/>
        <v>0.9994284385983162</v>
      </c>
      <c r="U30">
        <f t="shared" si="19"/>
        <v>0.99781893926507803</v>
      </c>
      <c r="V30">
        <f t="shared" si="20"/>
        <v>0.99169596287279871</v>
      </c>
      <c r="W30">
        <f t="shared" si="21"/>
        <v>0.96865342386790299</v>
      </c>
      <c r="X30">
        <f t="shared" si="22"/>
        <v>0.88535164820226242</v>
      </c>
      <c r="Y30">
        <f t="shared" si="23"/>
        <v>0.62306534957236104</v>
      </c>
      <c r="Z30">
        <f t="shared" si="24"/>
        <v>5.9928103529143337E-2</v>
      </c>
      <c r="AA30">
        <f t="shared" si="25"/>
        <v>-0.5441270988535678</v>
      </c>
      <c r="AB30">
        <f t="shared" si="26"/>
        <v>-0.85648491547249739</v>
      </c>
      <c r="AC30">
        <f t="shared" si="27"/>
        <v>-0.96031938853184506</v>
      </c>
      <c r="AD30">
        <f t="shared" si="28"/>
        <v>-0.98945537554610263</v>
      </c>
      <c r="AH30">
        <f t="shared" si="29"/>
        <v>-0.87136684998839209</v>
      </c>
      <c r="AI30">
        <f t="shared" si="30"/>
        <v>-0.76361922676771798</v>
      </c>
      <c r="AJ30">
        <f t="shared" si="31"/>
        <v>-0.50154391491489769</v>
      </c>
      <c r="AK30">
        <f t="shared" si="32"/>
        <v>5.2928530377330016E-2</v>
      </c>
      <c r="AL30">
        <f t="shared" si="33"/>
        <v>0.60423316690705942</v>
      </c>
      <c r="AM30">
        <f t="shared" si="34"/>
        <v>0.82947181764445954</v>
      </c>
      <c r="AN30">
        <f t="shared" si="35"/>
        <v>0.88467436458459692</v>
      </c>
      <c r="AO30">
        <f t="shared" si="36"/>
        <v>0.8470736255506367</v>
      </c>
      <c r="AP30">
        <f t="shared" si="37"/>
        <v>0.57441503761729695</v>
      </c>
      <c r="AQ30">
        <f t="shared" si="38"/>
        <v>-2.5694100113173194E-2</v>
      </c>
      <c r="AR30">
        <f t="shared" si="39"/>
        <v>-0.35815217728172982</v>
      </c>
      <c r="AS30">
        <f t="shared" si="40"/>
        <v>-0.4491843842845229</v>
      </c>
      <c r="AT30">
        <f t="shared" si="41"/>
        <v>-0.46885458239098921</v>
      </c>
    </row>
    <row r="31" spans="2:46" x14ac:dyDescent="0.25">
      <c r="R31">
        <f t="shared" si="16"/>
        <v>0.99994916259922095</v>
      </c>
      <c r="S31">
        <f t="shared" si="17"/>
        <v>0.9998058636658409</v>
      </c>
      <c r="T31">
        <f t="shared" si="18"/>
        <v>0.99925878771874721</v>
      </c>
      <c r="U31">
        <f t="shared" si="19"/>
        <v>0.99717223237507857</v>
      </c>
      <c r="V31">
        <f t="shared" si="20"/>
        <v>0.9892435056523029</v>
      </c>
      <c r="W31">
        <f t="shared" si="21"/>
        <v>0.95953400580842918</v>
      </c>
      <c r="X31">
        <f t="shared" si="22"/>
        <v>0.85379765315524347</v>
      </c>
      <c r="Y31">
        <f t="shared" si="23"/>
        <v>0.53704956699803519</v>
      </c>
      <c r="Z31">
        <f t="shared" si="24"/>
        <v>-6.9885890316429264E-2</v>
      </c>
      <c r="AA31">
        <f t="shared" si="25"/>
        <v>-0.62914516141403565</v>
      </c>
      <c r="AB31">
        <f t="shared" si="26"/>
        <v>-0.8874941328536653</v>
      </c>
      <c r="AC31">
        <f t="shared" si="27"/>
        <v>-0.96926458886944888</v>
      </c>
      <c r="AD31">
        <f t="shared" si="28"/>
        <v>-0.99185972456820781</v>
      </c>
      <c r="AH31">
        <f t="shared" si="29"/>
        <v>-0.67293328791298268</v>
      </c>
      <c r="AI31">
        <f t="shared" si="30"/>
        <v>-0.5774362455533667</v>
      </c>
      <c r="AJ31">
        <f t="shared" si="31"/>
        <v>-0.41864507837182785</v>
      </c>
      <c r="AK31">
        <f t="shared" si="32"/>
        <v>-0.10764433648149743</v>
      </c>
      <c r="AL31">
        <f t="shared" si="33"/>
        <v>0.37068255579606563</v>
      </c>
      <c r="AM31">
        <f t="shared" si="34"/>
        <v>0.72699964619121904</v>
      </c>
      <c r="AN31">
        <f t="shared" si="35"/>
        <v>0.84520419813283909</v>
      </c>
      <c r="AO31">
        <f t="shared" si="36"/>
        <v>0.80584141756872063</v>
      </c>
      <c r="AP31">
        <f t="shared" si="37"/>
        <v>0.47039928526382252</v>
      </c>
      <c r="AQ31">
        <f t="shared" si="38"/>
        <v>-0.10439906092785406</v>
      </c>
      <c r="AR31">
        <f t="shared" si="39"/>
        <v>-0.37125654280118914</v>
      </c>
      <c r="AS31">
        <f t="shared" si="40"/>
        <v>-0.4434296808819726</v>
      </c>
      <c r="AT31">
        <f t="shared" si="41"/>
        <v>-0.46051479766282594</v>
      </c>
    </row>
    <row r="32" spans="2:46" x14ac:dyDescent="0.25"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R32">
        <f t="shared" si="16"/>
        <v>0.99993406794302941</v>
      </c>
      <c r="S32">
        <f t="shared" si="17"/>
        <v>0.99974822600405955</v>
      </c>
      <c r="T32">
        <f t="shared" si="18"/>
        <v>0.99903880526565947</v>
      </c>
      <c r="U32">
        <f t="shared" si="19"/>
        <v>0.99633412211501449</v>
      </c>
      <c r="V32">
        <f t="shared" si="20"/>
        <v>0.98607182164447582</v>
      </c>
      <c r="W32">
        <f t="shared" si="21"/>
        <v>0.947831849707234</v>
      </c>
      <c r="X32">
        <f t="shared" si="22"/>
        <v>0.81441409376568585</v>
      </c>
      <c r="Y32">
        <f t="shared" si="23"/>
        <v>0.43819931483276764</v>
      </c>
      <c r="Z32">
        <f t="shared" si="24"/>
        <v>-0.19737532022490412</v>
      </c>
      <c r="AA32">
        <f t="shared" si="25"/>
        <v>-0.70137413093831291</v>
      </c>
      <c r="AB32">
        <f t="shared" si="26"/>
        <v>-0.91212036920771722</v>
      </c>
      <c r="AC32">
        <f t="shared" si="27"/>
        <v>-0.97621773671122603</v>
      </c>
      <c r="AD32">
        <f t="shared" si="28"/>
        <v>-0.99371757343034117</v>
      </c>
      <c r="AH32">
        <f t="shared" si="29"/>
        <v>-0.53151258570322191</v>
      </c>
      <c r="AI32">
        <f t="shared" si="30"/>
        <v>-0.48892323791995507</v>
      </c>
      <c r="AJ32">
        <f t="shared" si="31"/>
        <v>-0.42215160720164863</v>
      </c>
      <c r="AK32">
        <f t="shared" si="32"/>
        <v>-0.28636460928841434</v>
      </c>
      <c r="AL32">
        <f t="shared" si="33"/>
        <v>-4.962782701083716E-3</v>
      </c>
      <c r="AM32">
        <f t="shared" si="34"/>
        <v>0.40380919605957821</v>
      </c>
      <c r="AN32">
        <f t="shared" si="35"/>
        <v>0.67162901313800971</v>
      </c>
      <c r="AO32">
        <f t="shared" si="36"/>
        <v>0.65609714200416092</v>
      </c>
      <c r="AP32">
        <f t="shared" si="37"/>
        <v>0.25831996047749789</v>
      </c>
      <c r="AQ32">
        <f t="shared" si="38"/>
        <v>-0.22289732493260775</v>
      </c>
      <c r="AR32">
        <f t="shared" si="39"/>
        <v>-0.40569396639260857</v>
      </c>
      <c r="AS32">
        <f t="shared" si="40"/>
        <v>-0.45168482415939909</v>
      </c>
      <c r="AT32">
        <f t="shared" si="41"/>
        <v>-0.46152846573587519</v>
      </c>
    </row>
    <row r="33" spans="2:46" x14ac:dyDescent="0.25"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R33">
        <f t="shared" si="16"/>
        <v>0.99991449156864698</v>
      </c>
      <c r="S33">
        <f t="shared" si="17"/>
        <v>0.99967347893486391</v>
      </c>
      <c r="T33">
        <f t="shared" si="18"/>
        <v>0.99875357549942401</v>
      </c>
      <c r="U33">
        <f t="shared" si="19"/>
        <v>0.99524819886711013</v>
      </c>
      <c r="V33">
        <f t="shared" si="20"/>
        <v>0.98197340269430444</v>
      </c>
      <c r="W33">
        <f t="shared" si="21"/>
        <v>0.93286155343703503</v>
      </c>
      <c r="X33">
        <f t="shared" si="22"/>
        <v>0.76576201824843904</v>
      </c>
      <c r="Y33">
        <f t="shared" si="23"/>
        <v>0.32747739480870519</v>
      </c>
      <c r="Z33">
        <f t="shared" si="24"/>
        <v>-0.31852077690277086</v>
      </c>
      <c r="AA33">
        <f t="shared" si="25"/>
        <v>-0.76159415595576496</v>
      </c>
      <c r="AB33">
        <f t="shared" si="26"/>
        <v>-0.93155168461520832</v>
      </c>
      <c r="AC33">
        <f t="shared" si="27"/>
        <v>-0.98161258926542383</v>
      </c>
      <c r="AD33">
        <f t="shared" si="28"/>
        <v>-0.99515243878205217</v>
      </c>
      <c r="AH33">
        <f t="shared" si="29"/>
        <v>-0.48069402295293884</v>
      </c>
      <c r="AI33">
        <f t="shared" si="30"/>
        <v>-0.46547965561425658</v>
      </c>
      <c r="AJ33">
        <f t="shared" si="31"/>
        <v>-0.44030257645661691</v>
      </c>
      <c r="AK33">
        <f t="shared" si="32"/>
        <v>-0.38744479498642093</v>
      </c>
      <c r="AL33">
        <f t="shared" si="33"/>
        <v>-0.26954719136997946</v>
      </c>
      <c r="AM33">
        <f t="shared" si="34"/>
        <v>-3.8660072524351552E-2</v>
      </c>
      <c r="AN33">
        <f t="shared" si="35"/>
        <v>0.23232861701096766</v>
      </c>
      <c r="AO33">
        <f t="shared" si="36"/>
        <v>0.24584213104162553</v>
      </c>
      <c r="AP33">
        <f t="shared" si="37"/>
        <v>-0.10725054866602031</v>
      </c>
      <c r="AQ33">
        <f t="shared" si="38"/>
        <v>-0.38340257405635209</v>
      </c>
      <c r="AR33">
        <f t="shared" si="39"/>
        <v>-0.46033789884188003</v>
      </c>
      <c r="AS33">
        <f t="shared" si="40"/>
        <v>-0.47045928104205365</v>
      </c>
      <c r="AT33">
        <f t="shared" si="41"/>
        <v>-0.46800032023077826</v>
      </c>
    </row>
    <row r="34" spans="2:46" x14ac:dyDescent="0.25"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R34">
        <f t="shared" si="16"/>
        <v>0.99988910295055433</v>
      </c>
      <c r="S34">
        <f t="shared" si="17"/>
        <v>0.99957654553448172</v>
      </c>
      <c r="T34">
        <f t="shared" si="18"/>
        <v>0.99838377364788755</v>
      </c>
      <c r="U34">
        <f t="shared" si="19"/>
        <v>0.99384159075704526</v>
      </c>
      <c r="V34">
        <f t="shared" si="20"/>
        <v>0.97668316689033385</v>
      </c>
      <c r="W34">
        <f t="shared" si="21"/>
        <v>0.91378549011782761</v>
      </c>
      <c r="X34">
        <f t="shared" si="22"/>
        <v>0.70641932039723521</v>
      </c>
      <c r="Y34">
        <f t="shared" si="23"/>
        <v>0.20696649972945258</v>
      </c>
      <c r="Z34">
        <f t="shared" si="24"/>
        <v>-0.43008421140197961</v>
      </c>
      <c r="AA34">
        <f t="shared" si="25"/>
        <v>-0.81101926209968145</v>
      </c>
      <c r="AB34">
        <f t="shared" si="26"/>
        <v>-0.9468060128462682</v>
      </c>
      <c r="AC34">
        <f t="shared" si="27"/>
        <v>-0.9857924525512225</v>
      </c>
      <c r="AD34">
        <f t="shared" si="28"/>
        <v>-0.9962602049458319</v>
      </c>
      <c r="AH34">
        <f t="shared" si="29"/>
        <v>-0.46661747517032426</v>
      </c>
      <c r="AI34">
        <f t="shared" si="30"/>
        <v>-0.46148638273529463</v>
      </c>
      <c r="AJ34">
        <f t="shared" si="31"/>
        <v>-0.45261761660039351</v>
      </c>
      <c r="AK34">
        <f t="shared" si="32"/>
        <v>-0.43446430562584809</v>
      </c>
      <c r="AL34">
        <f t="shared" si="33"/>
        <v>-0.39729762970782734</v>
      </c>
      <c r="AM34">
        <f t="shared" si="34"/>
        <v>-0.33430107904725953</v>
      </c>
      <c r="AN34">
        <f t="shared" si="35"/>
        <v>-0.2892423631742842</v>
      </c>
      <c r="AO34">
        <f t="shared" si="36"/>
        <v>-0.39628746058378606</v>
      </c>
      <c r="AP34">
        <f t="shared" si="37"/>
        <v>-0.5684103492857483</v>
      </c>
      <c r="AQ34">
        <f t="shared" si="38"/>
        <v>-0.59818044958123229</v>
      </c>
      <c r="AR34">
        <f t="shared" si="39"/>
        <v>-0.55241719922500854</v>
      </c>
      <c r="AS34">
        <f t="shared" si="40"/>
        <v>-0.50843922766953453</v>
      </c>
      <c r="AT34">
        <f t="shared" si="41"/>
        <v>-0.48318144237294447</v>
      </c>
    </row>
    <row r="35" spans="2:46" x14ac:dyDescent="0.25"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P35" t="s">
        <v>0</v>
      </c>
      <c r="R35">
        <f t="shared" si="16"/>
        <v>0.99985617664800741</v>
      </c>
      <c r="S35">
        <f t="shared" si="17"/>
        <v>0.99945084368779735</v>
      </c>
      <c r="T35">
        <f t="shared" si="18"/>
        <v>0.99790437026996592</v>
      </c>
      <c r="U35">
        <f t="shared" si="19"/>
        <v>0.99202026970201185</v>
      </c>
      <c r="V35">
        <f t="shared" si="20"/>
        <v>0.96986402037881436</v>
      </c>
      <c r="W35">
        <f t="shared" si="21"/>
        <v>0.88959892443413136</v>
      </c>
      <c r="X35">
        <f t="shared" si="22"/>
        <v>0.63514895238728719</v>
      </c>
      <c r="Y35">
        <f t="shared" si="23"/>
        <v>7.9829769111131196E-2</v>
      </c>
      <c r="Z35">
        <f t="shared" si="24"/>
        <v>-0.52989560752752962</v>
      </c>
      <c r="AA35">
        <f t="shared" si="25"/>
        <v>-0.85106410966794399</v>
      </c>
      <c r="AB35">
        <f t="shared" si="26"/>
        <v>-0.95873340554618758</v>
      </c>
      <c r="AC35">
        <f t="shared" si="27"/>
        <v>-0.9890274022010993</v>
      </c>
      <c r="AD35">
        <f t="shared" si="28"/>
        <v>-0.9971151900767149</v>
      </c>
      <c r="AH35">
        <f t="shared" si="29"/>
        <v>-0.463152642777654</v>
      </c>
      <c r="AI35">
        <f t="shared" si="30"/>
        <v>-0.46158899561905875</v>
      </c>
      <c r="AJ35">
        <f t="shared" si="31"/>
        <v>-0.45916703103796996</v>
      </c>
      <c r="AK35">
        <f t="shared" si="32"/>
        <v>-0.45572827317132542</v>
      </c>
      <c r="AL35">
        <f t="shared" si="33"/>
        <v>-0.45495294922845009</v>
      </c>
      <c r="AM35">
        <f t="shared" si="34"/>
        <v>-0.47861964636353566</v>
      </c>
      <c r="AN35">
        <f t="shared" si="35"/>
        <v>-0.58908056989725033</v>
      </c>
      <c r="AO35">
        <f t="shared" si="36"/>
        <v>-0.77799307273901319</v>
      </c>
      <c r="AP35">
        <f t="shared" si="37"/>
        <v>-0.85942279344466099</v>
      </c>
      <c r="AQ35">
        <f t="shared" si="38"/>
        <v>-0.81412531722563963</v>
      </c>
      <c r="AR35">
        <f t="shared" si="39"/>
        <v>-0.6964908612052354</v>
      </c>
      <c r="AS35">
        <f t="shared" si="40"/>
        <v>-0.58428008547630461</v>
      </c>
      <c r="AT35">
        <f t="shared" si="41"/>
        <v>-0.51726037217934862</v>
      </c>
    </row>
    <row r="36" spans="2:46" x14ac:dyDescent="0.25"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P36" s="4">
        <v>0.13</v>
      </c>
      <c r="R36">
        <f t="shared" si="16"/>
        <v>0.99981347515045249</v>
      </c>
      <c r="S36">
        <f t="shared" si="17"/>
        <v>0.99928784071913546</v>
      </c>
      <c r="T36">
        <f t="shared" si="18"/>
        <v>0.99728296009914219</v>
      </c>
      <c r="U36">
        <f t="shared" si="19"/>
        <v>0.98966309393942287</v>
      </c>
      <c r="V36">
        <f t="shared" si="20"/>
        <v>0.96108983086361388</v>
      </c>
      <c r="W36">
        <f t="shared" si="21"/>
        <v>0.8591265382143658</v>
      </c>
      <c r="X36">
        <f t="shared" si="22"/>
        <v>0.55112802853814691</v>
      </c>
      <c r="Y36">
        <f t="shared" si="23"/>
        <v>-4.995837495788024E-2</v>
      </c>
      <c r="Z36">
        <f t="shared" si="24"/>
        <v>-0.61690930287706514</v>
      </c>
      <c r="AA36">
        <f t="shared" si="25"/>
        <v>-0.88317088891520756</v>
      </c>
      <c r="AB36">
        <f t="shared" si="26"/>
        <v>-0.96803030331559492</v>
      </c>
      <c r="AC36">
        <f t="shared" si="27"/>
        <v>-0.99152892071831322</v>
      </c>
      <c r="AD36">
        <f t="shared" si="28"/>
        <v>-0.99777492793427947</v>
      </c>
      <c r="AH36">
        <f t="shared" si="29"/>
        <v>-0.46241471729136363</v>
      </c>
      <c r="AI36">
        <f t="shared" si="30"/>
        <v>-0.46219255935478887</v>
      </c>
      <c r="AJ36">
        <f t="shared" si="31"/>
        <v>-0.46255634738641388</v>
      </c>
      <c r="AK36">
        <f t="shared" si="32"/>
        <v>-0.46610325685001264</v>
      </c>
      <c r="AL36">
        <f t="shared" si="33"/>
        <v>-0.48386166452020229</v>
      </c>
      <c r="AM36">
        <f t="shared" si="34"/>
        <v>-0.55283894077481366</v>
      </c>
      <c r="AN36">
        <f t="shared" si="35"/>
        <v>-0.72820597250418129</v>
      </c>
      <c r="AO36">
        <f t="shared" si="36"/>
        <v>-0.90396063413058203</v>
      </c>
      <c r="AP36">
        <f t="shared" si="37"/>
        <v>-0.95336923513146987</v>
      </c>
      <c r="AQ36">
        <f t="shared" si="38"/>
        <v>-0.93580077736128886</v>
      </c>
      <c r="AR36">
        <f t="shared" si="39"/>
        <v>-0.85343970658157053</v>
      </c>
      <c r="AS36">
        <f t="shared" si="40"/>
        <v>-0.71287363372405876</v>
      </c>
      <c r="AT36">
        <f t="shared" si="41"/>
        <v>-0.58895292993313553</v>
      </c>
    </row>
    <row r="37" spans="2:46" x14ac:dyDescent="0.25"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2:46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V38" t="s">
        <v>1</v>
      </c>
      <c r="W38">
        <v>-1.2</v>
      </c>
      <c r="AF38" t="s">
        <v>0</v>
      </c>
    </row>
    <row r="39" spans="2:46" x14ac:dyDescent="0.25"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AF39">
        <v>-1.2</v>
      </c>
    </row>
    <row r="40" spans="2:46" x14ac:dyDescent="0.25">
      <c r="B40">
        <v>-2</v>
      </c>
      <c r="C40">
        <v>-2</v>
      </c>
      <c r="D40">
        <v>-2</v>
      </c>
      <c r="E40">
        <v>-2</v>
      </c>
      <c r="F40">
        <v>-2</v>
      </c>
      <c r="G40">
        <v>-2</v>
      </c>
      <c r="H40">
        <v>-2</v>
      </c>
      <c r="I40">
        <v>-2</v>
      </c>
      <c r="J40">
        <v>-2</v>
      </c>
      <c r="K40">
        <v>-2</v>
      </c>
      <c r="L40">
        <v>-2</v>
      </c>
      <c r="M40">
        <v>-2</v>
      </c>
      <c r="N40">
        <v>-2</v>
      </c>
      <c r="P40" t="s">
        <v>0</v>
      </c>
      <c r="R40">
        <f>TANH(B16*$P$41+B32*$P$52+$W$38)</f>
        <v>-0.81441409376568585</v>
      </c>
      <c r="S40">
        <f t="shared" ref="S40:AD40" si="42">TANH(C16*$P$41+C32*$P$52+$W$38)</f>
        <v>-0.92166855440647122</v>
      </c>
      <c r="T40">
        <f t="shared" si="42"/>
        <v>-0.96803030331559492</v>
      </c>
      <c r="U40">
        <f t="shared" si="42"/>
        <v>-0.98713578306616279</v>
      </c>
      <c r="V40">
        <f t="shared" si="42"/>
        <v>-0.9948534536923791</v>
      </c>
      <c r="W40">
        <f t="shared" si="42"/>
        <v>-0.997945823898577</v>
      </c>
      <c r="X40">
        <f t="shared" si="42"/>
        <v>-0.99918086567002806</v>
      </c>
      <c r="Y40">
        <f t="shared" si="42"/>
        <v>-0.99967347893486391</v>
      </c>
      <c r="Z40">
        <f t="shared" si="42"/>
        <v>-0.99986986235895869</v>
      </c>
      <c r="AA40">
        <f t="shared" si="42"/>
        <v>-0.99994813564223384</v>
      </c>
      <c r="AB40">
        <f t="shared" si="42"/>
        <v>-0.99997933074348344</v>
      </c>
      <c r="AC40">
        <f t="shared" si="42"/>
        <v>-0.99999176285651037</v>
      </c>
      <c r="AD40">
        <f t="shared" si="42"/>
        <v>-0.99999671733334328</v>
      </c>
    </row>
    <row r="41" spans="2:46" x14ac:dyDescent="0.25">
      <c r="B41">
        <v>-3</v>
      </c>
      <c r="C41">
        <v>-3</v>
      </c>
      <c r="D41">
        <v>-3</v>
      </c>
      <c r="E41">
        <v>-3</v>
      </c>
      <c r="F41">
        <v>-3</v>
      </c>
      <c r="G41">
        <v>-3</v>
      </c>
      <c r="H41">
        <v>-3</v>
      </c>
      <c r="I41">
        <v>-3</v>
      </c>
      <c r="J41">
        <v>-3</v>
      </c>
      <c r="K41">
        <v>-3</v>
      </c>
      <c r="L41">
        <v>-3</v>
      </c>
      <c r="M41">
        <v>-3</v>
      </c>
      <c r="N41">
        <v>-3</v>
      </c>
      <c r="P41" s="4">
        <v>-0.46</v>
      </c>
      <c r="R41">
        <f t="shared" ref="R41:R52" si="43">TANH(B17*$P$41+B33*$P$52+$W$38)</f>
        <v>-0.59798200049894101</v>
      </c>
      <c r="S41">
        <f t="shared" ref="S41:S52" si="44">TANH(C17*$P$41+C33*$P$52+$W$38)</f>
        <v>-0.81775407797028765</v>
      </c>
      <c r="T41">
        <f t="shared" ref="T41:T52" si="45">TANH(D17*$P$41+D33*$P$52+$W$38)</f>
        <v>-0.92316002899686911</v>
      </c>
      <c r="U41">
        <f t="shared" ref="U41:U52" si="46">TANH(E17*$P$41+E33*$P$52+$W$38)</f>
        <v>-0.96865342386790299</v>
      </c>
      <c r="V41">
        <f t="shared" ref="V41:V52" si="47">TANH(F17*$P$41+F33*$P$52+$W$38)</f>
        <v>-0.9873889054253282</v>
      </c>
      <c r="W41">
        <f t="shared" ref="W41:W52" si="48">TANH(G17*$P$41+G33*$P$52+$W$38)</f>
        <v>-0.99495510507846052</v>
      </c>
      <c r="X41">
        <f t="shared" ref="X41:X52" si="49">TANH(H17*$P$41+H33*$P$52+$W$38)</f>
        <v>-0.99798645835982869</v>
      </c>
      <c r="Y41">
        <f t="shared" ref="Y41:Y52" si="50">TANH(I17*$P$41+I33*$P$52+$W$38)</f>
        <v>-0.99919707910483424</v>
      </c>
      <c r="Z41">
        <f t="shared" ref="Z41:Z52" si="51">TANH(J17*$P$41+J33*$P$52+$W$38)</f>
        <v>-0.99967994345047606</v>
      </c>
      <c r="AA41">
        <f t="shared" ref="AA41:AA52" si="52">TANH(K17*$P$41+K33*$P$52+$W$38)</f>
        <v>-0.99987243909254853</v>
      </c>
      <c r="AB41">
        <f t="shared" ref="AB41:AB52" si="53">TANH(L17*$P$41+L33*$P$52+$W$38)</f>
        <v>-0.99994916259922095</v>
      </c>
      <c r="AC41">
        <f t="shared" ref="AC41:AC52" si="54">TANH(M17*$P$41+M33*$P$52+$W$38)</f>
        <v>-0.99997974001803813</v>
      </c>
      <c r="AD41">
        <f t="shared" ref="AD41:AD52" si="55">TANH(N17*$P$41+N33*$P$52+$W$38)</f>
        <v>-0.9999919259622212</v>
      </c>
    </row>
    <row r="42" spans="2:46" x14ac:dyDescent="0.25">
      <c r="B42">
        <v>-4</v>
      </c>
      <c r="C42">
        <v>-4</v>
      </c>
      <c r="D42">
        <v>-4</v>
      </c>
      <c r="E42">
        <v>-4</v>
      </c>
      <c r="F42">
        <v>-4</v>
      </c>
      <c r="G42">
        <v>-4</v>
      </c>
      <c r="H42">
        <v>-4</v>
      </c>
      <c r="I42">
        <v>-4</v>
      </c>
      <c r="J42">
        <v>-4</v>
      </c>
      <c r="K42">
        <v>-4</v>
      </c>
      <c r="L42">
        <v>-4</v>
      </c>
      <c r="M42">
        <v>-4</v>
      </c>
      <c r="N42">
        <v>-4</v>
      </c>
      <c r="R42">
        <f t="shared" si="43"/>
        <v>-0.23549574953849772</v>
      </c>
      <c r="S42">
        <f t="shared" si="44"/>
        <v>-0.60436777711716339</v>
      </c>
      <c r="T42">
        <f t="shared" si="45"/>
        <v>-0.82103988133287698</v>
      </c>
      <c r="U42">
        <f t="shared" si="46"/>
        <v>-0.92462421898278824</v>
      </c>
      <c r="V42">
        <f t="shared" si="47"/>
        <v>-0.96926458886944888</v>
      </c>
      <c r="W42">
        <f t="shared" si="48"/>
        <v>-0.98763707821677771</v>
      </c>
      <c r="X42">
        <f t="shared" si="49"/>
        <v>-0.99505475368673058</v>
      </c>
      <c r="Y42">
        <f t="shared" si="50"/>
        <v>-0.99802628980895802</v>
      </c>
      <c r="Z42">
        <f t="shared" si="51"/>
        <v>-0.99921297174734702</v>
      </c>
      <c r="AA42">
        <f t="shared" si="52"/>
        <v>-0.99968628000066617</v>
      </c>
      <c r="AB42">
        <f t="shared" si="53"/>
        <v>-0.9998749648098384</v>
      </c>
      <c r="AC42">
        <f t="shared" si="54"/>
        <v>-0.99995016922212121</v>
      </c>
      <c r="AD42">
        <f t="shared" si="55"/>
        <v>-0.99998014118857625</v>
      </c>
    </row>
    <row r="43" spans="2:46" x14ac:dyDescent="0.25">
      <c r="B43">
        <v>-5</v>
      </c>
      <c r="C43">
        <v>-5</v>
      </c>
      <c r="D43">
        <v>-5</v>
      </c>
      <c r="E43">
        <v>-5</v>
      </c>
      <c r="F43">
        <v>-5</v>
      </c>
      <c r="G43">
        <v>-5</v>
      </c>
      <c r="H43">
        <v>-5</v>
      </c>
      <c r="I43">
        <v>-5</v>
      </c>
      <c r="J43">
        <v>-5</v>
      </c>
      <c r="K43">
        <v>-5</v>
      </c>
      <c r="L43">
        <v>-5</v>
      </c>
      <c r="M43">
        <v>-5</v>
      </c>
      <c r="N43">
        <v>-5</v>
      </c>
      <c r="R43">
        <f t="shared" si="43"/>
        <v>0.2069664997294528</v>
      </c>
      <c r="S43">
        <f t="shared" si="44"/>
        <v>-0.24491866240370891</v>
      </c>
      <c r="T43">
        <f t="shared" si="45"/>
        <v>-0.61067683281684426</v>
      </c>
      <c r="U43">
        <f t="shared" si="46"/>
        <v>-0.82427217034139733</v>
      </c>
      <c r="V43">
        <f t="shared" si="47"/>
        <v>-0.92606158140664596</v>
      </c>
      <c r="W43">
        <f t="shared" si="48"/>
        <v>-0.96986402037881436</v>
      </c>
      <c r="X43">
        <f t="shared" si="49"/>
        <v>-0.98788039701683161</v>
      </c>
      <c r="Y43">
        <f t="shared" si="50"/>
        <v>-0.99515243878205217</v>
      </c>
      <c r="Z43">
        <f t="shared" si="51"/>
        <v>-0.99806533408386466</v>
      </c>
      <c r="AA43">
        <f t="shared" si="52"/>
        <v>-0.99922854993967725</v>
      </c>
      <c r="AB43">
        <f t="shared" si="53"/>
        <v>-0.99969249111772951</v>
      </c>
      <c r="AC43">
        <f t="shared" si="54"/>
        <v>-0.99987744052076677</v>
      </c>
      <c r="AD43">
        <f t="shared" si="55"/>
        <v>-0.99995115591353556</v>
      </c>
    </row>
    <row r="44" spans="2:46" x14ac:dyDescent="0.25">
      <c r="B44">
        <v>-6</v>
      </c>
      <c r="C44">
        <v>-6</v>
      </c>
      <c r="D44">
        <v>-6</v>
      </c>
      <c r="E44">
        <v>-6</v>
      </c>
      <c r="F44">
        <v>-6</v>
      </c>
      <c r="G44">
        <v>-6</v>
      </c>
      <c r="H44">
        <v>-6</v>
      </c>
      <c r="I44">
        <v>-6</v>
      </c>
      <c r="J44">
        <v>-6</v>
      </c>
      <c r="K44">
        <v>-6</v>
      </c>
      <c r="L44">
        <v>-6</v>
      </c>
      <c r="M44">
        <v>-6</v>
      </c>
      <c r="N44">
        <v>-6</v>
      </c>
      <c r="R44">
        <f t="shared" si="43"/>
        <v>0.578363413044506</v>
      </c>
      <c r="S44">
        <f t="shared" si="44"/>
        <v>0.19737532022490439</v>
      </c>
      <c r="T44">
        <f t="shared" si="45"/>
        <v>-0.2542955326263911</v>
      </c>
      <c r="U44">
        <f t="shared" si="46"/>
        <v>-0.61690930287706491</v>
      </c>
      <c r="V44">
        <f t="shared" si="47"/>
        <v>-0.82745161100816667</v>
      </c>
      <c r="W44">
        <f t="shared" si="48"/>
        <v>-0.92747256725070348</v>
      </c>
      <c r="X44">
        <f t="shared" si="49"/>
        <v>-0.97045193661345408</v>
      </c>
      <c r="Y44">
        <f t="shared" si="50"/>
        <v>-0.9881189556033193</v>
      </c>
      <c r="Z44">
        <f t="shared" si="51"/>
        <v>-0.99524819886711013</v>
      </c>
      <c r="AA44">
        <f t="shared" si="52"/>
        <v>-0.99810360671129239</v>
      </c>
      <c r="AB44">
        <f t="shared" si="53"/>
        <v>-0.99924381989874578</v>
      </c>
      <c r="AC44">
        <f t="shared" si="54"/>
        <v>-0.99969857928388062</v>
      </c>
      <c r="AD44">
        <f t="shared" si="55"/>
        <v>-0.99987986721528299</v>
      </c>
    </row>
    <row r="45" spans="2:46" x14ac:dyDescent="0.25">
      <c r="R45">
        <f t="shared" si="43"/>
        <v>0.80406239140489211</v>
      </c>
      <c r="S45">
        <f t="shared" si="44"/>
        <v>0.57166996608511744</v>
      </c>
      <c r="T45">
        <f t="shared" si="45"/>
        <v>0.18774620586828561</v>
      </c>
      <c r="U45">
        <f t="shared" si="46"/>
        <v>-0.26362483547220311</v>
      </c>
      <c r="V45">
        <f t="shared" si="47"/>
        <v>-0.62306534957236115</v>
      </c>
      <c r="W45">
        <f t="shared" si="48"/>
        <v>-0.83057886853852836</v>
      </c>
      <c r="X45">
        <f t="shared" si="49"/>
        <v>-0.9288576214547275</v>
      </c>
      <c r="Y45">
        <f t="shared" si="50"/>
        <v>-0.9710285520050661</v>
      </c>
      <c r="Z45">
        <f t="shared" si="51"/>
        <v>-0.98835284598757689</v>
      </c>
      <c r="AA45">
        <f t="shared" si="52"/>
        <v>-0.99534207169690669</v>
      </c>
      <c r="AB45">
        <f t="shared" si="53"/>
        <v>-0.99814112291289858</v>
      </c>
      <c r="AC45">
        <f t="shared" si="54"/>
        <v>-0.99925878771874721</v>
      </c>
      <c r="AD45">
        <f t="shared" si="55"/>
        <v>-0.99970454693224209</v>
      </c>
    </row>
    <row r="46" spans="2:46" x14ac:dyDescent="0.25">
      <c r="R46">
        <f t="shared" si="43"/>
        <v>0.91542045631593238</v>
      </c>
      <c r="S46">
        <f t="shared" si="44"/>
        <v>0.80049902176062981</v>
      </c>
      <c r="T46">
        <f t="shared" si="45"/>
        <v>0.56489955284622517</v>
      </c>
      <c r="U46">
        <f t="shared" si="46"/>
        <v>0.17808086811733037</v>
      </c>
      <c r="V46">
        <f t="shared" si="47"/>
        <v>-0.27290508056313262</v>
      </c>
      <c r="W46">
        <f t="shared" si="48"/>
        <v>-0.62914516141403543</v>
      </c>
      <c r="X46">
        <f t="shared" si="49"/>
        <v>-0.83365460701215521</v>
      </c>
      <c r="Y46">
        <f t="shared" si="50"/>
        <v>-0.93021718293652611</v>
      </c>
      <c r="Z46">
        <f t="shared" si="51"/>
        <v>-0.97159407725461766</v>
      </c>
      <c r="AA46">
        <f t="shared" si="52"/>
        <v>-0.98858215844595332</v>
      </c>
      <c r="AB46">
        <f t="shared" si="53"/>
        <v>-0.99543409429299401</v>
      </c>
      <c r="AC46">
        <f t="shared" si="54"/>
        <v>-0.99817789761119868</v>
      </c>
      <c r="AD46">
        <f t="shared" si="55"/>
        <v>-0.99927345937356382</v>
      </c>
    </row>
    <row r="47" spans="2:46" x14ac:dyDescent="0.25">
      <c r="R47">
        <f t="shared" si="43"/>
        <v>0.96472731932055467</v>
      </c>
      <c r="S47">
        <f t="shared" si="44"/>
        <v>0.91378549011782773</v>
      </c>
      <c r="T47">
        <f t="shared" si="45"/>
        <v>0.7968781442047268</v>
      </c>
      <c r="U47">
        <f t="shared" si="46"/>
        <v>0.55805221555962448</v>
      </c>
      <c r="V47">
        <f t="shared" si="47"/>
        <v>0.1683810458708149</v>
      </c>
      <c r="W47">
        <f t="shared" si="48"/>
        <v>-0.28213481266963403</v>
      </c>
      <c r="X47">
        <f t="shared" si="49"/>
        <v>-0.6351489523872873</v>
      </c>
      <c r="Y47">
        <f t="shared" si="50"/>
        <v>-0.83667948907681078</v>
      </c>
      <c r="Z47">
        <f t="shared" si="51"/>
        <v>-0.93155168461520832</v>
      </c>
      <c r="AA47">
        <f t="shared" si="52"/>
        <v>-0.97214871938699909</v>
      </c>
      <c r="AB47">
        <f t="shared" si="53"/>
        <v>-0.98880698155082036</v>
      </c>
      <c r="AC47">
        <f t="shared" si="54"/>
        <v>-0.99552430295744743</v>
      </c>
      <c r="AD47">
        <f t="shared" si="55"/>
        <v>-0.99821394543540376</v>
      </c>
    </row>
    <row r="48" spans="2:46" x14ac:dyDescent="0.25">
      <c r="R48">
        <f t="shared" si="43"/>
        <v>0.98550752080833703</v>
      </c>
      <c r="S48">
        <f t="shared" si="44"/>
        <v>0.96402758007581701</v>
      </c>
      <c r="T48">
        <f t="shared" si="45"/>
        <v>0.91212036920771722</v>
      </c>
      <c r="U48">
        <f t="shared" si="46"/>
        <v>0.79319909708350089</v>
      </c>
      <c r="V48">
        <f t="shared" si="47"/>
        <v>0.55112802853814713</v>
      </c>
      <c r="W48">
        <f t="shared" si="48"/>
        <v>0.15864850429749905</v>
      </c>
      <c r="X48">
        <f t="shared" si="49"/>
        <v>-0.29131261245159085</v>
      </c>
      <c r="Y48">
        <f t="shared" si="50"/>
        <v>-0.64107696118534641</v>
      </c>
      <c r="Z48">
        <f t="shared" si="51"/>
        <v>-0.83965417565437528</v>
      </c>
      <c r="AA48">
        <f t="shared" si="52"/>
        <v>-0.93286155343703503</v>
      </c>
      <c r="AB48">
        <f t="shared" si="53"/>
        <v>-0.97269268180529833</v>
      </c>
      <c r="AC48">
        <f t="shared" si="54"/>
        <v>-0.9890274022010993</v>
      </c>
      <c r="AD48">
        <f t="shared" si="55"/>
        <v>-0.9956127332865824</v>
      </c>
    </row>
    <row r="49" spans="16:30" x14ac:dyDescent="0.25">
      <c r="R49">
        <f t="shared" si="43"/>
        <v>0.99408235095618558</v>
      </c>
      <c r="S49">
        <f t="shared" si="44"/>
        <v>0.9852169173114359</v>
      </c>
      <c r="T49">
        <f t="shared" si="45"/>
        <v>0.96331421860451349</v>
      </c>
      <c r="U49">
        <f t="shared" si="46"/>
        <v>0.91042459390042652</v>
      </c>
      <c r="V49">
        <f t="shared" si="47"/>
        <v>0.78946122095498039</v>
      </c>
      <c r="W49">
        <f t="shared" si="48"/>
        <v>0.54412709885356758</v>
      </c>
      <c r="X49">
        <f t="shared" si="49"/>
        <v>0.14888503362331812</v>
      </c>
      <c r="Y49">
        <f t="shared" si="50"/>
        <v>-0.30043709714765399</v>
      </c>
      <c r="Z49">
        <f t="shared" si="51"/>
        <v>-0.64692945044176642</v>
      </c>
      <c r="AA49">
        <f t="shared" si="52"/>
        <v>-0.84257932565892957</v>
      </c>
      <c r="AB49">
        <f t="shared" si="53"/>
        <v>-0.9341472104037275</v>
      </c>
      <c r="AC49">
        <f t="shared" si="54"/>
        <v>-0.97322616434467035</v>
      </c>
      <c r="AD49">
        <f t="shared" si="55"/>
        <v>-0.9892435056523029</v>
      </c>
    </row>
    <row r="50" spans="16:30" x14ac:dyDescent="0.25">
      <c r="R50">
        <f t="shared" si="43"/>
        <v>0.99758983153244207</v>
      </c>
      <c r="S50">
        <f t="shared" si="44"/>
        <v>0.99396316735058299</v>
      </c>
      <c r="T50">
        <f t="shared" si="45"/>
        <v>0.98492053088325326</v>
      </c>
      <c r="U50">
        <f t="shared" si="46"/>
        <v>0.96258698009129084</v>
      </c>
      <c r="V50">
        <f t="shared" si="47"/>
        <v>0.90869765843111261</v>
      </c>
      <c r="W50">
        <f t="shared" si="48"/>
        <v>0.78566385902694369</v>
      </c>
      <c r="X50">
        <f t="shared" si="49"/>
        <v>0.5370495669980353</v>
      </c>
      <c r="Y50">
        <f t="shared" si="50"/>
        <v>0.13909244787845815</v>
      </c>
      <c r="Z50">
        <f t="shared" si="51"/>
        <v>-0.3095069212126384</v>
      </c>
      <c r="AA50">
        <f t="shared" si="52"/>
        <v>-0.65270670596198999</v>
      </c>
      <c r="AB50">
        <f t="shared" si="53"/>
        <v>-0.84545559572668028</v>
      </c>
      <c r="AC50">
        <f t="shared" si="54"/>
        <v>-0.93540907060309908</v>
      </c>
      <c r="AD50">
        <f t="shared" si="55"/>
        <v>-0.97374936332579454</v>
      </c>
    </row>
    <row r="51" spans="16:30" x14ac:dyDescent="0.25">
      <c r="P51" t="s">
        <v>0</v>
      </c>
      <c r="R51">
        <f t="shared" si="43"/>
        <v>0.9990193973643865</v>
      </c>
      <c r="S51">
        <f t="shared" si="44"/>
        <v>0.99754120275744507</v>
      </c>
      <c r="T51">
        <f t="shared" si="45"/>
        <v>0.99384159075704526</v>
      </c>
      <c r="U51">
        <f t="shared" si="46"/>
        <v>0.98461824823698352</v>
      </c>
      <c r="V51">
        <f t="shared" si="47"/>
        <v>0.96184560536948371</v>
      </c>
      <c r="W51">
        <f t="shared" si="48"/>
        <v>0.90693905097053706</v>
      </c>
      <c r="X51">
        <f t="shared" si="49"/>
        <v>0.78180635760877404</v>
      </c>
      <c r="Y51">
        <f t="shared" si="50"/>
        <v>0.5298956075275294</v>
      </c>
      <c r="Z51">
        <f t="shared" si="51"/>
        <v>0.12927258360605845</v>
      </c>
      <c r="AA51">
        <f t="shared" si="52"/>
        <v>-0.31852077690277086</v>
      </c>
      <c r="AB51">
        <f t="shared" si="53"/>
        <v>-0.65840903595525102</v>
      </c>
      <c r="AC51">
        <f t="shared" si="54"/>
        <v>-0.84828363995751288</v>
      </c>
      <c r="AD51">
        <f t="shared" si="55"/>
        <v>-0.93664754324188726</v>
      </c>
    </row>
    <row r="52" spans="16:30" x14ac:dyDescent="0.25">
      <c r="P52">
        <v>-0.45</v>
      </c>
      <c r="R52">
        <f t="shared" si="43"/>
        <v>0.99960120068557801</v>
      </c>
      <c r="S52">
        <f t="shared" si="44"/>
        <v>0.9989995977858408</v>
      </c>
      <c r="T52">
        <f t="shared" si="45"/>
        <v>0.99749159405580634</v>
      </c>
      <c r="U52">
        <f t="shared" si="46"/>
        <v>0.99371757343034117</v>
      </c>
      <c r="V52">
        <f t="shared" si="47"/>
        <v>0.98430995393908882</v>
      </c>
      <c r="W52">
        <f t="shared" si="48"/>
        <v>0.96108983086361388</v>
      </c>
      <c r="X52">
        <f t="shared" si="49"/>
        <v>0.9051482536448664</v>
      </c>
      <c r="Y52">
        <f t="shared" si="50"/>
        <v>0.77788806657718512</v>
      </c>
      <c r="Z52">
        <f t="shared" si="51"/>
        <v>0.52266542968582097</v>
      </c>
      <c r="AA52">
        <f t="shared" si="52"/>
        <v>0.11942729853438599</v>
      </c>
      <c r="AB52">
        <f t="shared" si="53"/>
        <v>-0.32747739480870519</v>
      </c>
      <c r="AC52">
        <f t="shared" si="54"/>
        <v>-0.66403677026784891</v>
      </c>
      <c r="AD52">
        <f t="shared" si="55"/>
        <v>-0.85106410966794399</v>
      </c>
    </row>
  </sheetData>
  <sortState ref="C32:M42">
    <sortCondition descending="1" ref="C15"/>
  </sortState>
  <conditionalFormatting sqref="A21:V21 X21:XFD21 A22:XFD1048576 A1:XFD4 A5:V5 X5:XFD5 A6:XFD20">
    <cfRule type="colorScale" priority="1">
      <colorScale>
        <cfvo type="num" val="-0.5"/>
        <cfvo type="num" val="0"/>
        <cfvo type="num" val="0.5"/>
        <color theme="5" tint="0.39997558519241921"/>
        <color theme="0" tint="-4.9989318521683403E-2"/>
        <color theme="8" tint="0.39997558519241921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Weller</dc:creator>
  <cp:lastModifiedBy>Benedikt Kolb</cp:lastModifiedBy>
  <dcterms:created xsi:type="dcterms:W3CDTF">2020-04-01T22:07:32Z</dcterms:created>
  <dcterms:modified xsi:type="dcterms:W3CDTF">2020-04-03T12:21:16Z</dcterms:modified>
</cp:coreProperties>
</file>