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 non-backup\Github\AI-Preparation\presentation\"/>
    </mc:Choice>
  </mc:AlternateContent>
  <xr:revisionPtr revIDLastSave="0" documentId="13_ncr:1_{F261D877-9E34-4B82-8364-F99C8CE27593}" xr6:coauthVersionLast="45" xr6:coauthVersionMax="45" xr10:uidLastSave="{00000000-0000-0000-0000-000000000000}"/>
  <bookViews>
    <workbookView xWindow="-4065" yWindow="-21720" windowWidth="38640" windowHeight="21240" xr2:uid="{00000000-000D-0000-FFFF-FFFF00000000}"/>
  </bookViews>
  <sheets>
    <sheet name="Neural network calculations" sheetId="1" r:id="rId1"/>
  </sheets>
  <definedNames>
    <definedName name="Biases">'Neural network calculations'!$X$2,'Neural network calculations'!$X$18,'Neural network calculations'!$X$34,'Neural network calculations'!$AN$18</definedName>
    <definedName name="Gewichtungen">'Neural network calculations'!$P$9,'Neural network calculations'!$P$12,'Neural network calculations'!$P$25,'Neural network calculations'!$P$28,'Neural network calculations'!$P$41,'Neural network calculations'!$P$44,'Neural network calculations'!$AG$23,'Neural network calculations'!$AG$26,'Neural network calculations'!$AG$29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1" l="1"/>
  <c r="T37" i="1"/>
  <c r="U37" i="1"/>
  <c r="V37" i="1"/>
  <c r="W37" i="1"/>
  <c r="X37" i="1"/>
  <c r="Y37" i="1"/>
  <c r="Z37" i="1"/>
  <c r="AA37" i="1"/>
  <c r="AB37" i="1"/>
  <c r="AC37" i="1"/>
  <c r="AD37" i="1"/>
  <c r="AE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T36" i="1"/>
  <c r="U36" i="1"/>
  <c r="V36" i="1"/>
  <c r="W36" i="1"/>
  <c r="X36" i="1"/>
  <c r="Y36" i="1"/>
  <c r="Z36" i="1"/>
  <c r="AA36" i="1"/>
  <c r="AB36" i="1"/>
  <c r="AC36" i="1"/>
  <c r="AD36" i="1"/>
  <c r="AE36" i="1"/>
  <c r="S36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T20" i="1"/>
  <c r="U20" i="1"/>
  <c r="V20" i="1"/>
  <c r="W20" i="1"/>
  <c r="X20" i="1"/>
  <c r="Y20" i="1"/>
  <c r="Z20" i="1"/>
  <c r="AA20" i="1"/>
  <c r="AB20" i="1"/>
  <c r="AC20" i="1"/>
  <c r="AD20" i="1"/>
  <c r="AE20" i="1"/>
  <c r="S20" i="1"/>
  <c r="S5" i="1"/>
  <c r="T5" i="1"/>
  <c r="AJ21" i="1" s="1"/>
  <c r="U5" i="1"/>
  <c r="V5" i="1"/>
  <c r="W5" i="1"/>
  <c r="X5" i="1"/>
  <c r="Y5" i="1"/>
  <c r="Z5" i="1"/>
  <c r="AA5" i="1"/>
  <c r="AB5" i="1"/>
  <c r="AR21" i="1" s="1"/>
  <c r="AC5" i="1"/>
  <c r="AD5" i="1"/>
  <c r="AE5" i="1"/>
  <c r="S6" i="1"/>
  <c r="T6" i="1"/>
  <c r="U6" i="1"/>
  <c r="V6" i="1"/>
  <c r="W6" i="1"/>
  <c r="AM22" i="1" s="1"/>
  <c r="X6" i="1"/>
  <c r="Y6" i="1"/>
  <c r="Z6" i="1"/>
  <c r="AA6" i="1"/>
  <c r="AB6" i="1"/>
  <c r="AC6" i="1"/>
  <c r="AD6" i="1"/>
  <c r="AE6" i="1"/>
  <c r="AU22" i="1" s="1"/>
  <c r="S7" i="1"/>
  <c r="T7" i="1"/>
  <c r="U7" i="1"/>
  <c r="V7" i="1"/>
  <c r="W7" i="1"/>
  <c r="X7" i="1"/>
  <c r="Y7" i="1"/>
  <c r="Z7" i="1"/>
  <c r="AP23" i="1" s="1"/>
  <c r="AA7" i="1"/>
  <c r="AB7" i="1"/>
  <c r="AC7" i="1"/>
  <c r="AD7" i="1"/>
  <c r="AE7" i="1"/>
  <c r="S8" i="1"/>
  <c r="T8" i="1"/>
  <c r="U8" i="1"/>
  <c r="AK24" i="1" s="1"/>
  <c r="V8" i="1"/>
  <c r="W8" i="1"/>
  <c r="X8" i="1"/>
  <c r="Y8" i="1"/>
  <c r="Z8" i="1"/>
  <c r="AA8" i="1"/>
  <c r="AB8" i="1"/>
  <c r="AC8" i="1"/>
  <c r="AS24" i="1" s="1"/>
  <c r="AD8" i="1"/>
  <c r="AE8" i="1"/>
  <c r="S9" i="1"/>
  <c r="T9" i="1"/>
  <c r="U9" i="1"/>
  <c r="V9" i="1"/>
  <c r="W9" i="1"/>
  <c r="X9" i="1"/>
  <c r="AN25" i="1" s="1"/>
  <c r="Y9" i="1"/>
  <c r="Z9" i="1"/>
  <c r="AA9" i="1"/>
  <c r="AB9" i="1"/>
  <c r="AC9" i="1"/>
  <c r="AD9" i="1"/>
  <c r="AE9" i="1"/>
  <c r="S10" i="1"/>
  <c r="AI26" i="1" s="1"/>
  <c r="T10" i="1"/>
  <c r="U10" i="1"/>
  <c r="V10" i="1"/>
  <c r="W10" i="1"/>
  <c r="X10" i="1"/>
  <c r="Y10" i="1"/>
  <c r="Z10" i="1"/>
  <c r="AA10" i="1"/>
  <c r="AQ26" i="1" s="1"/>
  <c r="AB10" i="1"/>
  <c r="AC10" i="1"/>
  <c r="AD10" i="1"/>
  <c r="AE10" i="1"/>
  <c r="S11" i="1"/>
  <c r="T11" i="1"/>
  <c r="U11" i="1"/>
  <c r="V11" i="1"/>
  <c r="AL27" i="1" s="1"/>
  <c r="W11" i="1"/>
  <c r="X11" i="1"/>
  <c r="Y11" i="1"/>
  <c r="Z11" i="1"/>
  <c r="AA11" i="1"/>
  <c r="AB11" i="1"/>
  <c r="AC11" i="1"/>
  <c r="AD11" i="1"/>
  <c r="AT27" i="1" s="1"/>
  <c r="AE11" i="1"/>
  <c r="S12" i="1"/>
  <c r="T12" i="1"/>
  <c r="U12" i="1"/>
  <c r="V12" i="1"/>
  <c r="W12" i="1"/>
  <c r="X12" i="1"/>
  <c r="Y12" i="1"/>
  <c r="AO28" i="1" s="1"/>
  <c r="Z12" i="1"/>
  <c r="AA12" i="1"/>
  <c r="AB12" i="1"/>
  <c r="AC12" i="1"/>
  <c r="AD12" i="1"/>
  <c r="AE12" i="1"/>
  <c r="S13" i="1"/>
  <c r="T13" i="1"/>
  <c r="AJ29" i="1" s="1"/>
  <c r="U13" i="1"/>
  <c r="V13" i="1"/>
  <c r="W13" i="1"/>
  <c r="X13" i="1"/>
  <c r="Y13" i="1"/>
  <c r="Z13" i="1"/>
  <c r="AA13" i="1"/>
  <c r="AB13" i="1"/>
  <c r="AR29" i="1" s="1"/>
  <c r="AC13" i="1"/>
  <c r="AD13" i="1"/>
  <c r="AE13" i="1"/>
  <c r="S14" i="1"/>
  <c r="T14" i="1"/>
  <c r="U14" i="1"/>
  <c r="V14" i="1"/>
  <c r="W14" i="1"/>
  <c r="AM30" i="1" s="1"/>
  <c r="X14" i="1"/>
  <c r="Y14" i="1"/>
  <c r="Z14" i="1"/>
  <c r="AA14" i="1"/>
  <c r="AB14" i="1"/>
  <c r="AC14" i="1"/>
  <c r="AD14" i="1"/>
  <c r="AE14" i="1"/>
  <c r="S15" i="1"/>
  <c r="T15" i="1"/>
  <c r="U15" i="1"/>
  <c r="V15" i="1"/>
  <c r="W15" i="1"/>
  <c r="X15" i="1"/>
  <c r="Y15" i="1"/>
  <c r="Z15" i="1"/>
  <c r="AP31" i="1" s="1"/>
  <c r="AA15" i="1"/>
  <c r="AB15" i="1"/>
  <c r="AC15" i="1"/>
  <c r="AD15" i="1"/>
  <c r="AE15" i="1"/>
  <c r="S16" i="1"/>
  <c r="T16" i="1"/>
  <c r="U16" i="1"/>
  <c r="AK32" i="1" s="1"/>
  <c r="V16" i="1"/>
  <c r="W16" i="1"/>
  <c r="X16" i="1"/>
  <c r="Y16" i="1"/>
  <c r="Z16" i="1"/>
  <c r="AA16" i="1"/>
  <c r="AB16" i="1"/>
  <c r="AC16" i="1"/>
  <c r="AS32" i="1" s="1"/>
  <c r="AD16" i="1"/>
  <c r="AE16" i="1"/>
  <c r="T4" i="1"/>
  <c r="U4" i="1"/>
  <c r="V4" i="1"/>
  <c r="W4" i="1"/>
  <c r="X4" i="1"/>
  <c r="Y4" i="1"/>
  <c r="AO20" i="1" s="1"/>
  <c r="Z4" i="1"/>
  <c r="AA4" i="1"/>
  <c r="AB4" i="1"/>
  <c r="AC4" i="1"/>
  <c r="AD4" i="1"/>
  <c r="AE4" i="1"/>
  <c r="S4" i="1"/>
  <c r="AU30" i="1" l="1"/>
  <c r="AJ32" i="1"/>
  <c r="AL30" i="1"/>
  <c r="AQ29" i="1"/>
  <c r="AI29" i="1"/>
  <c r="AN28" i="1"/>
  <c r="AS27" i="1"/>
  <c r="AK27" i="1"/>
  <c r="AP26" i="1"/>
  <c r="AU25" i="1"/>
  <c r="AM25" i="1"/>
  <c r="AR24" i="1"/>
  <c r="AJ24" i="1"/>
  <c r="AO23" i="1"/>
  <c r="AT22" i="1"/>
  <c r="AL22" i="1"/>
  <c r="AQ21" i="1"/>
  <c r="AI21" i="1"/>
  <c r="AT30" i="1"/>
  <c r="AO31" i="1"/>
  <c r="AP20" i="1"/>
  <c r="AT32" i="1"/>
  <c r="AL32" i="1"/>
  <c r="AQ31" i="1"/>
  <c r="AI31" i="1"/>
  <c r="AN30" i="1"/>
  <c r="AS29" i="1"/>
  <c r="AK29" i="1"/>
  <c r="AP28" i="1"/>
  <c r="AU27" i="1"/>
  <c r="AM27" i="1"/>
  <c r="AR26" i="1"/>
  <c r="AJ26" i="1"/>
  <c r="AO25" i="1"/>
  <c r="AT24" i="1"/>
  <c r="AL24" i="1"/>
  <c r="AQ23" i="1"/>
  <c r="AI23" i="1"/>
  <c r="AN22" i="1"/>
  <c r="AS21" i="1"/>
  <c r="AK21" i="1"/>
  <c r="AI20" i="1"/>
  <c r="AR32" i="1"/>
  <c r="AN20" i="1"/>
  <c r="AQ20" i="1"/>
  <c r="AU32" i="1"/>
  <c r="AM32" i="1"/>
  <c r="AR31" i="1"/>
  <c r="AJ31" i="1"/>
  <c r="AO30" i="1"/>
  <c r="AT29" i="1"/>
  <c r="AL29" i="1"/>
  <c r="AQ28" i="1"/>
  <c r="AI28" i="1"/>
  <c r="AN27" i="1"/>
  <c r="AS26" i="1"/>
  <c r="AK26" i="1"/>
  <c r="AP25" i="1"/>
  <c r="AU24" i="1"/>
  <c r="AM24" i="1"/>
  <c r="AR23" i="1"/>
  <c r="AJ23" i="1"/>
  <c r="AO22" i="1"/>
  <c r="AT21" i="1"/>
  <c r="AL21" i="1"/>
  <c r="AS20" i="1"/>
  <c r="AK20" i="1"/>
  <c r="AO32" i="1"/>
  <c r="AT31" i="1"/>
  <c r="AL31" i="1"/>
  <c r="AQ30" i="1"/>
  <c r="AI30" i="1"/>
  <c r="AN29" i="1"/>
  <c r="AS28" i="1"/>
  <c r="AK28" i="1"/>
  <c r="AP27" i="1"/>
  <c r="AU26" i="1"/>
  <c r="AM26" i="1"/>
  <c r="AR25" i="1"/>
  <c r="AJ25" i="1"/>
  <c r="AO24" i="1"/>
  <c r="AT23" i="1"/>
  <c r="AL23" i="1"/>
  <c r="AQ22" i="1"/>
  <c r="AI22" i="1"/>
  <c r="AN21" i="1"/>
  <c r="AU20" i="1"/>
  <c r="AQ32" i="1"/>
  <c r="AN31" i="1"/>
  <c r="AP29" i="1"/>
  <c r="AU28" i="1"/>
  <c r="AR27" i="1"/>
  <c r="AJ27" i="1"/>
  <c r="AO26" i="1"/>
  <c r="AL25" i="1"/>
  <c r="AQ24" i="1"/>
  <c r="AI24" i="1"/>
  <c r="AN23" i="1"/>
  <c r="AS22" i="1"/>
  <c r="AK22" i="1"/>
  <c r="AP21" i="1"/>
  <c r="AM20" i="1"/>
  <c r="AI32" i="1"/>
  <c r="AK30" i="1"/>
  <c r="AM28" i="1"/>
  <c r="AS30" i="1"/>
  <c r="AT25" i="1"/>
  <c r="AT20" i="1"/>
  <c r="AL20" i="1"/>
  <c r="AP32" i="1"/>
  <c r="AU31" i="1"/>
  <c r="AM31" i="1"/>
  <c r="AR30" i="1"/>
  <c r="AJ30" i="1"/>
  <c r="AO29" i="1"/>
  <c r="AT28" i="1"/>
  <c r="AL28" i="1"/>
  <c r="AQ27" i="1"/>
  <c r="AI27" i="1"/>
  <c r="AN26" i="1"/>
  <c r="AS25" i="1"/>
  <c r="AK25" i="1"/>
  <c r="AP24" i="1"/>
  <c r="AU23" i="1"/>
  <c r="AM23" i="1"/>
  <c r="AR22" i="1"/>
  <c r="AJ22" i="1"/>
  <c r="AO21" i="1"/>
  <c r="AR20" i="1"/>
  <c r="AJ20" i="1"/>
  <c r="AN32" i="1"/>
  <c r="AS31" i="1"/>
  <c r="AK31" i="1"/>
  <c r="AP30" i="1"/>
  <c r="AU29" i="1"/>
  <c r="AM29" i="1"/>
  <c r="AR28" i="1"/>
  <c r="AJ28" i="1"/>
  <c r="AO27" i="1"/>
  <c r="AT26" i="1"/>
  <c r="AL26" i="1"/>
  <c r="AQ25" i="1"/>
  <c r="AI25" i="1"/>
  <c r="AN24" i="1"/>
  <c r="AS23" i="1"/>
  <c r="AK23" i="1"/>
  <c r="AP22" i="1"/>
  <c r="AU21" i="1"/>
  <c r="AM21" i="1"/>
</calcChain>
</file>

<file path=xl/sharedStrings.xml><?xml version="1.0" encoding="utf-8"?>
<sst xmlns="http://schemas.openxmlformats.org/spreadsheetml/2006/main" count="26" uniqueCount="11">
  <si>
    <t>Gewichtung</t>
  </si>
  <si>
    <t>Bias</t>
  </si>
  <si>
    <t>A</t>
  </si>
  <si>
    <t>B</t>
  </si>
  <si>
    <t>C</t>
  </si>
  <si>
    <t>D</t>
  </si>
  <si>
    <t>E</t>
  </si>
  <si>
    <t>https://playground.tensorflow.org</t>
  </si>
  <si>
    <t>Hier ändern</t>
  </si>
  <si>
    <t>Dieses Excel-Arbeitsplatz wurde inspiriert durch</t>
  </si>
  <si>
    <t>Berechnungen in einem neuronalen Netzwerk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</si>
</sst>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2" fillId="0" borderId="0" xfId="1"/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154781</xdr:rowOff>
    </xdr:from>
    <xdr:to>
      <xdr:col>0</xdr:col>
      <xdr:colOff>642937</xdr:colOff>
      <xdr:row>18</xdr:row>
      <xdr:rowOff>130969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BBC1EB68-243A-4D8B-88AC-907493B49402}"/>
            </a:ext>
          </a:extLst>
        </xdr:cNvPr>
        <xdr:cNvSpPr txBox="1"/>
      </xdr:nvSpPr>
      <xdr:spPr>
        <a:xfrm>
          <a:off x="95250" y="3583781"/>
          <a:ext cx="547687" cy="738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3600"/>
            <a:t>A</a:t>
          </a:r>
        </a:p>
      </xdr:txBody>
    </xdr:sp>
    <xdr:clientData/>
  </xdr:twoCellAnchor>
  <xdr:twoCellAnchor>
    <xdr:from>
      <xdr:col>0</xdr:col>
      <xdr:colOff>80963</xdr:colOff>
      <xdr:row>31</xdr:row>
      <xdr:rowOff>57150</xdr:rowOff>
    </xdr:from>
    <xdr:to>
      <xdr:col>0</xdr:col>
      <xdr:colOff>628650</xdr:colOff>
      <xdr:row>35</xdr:row>
      <xdr:rowOff>33338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40EC966-DCA8-46EE-BD4B-118EE06B96FA}"/>
            </a:ext>
          </a:extLst>
        </xdr:cNvPr>
        <xdr:cNvSpPr txBox="1"/>
      </xdr:nvSpPr>
      <xdr:spPr>
        <a:xfrm>
          <a:off x="80963" y="6724650"/>
          <a:ext cx="547687" cy="738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3600"/>
            <a:t>B</a:t>
          </a:r>
        </a:p>
      </xdr:txBody>
    </xdr:sp>
    <xdr:clientData/>
  </xdr:twoCellAnchor>
  <xdr:twoCellAnchor>
    <xdr:from>
      <xdr:col>17</xdr:col>
      <xdr:colOff>28575</xdr:colOff>
      <xdr:row>7</xdr:row>
      <xdr:rowOff>188117</xdr:rowOff>
    </xdr:from>
    <xdr:to>
      <xdr:col>17</xdr:col>
      <xdr:colOff>521493</xdr:colOff>
      <xdr:row>11</xdr:row>
      <xdr:rowOff>164305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76DC28A6-FACD-4BEF-8F03-7578259250A7}"/>
            </a:ext>
          </a:extLst>
        </xdr:cNvPr>
        <xdr:cNvSpPr txBox="1"/>
      </xdr:nvSpPr>
      <xdr:spPr>
        <a:xfrm>
          <a:off x="6803231" y="2283617"/>
          <a:ext cx="492918" cy="738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3600"/>
            <a:t>C</a:t>
          </a:r>
        </a:p>
      </xdr:txBody>
    </xdr:sp>
    <xdr:clientData/>
  </xdr:twoCellAnchor>
  <xdr:twoCellAnchor>
    <xdr:from>
      <xdr:col>17</xdr:col>
      <xdr:colOff>9526</xdr:colOff>
      <xdr:row>23</xdr:row>
      <xdr:rowOff>138111</xdr:rowOff>
    </xdr:from>
    <xdr:to>
      <xdr:col>17</xdr:col>
      <xdr:colOff>531019</xdr:colOff>
      <xdr:row>27</xdr:row>
      <xdr:rowOff>114299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16061E7-C696-4A58-B013-80AE346E9F7F}"/>
            </a:ext>
          </a:extLst>
        </xdr:cNvPr>
        <xdr:cNvSpPr txBox="1"/>
      </xdr:nvSpPr>
      <xdr:spPr>
        <a:xfrm>
          <a:off x="6784182" y="5281611"/>
          <a:ext cx="521493" cy="738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3600"/>
            <a:t>D</a:t>
          </a:r>
        </a:p>
      </xdr:txBody>
    </xdr:sp>
    <xdr:clientData/>
  </xdr:twoCellAnchor>
  <xdr:twoCellAnchor>
    <xdr:from>
      <xdr:col>17</xdr:col>
      <xdr:colOff>11906</xdr:colOff>
      <xdr:row>40</xdr:row>
      <xdr:rowOff>23812</xdr:rowOff>
    </xdr:from>
    <xdr:to>
      <xdr:col>17</xdr:col>
      <xdr:colOff>535781</xdr:colOff>
      <xdr:row>44</xdr:row>
      <xdr:rowOff>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BC1ED4D-A4DB-4F6B-81EA-B0FC4FAF550A}"/>
            </a:ext>
          </a:extLst>
        </xdr:cNvPr>
        <xdr:cNvSpPr txBox="1"/>
      </xdr:nvSpPr>
      <xdr:spPr>
        <a:xfrm>
          <a:off x="6786562" y="8405812"/>
          <a:ext cx="523875" cy="738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3600"/>
            <a:t>E</a:t>
          </a:r>
        </a:p>
      </xdr:txBody>
    </xdr:sp>
    <xdr:clientData/>
  </xdr:twoCellAnchor>
  <xdr:twoCellAnchor editAs="oneCell">
    <xdr:from>
      <xdr:col>1</xdr:col>
      <xdr:colOff>35719</xdr:colOff>
      <xdr:row>52</xdr:row>
      <xdr:rowOff>35719</xdr:rowOff>
    </xdr:from>
    <xdr:to>
      <xdr:col>31</xdr:col>
      <xdr:colOff>642959</xdr:colOff>
      <xdr:row>72</xdr:row>
      <xdr:rowOff>75375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BFF4336-14FA-44FF-B977-82DC8E779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719" y="10703719"/>
          <a:ext cx="11834834" cy="3849656"/>
        </a:xfrm>
        <a:prstGeom prst="rect">
          <a:avLst/>
        </a:prstGeom>
      </xdr:spPr>
    </xdr:pic>
    <xdr:clientData/>
  </xdr:twoCellAnchor>
  <xdr:twoCellAnchor>
    <xdr:from>
      <xdr:col>15</xdr:col>
      <xdr:colOff>369093</xdr:colOff>
      <xdr:row>2</xdr:row>
      <xdr:rowOff>71437</xdr:rowOff>
    </xdr:from>
    <xdr:to>
      <xdr:col>15</xdr:col>
      <xdr:colOff>369093</xdr:colOff>
      <xdr:row>6</xdr:row>
      <xdr:rowOff>71438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F7E27F5A-7DE1-4D4C-8569-8E3A9BE03122}"/>
            </a:ext>
          </a:extLst>
        </xdr:cNvPr>
        <xdr:cNvCxnSpPr/>
      </xdr:nvCxnSpPr>
      <xdr:spPr>
        <a:xfrm>
          <a:off x="6107906" y="452437"/>
          <a:ext cx="0" cy="762001"/>
        </a:xfrm>
        <a:prstGeom prst="straightConnector1">
          <a:avLst/>
        </a:prstGeom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130967</xdr:colOff>
      <xdr:row>1</xdr:row>
      <xdr:rowOff>107157</xdr:rowOff>
    </xdr:from>
    <xdr:to>
      <xdr:col>21</xdr:col>
      <xdr:colOff>238124</xdr:colOff>
      <xdr:row>1</xdr:row>
      <xdr:rowOff>107157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D328FE33-59C9-4BE5-A0CD-03DAF6548061}"/>
            </a:ext>
          </a:extLst>
        </xdr:cNvPr>
        <xdr:cNvCxnSpPr/>
      </xdr:nvCxnSpPr>
      <xdr:spPr>
        <a:xfrm>
          <a:off x="6631780" y="297657"/>
          <a:ext cx="2000250" cy="0"/>
        </a:xfrm>
        <a:prstGeom prst="straightConnector1">
          <a:avLst/>
        </a:prstGeom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23812</xdr:colOff>
      <xdr:row>2</xdr:row>
      <xdr:rowOff>23813</xdr:rowOff>
    </xdr:from>
    <xdr:to>
      <xdr:col>9</xdr:col>
      <xdr:colOff>278197</xdr:colOff>
      <xdr:row>10</xdr:row>
      <xdr:rowOff>59530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5CAACF19-6B21-437F-BE52-F80668EA6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812" y="404813"/>
          <a:ext cx="3016635" cy="1559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yground.tensorflow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51"/>
  <sheetViews>
    <sheetView tabSelected="1" zoomScale="80" zoomScaleNormal="80" workbookViewId="0">
      <selection activeCell="X2" sqref="X2"/>
    </sheetView>
  </sheetViews>
  <sheetFormatPr baseColWidth="10" defaultRowHeight="15" x14ac:dyDescent="0.25"/>
  <cols>
    <col min="2" max="14" width="5.140625" customWidth="1"/>
    <col min="15" max="15" width="7.28515625" customWidth="1"/>
    <col min="17" max="17" width="4.140625" customWidth="1"/>
    <col min="18" max="18" width="8.28515625" customWidth="1"/>
    <col min="19" max="30" width="5.28515625" customWidth="1"/>
    <col min="31" max="31" width="5.7109375" customWidth="1"/>
    <col min="35" max="45" width="5" customWidth="1"/>
    <col min="46" max="47" width="5.85546875" customWidth="1"/>
  </cols>
  <sheetData>
    <row r="2" spans="2:33" x14ac:dyDescent="0.25">
      <c r="B2" s="5" t="s">
        <v>10</v>
      </c>
      <c r="P2" t="s">
        <v>8</v>
      </c>
      <c r="W2" t="s">
        <v>1</v>
      </c>
      <c r="X2" s="2">
        <v>1.3</v>
      </c>
    </row>
    <row r="4" spans="2:33" x14ac:dyDescent="0.25">
      <c r="S4">
        <f>TANH((B12*$P$9+B28*$P$12)+$X$2)</f>
        <v>-0.99872841206320939</v>
      </c>
      <c r="T4">
        <f>TANH((C12*$P$9+C28*$P$12)+$X$2)</f>
        <v>-0.99817789761119868</v>
      </c>
      <c r="U4">
        <f>TANH((D12*$P$9+D28*$P$12)+$X$2)</f>
        <v>-0.99738935769294657</v>
      </c>
      <c r="V4">
        <f>TANH((E12*$P$9+E28*$P$12)+$X$2)</f>
        <v>-0.9962602049458319</v>
      </c>
      <c r="W4">
        <f>TANH((F12*$P$9+F28*$P$12)+$X$2)</f>
        <v>-0.99464398162757395</v>
      </c>
      <c r="X4">
        <f>TANH((G12*$P$9+G28*$P$12)+$X$2)</f>
        <v>-0.99233195977700506</v>
      </c>
      <c r="Y4">
        <f>TANH((H12*$P$9+H28*$P$12)+$X$2)</f>
        <v>-0.9890274022010993</v>
      </c>
      <c r="Z4">
        <f>TANH((I12*$P$9+I28*$P$12)+$X$2)</f>
        <v>-0.98430995393908882</v>
      </c>
      <c r="AA4">
        <f>TANH((J12*$P$9+J28*$P$12)+$X$2)</f>
        <v>-0.97758718735631422</v>
      </c>
      <c r="AB4">
        <f>TANH((K12*$P$9+K28*$P$12)+$X$2)</f>
        <v>-0.96803030331559492</v>
      </c>
      <c r="AC4">
        <f>TANH((L12*$P$9+L28*$P$12)+$X$2)</f>
        <v>-0.95449211307439197</v>
      </c>
      <c r="AD4">
        <f>TANH((M12*$P$9+M28*$P$12)+$X$2)</f>
        <v>-0.93540907060309908</v>
      </c>
      <c r="AE4">
        <f>TANH((N12*$P$9+N28*$P$12)+$X$2)</f>
        <v>-0.90869765843111261</v>
      </c>
    </row>
    <row r="5" spans="2:33" x14ac:dyDescent="0.25">
      <c r="S5">
        <f>TANH((B13*$P$9+B29*$P$12)+$X$2)</f>
        <v>-0.99534207169690669</v>
      </c>
      <c r="T5">
        <f>TANH((C13*$P$9+C29*$P$12)+$X$2)</f>
        <v>-0.99333038538517326</v>
      </c>
      <c r="U5">
        <f>TANH((D13*$P$9+D29*$P$12)+$X$2)</f>
        <v>-0.99045403977047353</v>
      </c>
      <c r="V5">
        <f>TANH((E13*$P$9+E29*$P$12)+$X$2)</f>
        <v>-0.98634573515572366</v>
      </c>
      <c r="W5">
        <f>TANH((F13*$P$9+F29*$P$12)+$X$2)</f>
        <v>-0.98048666875089718</v>
      </c>
      <c r="X5">
        <f>TANH((G13*$P$9+G29*$P$12)+$X$2)</f>
        <v>-0.97214871938699909</v>
      </c>
      <c r="Y5">
        <f>TANH((H13*$P$9+H29*$P$12)+$X$2)</f>
        <v>-0.96031938853184506</v>
      </c>
      <c r="Z5">
        <f>TANH((I13*$P$9+I29*$P$12)+$X$2)</f>
        <v>-0.94360942405971493</v>
      </c>
      <c r="AA5">
        <f>TANH((J13*$P$9+J29*$P$12)+$X$2)</f>
        <v>-0.92014933209437244</v>
      </c>
      <c r="AB5">
        <f>TANH((K13*$P$9+K29*$P$12)+$X$2)</f>
        <v>-0.8874941328536653</v>
      </c>
      <c r="AC5">
        <f>TANH((L13*$P$9+L29*$P$12)+$X$2)</f>
        <v>-0.84257932565892957</v>
      </c>
      <c r="AD5">
        <f>TANH((M13*$P$9+M29*$P$12)+$X$2)</f>
        <v>-0.78180635760877404</v>
      </c>
      <c r="AE5">
        <f>TANH((N13*$P$9+N29*$P$12)+$X$2)</f>
        <v>-0.70137413093831258</v>
      </c>
    </row>
    <row r="6" spans="2:33" x14ac:dyDescent="0.25">
      <c r="S6">
        <f>TANH((B14*$P$9+B30*$P$12)+$X$2)</f>
        <v>-0.9830142742967114</v>
      </c>
      <c r="T6">
        <f>TANH((C14*$P$9+C30*$P$12)+$X$2)</f>
        <v>-0.97574313003145152</v>
      </c>
      <c r="U6">
        <f>TANH((D14*$P$9+D30*$P$12)+$X$2)</f>
        <v>-0.96541368686018914</v>
      </c>
      <c r="V6">
        <f>TANH((E14*$P$9+E30*$P$12)+$X$2)</f>
        <v>-0.95079514319452119</v>
      </c>
      <c r="W6">
        <f>TANH((F14*$P$9+F30*$P$12)+$X$2)</f>
        <v>-0.93021718293652611</v>
      </c>
      <c r="X6">
        <f>TANH((G14*$P$9+G30*$P$12)+$X$2)</f>
        <v>-0.9014679878319467</v>
      </c>
      <c r="Y6">
        <f>TANH((H14*$P$9+H30*$P$12)+$X$2)</f>
        <v>-0.86172315931330645</v>
      </c>
      <c r="Z6">
        <f>TANH((I14*$P$9+I30*$P$12)+$X$2)</f>
        <v>-0.80756891657861429</v>
      </c>
      <c r="AA6">
        <f>TANH((J14*$P$9+J30*$P$12)+$X$2)</f>
        <v>-0.73522225291586929</v>
      </c>
      <c r="AB6">
        <f>TANH((K14*$P$9+K30*$P$12)+$X$2)</f>
        <v>-0.64107696118534641</v>
      </c>
      <c r="AC6">
        <f>TANH((L14*$P$9+L30*$P$12)+$X$2)</f>
        <v>-0.52266542968582097</v>
      </c>
      <c r="AD6">
        <f>TANH((M14*$P$9+M30*$P$12)+$X$2)</f>
        <v>-0.37994896225522501</v>
      </c>
      <c r="AE6">
        <f>TANH((N14*$P$9+N30*$P$12)+$X$2)</f>
        <v>-0.21651806149302882</v>
      </c>
    </row>
    <row r="7" spans="2:33" x14ac:dyDescent="0.25">
      <c r="S7">
        <f>TANH((B15*$P$9+B31*$P$12)+$X$2)</f>
        <v>-0.9390559334707117</v>
      </c>
      <c r="T7">
        <f>TANH((C15*$P$9+C31*$P$12)+$X$2)</f>
        <v>-0.91378549011782761</v>
      </c>
      <c r="U7">
        <f>TANH((D15*$P$9+D31*$P$12)+$X$2)</f>
        <v>-0.87869219336869564</v>
      </c>
      <c r="V7">
        <f>TANH((E15*$P$9+E31*$P$12)+$X$2)</f>
        <v>-0.83057886853852836</v>
      </c>
      <c r="W7">
        <f>TANH((F15*$P$9+F31*$P$12)+$X$2)</f>
        <v>-0.76576201824843904</v>
      </c>
      <c r="X7">
        <f>TANH((G15*$P$9+G31*$P$12)+$X$2)</f>
        <v>-0.68047600611266201</v>
      </c>
      <c r="Y7">
        <f>TANH((H15*$P$9+H31*$P$12)+$X$2)</f>
        <v>-0.57166996608511733</v>
      </c>
      <c r="Z7">
        <f>TANH((I15*$P$9+I31*$P$12)+$X$2)</f>
        <v>-0.43819931483276786</v>
      </c>
      <c r="AA7">
        <f>TANH((J15*$P$9+J31*$P$12)+$X$2)</f>
        <v>-0.28213481266963442</v>
      </c>
      <c r="AB7">
        <f>TANH((K15*$P$9+K31*$P$12)+$X$2)</f>
        <v>-0.10955847021442962</v>
      </c>
      <c r="AC7">
        <f>TANH((L15*$P$9+L31*$P$12)+$X$2)</f>
        <v>6.988589031642882E-2</v>
      </c>
      <c r="AD7">
        <f>TANH((M15*$P$9+M31*$P$12)+$X$2)</f>
        <v>0.24491866240370891</v>
      </c>
      <c r="AE7">
        <f>TANH((N15*$P$9+N31*$P$12)+$X$2)</f>
        <v>0.40532130868946292</v>
      </c>
    </row>
    <row r="8" spans="2:33" x14ac:dyDescent="0.25">
      <c r="P8" t="s">
        <v>0</v>
      </c>
      <c r="S8">
        <f>TANH((B16*$P$9+B32*$P$12)+$X$2)</f>
        <v>-0.79319909708350078</v>
      </c>
      <c r="T8">
        <f>TANH((C16*$P$9+C32*$P$12)+$X$2)</f>
        <v>-0.71629787019902458</v>
      </c>
      <c r="U8">
        <f>TANH((D16*$P$9+D32*$P$12)+$X$2)</f>
        <v>-0.61690930287706502</v>
      </c>
      <c r="V8">
        <f>TANH((E16*$P$9+E32*$P$12)+$X$2)</f>
        <v>-0.49298796667532446</v>
      </c>
      <c r="W8">
        <f>TANH((F16*$P$9+F32*$P$12)+$X$2)</f>
        <v>-0.34521403413552104</v>
      </c>
      <c r="X8">
        <f>TANH((G16*$P$9+G32*$P$12)+$X$2)</f>
        <v>-0.17808086811733015</v>
      </c>
      <c r="Y8">
        <f>TANH((H16*$P$9+H32*$P$12)+$X$2)</f>
        <v>0</v>
      </c>
      <c r="Z8">
        <f>TANH((I16*$P$9+I32*$P$12)+$X$2)</f>
        <v>0.17808086811733015</v>
      </c>
      <c r="AA8">
        <f>TANH((J16*$P$9+J32*$P$12)+$X$2)</f>
        <v>0.34521403413552082</v>
      </c>
      <c r="AB8">
        <f>TANH((K16*$P$9+K32*$P$12)+$X$2)</f>
        <v>0.49298796667532446</v>
      </c>
      <c r="AC8">
        <f>TANH((L16*$P$9+L32*$P$12)+$X$2)</f>
        <v>0.61690930287706502</v>
      </c>
      <c r="AD8">
        <f>TANH((M16*$P$9+M32*$P$12)+$X$2)</f>
        <v>0.71629787019902436</v>
      </c>
      <c r="AE8">
        <f>TANH((N16*$P$9+N32*$P$12)+$X$2)</f>
        <v>0.79319909708350078</v>
      </c>
    </row>
    <row r="9" spans="2:33" x14ac:dyDescent="0.25">
      <c r="P9" s="3">
        <v>0.18</v>
      </c>
      <c r="Q9" t="s">
        <v>2</v>
      </c>
      <c r="S9">
        <f>TANH((B17*$P$9+B33*$P$12)+$X$2)</f>
        <v>-0.40532130868946292</v>
      </c>
      <c r="T9">
        <f>TANH((C17*$P$9+C33*$P$12)+$X$2)</f>
        <v>-0.24491866240370891</v>
      </c>
      <c r="U9">
        <f>TANH((D17*$P$9+D33*$P$12)+$X$2)</f>
        <v>-6.9885890316429042E-2</v>
      </c>
      <c r="V9">
        <f>TANH((E17*$P$9+E33*$P$12)+$X$2)</f>
        <v>0.10955847021442962</v>
      </c>
      <c r="W9">
        <f>TANH((F17*$P$9+F33*$P$12)+$X$2)</f>
        <v>0.28213481266963414</v>
      </c>
      <c r="X9">
        <f>TANH((G17*$P$9+G33*$P$12)+$X$2)</f>
        <v>0.43819931483276769</v>
      </c>
      <c r="Y9">
        <f>TANH((H17*$P$9+H33*$P$12)+$X$2)</f>
        <v>0.57166996608511733</v>
      </c>
      <c r="Z9">
        <f>TANH((I17*$P$9+I33*$P$12)+$X$2)</f>
        <v>0.68047600611266201</v>
      </c>
      <c r="AA9">
        <f>TANH((J17*$P$9+J33*$P$12)+$X$2)</f>
        <v>0.76576201824843904</v>
      </c>
      <c r="AB9">
        <f>TANH((K17*$P$9+K33*$P$12)+$X$2)</f>
        <v>0.83057886853852836</v>
      </c>
      <c r="AC9">
        <f>TANH((L17*$P$9+L33*$P$12)+$X$2)</f>
        <v>0.87869219336869564</v>
      </c>
      <c r="AD9">
        <f>TANH((M17*$P$9+M33*$P$12)+$X$2)</f>
        <v>0.91378549011782761</v>
      </c>
      <c r="AE9">
        <f>TANH((N17*$P$9+N33*$P$12)+$X$2)</f>
        <v>0.9390559334707117</v>
      </c>
      <c r="AG9" s="1"/>
    </row>
    <row r="10" spans="2:33" x14ac:dyDescent="0.25">
      <c r="S10">
        <f>TANH((B18*$P$9+B34*$P$12)+$X$2)</f>
        <v>0.21651806149302882</v>
      </c>
      <c r="T10">
        <f>TANH((C18*$P$9+C34*$P$12)+$X$2)</f>
        <v>0.37994896225522501</v>
      </c>
      <c r="U10">
        <f>TANH((D18*$P$9+D34*$P$12)+$X$2)</f>
        <v>0.52266542968582097</v>
      </c>
      <c r="V10">
        <f>TANH((E18*$P$9+E34*$P$12)+$X$2)</f>
        <v>0.64107696118534641</v>
      </c>
      <c r="W10">
        <f>TANH((F18*$P$9+F34*$P$12)+$X$2)</f>
        <v>0.7352222529158694</v>
      </c>
      <c r="X10">
        <f>TANH((G18*$P$9+G34*$P$12)+$X$2)</f>
        <v>0.8075689165786144</v>
      </c>
      <c r="Y10">
        <f>TANH((H18*$P$9+H34*$P$12)+$X$2)</f>
        <v>0.86172315931330645</v>
      </c>
      <c r="Z10">
        <f>TANH((I18*$P$9+I34*$P$12)+$X$2)</f>
        <v>0.9014679878319467</v>
      </c>
      <c r="AA10">
        <f>TANH((J18*$P$9+J34*$P$12)+$X$2)</f>
        <v>0.93021718293652644</v>
      </c>
      <c r="AB10">
        <f>TANH((K18*$P$9+K34*$P$12)+$X$2)</f>
        <v>0.95079514319452119</v>
      </c>
      <c r="AC10">
        <f>TANH((L18*$P$9+L34*$P$12)+$X$2)</f>
        <v>0.96541368686018914</v>
      </c>
      <c r="AD10">
        <f>TANH((M18*$P$9+M34*$P$12)+$X$2)</f>
        <v>0.97574313003145152</v>
      </c>
      <c r="AE10">
        <f>TANH((N18*$P$9+N34*$P$12)+$X$2)</f>
        <v>0.9830142742967114</v>
      </c>
    </row>
    <row r="11" spans="2:33" x14ac:dyDescent="0.25">
      <c r="P11" t="s">
        <v>0</v>
      </c>
      <c r="S11">
        <f>TANH((B19*$P$9+B35*$P$12)+$X$2)</f>
        <v>0.70137413093831236</v>
      </c>
      <c r="T11">
        <f>TANH((C19*$P$9+C35*$P$12)+$X$2)</f>
        <v>0.78180635760877415</v>
      </c>
      <c r="U11">
        <f>TANH((D19*$P$9+D35*$P$12)+$X$2)</f>
        <v>0.84257932565892957</v>
      </c>
      <c r="V11">
        <f>TANH((E19*$P$9+E35*$P$12)+$X$2)</f>
        <v>0.8874941328536653</v>
      </c>
      <c r="W11">
        <f>TANH((F19*$P$9+F35*$P$12)+$X$2)</f>
        <v>0.92014933209437244</v>
      </c>
      <c r="X11">
        <f>TANH((G19*$P$9+G35*$P$12)+$X$2)</f>
        <v>0.94360942405971493</v>
      </c>
      <c r="Y11">
        <f>TANH((H19*$P$9+H35*$P$12)+$X$2)</f>
        <v>0.96031938853184506</v>
      </c>
      <c r="Z11">
        <f>TANH((I19*$P$9+I35*$P$12)+$X$2)</f>
        <v>0.97214871938699909</v>
      </c>
      <c r="AA11">
        <f>TANH((J19*$P$9+J35*$P$12)+$X$2)</f>
        <v>0.98048666875089718</v>
      </c>
      <c r="AB11">
        <f>TANH((K19*$P$9+K35*$P$12)+$X$2)</f>
        <v>0.98634573515572366</v>
      </c>
      <c r="AC11">
        <f>TANH((L19*$P$9+L35*$P$12)+$X$2)</f>
        <v>0.99045403977047353</v>
      </c>
      <c r="AD11">
        <f>TANH((M19*$P$9+M35*$P$12)+$X$2)</f>
        <v>0.99333038538517326</v>
      </c>
      <c r="AE11">
        <f>TANH((N19*$P$9+N35*$P$12)+$X$2)</f>
        <v>0.99534207169690669</v>
      </c>
    </row>
    <row r="12" spans="2:33" x14ac:dyDescent="0.25">
      <c r="B12">
        <v>-6</v>
      </c>
      <c r="C12">
        <v>-5</v>
      </c>
      <c r="D12">
        <v>-4</v>
      </c>
      <c r="E12">
        <v>-3</v>
      </c>
      <c r="F12">
        <v>-2</v>
      </c>
      <c r="G12">
        <v>-1</v>
      </c>
      <c r="H12">
        <v>0</v>
      </c>
      <c r="I12">
        <v>1</v>
      </c>
      <c r="J12">
        <v>2</v>
      </c>
      <c r="K12">
        <v>3</v>
      </c>
      <c r="L12">
        <v>4</v>
      </c>
      <c r="M12">
        <v>5</v>
      </c>
      <c r="N12">
        <v>6</v>
      </c>
      <c r="P12" s="3">
        <v>-0.65</v>
      </c>
      <c r="Q12" t="s">
        <v>3</v>
      </c>
      <c r="S12">
        <f>TANH((B20*$P$9+B36*$P$12)+$X$2)</f>
        <v>0.90869765843111261</v>
      </c>
      <c r="T12">
        <f>TANH((C20*$P$9+C36*$P$12)+$X$2)</f>
        <v>0.93540907060309908</v>
      </c>
      <c r="U12">
        <f>TANH((D20*$P$9+D36*$P$12)+$X$2)</f>
        <v>0.95449211307439197</v>
      </c>
      <c r="V12">
        <f>TANH((E20*$P$9+E36*$P$12)+$X$2)</f>
        <v>0.96803030331559492</v>
      </c>
      <c r="W12">
        <f>TANH((F20*$P$9+F36*$P$12)+$X$2)</f>
        <v>0.97758718735631422</v>
      </c>
      <c r="X12">
        <f>TANH((G20*$P$9+G36*$P$12)+$X$2)</f>
        <v>0.98430995393908882</v>
      </c>
      <c r="Y12">
        <f>TANH((H20*$P$9+H36*$P$12)+$X$2)</f>
        <v>0.9890274022010993</v>
      </c>
      <c r="Z12">
        <f>TANH((I20*$P$9+I36*$P$12)+$X$2)</f>
        <v>0.99233195977700506</v>
      </c>
      <c r="AA12">
        <f>TANH((J20*$P$9+J36*$P$12)+$X$2)</f>
        <v>0.99464398162757395</v>
      </c>
      <c r="AB12">
        <f>TANH((K20*$P$9+K36*$P$12)+$X$2)</f>
        <v>0.9962602049458319</v>
      </c>
      <c r="AC12">
        <f>TANH((L20*$P$9+L36*$P$12)+$X$2)</f>
        <v>0.99738935769294657</v>
      </c>
      <c r="AD12">
        <f>TANH((M20*$P$9+M36*$P$12)+$X$2)</f>
        <v>0.99817789761119868</v>
      </c>
      <c r="AE12">
        <f>TANH((N20*$P$9+N36*$P$12)+$X$2)</f>
        <v>0.99872841206320939</v>
      </c>
    </row>
    <row r="13" spans="2:33" x14ac:dyDescent="0.25">
      <c r="B13">
        <v>-6</v>
      </c>
      <c r="C13">
        <v>-5</v>
      </c>
      <c r="D13">
        <v>-4</v>
      </c>
      <c r="E13">
        <v>-3</v>
      </c>
      <c r="F13">
        <v>-2</v>
      </c>
      <c r="G13">
        <v>-1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S13">
        <f>TANH((B21*$P$9+B37*$P$12)+$X$2)</f>
        <v>0.97426247160789492</v>
      </c>
      <c r="T13">
        <f>TANH((C21*$P$9+C37*$P$12)+$X$2)</f>
        <v>0.98197340269430444</v>
      </c>
      <c r="U13">
        <f>TANH((D21*$P$9+D37*$P$12)+$X$2)</f>
        <v>0.9873889054253282</v>
      </c>
      <c r="V13">
        <f>TANH((E21*$P$9+E37*$P$12)+$X$2)</f>
        <v>0.99118473318327427</v>
      </c>
      <c r="W13">
        <f>TANH((F21*$P$9+F37*$P$12)+$X$2)</f>
        <v>0.99384159075704526</v>
      </c>
      <c r="X13">
        <f>TANH((G21*$P$9+G37*$P$12)+$X$2)</f>
        <v>0.99569942018442181</v>
      </c>
      <c r="Y13">
        <f>TANH((H21*$P$9+H37*$P$12)+$X$2)</f>
        <v>0.99699763548652609</v>
      </c>
      <c r="Z13">
        <f>TANH((I21*$P$9+I37*$P$12)+$X$2)</f>
        <v>0.99790437026996592</v>
      </c>
      <c r="AA13">
        <f>TANH((J21*$P$9+J37*$P$12)+$X$2)</f>
        <v>0.99853746544856159</v>
      </c>
      <c r="AB13">
        <f>TANH((K21*$P$9+K37*$P$12)+$X$2)</f>
        <v>0.99897939863345309</v>
      </c>
      <c r="AC13">
        <f>TANH((L21*$P$9+L37*$P$12)+$X$2)</f>
        <v>0.99928784071913546</v>
      </c>
      <c r="AD13">
        <f>TANH((M21*$P$9+M37*$P$12)+$X$2)</f>
        <v>0.9995030898363213</v>
      </c>
      <c r="AE13">
        <f>TANH((N21*$P$9+N37*$P$12)+$X$2)</f>
        <v>0.99965329150000581</v>
      </c>
    </row>
    <row r="14" spans="2:33" x14ac:dyDescent="0.25">
      <c r="B14">
        <v>-6</v>
      </c>
      <c r="C14">
        <v>-5</v>
      </c>
      <c r="D14">
        <v>-4</v>
      </c>
      <c r="E14">
        <v>-3</v>
      </c>
      <c r="F14">
        <v>-2</v>
      </c>
      <c r="G14">
        <v>-1</v>
      </c>
      <c r="H14">
        <v>0</v>
      </c>
      <c r="I14">
        <v>1</v>
      </c>
      <c r="J14">
        <v>2</v>
      </c>
      <c r="K14">
        <v>3</v>
      </c>
      <c r="L14">
        <v>4</v>
      </c>
      <c r="M14">
        <v>5</v>
      </c>
      <c r="N14">
        <v>6</v>
      </c>
      <c r="S14">
        <f>TANH((B22*$P$9+B38*$P$12)+$X$2)</f>
        <v>0.99291941955810714</v>
      </c>
      <c r="T14">
        <f>TANH((C22*$P$9+C38*$P$12)+$X$2)</f>
        <v>0.99505475368673058</v>
      </c>
      <c r="U14">
        <f>TANH((D22*$P$9+D38*$P$12)+$X$2)</f>
        <v>0.9965472376685256</v>
      </c>
      <c r="V14">
        <f>TANH((E22*$P$9+E38*$P$12)+$X$2)</f>
        <v>0.99758983153244207</v>
      </c>
      <c r="W14">
        <f>TANH((F22*$P$9+F38*$P$12)+$X$2)</f>
        <v>0.99831786967538227</v>
      </c>
      <c r="X14">
        <f>TANH((G22*$P$9+G38*$P$12)+$X$2)</f>
        <v>0.99882611900783846</v>
      </c>
      <c r="Y14">
        <f>TANH((H22*$P$9+H38*$P$12)+$X$2)</f>
        <v>0.99918086567002806</v>
      </c>
      <c r="Z14">
        <f>TANH((I22*$P$9+I38*$P$12)+$X$2)</f>
        <v>0.9994284385983162</v>
      </c>
      <c r="AA14">
        <f>TANH((J22*$P$9+J38*$P$12)+$X$2)</f>
        <v>0.99960120068557801</v>
      </c>
      <c r="AB14">
        <f>TANH((K22*$P$9+K38*$P$12)+$X$2)</f>
        <v>0.99972175038568678</v>
      </c>
      <c r="AC14">
        <f>TANH((L22*$P$9+L38*$P$12)+$X$2)</f>
        <v>0.9998058636658409</v>
      </c>
      <c r="AD14">
        <f>TANH((M22*$P$9+M38*$P$12)+$X$2)</f>
        <v>0.9998645517007605</v>
      </c>
      <c r="AE14">
        <f>TANH((N22*$P$9+N38*$P$12)+$X$2)</f>
        <v>0.99990549899334236</v>
      </c>
    </row>
    <row r="15" spans="2:33" x14ac:dyDescent="0.25">
      <c r="B15">
        <v>-6</v>
      </c>
      <c r="C15">
        <v>-5</v>
      </c>
      <c r="D15">
        <v>-4</v>
      </c>
      <c r="E15">
        <v>-3</v>
      </c>
      <c r="F15">
        <v>-2</v>
      </c>
      <c r="G15">
        <v>-1</v>
      </c>
      <c r="H15">
        <v>0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S15">
        <f>TANH((B23*$P$9+B39*$P$12)+$X$2)</f>
        <v>0.99806533408386466</v>
      </c>
      <c r="T15">
        <f>TANH((C23*$P$9+C39*$P$12)+$X$2)</f>
        <v>0.99864983453873424</v>
      </c>
      <c r="U15">
        <f>TANH((D23*$P$9+D39*$P$12)+$X$2)</f>
        <v>0.99905782923047448</v>
      </c>
      <c r="V15">
        <f>TANH((E23*$P$9+E39*$P$12)+$X$2)</f>
        <v>0.9993425761285043</v>
      </c>
      <c r="W15">
        <f>TANH((F23*$P$9+F39*$P$12)+$X$2)</f>
        <v>0.99954128534279374</v>
      </c>
      <c r="X15">
        <f>TANH((G23*$P$9+G39*$P$12)+$X$2)</f>
        <v>0.99967994345047606</v>
      </c>
      <c r="Y15">
        <f>TANH((H23*$P$9+H39*$P$12)+$X$2)</f>
        <v>0.99977669331874097</v>
      </c>
      <c r="Z15">
        <f>TANH((I23*$P$9+I39*$P$12)+$X$2)</f>
        <v>0.99984419895589793</v>
      </c>
      <c r="AA15">
        <f>TANH((J23*$P$9+J39*$P$12)+$X$2)</f>
        <v>0.99989129873991101</v>
      </c>
      <c r="AB15">
        <f>TANH((K23*$P$9+K39*$P$12)+$X$2)</f>
        <v>0.99992416045806543</v>
      </c>
      <c r="AC15">
        <f>TANH((L23*$P$9+L39*$P$12)+$X$2)</f>
        <v>0.99994708794042597</v>
      </c>
      <c r="AD15">
        <f>TANH((M23*$P$9+M39*$P$12)+$X$2)</f>
        <v>0.99996308421340874</v>
      </c>
      <c r="AE15">
        <f>TANH((N23*$P$9+N39*$P$12)+$X$2)</f>
        <v>0.999974244585915</v>
      </c>
    </row>
    <row r="16" spans="2:33" x14ac:dyDescent="0.25">
      <c r="B16">
        <v>-6</v>
      </c>
      <c r="C16">
        <v>-5</v>
      </c>
      <c r="D16">
        <v>-4</v>
      </c>
      <c r="E16">
        <v>-3</v>
      </c>
      <c r="F16">
        <v>-2</v>
      </c>
      <c r="G16">
        <v>-1</v>
      </c>
      <c r="H16">
        <v>0</v>
      </c>
      <c r="I16">
        <v>1</v>
      </c>
      <c r="J16">
        <v>2</v>
      </c>
      <c r="K16">
        <v>3</v>
      </c>
      <c r="L16">
        <v>4</v>
      </c>
      <c r="M16">
        <v>5</v>
      </c>
      <c r="N16">
        <v>6</v>
      </c>
      <c r="S16">
        <f>TANH((B24*$P$9+B40*$P$12)+$X$2)</f>
        <v>0.9994723707341433</v>
      </c>
      <c r="T16">
        <f>TANH((C24*$P$9+C40*$P$12)+$X$2)</f>
        <v>0.99963185619007322</v>
      </c>
      <c r="U16">
        <f>TANH((D24*$P$9+D40*$P$12)+$X$2)</f>
        <v>0.99974314048517354</v>
      </c>
      <c r="V16">
        <f>TANH((E24*$P$9+E40*$P$12)+$X$2)</f>
        <v>0.99982078823906084</v>
      </c>
      <c r="W16">
        <f>TANH((F24*$P$9+F40*$P$12)+$X$2)</f>
        <v>0.9998749648098384</v>
      </c>
      <c r="X16">
        <f>TANH((G24*$P$9+G40*$P$12)+$X$2)</f>
        <v>0.99991276425909514</v>
      </c>
      <c r="Y16">
        <f>TANH((H24*$P$9+H40*$P$12)+$X$2)</f>
        <v>0.99993913688619884</v>
      </c>
      <c r="Z16">
        <f>TANH((I24*$P$9+I40*$P$12)+$X$2)</f>
        <v>0.99995753685570143</v>
      </c>
      <c r="AA16">
        <f>TANH((J24*$P$9+J40*$P$12)+$X$2)</f>
        <v>0.99997037427933055</v>
      </c>
      <c r="AB16">
        <f>TANH((K24*$P$9+K40*$P$12)+$X$2)</f>
        <v>0.99997933074348344</v>
      </c>
      <c r="AC16">
        <f>TANH((L24*$P$9+L40*$P$12)+$X$2)</f>
        <v>0.99998557950399558</v>
      </c>
      <c r="AD16">
        <f>TANH((M24*$P$9+M40*$P$12)+$X$2)</f>
        <v>0.99998993913939649</v>
      </c>
      <c r="AE16">
        <f>TANH((N24*$P$9+N40*$P$12)+$X$2)</f>
        <v>0.99999298076506193</v>
      </c>
    </row>
    <row r="17" spans="2:47" x14ac:dyDescent="0.25">
      <c r="B17">
        <v>-6</v>
      </c>
      <c r="C17">
        <v>-5</v>
      </c>
      <c r="D17">
        <v>-4</v>
      </c>
      <c r="E17">
        <v>-3</v>
      </c>
      <c r="F17">
        <v>-2</v>
      </c>
      <c r="G17">
        <v>-1</v>
      </c>
      <c r="H17">
        <v>0</v>
      </c>
      <c r="I17">
        <v>1</v>
      </c>
      <c r="J17">
        <v>2</v>
      </c>
      <c r="K17">
        <v>3</v>
      </c>
      <c r="L17">
        <v>4</v>
      </c>
      <c r="M17">
        <v>5</v>
      </c>
      <c r="N17">
        <v>6</v>
      </c>
    </row>
    <row r="18" spans="2:47" x14ac:dyDescent="0.25">
      <c r="B18">
        <v>-6</v>
      </c>
      <c r="C18">
        <v>-5</v>
      </c>
      <c r="D18">
        <v>-4</v>
      </c>
      <c r="E18">
        <v>-3</v>
      </c>
      <c r="F18">
        <v>-2</v>
      </c>
      <c r="G18">
        <v>-1</v>
      </c>
      <c r="H18">
        <v>0</v>
      </c>
      <c r="I18">
        <v>1</v>
      </c>
      <c r="J18">
        <v>2</v>
      </c>
      <c r="K18">
        <v>3</v>
      </c>
      <c r="L18">
        <v>4</v>
      </c>
      <c r="M18">
        <v>5</v>
      </c>
      <c r="N18">
        <v>6</v>
      </c>
      <c r="W18" t="s">
        <v>1</v>
      </c>
      <c r="X18">
        <v>1.4</v>
      </c>
      <c r="AM18" t="s">
        <v>1</v>
      </c>
      <c r="AN18">
        <v>-1.7</v>
      </c>
    </row>
    <row r="19" spans="2:47" x14ac:dyDescent="0.25">
      <c r="B19">
        <v>-6</v>
      </c>
      <c r="C19">
        <v>-5</v>
      </c>
      <c r="D19">
        <v>-4</v>
      </c>
      <c r="E19">
        <v>-3</v>
      </c>
      <c r="F19">
        <v>-2</v>
      </c>
      <c r="G19">
        <v>-1</v>
      </c>
      <c r="H19">
        <v>0</v>
      </c>
      <c r="I19">
        <v>1</v>
      </c>
      <c r="J19">
        <v>2</v>
      </c>
      <c r="K19">
        <v>3</v>
      </c>
      <c r="L19">
        <v>4</v>
      </c>
      <c r="M19">
        <v>5</v>
      </c>
      <c r="N19">
        <v>6</v>
      </c>
    </row>
    <row r="20" spans="2:47" x14ac:dyDescent="0.25">
      <c r="B20">
        <v>-6</v>
      </c>
      <c r="C20">
        <v>-5</v>
      </c>
      <c r="D20">
        <v>-4</v>
      </c>
      <c r="E20">
        <v>-3</v>
      </c>
      <c r="F20">
        <v>-2</v>
      </c>
      <c r="G20">
        <v>-1</v>
      </c>
      <c r="H20">
        <v>0</v>
      </c>
      <c r="I20">
        <v>1</v>
      </c>
      <c r="J20">
        <v>2</v>
      </c>
      <c r="K20">
        <v>3</v>
      </c>
      <c r="L20">
        <v>4</v>
      </c>
      <c r="M20">
        <v>5</v>
      </c>
      <c r="N20">
        <v>6</v>
      </c>
      <c r="S20">
        <f>TANH(B12*$P$25+B28*$P$28+$X$18)</f>
        <v>0.99999176285651037</v>
      </c>
      <c r="T20">
        <f>TANH(C12*$P$25+C28*$P$28+$X$18)</f>
        <v>0.99996854235588983</v>
      </c>
      <c r="U20">
        <f>TANH(D12*$P$25+D28*$P$28+$X$18)</f>
        <v>0.99987986721528299</v>
      </c>
      <c r="V20">
        <f>TANH(E12*$P$25+E28*$P$28+$X$18)</f>
        <v>0.99954128534279374</v>
      </c>
      <c r="W20">
        <f>TANH(F12*$P$25+F28*$P$28+$X$18)</f>
        <v>0.9982492807271417</v>
      </c>
      <c r="X20">
        <f>TANH(G12*$P$25+G28*$P$28+$X$18)</f>
        <v>0.99333038538517326</v>
      </c>
      <c r="Y20">
        <f>TANH(H12*$P$25+H28*$P$28+$X$18)</f>
        <v>0.97476567864132257</v>
      </c>
      <c r="Z20">
        <f>TANH(I12*$P$25+I28*$P$28+$X$18)</f>
        <v>0.90693905097053706</v>
      </c>
      <c r="AA20">
        <f>TANH(J12*$P$25+J28*$P$28+$X$18)</f>
        <v>0.68580906222909443</v>
      </c>
      <c r="AB20">
        <f>TANH(K12*$P$25+K28*$P$28+$X$18)</f>
        <v>0.16838104587081443</v>
      </c>
      <c r="AC20">
        <f>TANH(L12*$P$25+L28*$P$28+$X$18)</f>
        <v>-0.46211715726001001</v>
      </c>
      <c r="AD20">
        <f>TANH(M12*$P$25+M28*$P$28+$X$18)</f>
        <v>-0.82427217034139766</v>
      </c>
      <c r="AE20">
        <f>TANH(N12*$P$25+N28*$P$28+$X$18)</f>
        <v>-0.95079514319452119</v>
      </c>
      <c r="AI20">
        <f>TANH(S4*$AG$23+S20*$AG$26+S36*$AG$29+$AN$18)</f>
        <v>-0.61764406066600663</v>
      </c>
      <c r="AJ20">
        <f>TANH(T4*$AG$23+T20*$AG$26+T36*$AG$29+$AN$18)</f>
        <v>-0.53122409686481775</v>
      </c>
      <c r="AK20">
        <f>TANH(U4*$AG$23+U20*$AG$26+U36*$AG$29+$AN$18)</f>
        <v>-0.48947905654621543</v>
      </c>
      <c r="AL20">
        <f>TANH(V4*$AG$23+V20*$AG$26+V36*$AG$29+$AN$18)</f>
        <v>-0.47111291830483976</v>
      </c>
      <c r="AM20">
        <f>TANH(W4*$AG$23+W20*$AG$26+W36*$AG$29+$AN$18)</f>
        <v>-0.4635704459474248</v>
      </c>
      <c r="AN20">
        <f>TANH(X4*$AG$23+X20*$AG$26+X36*$AG$29+$AN$18)</f>
        <v>-0.4631129248470528</v>
      </c>
      <c r="AO20">
        <f>TANH(Y4*$AG$23+Y20*$AG$26+Y36*$AG$29+$AN$18)</f>
        <v>-0.47622995980153671</v>
      </c>
      <c r="AP20">
        <f>TANH(Z4*$AG$23+Z20*$AG$26+Z36*$AG$29+$AN$18)</f>
        <v>-0.53221963248328241</v>
      </c>
      <c r="AQ20">
        <f>TANH(AA4*$AG$23+AA20*$AG$26+AA36*$AG$29+$AN$18)</f>
        <v>-0.69122089791852637</v>
      </c>
      <c r="AR20">
        <f>TANH(AB4*$AG$23+AB20*$AG$26+AB36*$AG$29+$AN$18)</f>
        <v>-0.89758291805438772</v>
      </c>
      <c r="AS20">
        <f>TANH(AC4*$AG$23+AC20*$AG$26+AC36*$AG$29+$AN$18)</f>
        <v>-0.9757410177513216</v>
      </c>
      <c r="AT20">
        <f>TANH(AD4*$AG$23+AD20*$AG$26+AD36*$AG$29+$AN$18)</f>
        <v>-0.98927827103536592</v>
      </c>
      <c r="AU20">
        <f>TANH(AE4*$AG$23+AE20*$AG$26+AE36*$AG$29+$AN$18)</f>
        <v>-0.9915524274695714</v>
      </c>
    </row>
    <row r="21" spans="2:47" x14ac:dyDescent="0.25">
      <c r="B21">
        <v>-6</v>
      </c>
      <c r="C21">
        <v>-5</v>
      </c>
      <c r="D21">
        <v>-4</v>
      </c>
      <c r="E21">
        <v>-3</v>
      </c>
      <c r="F21">
        <v>-2</v>
      </c>
      <c r="G21">
        <v>-1</v>
      </c>
      <c r="H21">
        <v>0</v>
      </c>
      <c r="I21">
        <v>1</v>
      </c>
      <c r="J21">
        <v>2</v>
      </c>
      <c r="K21">
        <v>3</v>
      </c>
      <c r="L21">
        <v>4</v>
      </c>
      <c r="M21">
        <v>5</v>
      </c>
      <c r="N21">
        <v>6</v>
      </c>
      <c r="S21">
        <f>TANH(B13*$P$25+B29*$P$28+$X$18)</f>
        <v>0.99998931701384453</v>
      </c>
      <c r="T21">
        <f>TANH(C13*$P$25+C29*$P$28+$X$18)</f>
        <v>0.99995920182544018</v>
      </c>
      <c r="U21">
        <f>TANH(D13*$P$25+D29*$P$28+$X$18)</f>
        <v>0.99984419895589793</v>
      </c>
      <c r="V21">
        <f>TANH(E13*$P$25+E29*$P$28+$X$18)</f>
        <v>0.99940511967306356</v>
      </c>
      <c r="W21">
        <f>TANH(F13*$P$25+F29*$P$28+$X$18)</f>
        <v>0.99773002951384382</v>
      </c>
      <c r="X21">
        <f>TANH(G13*$P$25+G29*$P$28+$X$18)</f>
        <v>0.99135853296017618</v>
      </c>
      <c r="Y21">
        <f>TANH(H13*$P$25+H29*$P$28+$X$18)</f>
        <v>0.96739500125711808</v>
      </c>
      <c r="Z21">
        <f>TANH(I13*$P$25+I29*$P$28+$X$18)</f>
        <v>0.88095126804699697</v>
      </c>
      <c r="AA21">
        <f>TANH(J13*$P$25+J29*$P$28+$X$18)</f>
        <v>0.61067683281684415</v>
      </c>
      <c r="AB21">
        <f>TANH(K13*$P$25+K29*$P$28+$X$18)</f>
        <v>3.997868031116316E-2</v>
      </c>
      <c r="AC21">
        <f>TANH(L13*$P$25+L29*$P$28+$X$18)</f>
        <v>-0.55805221555962459</v>
      </c>
      <c r="AD21">
        <f>TANH(M13*$P$25+M29*$P$28+$X$18)</f>
        <v>-0.86172315931330645</v>
      </c>
      <c r="AE21">
        <f>TANH(N13*$P$25+N29*$P$28+$X$18)</f>
        <v>-0.96184560536948371</v>
      </c>
      <c r="AI21">
        <f>TANH(S5*$AG$23+S21*$AG$26+S37*$AG$29+$AN$18)</f>
        <v>-0.75169684196193665</v>
      </c>
      <c r="AJ21">
        <f>TANH(T5*$AG$23+T21*$AG$26+T37*$AG$29+$AN$18)</f>
        <v>-0.61114098773141179</v>
      </c>
      <c r="AK21">
        <f>TANH(U5*$AG$23+U21*$AG$26+U37*$AG$29+$AN$18)</f>
        <v>-0.52334814161320486</v>
      </c>
      <c r="AL21">
        <f>TANH(V5*$AG$23+V21*$AG$26+V37*$AG$29+$AN$18)</f>
        <v>-0.47919948797396228</v>
      </c>
      <c r="AM21">
        <f>TANH(W5*$AG$23+W21*$AG$26+W37*$AG$29+$AN$18)</f>
        <v>-0.45773430152118666</v>
      </c>
      <c r="AN21">
        <f>TANH(X5*$AG$23+X21*$AG$26+X37*$AG$29+$AN$18)</f>
        <v>-0.44864466625357902</v>
      </c>
      <c r="AO21">
        <f>TANH(Y5*$AG$23+Y21*$AG$26+Y37*$AG$29+$AN$18)</f>
        <v>-0.4573265030292295</v>
      </c>
      <c r="AP21">
        <f>TANH(Z5*$AG$23+Z21*$AG$26+Z37*$AG$29+$AN$18)</f>
        <v>-0.51986394363833854</v>
      </c>
      <c r="AQ21">
        <f>TANH(AA5*$AG$23+AA21*$AG$26+AA37*$AG$29+$AN$18)</f>
        <v>-0.70226271090415082</v>
      </c>
      <c r="AR21">
        <f>TANH(AB5*$AG$23+AB21*$AG$26+AB37*$AG$29+$AN$18)</f>
        <v>-0.90820349126904898</v>
      </c>
      <c r="AS21">
        <f>TANH(AC5*$AG$23+AC21*$AG$26+AC37*$AG$29+$AN$18)</f>
        <v>-0.97480645113257625</v>
      </c>
      <c r="AT21">
        <f>TANH(AD5*$AG$23+AD21*$AG$26+AD37*$AG$29+$AN$18)</f>
        <v>-0.98585606510829626</v>
      </c>
      <c r="AU21">
        <f>TANH(AE5*$AG$23+AE21*$AG$26+AE37*$AG$29+$AN$18)</f>
        <v>-0.98650411395788895</v>
      </c>
    </row>
    <row r="22" spans="2:47" x14ac:dyDescent="0.25">
      <c r="B22">
        <v>-6</v>
      </c>
      <c r="C22">
        <v>-5</v>
      </c>
      <c r="D22">
        <v>-4</v>
      </c>
      <c r="E22">
        <v>-3</v>
      </c>
      <c r="F22">
        <v>-2</v>
      </c>
      <c r="G22">
        <v>-1</v>
      </c>
      <c r="H22">
        <v>0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  <c r="S22">
        <f>TANH(B14*$P$25+B30*$P$28+$X$18)</f>
        <v>0.9999861449358145</v>
      </c>
      <c r="T22">
        <f>TANH(C14*$P$25+C30*$P$28+$X$18)</f>
        <v>0.99994708794042597</v>
      </c>
      <c r="U22">
        <f>TANH(D14*$P$25+D30*$P$28+$X$18)</f>
        <v>0.99979794161218449</v>
      </c>
      <c r="V22">
        <f>TANH(E14*$P$25+E30*$P$28+$X$18)</f>
        <v>0.99922854993967725</v>
      </c>
      <c r="W22">
        <f>TANH(F14*$P$25+F30*$P$28+$X$18)</f>
        <v>0.99705699880522092</v>
      </c>
      <c r="X22">
        <f>TANH(G14*$P$25+G30*$P$28+$X$18)</f>
        <v>0.98880698155082036</v>
      </c>
      <c r="Y22">
        <f>TANH(H14*$P$25+H30*$P$28+$X$18)</f>
        <v>0.95791730595906355</v>
      </c>
      <c r="Z22">
        <f>TANH(I14*$P$25+I30*$P$28+$X$18)</f>
        <v>0.84828363995751288</v>
      </c>
      <c r="AA22">
        <f>TANH(J14*$P$25+J30*$P$28+$X$18)</f>
        <v>0.52266542968582075</v>
      </c>
      <c r="AB22">
        <f>TANH(K14*$P$25+K30*$P$28+$X$18)</f>
        <v>-8.975778474716041E-2</v>
      </c>
      <c r="AC22">
        <f>TANH(L14*$P$25+L30*$P$28+$X$18)</f>
        <v>-0.64107696118534663</v>
      </c>
      <c r="AD22">
        <f>TANH(M14*$P$25+M30*$P$28+$X$18)</f>
        <v>-0.89166659903752787</v>
      </c>
      <c r="AE22">
        <f>TANH(N14*$P$25+N30*$P$28+$X$18)</f>
        <v>-0.97045193661345408</v>
      </c>
      <c r="AG22" t="s">
        <v>0</v>
      </c>
      <c r="AI22">
        <f>TANH(S6*$AG$23+S22*$AG$26+S38*$AG$29+$AN$18)</f>
        <v>-0.88470990905679625</v>
      </c>
      <c r="AJ22">
        <f>TANH(T6*$AG$23+T22*$AG$26+T38*$AG$29+$AN$18)</f>
        <v>-0.73783649159696774</v>
      </c>
      <c r="AK22">
        <f>TANH(U6*$AG$23+U22*$AG$26+U38*$AG$29+$AN$18)</f>
        <v>-0.58727159230469117</v>
      </c>
      <c r="AL22">
        <f>TANH(V6*$AG$23+V22*$AG$26+V38*$AG$29+$AN$18)</f>
        <v>-0.48716078710804717</v>
      </c>
      <c r="AM22">
        <f>TANH(W6*$AG$23+W22*$AG$26+W38*$AG$29+$AN$18)</f>
        <v>-0.42737014035340604</v>
      </c>
      <c r="AN22">
        <f>TANH(X6*$AG$23+X22*$AG$26+X38*$AG$29+$AN$18)</f>
        <v>-0.38849706041091342</v>
      </c>
      <c r="AO22">
        <f>TANH(Y6*$AG$23+Y22*$AG$26+Y38*$AG$29+$AN$18)</f>
        <v>-0.37179233080313845</v>
      </c>
      <c r="AP22">
        <f>TANH(Z6*$AG$23+Z22*$AG$26+Z38*$AG$29+$AN$18)</f>
        <v>-0.42478059411953789</v>
      </c>
      <c r="AQ22">
        <f>TANH(AA6*$AG$23+AA22*$AG$26+AA38*$AG$29+$AN$18)</f>
        <v>-0.63872230782625128</v>
      </c>
      <c r="AR22">
        <f>TANH(AB6*$AG$23+AB22*$AG$26+AB38*$AG$29+$AN$18)</f>
        <v>-0.88036281487567247</v>
      </c>
      <c r="AS22">
        <f>TANH(AC6*$AG$23+AC22*$AG$26+AC38*$AG$29+$AN$18)</f>
        <v>-0.95594896120628459</v>
      </c>
      <c r="AT22">
        <f>TANH(AD6*$AG$23+AD22*$AG$26+AD38*$AG$29+$AN$18)</f>
        <v>-0.96581908882124656</v>
      </c>
      <c r="AU22">
        <f>TANH(AE6*$AG$23+AE22*$AG$26+AE38*$AG$29+$AN$18)</f>
        <v>-0.95827732306661939</v>
      </c>
    </row>
    <row r="23" spans="2:47" x14ac:dyDescent="0.25">
      <c r="B23">
        <v>-6</v>
      </c>
      <c r="C23">
        <v>-5</v>
      </c>
      <c r="D23">
        <v>-4</v>
      </c>
      <c r="E23">
        <v>-3</v>
      </c>
      <c r="F23">
        <v>-2</v>
      </c>
      <c r="G23">
        <v>-1</v>
      </c>
      <c r="H23">
        <v>0</v>
      </c>
      <c r="I23">
        <v>1</v>
      </c>
      <c r="J23">
        <v>2</v>
      </c>
      <c r="K23">
        <v>3</v>
      </c>
      <c r="L23">
        <v>4</v>
      </c>
      <c r="M23">
        <v>5</v>
      </c>
      <c r="N23">
        <v>6</v>
      </c>
      <c r="S23">
        <f>TANH(B15*$P$25+B31*$P$28+$X$18)</f>
        <v>0.99998203098736738</v>
      </c>
      <c r="T23">
        <f>TANH(C15*$P$25+C31*$P$28+$X$18)</f>
        <v>0.99993137729706305</v>
      </c>
      <c r="U23">
        <f>TANH(D15*$P$25+D31*$P$28+$X$18)</f>
        <v>0.99973795225864615</v>
      </c>
      <c r="V23">
        <f>TANH(E15*$P$25+E31*$P$28+$X$18)</f>
        <v>0.9989995977858408</v>
      </c>
      <c r="W23">
        <f>TANH(F15*$P$25+F31*$P$28+$X$18)</f>
        <v>0.99618480019133249</v>
      </c>
      <c r="X23">
        <f>TANH(G15*$P$25+G31*$P$28+$X$18)</f>
        <v>0.98550752080833703</v>
      </c>
      <c r="Y23">
        <f>TANH(H15*$P$25+H31*$P$28+$X$18)</f>
        <v>0.94576056559647392</v>
      </c>
      <c r="Z23">
        <f>TANH(I15*$P$25+I31*$P$28+$X$18)</f>
        <v>0.80756891657861429</v>
      </c>
      <c r="AA23">
        <f>TANH(J15*$P$25+J31*$P$28+$X$18)</f>
        <v>0.42189900525000773</v>
      </c>
      <c r="AB23">
        <f>TANH(K15*$P$25+K31*$P$28+$X$18)</f>
        <v>-0.21651806149302899</v>
      </c>
      <c r="AC23">
        <f>TANH(L15*$P$25+L31*$P$28+$X$18)</f>
        <v>-0.7113937318189627</v>
      </c>
      <c r="AD23">
        <f>TANH(M15*$P$25+M31*$P$28+$X$18)</f>
        <v>-0.91542045631593238</v>
      </c>
      <c r="AE23">
        <f>TANH(N15*$P$25+N31*$P$28+$X$18)</f>
        <v>-0.97713959374705839</v>
      </c>
      <c r="AG23" s="3">
        <v>1.2</v>
      </c>
      <c r="AH23" t="s">
        <v>4</v>
      </c>
      <c r="AI23">
        <f>TANH(S7*$AG$23+S23*$AG$26+S39*$AG$29+$AN$18)</f>
        <v>-0.95406756804751569</v>
      </c>
      <c r="AJ23">
        <f>TANH(T7*$AG$23+T23*$AG$26+T39*$AG$29+$AN$18)</f>
        <v>-0.86242238944271254</v>
      </c>
      <c r="AK23">
        <f>TANH(U7*$AG$23+U23*$AG$26+U39*$AG$29+$AN$18)</f>
        <v>-0.67612053721489684</v>
      </c>
      <c r="AL23">
        <f>TANH(V7*$AG$23+V23*$AG$26+V39*$AG$29+$AN$18)</f>
        <v>-0.46898513468542952</v>
      </c>
      <c r="AM23">
        <f>TANH(W7*$AG$23+W23*$AG$26+W39*$AG$29+$AN$18)</f>
        <v>-0.30245424211989302</v>
      </c>
      <c r="AN23">
        <f>TANH(X7*$AG$23+X23*$AG$26+X39*$AG$29+$AN$18)</f>
        <v>-0.16850284704020227</v>
      </c>
      <c r="AO23">
        <f>TANH(Y7*$AG$23+Y23*$AG$26+Y39*$AG$29+$AN$18)</f>
        <v>-6.554071629933278E-2</v>
      </c>
      <c r="AP23">
        <f>TANH(Z7*$AG$23+Z23*$AG$26+Z39*$AG$29+$AN$18)</f>
        <v>-6.2492011214071073E-2</v>
      </c>
      <c r="AQ23">
        <f>TANH(AA7*$AG$23+AA23*$AG$26+AA39*$AG$29+$AN$18)</f>
        <v>-0.32265209782260823</v>
      </c>
      <c r="AR23">
        <f>TANH(AB7*$AG$23+AB23*$AG$26+AB39*$AG$29+$AN$18)</f>
        <v>-0.71248730870668009</v>
      </c>
      <c r="AS23">
        <f>TANH(AC7*$AG$23+AC23*$AG$26+AC39*$AG$29+$AN$18)</f>
        <v>-0.85384600300993629</v>
      </c>
      <c r="AT23">
        <f>TANH(AD7*$AG$23+AD23*$AG$26+AD39*$AG$29+$AN$18)</f>
        <v>-0.86294077498091026</v>
      </c>
      <c r="AU23">
        <f>TANH(AE7*$AG$23+AE23*$AG$26+AE39*$AG$29+$AN$18)</f>
        <v>-0.82940927241089923</v>
      </c>
    </row>
    <row r="24" spans="2:47" x14ac:dyDescent="0.25">
      <c r="B24">
        <v>-6</v>
      </c>
      <c r="C24">
        <v>-5</v>
      </c>
      <c r="D24">
        <v>-4</v>
      </c>
      <c r="E24">
        <v>-3</v>
      </c>
      <c r="F24">
        <v>-2</v>
      </c>
      <c r="G24">
        <v>-1</v>
      </c>
      <c r="H24">
        <v>0</v>
      </c>
      <c r="I24">
        <v>1</v>
      </c>
      <c r="J24">
        <v>2</v>
      </c>
      <c r="K24">
        <v>3</v>
      </c>
      <c r="L24">
        <v>4</v>
      </c>
      <c r="M24">
        <v>5</v>
      </c>
      <c r="N24">
        <v>6</v>
      </c>
      <c r="P24" t="s">
        <v>0</v>
      </c>
      <c r="S24">
        <f>TANH(B16*$P$25+B32*$P$28+$X$18)</f>
        <v>0.99997669550905977</v>
      </c>
      <c r="T24">
        <f>TANH(C16*$P$25+C32*$P$28+$X$18)</f>
        <v>0.99991100205865013</v>
      </c>
      <c r="U24">
        <f>TANH(D16*$P$25+D32*$P$28+$X$18)</f>
        <v>0.99966015562171673</v>
      </c>
      <c r="V24">
        <f>TANH(E16*$P$25+E32*$P$28+$X$18)</f>
        <v>0.99870274094477729</v>
      </c>
      <c r="W24">
        <f>TANH(F16*$P$25+F32*$P$28+$X$18)</f>
        <v>0.99505475368673058</v>
      </c>
      <c r="X24">
        <f>TANH(G16*$P$25+G32*$P$28+$X$18)</f>
        <v>0.98124462227464637</v>
      </c>
      <c r="Y24">
        <f>TANH(H16*$P$25+H32*$P$28+$X$18)</f>
        <v>0.93021718293652611</v>
      </c>
      <c r="Z24">
        <f>TANH(I16*$P$25+I32*$P$28+$X$18)</f>
        <v>0.75736232421652616</v>
      </c>
      <c r="AA24">
        <f>TANH(J16*$P$25+J32*$P$28+$X$18)</f>
        <v>0.30950692121263829</v>
      </c>
      <c r="AB24">
        <f>TANH(K16*$P$25+K32*$P$28+$X$18)</f>
        <v>-0.33637554433633249</v>
      </c>
      <c r="AC24">
        <f>TANH(L16*$P$25+L32*$P$28+$X$18)</f>
        <v>-0.76986653590890031</v>
      </c>
      <c r="AD24">
        <f>TANH(M16*$P$25+M32*$P$28+$X$18)</f>
        <v>-0.9341472104037275</v>
      </c>
      <c r="AE24">
        <f>TANH(N16*$P$25+N32*$P$28+$X$18)</f>
        <v>-0.98232719907878463</v>
      </c>
      <c r="AI24">
        <f>TANH(S8*$AG$23+S24*$AG$26+S40*$AG$29+$AN$18)</f>
        <v>-0.97300884994710846</v>
      </c>
      <c r="AJ24">
        <f>TANH(T8*$AG$23+T24*$AG$26+T40*$AG$29+$AN$18)</f>
        <v>-0.92114222262019374</v>
      </c>
      <c r="AK24">
        <f>TANH(U8*$AG$23+U24*$AG$26+U40*$AG$29+$AN$18)</f>
        <v>-0.73316839199686912</v>
      </c>
      <c r="AL24">
        <f>TANH(V8*$AG$23+V24*$AG$26+V40*$AG$29+$AN$18)</f>
        <v>-0.3389016237496843</v>
      </c>
      <c r="AM24">
        <f>TANH(W8*$AG$23+W24*$AG$26+W40*$AG$29+$AN$18)</f>
        <v>7.2622718956977056E-2</v>
      </c>
      <c r="AN24">
        <f>TANH(X8*$AG$23+X24*$AG$26+X40*$AG$29+$AN$18)</f>
        <v>0.3598935319024073</v>
      </c>
      <c r="AO24">
        <f>TANH(Y8*$AG$23+Y24*$AG$26+Y40*$AG$29+$AN$18)</f>
        <v>0.52324878079200332</v>
      </c>
      <c r="AP24">
        <f>TANH(Z8*$AG$23+Z24*$AG$26+Z40*$AG$29+$AN$18)</f>
        <v>0.54291138946800577</v>
      </c>
      <c r="AQ24">
        <f>TANH(AA8*$AG$23+AA24*$AG$26+AA40*$AG$29+$AN$18)</f>
        <v>0.27287082204399149</v>
      </c>
      <c r="AR24">
        <f>TANH(AB8*$AG$23+AB24*$AG$26+AB40*$AG$29+$AN$18)</f>
        <v>-0.30438088622254161</v>
      </c>
      <c r="AS24">
        <f>TANH(AC8*$AG$23+AC24*$AG$26+AC40*$AG$29+$AN$18)</f>
        <v>-0.59440868977614758</v>
      </c>
      <c r="AT24">
        <f>TANH(AD8*$AG$23+AD24*$AG$26+AD40*$AG$29+$AN$18)</f>
        <v>-0.64212475783020528</v>
      </c>
      <c r="AU24">
        <f>TANH(AE8*$AG$23+AE24*$AG$26+AE40*$AG$29+$AN$18)</f>
        <v>-0.62128665262421567</v>
      </c>
    </row>
    <row r="25" spans="2:47" x14ac:dyDescent="0.25">
      <c r="P25" s="3">
        <v>-0.67</v>
      </c>
      <c r="Q25" t="s">
        <v>2</v>
      </c>
      <c r="S25">
        <f>TANH(B17*$P$25+B33*$P$28+$X$18)</f>
        <v>0.99996977580911806</v>
      </c>
      <c r="T25">
        <f>TANH(C17*$P$25+C33*$P$28+$X$18)</f>
        <v>0.99988457741730052</v>
      </c>
      <c r="U25">
        <f>TANH(D17*$P$25+D33*$P$28+$X$18)</f>
        <v>0.99955926783816629</v>
      </c>
      <c r="V25">
        <f>TANH(E17*$P$25+E33*$P$28+$X$18)</f>
        <v>0.99831786967538227</v>
      </c>
      <c r="W25">
        <f>TANH(F17*$P$25+F33*$P$28+$X$18)</f>
        <v>0.99359106668488606</v>
      </c>
      <c r="X25">
        <f>TANH(G17*$P$25+G33*$P$28+$X$18)</f>
        <v>0.97574313003145152</v>
      </c>
      <c r="Y25">
        <f>TANH(H17*$P$25+H33*$P$28+$X$18)</f>
        <v>0.9104245939004264</v>
      </c>
      <c r="Z25">
        <f>TANH(I17*$P$25+I33*$P$28+$X$18)</f>
        <v>0.69625767268668148</v>
      </c>
      <c r="AA25">
        <f>TANH(J17*$P$25+J33*$P$28+$X$18)</f>
        <v>0.18774620586828536</v>
      </c>
      <c r="AB25">
        <f>TANH(K17*$P$25+K33*$P$28+$X$18)</f>
        <v>-0.44624361024877995</v>
      </c>
      <c r="AC25">
        <f>TANH(L17*$P$25+L33*$P$28+$X$18)</f>
        <v>-0.81775407797028776</v>
      </c>
      <c r="AD25">
        <f>TANH(M17*$P$25+M33*$P$28+$X$18)</f>
        <v>-0.94883842337598479</v>
      </c>
      <c r="AE25">
        <f>TANH(N17*$P$25+N33*$P$28+$X$18)</f>
        <v>-0.98634573515572366</v>
      </c>
      <c r="AG25" t="s">
        <v>0</v>
      </c>
      <c r="AI25">
        <f>TANH(S9*$AG$23+S25*$AG$26+S41*$AG$29+$AN$18)</f>
        <v>-0.96042012971566815</v>
      </c>
      <c r="AJ25">
        <f>TANH(T9*$AG$23+T25*$AG$26+T41*$AG$29+$AN$18)</f>
        <v>-0.90147639249920086</v>
      </c>
      <c r="AK25">
        <f>TANH(U9*$AG$23+U25*$AG$26+U41*$AG$29+$AN$18)</f>
        <v>-0.66941777477786713</v>
      </c>
      <c r="AL25">
        <f>TANH(V9*$AG$23+V25*$AG$26+V41*$AG$29+$AN$18)</f>
        <v>-5.4145582628163047E-2</v>
      </c>
      <c r="AM25">
        <f>TANH(W9*$AG$23+W25*$AG$26+W41*$AG$29+$AN$18)</f>
        <v>0.5216103585141677</v>
      </c>
      <c r="AN25">
        <f>TANH(X9*$AG$23+X25*$AG$26+X41*$AG$29+$AN$18)</f>
        <v>0.7588192123185975</v>
      </c>
      <c r="AO25">
        <f>TANH(Y9*$AG$23+Y25*$AG$26+Y41*$AG$29+$AN$18)</f>
        <v>0.83155097546515988</v>
      </c>
      <c r="AP25">
        <f>TANH(Z9*$AG$23+Z25*$AG$26+Z41*$AG$29+$AN$18)</f>
        <v>0.80663284640563704</v>
      </c>
      <c r="AQ25">
        <f>TANH(AA9*$AG$23+AA25*$AG$26+AA41*$AG$29+$AN$18)</f>
        <v>0.55821282889942203</v>
      </c>
      <c r="AR25">
        <f>TANH(AB9*$AG$23+AB25*$AG$26+AB41*$AG$29+$AN$18)</f>
        <v>-4.4358076061456891E-2</v>
      </c>
      <c r="AS25">
        <f>TANH(AC9*$AG$23+AC25*$AG$26+AC41*$AG$29+$AN$18)</f>
        <v>-0.40457300095595666</v>
      </c>
      <c r="AT25">
        <f>TANH(AD9*$AG$23+AD25*$AG$26+AD41*$AG$29+$AN$18)</f>
        <v>-0.49522000297996854</v>
      </c>
      <c r="AU25">
        <f>TANH(AE9*$AG$23+AE25*$AG$26+AE41*$AG$29+$AN$18)</f>
        <v>-0.50582429943772722</v>
      </c>
    </row>
    <row r="26" spans="2:47" x14ac:dyDescent="0.25">
      <c r="S26">
        <f>TANH(B18*$P$25+B34*$P$28+$X$18)</f>
        <v>0.99996080151339295</v>
      </c>
      <c r="T26">
        <f>TANH(C18*$P$25+C34*$P$28+$X$18)</f>
        <v>0.99985030754497861</v>
      </c>
      <c r="U26">
        <f>TANH(D18*$P$25+D34*$P$28+$X$18)</f>
        <v>0.9994284385983162</v>
      </c>
      <c r="V26">
        <f>TANH(E18*$P$25+E34*$P$28+$X$18)</f>
        <v>0.99781893926507803</v>
      </c>
      <c r="W26">
        <f>TANH(F18*$P$25+F34*$P$28+$X$18)</f>
        <v>0.99169596287279871</v>
      </c>
      <c r="X26">
        <f>TANH(G18*$P$25+G34*$P$28+$X$18)</f>
        <v>0.96865342386790299</v>
      </c>
      <c r="Y26">
        <f>TANH(H18*$P$25+H34*$P$28+$X$18)</f>
        <v>0.88535164820226242</v>
      </c>
      <c r="Z26">
        <f>TANH(I18*$P$25+I34*$P$28+$X$18)</f>
        <v>0.62306534957236104</v>
      </c>
      <c r="AA26">
        <f>TANH(J18*$P$25+J34*$P$28+$X$18)</f>
        <v>5.9928103529143337E-2</v>
      </c>
      <c r="AB26">
        <f>TANH(K18*$P$25+K34*$P$28+$X$18)</f>
        <v>-0.5441270988535678</v>
      </c>
      <c r="AC26">
        <f>TANH(L18*$P$25+L34*$P$28+$X$18)</f>
        <v>-0.85648491547249739</v>
      </c>
      <c r="AD26">
        <f>TANH(M18*$P$25+M34*$P$28+$X$18)</f>
        <v>-0.96031938853184506</v>
      </c>
      <c r="AE26">
        <f>TANH(N18*$P$25+N34*$P$28+$X$18)</f>
        <v>-0.98945537554610263</v>
      </c>
      <c r="AG26">
        <v>1.2</v>
      </c>
      <c r="AH26" t="s">
        <v>5</v>
      </c>
      <c r="AI26">
        <f>TANH(S10*$AG$23+S26*$AG$26+S42*$AG$29+$AN$18)</f>
        <v>-0.87136684998839209</v>
      </c>
      <c r="AJ26">
        <f>TANH(T10*$AG$23+T26*$AG$26+T42*$AG$29+$AN$18)</f>
        <v>-0.76361922676771798</v>
      </c>
      <c r="AK26">
        <f>TANH(U10*$AG$23+U26*$AG$26+U42*$AG$29+$AN$18)</f>
        <v>-0.50154391491489769</v>
      </c>
      <c r="AL26">
        <f>TANH(V10*$AG$23+V26*$AG$26+V42*$AG$29+$AN$18)</f>
        <v>5.2928530377330016E-2</v>
      </c>
      <c r="AM26">
        <f>TANH(W10*$AG$23+W26*$AG$26+W42*$AG$29+$AN$18)</f>
        <v>0.60423316690705942</v>
      </c>
      <c r="AN26">
        <f>TANH(X10*$AG$23+X26*$AG$26+X42*$AG$29+$AN$18)</f>
        <v>0.82947181764445954</v>
      </c>
      <c r="AO26">
        <f>TANH(Y10*$AG$23+Y26*$AG$26+Y42*$AG$29+$AN$18)</f>
        <v>0.88467436458459692</v>
      </c>
      <c r="AP26">
        <f>TANH(Z10*$AG$23+Z26*$AG$26+Z42*$AG$29+$AN$18)</f>
        <v>0.8470736255506367</v>
      </c>
      <c r="AQ26">
        <f>TANH(AA10*$AG$23+AA26*$AG$26+AA42*$AG$29+$AN$18)</f>
        <v>0.57441503761729695</v>
      </c>
      <c r="AR26">
        <f>TANH(AB10*$AG$23+AB26*$AG$26+AB42*$AG$29+$AN$18)</f>
        <v>-2.5694100113173194E-2</v>
      </c>
      <c r="AS26">
        <f>TANH(AC10*$AG$23+AC26*$AG$26+AC42*$AG$29+$AN$18)</f>
        <v>-0.35815217728172982</v>
      </c>
      <c r="AT26">
        <f>TANH(AD10*$AG$23+AD26*$AG$26+AD42*$AG$29+$AN$18)</f>
        <v>-0.4491843842845229</v>
      </c>
      <c r="AU26">
        <f>TANH(AE10*$AG$23+AE26*$AG$26+AE42*$AG$29+$AN$18)</f>
        <v>-0.46885458239098921</v>
      </c>
    </row>
    <row r="27" spans="2:47" x14ac:dyDescent="0.25">
      <c r="P27" t="s">
        <v>0</v>
      </c>
      <c r="S27">
        <f>TANH(B19*$P$25+B35*$P$28+$X$18)</f>
        <v>0.99994916259922095</v>
      </c>
      <c r="T27">
        <f>TANH(C19*$P$25+C35*$P$28+$X$18)</f>
        <v>0.9998058636658409</v>
      </c>
      <c r="U27">
        <f>TANH(D19*$P$25+D35*$P$28+$X$18)</f>
        <v>0.99925878771874721</v>
      </c>
      <c r="V27">
        <f>TANH(E19*$P$25+E35*$P$28+$X$18)</f>
        <v>0.99717223237507857</v>
      </c>
      <c r="W27">
        <f>TANH(F19*$P$25+F35*$P$28+$X$18)</f>
        <v>0.9892435056523029</v>
      </c>
      <c r="X27">
        <f>TANH(G19*$P$25+G35*$P$28+$X$18)</f>
        <v>0.95953400580842918</v>
      </c>
      <c r="Y27">
        <f>TANH(H19*$P$25+H35*$P$28+$X$18)</f>
        <v>0.85379765315524347</v>
      </c>
      <c r="Z27">
        <f>TANH(I19*$P$25+I35*$P$28+$X$18)</f>
        <v>0.53704956699803519</v>
      </c>
      <c r="AA27">
        <f>TANH(J19*$P$25+J35*$P$28+$X$18)</f>
        <v>-6.9885890316429264E-2</v>
      </c>
      <c r="AB27">
        <f>TANH(K19*$P$25+K35*$P$28+$X$18)</f>
        <v>-0.62914516141403565</v>
      </c>
      <c r="AC27">
        <f>TANH(L19*$P$25+L35*$P$28+$X$18)</f>
        <v>-0.8874941328536653</v>
      </c>
      <c r="AD27">
        <f>TANH(M19*$P$25+M35*$P$28+$X$18)</f>
        <v>-0.96926458886944888</v>
      </c>
      <c r="AE27">
        <f>TANH(N19*$P$25+N35*$P$28+$X$18)</f>
        <v>-0.99185972456820781</v>
      </c>
      <c r="AI27">
        <f>TANH(S11*$AG$23+S27*$AG$26+S43*$AG$29+$AN$18)</f>
        <v>-0.67293328791298268</v>
      </c>
      <c r="AJ27">
        <f>TANH(T11*$AG$23+T27*$AG$26+T43*$AG$29+$AN$18)</f>
        <v>-0.5774362455533667</v>
      </c>
      <c r="AK27">
        <f>TANH(U11*$AG$23+U27*$AG$26+U43*$AG$29+$AN$18)</f>
        <v>-0.41864507837182785</v>
      </c>
      <c r="AL27">
        <f>TANH(V11*$AG$23+V27*$AG$26+V43*$AG$29+$AN$18)</f>
        <v>-0.10764433648149743</v>
      </c>
      <c r="AM27">
        <f>TANH(W11*$AG$23+W27*$AG$26+W43*$AG$29+$AN$18)</f>
        <v>0.37068255579606563</v>
      </c>
      <c r="AN27">
        <f>TANH(X11*$AG$23+X27*$AG$26+X43*$AG$29+$AN$18)</f>
        <v>0.72699964619121904</v>
      </c>
      <c r="AO27">
        <f>TANH(Y11*$AG$23+Y27*$AG$26+Y43*$AG$29+$AN$18)</f>
        <v>0.84520419813283909</v>
      </c>
      <c r="AP27">
        <f>TANH(Z11*$AG$23+Z27*$AG$26+Z43*$AG$29+$AN$18)</f>
        <v>0.80584141756872063</v>
      </c>
      <c r="AQ27">
        <f>TANH(AA11*$AG$23+AA27*$AG$26+AA43*$AG$29+$AN$18)</f>
        <v>0.47039928526382252</v>
      </c>
      <c r="AR27">
        <f>TANH(AB11*$AG$23+AB27*$AG$26+AB43*$AG$29+$AN$18)</f>
        <v>-0.10439906092785406</v>
      </c>
      <c r="AS27">
        <f>TANH(AC11*$AG$23+AC27*$AG$26+AC43*$AG$29+$AN$18)</f>
        <v>-0.37125654280118914</v>
      </c>
      <c r="AT27">
        <f>TANH(AD11*$AG$23+AD27*$AG$26+AD43*$AG$29+$AN$18)</f>
        <v>-0.4434296808819726</v>
      </c>
      <c r="AU27">
        <f>TANH(AE11*$AG$23+AE27*$AG$26+AE43*$AG$29+$AN$18)</f>
        <v>-0.46051479766282594</v>
      </c>
    </row>
    <row r="28" spans="2:47" x14ac:dyDescent="0.25"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P28" s="3">
        <v>0.13</v>
      </c>
      <c r="Q28" t="s">
        <v>3</v>
      </c>
      <c r="S28">
        <f>TANH(B20*$P$25+B36*$P$28+$X$18)</f>
        <v>0.99993406794302941</v>
      </c>
      <c r="T28">
        <f>TANH(C20*$P$25+C36*$P$28+$X$18)</f>
        <v>0.99974822600405955</v>
      </c>
      <c r="U28">
        <f>TANH(D20*$P$25+D36*$P$28+$X$18)</f>
        <v>0.99903880526565947</v>
      </c>
      <c r="V28">
        <f>TANH(E20*$P$25+E36*$P$28+$X$18)</f>
        <v>0.99633412211501449</v>
      </c>
      <c r="W28">
        <f>TANH(F20*$P$25+F36*$P$28+$X$18)</f>
        <v>0.98607182164447582</v>
      </c>
      <c r="X28">
        <f>TANH(G20*$P$25+G36*$P$28+$X$18)</f>
        <v>0.947831849707234</v>
      </c>
      <c r="Y28">
        <f>TANH(H20*$P$25+H36*$P$28+$X$18)</f>
        <v>0.81441409376568585</v>
      </c>
      <c r="Z28">
        <f>TANH(I20*$P$25+I36*$P$28+$X$18)</f>
        <v>0.43819931483276764</v>
      </c>
      <c r="AA28">
        <f>TANH(J20*$P$25+J36*$P$28+$X$18)</f>
        <v>-0.19737532022490412</v>
      </c>
      <c r="AB28">
        <f>TANH(K20*$P$25+K36*$P$28+$X$18)</f>
        <v>-0.70137413093831291</v>
      </c>
      <c r="AC28">
        <f>TANH(L20*$P$25+L36*$P$28+$X$18)</f>
        <v>-0.91212036920771722</v>
      </c>
      <c r="AD28">
        <f>TANH(M20*$P$25+M36*$P$28+$X$18)</f>
        <v>-0.97621773671122603</v>
      </c>
      <c r="AE28">
        <f>TANH(N20*$P$25+N36*$P$28+$X$18)</f>
        <v>-0.99371757343034117</v>
      </c>
      <c r="AG28" t="s">
        <v>0</v>
      </c>
      <c r="AI28">
        <f>TANH(S12*$AG$23+S28*$AG$26+S44*$AG$29+$AN$18)</f>
        <v>-0.53151258570322191</v>
      </c>
      <c r="AJ28">
        <f>TANH(T12*$AG$23+T28*$AG$26+T44*$AG$29+$AN$18)</f>
        <v>-0.48892323791995507</v>
      </c>
      <c r="AK28">
        <f>TANH(U12*$AG$23+U28*$AG$26+U44*$AG$29+$AN$18)</f>
        <v>-0.42215160720164863</v>
      </c>
      <c r="AL28">
        <f>TANH(V12*$AG$23+V28*$AG$26+V44*$AG$29+$AN$18)</f>
        <v>-0.28636460928841434</v>
      </c>
      <c r="AM28">
        <f>TANH(W12*$AG$23+W28*$AG$26+W44*$AG$29+$AN$18)</f>
        <v>-4.962782701083716E-3</v>
      </c>
      <c r="AN28">
        <f>TANH(X12*$AG$23+X28*$AG$26+X44*$AG$29+$AN$18)</f>
        <v>0.40380919605957821</v>
      </c>
      <c r="AO28">
        <f>TANH(Y12*$AG$23+Y28*$AG$26+Y44*$AG$29+$AN$18)</f>
        <v>0.67162901313800971</v>
      </c>
      <c r="AP28">
        <f>TANH(Z12*$AG$23+Z28*$AG$26+Z44*$AG$29+$AN$18)</f>
        <v>0.65609714200416092</v>
      </c>
      <c r="AQ28">
        <f>TANH(AA12*$AG$23+AA28*$AG$26+AA44*$AG$29+$AN$18)</f>
        <v>0.25831996047749789</v>
      </c>
      <c r="AR28">
        <f>TANH(AB12*$AG$23+AB28*$AG$26+AB44*$AG$29+$AN$18)</f>
        <v>-0.22289732493260775</v>
      </c>
      <c r="AS28">
        <f>TANH(AC12*$AG$23+AC28*$AG$26+AC44*$AG$29+$AN$18)</f>
        <v>-0.40569396639260857</v>
      </c>
      <c r="AT28">
        <f>TANH(AD12*$AG$23+AD28*$AG$26+AD44*$AG$29+$AN$18)</f>
        <v>-0.45168482415939909</v>
      </c>
      <c r="AU28">
        <f>TANH(AE12*$AG$23+AE28*$AG$26+AE44*$AG$29+$AN$18)</f>
        <v>-0.46152846573587519</v>
      </c>
    </row>
    <row r="29" spans="2:47" x14ac:dyDescent="0.25"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S29">
        <f>TANH(B21*$P$25+B37*$P$28+$X$18)</f>
        <v>0.99991449156864698</v>
      </c>
      <c r="T29">
        <f>TANH(C21*$P$25+C37*$P$28+$X$18)</f>
        <v>0.99967347893486391</v>
      </c>
      <c r="U29">
        <f>TANH(D21*$P$25+D37*$P$28+$X$18)</f>
        <v>0.99875357549942401</v>
      </c>
      <c r="V29">
        <f>TANH(E21*$P$25+E37*$P$28+$X$18)</f>
        <v>0.99524819886711013</v>
      </c>
      <c r="W29">
        <f>TANH(F21*$P$25+F37*$P$28+$X$18)</f>
        <v>0.98197340269430444</v>
      </c>
      <c r="X29">
        <f>TANH(G21*$P$25+G37*$P$28+$X$18)</f>
        <v>0.93286155343703503</v>
      </c>
      <c r="Y29">
        <f>TANH(H21*$P$25+H37*$P$28+$X$18)</f>
        <v>0.76576201824843904</v>
      </c>
      <c r="Z29">
        <f>TANH(I21*$P$25+I37*$P$28+$X$18)</f>
        <v>0.32747739480870519</v>
      </c>
      <c r="AA29">
        <f>TANH(J21*$P$25+J37*$P$28+$X$18)</f>
        <v>-0.31852077690277086</v>
      </c>
      <c r="AB29">
        <f>TANH(K21*$P$25+K37*$P$28+$X$18)</f>
        <v>-0.76159415595576496</v>
      </c>
      <c r="AC29">
        <f>TANH(L21*$P$25+L37*$P$28+$X$18)</f>
        <v>-0.93155168461520832</v>
      </c>
      <c r="AD29">
        <f>TANH(M21*$P$25+M37*$P$28+$X$18)</f>
        <v>-0.98161258926542383</v>
      </c>
      <c r="AE29">
        <f>TANH(N21*$P$25+N37*$P$28+$X$18)</f>
        <v>-0.99515243878205217</v>
      </c>
      <c r="AG29">
        <v>-1.2</v>
      </c>
      <c r="AH29" t="s">
        <v>6</v>
      </c>
      <c r="AI29">
        <f>TANH(S13*$AG$23+S29*$AG$26+S45*$AG$29+$AN$18)</f>
        <v>-0.48069402295293884</v>
      </c>
      <c r="AJ29">
        <f>TANH(T13*$AG$23+T29*$AG$26+T45*$AG$29+$AN$18)</f>
        <v>-0.46547965561425658</v>
      </c>
      <c r="AK29">
        <f>TANH(U13*$AG$23+U29*$AG$26+U45*$AG$29+$AN$18)</f>
        <v>-0.44030257645661691</v>
      </c>
      <c r="AL29">
        <f>TANH(V13*$AG$23+V29*$AG$26+V45*$AG$29+$AN$18)</f>
        <v>-0.38744479498642093</v>
      </c>
      <c r="AM29">
        <f>TANH(W13*$AG$23+W29*$AG$26+W45*$AG$29+$AN$18)</f>
        <v>-0.26954719136997946</v>
      </c>
      <c r="AN29">
        <f>TANH(X13*$AG$23+X29*$AG$26+X45*$AG$29+$AN$18)</f>
        <v>-3.8660072524351552E-2</v>
      </c>
      <c r="AO29">
        <f>TANH(Y13*$AG$23+Y29*$AG$26+Y45*$AG$29+$AN$18)</f>
        <v>0.23232861701096766</v>
      </c>
      <c r="AP29">
        <f>TANH(Z13*$AG$23+Z29*$AG$26+Z45*$AG$29+$AN$18)</f>
        <v>0.24584213104162553</v>
      </c>
      <c r="AQ29">
        <f>TANH(AA13*$AG$23+AA29*$AG$26+AA45*$AG$29+$AN$18)</f>
        <v>-0.10725054866602031</v>
      </c>
      <c r="AR29">
        <f>TANH(AB13*$AG$23+AB29*$AG$26+AB45*$AG$29+$AN$18)</f>
        <v>-0.38340257405635209</v>
      </c>
      <c r="AS29">
        <f>TANH(AC13*$AG$23+AC29*$AG$26+AC45*$AG$29+$AN$18)</f>
        <v>-0.46033789884188003</v>
      </c>
      <c r="AT29">
        <f>TANH(AD13*$AG$23+AD29*$AG$26+AD45*$AG$29+$AN$18)</f>
        <v>-0.47045928104205365</v>
      </c>
      <c r="AU29">
        <f>TANH(AE13*$AG$23+AE29*$AG$26+AE45*$AG$29+$AN$18)</f>
        <v>-0.46800032023077826</v>
      </c>
    </row>
    <row r="30" spans="2:47" x14ac:dyDescent="0.25"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S30">
        <f>TANH(B22*$P$25+B38*$P$28+$X$18)</f>
        <v>0.99988910295055433</v>
      </c>
      <c r="T30">
        <f>TANH(C22*$P$25+C38*$P$28+$X$18)</f>
        <v>0.99957654553448172</v>
      </c>
      <c r="U30">
        <f>TANH(D22*$P$25+D38*$P$28+$X$18)</f>
        <v>0.99838377364788755</v>
      </c>
      <c r="V30">
        <f>TANH(E22*$P$25+E38*$P$28+$X$18)</f>
        <v>0.99384159075704526</v>
      </c>
      <c r="W30">
        <f>TANH(F22*$P$25+F38*$P$28+$X$18)</f>
        <v>0.97668316689033385</v>
      </c>
      <c r="X30">
        <f>TANH(G22*$P$25+G38*$P$28+$X$18)</f>
        <v>0.91378549011782761</v>
      </c>
      <c r="Y30">
        <f>TANH(H22*$P$25+H38*$P$28+$X$18)</f>
        <v>0.70641932039723521</v>
      </c>
      <c r="Z30">
        <f>TANH(I22*$P$25+I38*$P$28+$X$18)</f>
        <v>0.20696649972945258</v>
      </c>
      <c r="AA30">
        <f>TANH(J22*$P$25+J38*$P$28+$X$18)</f>
        <v>-0.43008421140197961</v>
      </c>
      <c r="AB30">
        <f>TANH(K22*$P$25+K38*$P$28+$X$18)</f>
        <v>-0.81101926209968145</v>
      </c>
      <c r="AC30">
        <f>TANH(L22*$P$25+L38*$P$28+$X$18)</f>
        <v>-0.9468060128462682</v>
      </c>
      <c r="AD30">
        <f>TANH(M22*$P$25+M38*$P$28+$X$18)</f>
        <v>-0.9857924525512225</v>
      </c>
      <c r="AE30">
        <f>TANH(N22*$P$25+N38*$P$28+$X$18)</f>
        <v>-0.9962602049458319</v>
      </c>
      <c r="AI30">
        <f>TANH(S14*$AG$23+S30*$AG$26+S46*$AG$29+$AN$18)</f>
        <v>-0.46661747517032426</v>
      </c>
      <c r="AJ30">
        <f>TANH(T14*$AG$23+T30*$AG$26+T46*$AG$29+$AN$18)</f>
        <v>-0.46148638273529463</v>
      </c>
      <c r="AK30">
        <f>TANH(U14*$AG$23+U30*$AG$26+U46*$AG$29+$AN$18)</f>
        <v>-0.45261761660039351</v>
      </c>
      <c r="AL30">
        <f>TANH(V14*$AG$23+V30*$AG$26+V46*$AG$29+$AN$18)</f>
        <v>-0.43446430562584809</v>
      </c>
      <c r="AM30">
        <f>TANH(W14*$AG$23+W30*$AG$26+W46*$AG$29+$AN$18)</f>
        <v>-0.39729762970782734</v>
      </c>
      <c r="AN30">
        <f>TANH(X14*$AG$23+X30*$AG$26+X46*$AG$29+$AN$18)</f>
        <v>-0.33430107904725953</v>
      </c>
      <c r="AO30">
        <f>TANH(Y14*$AG$23+Y30*$AG$26+Y46*$AG$29+$AN$18)</f>
        <v>-0.2892423631742842</v>
      </c>
      <c r="AP30">
        <f>TANH(Z14*$AG$23+Z30*$AG$26+Z46*$AG$29+$AN$18)</f>
        <v>-0.39628746058378606</v>
      </c>
      <c r="AQ30">
        <f>TANH(AA14*$AG$23+AA30*$AG$26+AA46*$AG$29+$AN$18)</f>
        <v>-0.5684103492857483</v>
      </c>
      <c r="AR30">
        <f>TANH(AB14*$AG$23+AB30*$AG$26+AB46*$AG$29+$AN$18)</f>
        <v>-0.59818044958123229</v>
      </c>
      <c r="AS30">
        <f>TANH(AC14*$AG$23+AC30*$AG$26+AC46*$AG$29+$AN$18)</f>
        <v>-0.55241719922500854</v>
      </c>
      <c r="AT30">
        <f>TANH(AD14*$AG$23+AD30*$AG$26+AD46*$AG$29+$AN$18)</f>
        <v>-0.50843922766953453</v>
      </c>
      <c r="AU30">
        <f>TANH(AE14*$AG$23+AE30*$AG$26+AE46*$AG$29+$AN$18)</f>
        <v>-0.48318144237294447</v>
      </c>
    </row>
    <row r="31" spans="2:47" x14ac:dyDescent="0.25"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S31">
        <f>TANH(B23*$P$25+B39*$P$28+$X$18)</f>
        <v>0.99985617664800741</v>
      </c>
      <c r="T31">
        <f>TANH(C23*$P$25+C39*$P$28+$X$18)</f>
        <v>0.99945084368779735</v>
      </c>
      <c r="U31">
        <f>TANH(D23*$P$25+D39*$P$28+$X$18)</f>
        <v>0.99790437026996592</v>
      </c>
      <c r="V31">
        <f>TANH(E23*$P$25+E39*$P$28+$X$18)</f>
        <v>0.99202026970201185</v>
      </c>
      <c r="W31">
        <f>TANH(F23*$P$25+F39*$P$28+$X$18)</f>
        <v>0.96986402037881436</v>
      </c>
      <c r="X31">
        <f>TANH(G23*$P$25+G39*$P$28+$X$18)</f>
        <v>0.88959892443413136</v>
      </c>
      <c r="Y31">
        <f>TANH(H23*$P$25+H39*$P$28+$X$18)</f>
        <v>0.63514895238728719</v>
      </c>
      <c r="Z31">
        <f>TANH(I23*$P$25+I39*$P$28+$X$18)</f>
        <v>7.9829769111131196E-2</v>
      </c>
      <c r="AA31">
        <f>TANH(J23*$P$25+J39*$P$28+$X$18)</f>
        <v>-0.52989560752752962</v>
      </c>
      <c r="AB31">
        <f>TANH(K23*$P$25+K39*$P$28+$X$18)</f>
        <v>-0.85106410966794399</v>
      </c>
      <c r="AC31">
        <f>TANH(L23*$P$25+L39*$P$28+$X$18)</f>
        <v>-0.95873340554618758</v>
      </c>
      <c r="AD31">
        <f>TANH(M23*$P$25+M39*$P$28+$X$18)</f>
        <v>-0.9890274022010993</v>
      </c>
      <c r="AE31">
        <f>TANH(N23*$P$25+N39*$P$28+$X$18)</f>
        <v>-0.9971151900767149</v>
      </c>
      <c r="AI31">
        <f>TANH(S15*$AG$23+S31*$AG$26+S47*$AG$29+$AN$18)</f>
        <v>-0.463152642777654</v>
      </c>
      <c r="AJ31">
        <f>TANH(T15*$AG$23+T31*$AG$26+T47*$AG$29+$AN$18)</f>
        <v>-0.46158899561905875</v>
      </c>
      <c r="AK31">
        <f>TANH(U15*$AG$23+U31*$AG$26+U47*$AG$29+$AN$18)</f>
        <v>-0.45916703103796996</v>
      </c>
      <c r="AL31">
        <f>TANH(V15*$AG$23+V31*$AG$26+V47*$AG$29+$AN$18)</f>
        <v>-0.45572827317132542</v>
      </c>
      <c r="AM31">
        <f>TANH(W15*$AG$23+W31*$AG$26+W47*$AG$29+$AN$18)</f>
        <v>-0.45495294922845009</v>
      </c>
      <c r="AN31">
        <f>TANH(X15*$AG$23+X31*$AG$26+X47*$AG$29+$AN$18)</f>
        <v>-0.47861964636353566</v>
      </c>
      <c r="AO31">
        <f>TANH(Y15*$AG$23+Y31*$AG$26+Y47*$AG$29+$AN$18)</f>
        <v>-0.58908056989725033</v>
      </c>
      <c r="AP31">
        <f>TANH(Z15*$AG$23+Z31*$AG$26+Z47*$AG$29+$AN$18)</f>
        <v>-0.77799307273901319</v>
      </c>
      <c r="AQ31">
        <f>TANH(AA15*$AG$23+AA31*$AG$26+AA47*$AG$29+$AN$18)</f>
        <v>-0.85942279344466099</v>
      </c>
      <c r="AR31">
        <f>TANH(AB15*$AG$23+AB31*$AG$26+AB47*$AG$29+$AN$18)</f>
        <v>-0.81412531722563963</v>
      </c>
      <c r="AS31">
        <f>TANH(AC15*$AG$23+AC31*$AG$26+AC47*$AG$29+$AN$18)</f>
        <v>-0.6964908612052354</v>
      </c>
      <c r="AT31">
        <f>TANH(AD15*$AG$23+AD31*$AG$26+AD47*$AG$29+$AN$18)</f>
        <v>-0.58428008547630461</v>
      </c>
      <c r="AU31">
        <f>TANH(AE15*$AG$23+AE31*$AG$26+AE47*$AG$29+$AN$18)</f>
        <v>-0.51726037217934862</v>
      </c>
    </row>
    <row r="32" spans="2:47" x14ac:dyDescent="0.25"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S32">
        <f>TANH(B24*$P$25+B40*$P$28+$X$18)</f>
        <v>0.99981347515045249</v>
      </c>
      <c r="T32">
        <f>TANH(C24*$P$25+C40*$P$28+$X$18)</f>
        <v>0.99928784071913546</v>
      </c>
      <c r="U32">
        <f>TANH(D24*$P$25+D40*$P$28+$X$18)</f>
        <v>0.99728296009914219</v>
      </c>
      <c r="V32">
        <f>TANH(E24*$P$25+E40*$P$28+$X$18)</f>
        <v>0.98966309393942287</v>
      </c>
      <c r="W32">
        <f>TANH(F24*$P$25+F40*$P$28+$X$18)</f>
        <v>0.96108983086361388</v>
      </c>
      <c r="X32">
        <f>TANH(G24*$P$25+G40*$P$28+$X$18)</f>
        <v>0.8591265382143658</v>
      </c>
      <c r="Y32">
        <f>TANH(H24*$P$25+H40*$P$28+$X$18)</f>
        <v>0.55112802853814691</v>
      </c>
      <c r="Z32">
        <f>TANH(I24*$P$25+I40*$P$28+$X$18)</f>
        <v>-4.995837495788024E-2</v>
      </c>
      <c r="AA32">
        <f>TANH(J24*$P$25+J40*$P$28+$X$18)</f>
        <v>-0.61690930287706514</v>
      </c>
      <c r="AB32">
        <f>TANH(K24*$P$25+K40*$P$28+$X$18)</f>
        <v>-0.88317088891520756</v>
      </c>
      <c r="AC32">
        <f>TANH(L24*$P$25+L40*$P$28+$X$18)</f>
        <v>-0.96803030331559492</v>
      </c>
      <c r="AD32">
        <f>TANH(M24*$P$25+M40*$P$28+$X$18)</f>
        <v>-0.99152892071831322</v>
      </c>
      <c r="AE32">
        <f>TANH(N24*$P$25+N40*$P$28+$X$18)</f>
        <v>-0.99777492793427947</v>
      </c>
      <c r="AI32">
        <f>TANH(S16*$AG$23+S32*$AG$26+S48*$AG$29+$AN$18)</f>
        <v>-0.46241471729136363</v>
      </c>
      <c r="AJ32">
        <f>TANH(T16*$AG$23+T32*$AG$26+T48*$AG$29+$AN$18)</f>
        <v>-0.46219255935478887</v>
      </c>
      <c r="AK32">
        <f>TANH(U16*$AG$23+U32*$AG$26+U48*$AG$29+$AN$18)</f>
        <v>-0.46255634738641388</v>
      </c>
      <c r="AL32">
        <f>TANH(V16*$AG$23+V32*$AG$26+V48*$AG$29+$AN$18)</f>
        <v>-0.46610325685001264</v>
      </c>
      <c r="AM32">
        <f>TANH(W16*$AG$23+W32*$AG$26+W48*$AG$29+$AN$18)</f>
        <v>-0.48386166452020229</v>
      </c>
      <c r="AN32">
        <f>TANH(X16*$AG$23+X32*$AG$26+X48*$AG$29+$AN$18)</f>
        <v>-0.55283894077481366</v>
      </c>
      <c r="AO32">
        <f>TANH(Y16*$AG$23+Y32*$AG$26+Y48*$AG$29+$AN$18)</f>
        <v>-0.72820597250418129</v>
      </c>
      <c r="AP32">
        <f>TANH(Z16*$AG$23+Z32*$AG$26+Z48*$AG$29+$AN$18)</f>
        <v>-0.90396063413058203</v>
      </c>
      <c r="AQ32">
        <f>TANH(AA16*$AG$23+AA32*$AG$26+AA48*$AG$29+$AN$18)</f>
        <v>-0.95336923513146987</v>
      </c>
      <c r="AR32">
        <f>TANH(AB16*$AG$23+AB32*$AG$26+AB48*$AG$29+$AN$18)</f>
        <v>-0.93580077736128886</v>
      </c>
      <c r="AS32">
        <f>TANH(AC16*$AG$23+AC32*$AG$26+AC48*$AG$29+$AN$18)</f>
        <v>-0.85343970658157053</v>
      </c>
      <c r="AT32">
        <f>TANH(AD16*$AG$23+AD32*$AG$26+AD48*$AG$29+$AN$18)</f>
        <v>-0.71287363372405876</v>
      </c>
      <c r="AU32">
        <f>TANH(AE16*$AG$23+AE32*$AG$26+AE48*$AG$29+$AN$18)</f>
        <v>-0.58895292993313553</v>
      </c>
    </row>
    <row r="33" spans="2:31" x14ac:dyDescent="0.25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2:31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W34" t="s">
        <v>1</v>
      </c>
      <c r="X34">
        <v>-1.2</v>
      </c>
    </row>
    <row r="35" spans="2:31" x14ac:dyDescent="0.25"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</row>
    <row r="36" spans="2:31" x14ac:dyDescent="0.25">
      <c r="B36">
        <v>-2</v>
      </c>
      <c r="C36">
        <v>-2</v>
      </c>
      <c r="D36">
        <v>-2</v>
      </c>
      <c r="E36">
        <v>-2</v>
      </c>
      <c r="F36">
        <v>-2</v>
      </c>
      <c r="G36">
        <v>-2</v>
      </c>
      <c r="H36">
        <v>-2</v>
      </c>
      <c r="I36">
        <v>-2</v>
      </c>
      <c r="J36">
        <v>-2</v>
      </c>
      <c r="K36">
        <v>-2</v>
      </c>
      <c r="L36">
        <v>-2</v>
      </c>
      <c r="M36">
        <v>-2</v>
      </c>
      <c r="N36">
        <v>-2</v>
      </c>
      <c r="S36">
        <f>TANH(B12*$P$41+B28*$P$44+$X$34)</f>
        <v>-0.81441409376568585</v>
      </c>
      <c r="T36">
        <f>TANH(C12*$P$41+C28*$P$44+$X$34)</f>
        <v>-0.92166855440647122</v>
      </c>
      <c r="U36">
        <f>TANH(D12*$P$41+D28*$P$44+$X$34)</f>
        <v>-0.96803030331559492</v>
      </c>
      <c r="V36">
        <f>TANH(E12*$P$41+E28*$P$44+$X$34)</f>
        <v>-0.98713578306616279</v>
      </c>
      <c r="W36">
        <f>TANH(F12*$P$41+F28*$P$44+$X$34)</f>
        <v>-0.9948534536923791</v>
      </c>
      <c r="X36">
        <f>TANH(G12*$P$41+G28*$P$44+$X$34)</f>
        <v>-0.997945823898577</v>
      </c>
      <c r="Y36">
        <f>TANH(H12*$P$41+H28*$P$44+$X$34)</f>
        <v>-0.99918086567002806</v>
      </c>
      <c r="Z36">
        <f>TANH(I12*$P$41+I28*$P$44+$X$34)</f>
        <v>-0.99967347893486391</v>
      </c>
      <c r="AA36">
        <f>TANH(J12*$P$41+J28*$P$44+$X$34)</f>
        <v>-0.99986986235895869</v>
      </c>
      <c r="AB36">
        <f>TANH(K12*$P$41+K28*$P$44+$X$34)</f>
        <v>-0.99994813564223384</v>
      </c>
      <c r="AC36">
        <f>TANH(L12*$P$41+L28*$P$44+$X$34)</f>
        <v>-0.99997933074348344</v>
      </c>
      <c r="AD36">
        <f>TANH(M12*$P$41+M28*$P$44+$X$34)</f>
        <v>-0.99999176285651037</v>
      </c>
      <c r="AE36">
        <f>TANH(N12*$P$41+N28*$P$44+$X$34)</f>
        <v>-0.99999671733334328</v>
      </c>
    </row>
    <row r="37" spans="2:31" x14ac:dyDescent="0.25">
      <c r="B37">
        <v>-3</v>
      </c>
      <c r="C37">
        <v>-3</v>
      </c>
      <c r="D37">
        <v>-3</v>
      </c>
      <c r="E37">
        <v>-3</v>
      </c>
      <c r="F37">
        <v>-3</v>
      </c>
      <c r="G37">
        <v>-3</v>
      </c>
      <c r="H37">
        <v>-3</v>
      </c>
      <c r="I37">
        <v>-3</v>
      </c>
      <c r="J37">
        <v>-3</v>
      </c>
      <c r="K37">
        <v>-3</v>
      </c>
      <c r="L37">
        <v>-3</v>
      </c>
      <c r="M37">
        <v>-3</v>
      </c>
      <c r="N37">
        <v>-3</v>
      </c>
      <c r="S37">
        <f>TANH(B13*$P$41+B29*$P$44+$X$34)</f>
        <v>-0.59798200049894101</v>
      </c>
      <c r="T37">
        <f>TANH(C13*$P$41+C29*$P$44+$X$34)</f>
        <v>-0.81775407797028765</v>
      </c>
      <c r="U37">
        <f>TANH(D13*$P$41+D29*$P$44+$X$34)</f>
        <v>-0.92316002899686911</v>
      </c>
      <c r="V37">
        <f>TANH(E13*$P$41+E29*$P$44+$X$34)</f>
        <v>-0.96865342386790299</v>
      </c>
      <c r="W37">
        <f>TANH(F13*$P$41+F29*$P$44+$X$34)</f>
        <v>-0.9873889054253282</v>
      </c>
      <c r="X37">
        <f>TANH(G13*$P$41+G29*$P$44+$X$34)</f>
        <v>-0.99495510507846052</v>
      </c>
      <c r="Y37">
        <f>TANH(H13*$P$41+H29*$P$44+$X$34)</f>
        <v>-0.99798645835982869</v>
      </c>
      <c r="Z37">
        <f>TANH(I13*$P$41+I29*$P$44+$X$34)</f>
        <v>-0.99919707910483424</v>
      </c>
      <c r="AA37">
        <f>TANH(J13*$P$41+J29*$P$44+$X$34)</f>
        <v>-0.99967994345047606</v>
      </c>
      <c r="AB37">
        <f>TANH(K13*$P$41+K29*$P$44+$X$34)</f>
        <v>-0.99987243909254853</v>
      </c>
      <c r="AC37">
        <f>TANH(L13*$P$41+L29*$P$44+$X$34)</f>
        <v>-0.99994916259922095</v>
      </c>
      <c r="AD37">
        <f>TANH(M13*$P$41+M29*$P$44+$X$34)</f>
        <v>-0.99997974001803813</v>
      </c>
      <c r="AE37">
        <f>TANH(N13*$P$41+N29*$P$44+$X$34)</f>
        <v>-0.9999919259622212</v>
      </c>
    </row>
    <row r="38" spans="2:31" x14ac:dyDescent="0.25">
      <c r="B38">
        <v>-4</v>
      </c>
      <c r="C38">
        <v>-4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-4</v>
      </c>
      <c r="J38">
        <v>-4</v>
      </c>
      <c r="K38">
        <v>-4</v>
      </c>
      <c r="L38">
        <v>-4</v>
      </c>
      <c r="M38">
        <v>-4</v>
      </c>
      <c r="N38">
        <v>-4</v>
      </c>
      <c r="S38">
        <f>TANH(B14*$P$41+B30*$P$44+$X$34)</f>
        <v>-0.23549574953849772</v>
      </c>
      <c r="T38">
        <f>TANH(C14*$P$41+C30*$P$44+$X$34)</f>
        <v>-0.60436777711716339</v>
      </c>
      <c r="U38">
        <f>TANH(D14*$P$41+D30*$P$44+$X$34)</f>
        <v>-0.82103988133287698</v>
      </c>
      <c r="V38">
        <f>TANH(E14*$P$41+E30*$P$44+$X$34)</f>
        <v>-0.92462421898278824</v>
      </c>
      <c r="W38">
        <f>TANH(F14*$P$41+F30*$P$44+$X$34)</f>
        <v>-0.96926458886944888</v>
      </c>
      <c r="X38">
        <f>TANH(G14*$P$41+G30*$P$44+$X$34)</f>
        <v>-0.98763707821677771</v>
      </c>
      <c r="Y38">
        <f>TANH(H14*$P$41+H30*$P$44+$X$34)</f>
        <v>-0.99505475368673058</v>
      </c>
      <c r="Z38">
        <f>TANH(I14*$P$41+I30*$P$44+$X$34)</f>
        <v>-0.99802628980895802</v>
      </c>
      <c r="AA38">
        <f>TANH(J14*$P$41+J30*$P$44+$X$34)</f>
        <v>-0.99921297174734702</v>
      </c>
      <c r="AB38">
        <f>TANH(K14*$P$41+K30*$P$44+$X$34)</f>
        <v>-0.99968628000066617</v>
      </c>
      <c r="AC38">
        <f>TANH(L14*$P$41+L30*$P$44+$X$34)</f>
        <v>-0.9998749648098384</v>
      </c>
      <c r="AD38">
        <f>TANH(M14*$P$41+M30*$P$44+$X$34)</f>
        <v>-0.99995016922212121</v>
      </c>
      <c r="AE38">
        <f>TANH(N14*$P$41+N30*$P$44+$X$34)</f>
        <v>-0.99998014118857625</v>
      </c>
    </row>
    <row r="39" spans="2:31" x14ac:dyDescent="0.25">
      <c r="B39">
        <v>-5</v>
      </c>
      <c r="C39">
        <v>-5</v>
      </c>
      <c r="D39">
        <v>-5</v>
      </c>
      <c r="E39">
        <v>-5</v>
      </c>
      <c r="F39">
        <v>-5</v>
      </c>
      <c r="G39">
        <v>-5</v>
      </c>
      <c r="H39">
        <v>-5</v>
      </c>
      <c r="I39">
        <v>-5</v>
      </c>
      <c r="J39">
        <v>-5</v>
      </c>
      <c r="K39">
        <v>-5</v>
      </c>
      <c r="L39">
        <v>-5</v>
      </c>
      <c r="M39">
        <v>-5</v>
      </c>
      <c r="N39">
        <v>-5</v>
      </c>
      <c r="S39">
        <f>TANH(B15*$P$41+B31*$P$44+$X$34)</f>
        <v>0.2069664997294528</v>
      </c>
      <c r="T39">
        <f>TANH(C15*$P$41+C31*$P$44+$X$34)</f>
        <v>-0.24491866240370891</v>
      </c>
      <c r="U39">
        <f>TANH(D15*$P$41+D31*$P$44+$X$34)</f>
        <v>-0.61067683281684426</v>
      </c>
      <c r="V39">
        <f>TANH(E15*$P$41+E31*$P$44+$X$34)</f>
        <v>-0.82427217034139733</v>
      </c>
      <c r="W39">
        <f>TANH(F15*$P$41+F31*$P$44+$X$34)</f>
        <v>-0.92606158140664596</v>
      </c>
      <c r="X39">
        <f>TANH(G15*$P$41+G31*$P$44+$X$34)</f>
        <v>-0.96986402037881436</v>
      </c>
      <c r="Y39">
        <f>TANH(H15*$P$41+H31*$P$44+$X$34)</f>
        <v>-0.98788039701683161</v>
      </c>
      <c r="Z39">
        <f>TANH(I15*$P$41+I31*$P$44+$X$34)</f>
        <v>-0.99515243878205217</v>
      </c>
      <c r="AA39">
        <f>TANH(J15*$P$41+J31*$P$44+$X$34)</f>
        <v>-0.99806533408386466</v>
      </c>
      <c r="AB39">
        <f>TANH(K15*$P$41+K31*$P$44+$X$34)</f>
        <v>-0.99922854993967725</v>
      </c>
      <c r="AC39">
        <f>TANH(L15*$P$41+L31*$P$44+$X$34)</f>
        <v>-0.99969249111772951</v>
      </c>
      <c r="AD39">
        <f>TANH(M15*$P$41+M31*$P$44+$X$34)</f>
        <v>-0.99987744052076677</v>
      </c>
      <c r="AE39">
        <f>TANH(N15*$P$41+N31*$P$44+$X$34)</f>
        <v>-0.99995115591353556</v>
      </c>
    </row>
    <row r="40" spans="2:31" x14ac:dyDescent="0.25">
      <c r="B40">
        <v>-6</v>
      </c>
      <c r="C40">
        <v>-6</v>
      </c>
      <c r="D40">
        <v>-6</v>
      </c>
      <c r="E40">
        <v>-6</v>
      </c>
      <c r="F40">
        <v>-6</v>
      </c>
      <c r="G40">
        <v>-6</v>
      </c>
      <c r="H40">
        <v>-6</v>
      </c>
      <c r="I40">
        <v>-6</v>
      </c>
      <c r="J40">
        <v>-6</v>
      </c>
      <c r="K40">
        <v>-6</v>
      </c>
      <c r="L40">
        <v>-6</v>
      </c>
      <c r="M40">
        <v>-6</v>
      </c>
      <c r="N40">
        <v>-6</v>
      </c>
      <c r="P40" t="s">
        <v>0</v>
      </c>
      <c r="S40">
        <f>TANH(B16*$P$41+B32*$P$44+$X$34)</f>
        <v>0.578363413044506</v>
      </c>
      <c r="T40">
        <f>TANH(C16*$P$41+C32*$P$44+$X$34)</f>
        <v>0.19737532022490439</v>
      </c>
      <c r="U40">
        <f>TANH(D16*$P$41+D32*$P$44+$X$34)</f>
        <v>-0.2542955326263911</v>
      </c>
      <c r="V40">
        <f>TANH(E16*$P$41+E32*$P$44+$X$34)</f>
        <v>-0.61690930287706491</v>
      </c>
      <c r="W40">
        <f>TANH(F16*$P$41+F32*$P$44+$X$34)</f>
        <v>-0.82745161100816667</v>
      </c>
      <c r="X40">
        <f>TANH(G16*$P$41+G32*$P$44+$X$34)</f>
        <v>-0.92747256725070348</v>
      </c>
      <c r="Y40">
        <f>TANH(H16*$P$41+H32*$P$44+$X$34)</f>
        <v>-0.97045193661345408</v>
      </c>
      <c r="Z40">
        <f>TANH(I16*$P$41+I32*$P$44+$X$34)</f>
        <v>-0.9881189556033193</v>
      </c>
      <c r="AA40">
        <f>TANH(J16*$P$41+J32*$P$44+$X$34)</f>
        <v>-0.99524819886711013</v>
      </c>
      <c r="AB40">
        <f>TANH(K16*$P$41+K32*$P$44+$X$34)</f>
        <v>-0.99810360671129239</v>
      </c>
      <c r="AC40">
        <f>TANH(L16*$P$41+L32*$P$44+$X$34)</f>
        <v>-0.99924381989874578</v>
      </c>
      <c r="AD40">
        <f>TANH(M16*$P$41+M32*$P$44+$X$34)</f>
        <v>-0.99969857928388062</v>
      </c>
      <c r="AE40">
        <f>TANH(N16*$P$41+N32*$P$44+$X$34)</f>
        <v>-0.99987986721528299</v>
      </c>
    </row>
    <row r="41" spans="2:31" x14ac:dyDescent="0.25">
      <c r="P41" s="3">
        <v>-0.46</v>
      </c>
      <c r="Q41" t="s">
        <v>2</v>
      </c>
      <c r="S41">
        <f>TANH(B17*$P$41+B33*$P$44+$X$34)</f>
        <v>0.80406239140489211</v>
      </c>
      <c r="T41">
        <f>TANH(C17*$P$41+C33*$P$44+$X$34)</f>
        <v>0.57166996608511744</v>
      </c>
      <c r="U41">
        <f>TANH(D17*$P$41+D33*$P$44+$X$34)</f>
        <v>0.18774620586828561</v>
      </c>
      <c r="V41">
        <f>TANH(E17*$P$41+E33*$P$44+$X$34)</f>
        <v>-0.26362483547220311</v>
      </c>
      <c r="W41">
        <f>TANH(F17*$P$41+F33*$P$44+$X$34)</f>
        <v>-0.62306534957236115</v>
      </c>
      <c r="X41">
        <f>TANH(G17*$P$41+G33*$P$44+$X$34)</f>
        <v>-0.83057886853852836</v>
      </c>
      <c r="Y41">
        <f>TANH(H17*$P$41+H33*$P$44+$X$34)</f>
        <v>-0.9288576214547275</v>
      </c>
      <c r="Z41">
        <f>TANH(I17*$P$41+I33*$P$44+$X$34)</f>
        <v>-0.9710285520050661</v>
      </c>
      <c r="AA41">
        <f>TANH(J17*$P$41+J33*$P$44+$X$34)</f>
        <v>-0.98835284598757689</v>
      </c>
      <c r="AB41">
        <f>TANH(K17*$P$41+K33*$P$44+$X$34)</f>
        <v>-0.99534207169690669</v>
      </c>
      <c r="AC41">
        <f>TANH(L17*$P$41+L33*$P$44+$X$34)</f>
        <v>-0.99814112291289858</v>
      </c>
      <c r="AD41">
        <f>TANH(M17*$P$41+M33*$P$44+$X$34)</f>
        <v>-0.99925878771874721</v>
      </c>
      <c r="AE41">
        <f>TANH(N17*$P$41+N33*$P$44+$X$34)</f>
        <v>-0.99970454693224209</v>
      </c>
    </row>
    <row r="42" spans="2:31" x14ac:dyDescent="0.25">
      <c r="S42">
        <f>TANH(B18*$P$41+B34*$P$44+$X$34)</f>
        <v>0.91542045631593238</v>
      </c>
      <c r="T42">
        <f>TANH(C18*$P$41+C34*$P$44+$X$34)</f>
        <v>0.80049902176062981</v>
      </c>
      <c r="U42">
        <f>TANH(D18*$P$41+D34*$P$44+$X$34)</f>
        <v>0.56489955284622517</v>
      </c>
      <c r="V42">
        <f>TANH(E18*$P$41+E34*$P$44+$X$34)</f>
        <v>0.17808086811733037</v>
      </c>
      <c r="W42">
        <f>TANH(F18*$P$41+F34*$P$44+$X$34)</f>
        <v>-0.27290508056313262</v>
      </c>
      <c r="X42">
        <f>TANH(G18*$P$41+G34*$P$44+$X$34)</f>
        <v>-0.62914516141403543</v>
      </c>
      <c r="Y42">
        <f>TANH(H18*$P$41+H34*$P$44+$X$34)</f>
        <v>-0.83365460701215521</v>
      </c>
      <c r="Z42">
        <f>TANH(I18*$P$41+I34*$P$44+$X$34)</f>
        <v>-0.93021718293652611</v>
      </c>
      <c r="AA42">
        <f>TANH(J18*$P$41+J34*$P$44+$X$34)</f>
        <v>-0.97159407725461766</v>
      </c>
      <c r="AB42">
        <f>TANH(K18*$P$41+K34*$P$44+$X$34)</f>
        <v>-0.98858215844595332</v>
      </c>
      <c r="AC42">
        <f>TANH(L18*$P$41+L34*$P$44+$X$34)</f>
        <v>-0.99543409429299401</v>
      </c>
      <c r="AD42">
        <f>TANH(M18*$P$41+M34*$P$44+$X$34)</f>
        <v>-0.99817789761119868</v>
      </c>
      <c r="AE42">
        <f>TANH(N18*$P$41+N34*$P$44+$X$34)</f>
        <v>-0.99927345937356382</v>
      </c>
    </row>
    <row r="43" spans="2:31" x14ac:dyDescent="0.25">
      <c r="P43" t="s">
        <v>0</v>
      </c>
      <c r="S43">
        <f>TANH(B19*$P$41+B35*$P$44+$X$34)</f>
        <v>0.96472731932055467</v>
      </c>
      <c r="T43">
        <f>TANH(C19*$P$41+C35*$P$44+$X$34)</f>
        <v>0.91378549011782773</v>
      </c>
      <c r="U43">
        <f>TANH(D19*$P$41+D35*$P$44+$X$34)</f>
        <v>0.7968781442047268</v>
      </c>
      <c r="V43">
        <f>TANH(E19*$P$41+E35*$P$44+$X$34)</f>
        <v>0.55805221555962448</v>
      </c>
      <c r="W43">
        <f>TANH(F19*$P$41+F35*$P$44+$X$34)</f>
        <v>0.1683810458708149</v>
      </c>
      <c r="X43">
        <f>TANH(G19*$P$41+G35*$P$44+$X$34)</f>
        <v>-0.28213481266963403</v>
      </c>
      <c r="Y43">
        <f>TANH(H19*$P$41+H35*$P$44+$X$34)</f>
        <v>-0.6351489523872873</v>
      </c>
      <c r="Z43">
        <f>TANH(I19*$P$41+I35*$P$44+$X$34)</f>
        <v>-0.83667948907681078</v>
      </c>
      <c r="AA43">
        <f>TANH(J19*$P$41+J35*$P$44+$X$34)</f>
        <v>-0.93155168461520832</v>
      </c>
      <c r="AB43">
        <f>TANH(K19*$P$41+K35*$P$44+$X$34)</f>
        <v>-0.97214871938699909</v>
      </c>
      <c r="AC43">
        <f>TANH(L19*$P$41+L35*$P$44+$X$34)</f>
        <v>-0.98880698155082036</v>
      </c>
      <c r="AD43">
        <f>TANH(M19*$P$41+M35*$P$44+$X$34)</f>
        <v>-0.99552430295744743</v>
      </c>
      <c r="AE43">
        <f>TANH(N19*$P$41+N35*$P$44+$X$34)</f>
        <v>-0.99821394543540376</v>
      </c>
    </row>
    <row r="44" spans="2:31" x14ac:dyDescent="0.25">
      <c r="P44">
        <v>-0.45</v>
      </c>
      <c r="Q44" t="s">
        <v>3</v>
      </c>
      <c r="S44">
        <f>TANH(B20*$P$41+B36*$P$44+$X$34)</f>
        <v>0.98550752080833703</v>
      </c>
      <c r="T44">
        <f>TANH(C20*$P$41+C36*$P$44+$X$34)</f>
        <v>0.96402758007581701</v>
      </c>
      <c r="U44">
        <f>TANH(D20*$P$41+D36*$P$44+$X$34)</f>
        <v>0.91212036920771722</v>
      </c>
      <c r="V44">
        <f>TANH(E20*$P$41+E36*$P$44+$X$34)</f>
        <v>0.79319909708350089</v>
      </c>
      <c r="W44">
        <f>TANH(F20*$P$41+F36*$P$44+$X$34)</f>
        <v>0.55112802853814713</v>
      </c>
      <c r="X44">
        <f>TANH(G20*$P$41+G36*$P$44+$X$34)</f>
        <v>0.15864850429749905</v>
      </c>
      <c r="Y44">
        <f>TANH(H20*$P$41+H36*$P$44+$X$34)</f>
        <v>-0.29131261245159085</v>
      </c>
      <c r="Z44">
        <f>TANH(I20*$P$41+I36*$P$44+$X$34)</f>
        <v>-0.64107696118534641</v>
      </c>
      <c r="AA44">
        <f>TANH(J20*$P$41+J36*$P$44+$X$34)</f>
        <v>-0.83965417565437528</v>
      </c>
      <c r="AB44">
        <f>TANH(K20*$P$41+K36*$P$44+$X$34)</f>
        <v>-0.93286155343703503</v>
      </c>
      <c r="AC44">
        <f>TANH(L20*$P$41+L36*$P$44+$X$34)</f>
        <v>-0.97269268180529833</v>
      </c>
      <c r="AD44">
        <f>TANH(M20*$P$41+M36*$P$44+$X$34)</f>
        <v>-0.9890274022010993</v>
      </c>
      <c r="AE44">
        <f>TANH(N20*$P$41+N36*$P$44+$X$34)</f>
        <v>-0.9956127332865824</v>
      </c>
    </row>
    <row r="45" spans="2:31" x14ac:dyDescent="0.25">
      <c r="S45">
        <f>TANH(B21*$P$41+B37*$P$44+$X$34)</f>
        <v>0.99408235095618558</v>
      </c>
      <c r="T45">
        <f>TANH(C21*$P$41+C37*$P$44+$X$34)</f>
        <v>0.9852169173114359</v>
      </c>
      <c r="U45">
        <f>TANH(D21*$P$41+D37*$P$44+$X$34)</f>
        <v>0.96331421860451349</v>
      </c>
      <c r="V45">
        <f>TANH(E21*$P$41+E37*$P$44+$X$34)</f>
        <v>0.91042459390042652</v>
      </c>
      <c r="W45">
        <f>TANH(F21*$P$41+F37*$P$44+$X$34)</f>
        <v>0.78946122095498039</v>
      </c>
      <c r="X45">
        <f>TANH(G21*$P$41+G37*$P$44+$X$34)</f>
        <v>0.54412709885356758</v>
      </c>
      <c r="Y45">
        <f>TANH(H21*$P$41+H37*$P$44+$X$34)</f>
        <v>0.14888503362331812</v>
      </c>
      <c r="Z45">
        <f>TANH(I21*$P$41+I37*$P$44+$X$34)</f>
        <v>-0.30043709714765399</v>
      </c>
      <c r="AA45">
        <f>TANH(J21*$P$41+J37*$P$44+$X$34)</f>
        <v>-0.64692945044176642</v>
      </c>
      <c r="AB45">
        <f>TANH(K21*$P$41+K37*$P$44+$X$34)</f>
        <v>-0.84257932565892957</v>
      </c>
      <c r="AC45">
        <f>TANH(L21*$P$41+L37*$P$44+$X$34)</f>
        <v>-0.9341472104037275</v>
      </c>
      <c r="AD45">
        <f>TANH(M21*$P$41+M37*$P$44+$X$34)</f>
        <v>-0.97322616434467035</v>
      </c>
      <c r="AE45">
        <f>TANH(N21*$P$41+N37*$P$44+$X$34)</f>
        <v>-0.9892435056523029</v>
      </c>
    </row>
    <row r="46" spans="2:31" x14ac:dyDescent="0.25">
      <c r="S46">
        <f>TANH(B22*$P$41+B38*$P$44+$X$34)</f>
        <v>0.99758983153244207</v>
      </c>
      <c r="T46">
        <f>TANH(C22*$P$41+C38*$P$44+$X$34)</f>
        <v>0.99396316735058299</v>
      </c>
      <c r="U46">
        <f>TANH(D22*$P$41+D38*$P$44+$X$34)</f>
        <v>0.98492053088325326</v>
      </c>
      <c r="V46">
        <f>TANH(E22*$P$41+E38*$P$44+$X$34)</f>
        <v>0.96258698009129084</v>
      </c>
      <c r="W46">
        <f>TANH(F22*$P$41+F38*$P$44+$X$34)</f>
        <v>0.90869765843111261</v>
      </c>
      <c r="X46">
        <f>TANH(G22*$P$41+G38*$P$44+$X$34)</f>
        <v>0.78566385902694369</v>
      </c>
      <c r="Y46">
        <f>TANH(H22*$P$41+H38*$P$44+$X$34)</f>
        <v>0.5370495669980353</v>
      </c>
      <c r="Z46">
        <f>TANH(I22*$P$41+I38*$P$44+$X$34)</f>
        <v>0.13909244787845815</v>
      </c>
      <c r="AA46">
        <f>TANH(J22*$P$41+J38*$P$44+$X$34)</f>
        <v>-0.3095069212126384</v>
      </c>
      <c r="AB46">
        <f>TANH(K22*$P$41+K38*$P$44+$X$34)</f>
        <v>-0.65270670596198999</v>
      </c>
      <c r="AC46">
        <f>TANH(L22*$P$41+L38*$P$44+$X$34)</f>
        <v>-0.84545559572668028</v>
      </c>
      <c r="AD46">
        <f>TANH(M22*$P$41+M38*$P$44+$X$34)</f>
        <v>-0.93540907060309908</v>
      </c>
      <c r="AE46">
        <f>TANH(N22*$P$41+N38*$P$44+$X$34)</f>
        <v>-0.97374936332579454</v>
      </c>
    </row>
    <row r="47" spans="2:31" x14ac:dyDescent="0.25">
      <c r="S47">
        <f>TANH(B23*$P$41+B39*$P$44+$X$34)</f>
        <v>0.9990193973643865</v>
      </c>
      <c r="T47">
        <f>TANH(C23*$P$41+C39*$P$44+$X$34)</f>
        <v>0.99754120275744507</v>
      </c>
      <c r="U47">
        <f>TANH(D23*$P$41+D39*$P$44+$X$34)</f>
        <v>0.99384159075704526</v>
      </c>
      <c r="V47">
        <f>TANH(E23*$P$41+E39*$P$44+$X$34)</f>
        <v>0.98461824823698352</v>
      </c>
      <c r="W47">
        <f>TANH(F23*$P$41+F39*$P$44+$X$34)</f>
        <v>0.96184560536948371</v>
      </c>
      <c r="X47">
        <f>TANH(G23*$P$41+G39*$P$44+$X$34)</f>
        <v>0.90693905097053706</v>
      </c>
      <c r="Y47">
        <f>TANH(H23*$P$41+H39*$P$44+$X$34)</f>
        <v>0.78180635760877404</v>
      </c>
      <c r="Z47">
        <f>TANH(I23*$P$41+I39*$P$44+$X$34)</f>
        <v>0.5298956075275294</v>
      </c>
      <c r="AA47">
        <f>TANH(J23*$P$41+J39*$P$44+$X$34)</f>
        <v>0.12927258360605845</v>
      </c>
      <c r="AB47">
        <f>TANH(K23*$P$41+K39*$P$44+$X$34)</f>
        <v>-0.31852077690277086</v>
      </c>
      <c r="AC47">
        <f>TANH(L23*$P$41+L39*$P$44+$X$34)</f>
        <v>-0.65840903595525102</v>
      </c>
      <c r="AD47">
        <f>TANH(M23*$P$41+M39*$P$44+$X$34)</f>
        <v>-0.84828363995751288</v>
      </c>
      <c r="AE47">
        <f>TANH(N23*$P$41+N39*$P$44+$X$34)</f>
        <v>-0.93664754324188726</v>
      </c>
    </row>
    <row r="48" spans="2:31" x14ac:dyDescent="0.25">
      <c r="S48">
        <f>TANH(B24*$P$41+B40*$P$44+$X$34)</f>
        <v>0.99960120068557801</v>
      </c>
      <c r="T48">
        <f>TANH(C24*$P$41+C40*$P$44+$X$34)</f>
        <v>0.9989995977858408</v>
      </c>
      <c r="U48">
        <f>TANH(D24*$P$41+D40*$P$44+$X$34)</f>
        <v>0.99749159405580634</v>
      </c>
      <c r="V48">
        <f>TANH(E24*$P$41+E40*$P$44+$X$34)</f>
        <v>0.99371757343034117</v>
      </c>
      <c r="W48">
        <f>TANH(F24*$P$41+F40*$P$44+$X$34)</f>
        <v>0.98430995393908882</v>
      </c>
      <c r="X48">
        <f>TANH(G24*$P$41+G40*$P$44+$X$34)</f>
        <v>0.96108983086361388</v>
      </c>
      <c r="Y48">
        <f>TANH(H24*$P$41+H40*$P$44+$X$34)</f>
        <v>0.9051482536448664</v>
      </c>
      <c r="Z48">
        <f>TANH(I24*$P$41+I40*$P$44+$X$34)</f>
        <v>0.77788806657718512</v>
      </c>
      <c r="AA48">
        <f>TANH(J24*$P$41+J40*$P$44+$X$34)</f>
        <v>0.52266542968582097</v>
      </c>
      <c r="AB48">
        <f>TANH(K24*$P$41+K40*$P$44+$X$34)</f>
        <v>0.11942729853438599</v>
      </c>
      <c r="AC48">
        <f>TANH(L24*$P$41+L40*$P$44+$X$34)</f>
        <v>-0.32747739480870519</v>
      </c>
      <c r="AD48">
        <f>TANH(M24*$P$41+M40*$P$44+$X$34)</f>
        <v>-0.66403677026784891</v>
      </c>
      <c r="AE48">
        <f>TANH(N24*$P$41+N40*$P$44+$X$34)</f>
        <v>-0.85106410966794399</v>
      </c>
    </row>
    <row r="51" spans="2:12" x14ac:dyDescent="0.25">
      <c r="B51" t="s">
        <v>9</v>
      </c>
      <c r="L51" s="4" t="s">
        <v>7</v>
      </c>
    </row>
  </sheetData>
  <sheetProtection sheet="1" objects="1" scenarios="1"/>
  <protectedRanges>
    <protectedRange sqref="X2 X18 X34 AN18" name="Biases"/>
    <protectedRange sqref="P9 P12 P25 P28 P41 P44 AG23 AG26 AG29" name="Gewichtungen"/>
  </protectedRanges>
  <sortState xmlns:xlrd2="http://schemas.microsoft.com/office/spreadsheetml/2017/richdata2" ref="C28:M38">
    <sortCondition descending="1" ref="C11"/>
  </sortState>
  <conditionalFormatting sqref="A17:W17 Y17:XFD17 A1:W1 Y1:XFD1 A3:XFD3 A4:O5 Q4:XFD5 A15:O16 Q15:XFD16 A18:XFD19 A20:O21 A31:O32 Q31:XFD32 A36:O37 Q36:XFD37 A47:O48 Q47:XFD48 A38:XFD38 A45:XFD46 A39:O44 Q39:XFD44 P40:P44 A33:XFD33 A34:AF35 AH34:XFD35 A6:XFD6 A9:XFD14 A7:AF8 AH7:XFD8 A30:XFD30 A22:AG29 Q20:AF21 AH20:XFD29 A49:XFD50 A52:XFD1048576 A51:H51 J51:XFD51 A2 C2:XFD2">
    <cfRule type="colorScale" priority="1">
      <colorScale>
        <cfvo type="num" val="-0.5"/>
        <cfvo type="num" val="0"/>
        <cfvo type="num" val="0.5"/>
        <color theme="5" tint="0.39997558519241921"/>
        <color theme="0" tint="-4.9989318521683403E-2"/>
        <color theme="8" tint="0.39997558519241921"/>
      </colorScale>
    </cfRule>
  </conditionalFormatting>
  <hyperlinks>
    <hyperlink ref="L51" r:id="rId1" xr:uid="{E05F1FE0-2342-4994-AEFD-B8552BB0ED95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Neural network calculations</vt:lpstr>
      <vt:lpstr>Biases</vt:lpstr>
      <vt:lpstr>Gewichtungen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Weller</dc:creator>
  <cp:lastModifiedBy>Thomas Weller</cp:lastModifiedBy>
  <dcterms:created xsi:type="dcterms:W3CDTF">2020-04-01T22:07:32Z</dcterms:created>
  <dcterms:modified xsi:type="dcterms:W3CDTF">2020-04-06T10:37:33Z</dcterms:modified>
</cp:coreProperties>
</file>