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kte non-backup\Tetris-Preparation\Hardware\"/>
    </mc:Choice>
  </mc:AlternateContent>
  <bookViews>
    <workbookView xWindow="0" yWindow="0" windowWidth="28800" windowHeight="12000"/>
  </bookViews>
  <sheets>
    <sheet name="Berechnung der Abstände" sheetId="1" r:id="rId1"/>
  </sheets>
  <definedNames>
    <definedName name="A">'Berechnung der Abstände'!$C$12</definedName>
    <definedName name="B">'Berechnung der Abstände'!$C$2</definedName>
    <definedName name="d">'Berechnung der Abstände'!$C$4</definedName>
    <definedName name="E">'Berechnung der Abstände'!$C$13</definedName>
    <definedName name="H">'Berechnung der Abstände'!$C$3</definedName>
    <definedName name="k">'Berechnung der Abstände'!$C$5</definedName>
    <definedName name="l">'Berechnung der Abstände'!$C$6</definedName>
    <definedName name="m">'Berechnung der Abstände'!$C$9</definedName>
    <definedName name="n">'Berechnung der Abstände'!$C$7</definedName>
    <definedName name="U">'Berechnung der Abstände'!$C$8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2" i="1"/>
  <c r="C13" i="1" s="1"/>
</calcChain>
</file>

<file path=xl/sharedStrings.xml><?xml version="1.0" encoding="utf-8"?>
<sst xmlns="http://schemas.openxmlformats.org/spreadsheetml/2006/main" count="26" uniqueCount="26">
  <si>
    <t>Breite der Holzplatte</t>
  </si>
  <si>
    <t>Höhe der Holzplatte</t>
  </si>
  <si>
    <t>Breite eines LED Streifens</t>
  </si>
  <si>
    <t>Nettobreite der "Kästchen"</t>
  </si>
  <si>
    <t>Dicke der Brettchen</t>
  </si>
  <si>
    <t>B</t>
  </si>
  <si>
    <t>H</t>
  </si>
  <si>
    <t>Benutzereingaben</t>
  </si>
  <si>
    <t>Berechnete Werte</t>
  </si>
  <si>
    <t>Abstand links und rechts</t>
  </si>
  <si>
    <t>n</t>
  </si>
  <si>
    <t>Anzahl LED Streifen</t>
  </si>
  <si>
    <t>l</t>
  </si>
  <si>
    <t>k</t>
  </si>
  <si>
    <t>bis zur Außenkante des ersten Brettchens</t>
  </si>
  <si>
    <t>d</t>
  </si>
  <si>
    <t>Abstand zum ersten LED Streifen</t>
  </si>
  <si>
    <t>A</t>
  </si>
  <si>
    <t>bis zur Außenkante des ersten Streifens</t>
  </si>
  <si>
    <t>E</t>
  </si>
  <si>
    <t>O</t>
  </si>
  <si>
    <t>Abstand oben und unten</t>
  </si>
  <si>
    <t>Höhe für Unterbringung der Hardware</t>
  </si>
  <si>
    <t>m</t>
  </si>
  <si>
    <t>Anzahl LEDs pro Streifen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</si>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</sst>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&quot; mm&quot;"/>
    <numFmt numFmtId="167" formatCode="0.0&quot; mm&quot;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/>
    <xf numFmtId="0" fontId="1" fillId="0" borderId="0" xfId="0" applyFont="1"/>
    <xf numFmtId="1" fontId="0" fillId="0" borderId="0" xfId="0" applyNumberFormat="1"/>
    <xf numFmtId="167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C14" sqref="C14"/>
    </sheetView>
  </sheetViews>
  <sheetFormatPr baseColWidth="10" defaultRowHeight="15" x14ac:dyDescent="0.25"/>
  <cols>
    <col min="2" max="2" width="35" bestFit="1" customWidth="1"/>
    <col min="4" max="4" width="38.42578125" bestFit="1" customWidth="1"/>
  </cols>
  <sheetData>
    <row r="1" spans="1:4" ht="18.75" x14ac:dyDescent="0.3">
      <c r="A1" s="2" t="s">
        <v>7</v>
      </c>
    </row>
    <row r="2" spans="1:4" x14ac:dyDescent="0.25">
      <c r="A2" t="s">
        <v>5</v>
      </c>
      <c r="B2" t="s">
        <v>0</v>
      </c>
      <c r="C2" s="1">
        <v>500</v>
      </c>
    </row>
    <row r="3" spans="1:4" x14ac:dyDescent="0.25">
      <c r="A3" t="s">
        <v>6</v>
      </c>
      <c r="B3" t="s">
        <v>1</v>
      </c>
      <c r="C3" s="1">
        <v>1000</v>
      </c>
    </row>
    <row r="4" spans="1:4" x14ac:dyDescent="0.25">
      <c r="A4" t="s">
        <v>15</v>
      </c>
      <c r="B4" t="s">
        <v>4</v>
      </c>
      <c r="C4" s="1">
        <v>3</v>
      </c>
    </row>
    <row r="5" spans="1:4" x14ac:dyDescent="0.25">
      <c r="A5" t="s">
        <v>13</v>
      </c>
      <c r="B5" t="s">
        <v>3</v>
      </c>
      <c r="C5" s="1">
        <v>30</v>
      </c>
    </row>
    <row r="6" spans="1:4" x14ac:dyDescent="0.25">
      <c r="A6" t="s">
        <v>12</v>
      </c>
      <c r="B6" t="s">
        <v>2</v>
      </c>
      <c r="C6" s="1">
        <v>10</v>
      </c>
    </row>
    <row r="7" spans="1:4" x14ac:dyDescent="0.25">
      <c r="A7" t="s">
        <v>10</v>
      </c>
      <c r="B7" t="s">
        <v>11</v>
      </c>
      <c r="C7" s="3">
        <v>10</v>
      </c>
    </row>
    <row r="8" spans="1:4" x14ac:dyDescent="0.25">
      <c r="A8" t="s">
        <v>25</v>
      </c>
      <c r="B8" t="s">
        <v>22</v>
      </c>
      <c r="C8" s="1">
        <v>120</v>
      </c>
    </row>
    <row r="9" spans="1:4" x14ac:dyDescent="0.25">
      <c r="A9" t="s">
        <v>23</v>
      </c>
      <c r="B9" t="s">
        <v>24</v>
      </c>
      <c r="C9" s="3">
        <v>20</v>
      </c>
    </row>
    <row r="11" spans="1:4" ht="18.75" x14ac:dyDescent="0.3">
      <c r="A11" s="2" t="s">
        <v>8</v>
      </c>
    </row>
    <row r="12" spans="1:4" x14ac:dyDescent="0.25">
      <c r="A12" t="s">
        <v>17</v>
      </c>
      <c r="B12" t="s">
        <v>9</v>
      </c>
      <c r="C12" s="4">
        <f>(B-(n+1)*d-n*k)/2</f>
        <v>83.5</v>
      </c>
      <c r="D12" t="s">
        <v>14</v>
      </c>
    </row>
    <row r="13" spans="1:4" x14ac:dyDescent="0.25">
      <c r="A13" t="s">
        <v>19</v>
      </c>
      <c r="B13" t="s">
        <v>16</v>
      </c>
      <c r="C13" s="4">
        <f>A+d+k/2-l/2</f>
        <v>96.5</v>
      </c>
      <c r="D13" t="s">
        <v>18</v>
      </c>
    </row>
    <row r="14" spans="1:4" x14ac:dyDescent="0.25">
      <c r="A14" t="s">
        <v>20</v>
      </c>
      <c r="B14" t="s">
        <v>21</v>
      </c>
      <c r="C14" s="4">
        <f>(H-U-m*k-(m+1)*d)/2</f>
        <v>108.5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10</vt:i4>
      </vt:variant>
    </vt:vector>
  </HeadingPairs>
  <TitlesOfParts>
    <vt:vector size="11" baseType="lpstr">
      <vt:lpstr>Berechnung der Abstände</vt:lpstr>
      <vt:lpstr>A</vt:lpstr>
      <vt:lpstr>B</vt:lpstr>
      <vt:lpstr>d</vt:lpstr>
      <vt:lpstr>E</vt:lpstr>
      <vt:lpstr>H</vt:lpstr>
      <vt:lpstr>k</vt:lpstr>
      <vt:lpstr>l</vt:lpstr>
      <vt:lpstr>m</vt:lpstr>
      <vt:lpstr>n</vt:lpstr>
      <vt:lpstr>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Weller</dc:creator>
  <cp:lastModifiedBy>Thomas Weller</cp:lastModifiedBy>
  <dcterms:created xsi:type="dcterms:W3CDTF">2019-06-18T11:38:48Z</dcterms:created>
  <dcterms:modified xsi:type="dcterms:W3CDTF">2019-06-18T13:47:39Z</dcterms:modified>
</cp:coreProperties>
</file>