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30" windowWidth="25755" windowHeight="11595" tabRatio="820" firstSheet="0" activeTab="0" autoFilterDateGrouping="1"/>
  </bookViews>
  <sheets>
    <sheet name="INBODY_LOG" sheetId="1" state="visible" r:id="rId1"/>
    <sheet name="WORKOUT_LOG" sheetId="2" state="visible" r:id="rId2"/>
    <sheet name="EXERCISE_MASTER" sheetId="3" state="visible" r:id="rId3"/>
    <sheet name="MUSCLE_WEIGHT" sheetId="4" state="visible" r:id="rId4"/>
    <sheet name="RPE_SCALE" sheetId="5" state="visible" r:id="rId5"/>
    <sheet name="SETTINGS" sheetId="6" state="visible" r:id="rId6"/>
    <sheet name="ETC" sheetId="7" state="visible" r:id="rId7"/>
    <sheet name="SUMMARY_INBODY" sheetId="8" state="visible" r:id="rId8"/>
    <sheet name="CALC_WORKOUT" sheetId="9" state="visible" r:id="rId9"/>
    <sheet name="SUMMARY_WORKOUT_DAILY" sheetId="10" state="visible" r:id="rId10"/>
    <sheet name="SUMMARY_WORKOUT_WEEKLY" sheetId="11" state="visible" r:id="rId11"/>
    <sheet name="SUMMARY_MUSCLE_WEEKLY" sheetId="12" state="visible" r:id="rId12"/>
    <sheet name="VALIDATION" sheetId="13" state="visible" r:id="rId13"/>
  </sheets>
  <definedNames>
    <definedName name="exercise_list">tbl_exercise_master[exercise]</definedName>
    <definedName name="rpe_list">tbl_rpe_list[rpe]</definedName>
  </definedNames>
  <calcPr calcId="152511" fullCalcOnLoad="1"/>
</workbook>
</file>

<file path=xl/styles.xml><?xml version="1.0" encoding="utf-8"?>
<styleSheet xmlns="http://schemas.openxmlformats.org/spreadsheetml/2006/main">
  <numFmts count="5">
    <numFmt numFmtId="164" formatCode="yyyy\-mm\-dd\ hh:mm:ss"/>
    <numFmt numFmtId="165" formatCode="[$-F400]h:mm:ss\ AM/PM"/>
    <numFmt numFmtId="166" formatCode="yyyy/mm/dd"/>
    <numFmt numFmtId="167" formatCode="YYYY-MM-DD HH:MM:SS"/>
    <numFmt numFmtId="168" formatCode="yyyy-mm-dd h:mm:ss"/>
  </numFmts>
  <fonts count="40">
    <font>
      <name val="맑은 고딕"/>
      <color theme="1"/>
      <sz val="11"/>
      <scheme val="minor"/>
    </font>
    <font>
      <name val="맑은 고딕"/>
      <color rgb="FF000000"/>
      <sz val="8"/>
      <scheme val="minor"/>
    </font>
    <font>
      <name val="맑은 고딕"/>
      <color theme="10"/>
      <sz val="11"/>
      <scheme val="minor"/>
    </font>
    <font>
      <name val="맑은 고딕"/>
      <color theme="11"/>
      <sz val="11"/>
      <scheme val="minor"/>
    </font>
    <font>
      <name val="맑은 고딕"/>
      <color rgb="FFFF0000"/>
      <sz val="11"/>
      <scheme val="minor"/>
    </font>
    <font>
      <name val="맑은 고딕"/>
      <color theme="3"/>
      <sz val="18"/>
      <scheme val="minor"/>
    </font>
    <font>
      <name val="맑은 고딕"/>
      <b val="1"/>
      <color theme="3"/>
      <sz val="15"/>
      <scheme val="minor"/>
    </font>
    <font>
      <name val="맑은 고딕"/>
      <b val="1"/>
      <color theme="3"/>
      <sz val="13"/>
      <scheme val="minor"/>
    </font>
    <font>
      <name val="맑은 고딕"/>
      <b val="1"/>
      <color theme="3"/>
      <sz val="11"/>
      <scheme val="minor"/>
    </font>
    <font>
      <name val="맑은 고딕"/>
      <color rgb="FF3F3F76"/>
      <sz val="11"/>
      <scheme val="minor"/>
    </font>
    <font>
      <name val="맑은 고딕"/>
      <b val="1"/>
      <color rgb="FF3F3F3F"/>
      <sz val="11"/>
      <scheme val="minor"/>
    </font>
    <font>
      <name val="맑은 고딕"/>
      <b val="1"/>
      <color rgb="FFFA7D00"/>
      <sz val="11"/>
      <scheme val="minor"/>
    </font>
    <font>
      <name val="맑은 고딕"/>
      <b val="1"/>
      <color rgb="FFFFFFFF"/>
      <sz val="11"/>
      <scheme val="minor"/>
    </font>
    <font>
      <name val="맑은 고딕"/>
      <color rgb="FFFA7D00"/>
      <sz val="11"/>
      <scheme val="minor"/>
    </font>
    <font>
      <name val="맑은 고딕"/>
      <b val="1"/>
      <color theme="1"/>
      <sz val="11"/>
      <scheme val="minor"/>
    </font>
    <font>
      <name val="맑은 고딕"/>
      <color rgb="FF006100"/>
      <sz val="11"/>
      <scheme val="minor"/>
    </font>
    <font>
      <name val="맑은 고딕"/>
      <color rgb="FF9C0006"/>
      <sz val="11"/>
      <scheme val="minor"/>
    </font>
    <font>
      <name val="맑은 고딕"/>
      <color rgb="FF9C6500"/>
      <sz val="11"/>
      <scheme val="minor"/>
    </font>
    <font>
      <name val="맑은 고딕"/>
      <color theme="0"/>
      <sz val="11"/>
      <scheme val="minor"/>
    </font>
    <font>
      <name val="맑은 고딕"/>
      <i val="1"/>
      <color rgb="FF7F7F7F"/>
      <sz val="11"/>
      <scheme val="minor"/>
    </font>
    <font>
      <name val="맑은 고딕"/>
      <color theme="1"/>
      <sz val="6"/>
      <scheme val="minor"/>
    </font>
    <font>
      <name val="맑은 고딕"/>
      <b val="1"/>
      <color theme="1"/>
      <sz val="6"/>
      <scheme val="minor"/>
    </font>
    <font>
      <name val="맑은 고딕"/>
      <b val="1"/>
      <color theme="4" tint="-0.24998"/>
      <sz val="6"/>
      <scheme val="minor"/>
    </font>
    <font>
      <name val="맑은 고딕"/>
      <color theme="4" tint="-0.24998"/>
      <sz val="6"/>
      <scheme val="minor"/>
    </font>
    <font>
      <name val="맑은 고딕"/>
      <b val="1"/>
      <color theme="5" tint="-0.24998"/>
      <sz val="6"/>
      <scheme val="minor"/>
    </font>
    <font>
      <name val="맑은 고딕"/>
      <color theme="5" tint="-0.24998"/>
      <sz val="6"/>
      <scheme val="minor"/>
    </font>
    <font>
      <name val="맑은 고딕"/>
      <b val="1"/>
      <color theme="6" tint="-0.24998"/>
      <sz val="6"/>
      <scheme val="minor"/>
    </font>
    <font>
      <name val="맑은 고딕"/>
      <color theme="6" tint="-0.24998"/>
      <sz val="6"/>
      <scheme val="minor"/>
    </font>
    <font>
      <name val="맑은 고딕"/>
      <b val="1"/>
      <color theme="7" tint="-0.24998"/>
      <sz val="6"/>
      <scheme val="minor"/>
    </font>
    <font>
      <name val="맑은 고딕"/>
      <color theme="7" tint="-0.24998"/>
      <sz val="6"/>
      <scheme val="minor"/>
    </font>
    <font>
      <name val="맑은 고딕"/>
      <b val="1"/>
      <color theme="8" tint="-0.24998"/>
      <sz val="6"/>
      <scheme val="minor"/>
    </font>
    <font>
      <name val="맑은 고딕"/>
      <color theme="8" tint="-0.24998"/>
      <sz val="6"/>
      <scheme val="minor"/>
    </font>
    <font>
      <name val="맑은 고딕"/>
      <b val="1"/>
      <color theme="9" tint="-0.24998"/>
      <sz val="6"/>
      <scheme val="minor"/>
    </font>
    <font>
      <name val="맑은 고딕"/>
      <color theme="9" tint="-0.24998"/>
      <sz val="6"/>
      <scheme val="minor"/>
    </font>
    <font>
      <name val="맑은 고딕"/>
      <b val="1"/>
      <color theme="0"/>
      <sz val="6"/>
      <scheme val="minor"/>
    </font>
    <font>
      <name val="맑은 고딕"/>
      <color theme="0"/>
      <sz val="6"/>
      <scheme val="minor"/>
    </font>
    <font>
      <name val="맑은 고딕"/>
      <b val="1"/>
      <color theme="0"/>
      <sz val="11"/>
      <scheme val="minor"/>
    </font>
    <font>
      <name val="맑은 고딕"/>
      <color theme="1"/>
      <sz val="11"/>
    </font>
    <font>
      <name val="맑은 고딕"/>
      <b val="1"/>
      <color rgb="FF000000"/>
      <sz val="11"/>
    </font>
    <font>
      <b val="1"/>
    </font>
  </fonts>
  <fills count="34">
    <fill>
      <patternFill/>
    </fill>
    <fill>
      <patternFill patternType="gray125">
        <fgColor rgb="FF000000"/>
        <bgColor rgb="FFFFFFFF"/>
      </patternFill>
    </fill>
    <fill>
      <patternFill patternType="solid">
        <fgColor rgb="FFFFFFCC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79998"/>
        <bgColor rgb="FF000000"/>
      </patternFill>
    </fill>
    <fill>
      <patternFill patternType="solid">
        <fgColor theme="4" tint="0.59999"/>
        <bgColor rgb="FF000000"/>
      </patternFill>
    </fill>
    <fill>
      <patternFill patternType="solid">
        <fgColor theme="4" tint="0.39998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5" tint="0.79998"/>
        <bgColor rgb="FF000000"/>
      </patternFill>
    </fill>
    <fill>
      <patternFill patternType="solid">
        <fgColor theme="5" tint="0.59999"/>
        <bgColor rgb="FF000000"/>
      </patternFill>
    </fill>
    <fill>
      <patternFill patternType="solid">
        <fgColor theme="5" tint="0.39998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theme="6" tint="0.79998"/>
        <bgColor rgb="FF000000"/>
      </patternFill>
    </fill>
    <fill>
      <patternFill patternType="solid">
        <fgColor theme="6" tint="0.59999"/>
        <bgColor rgb="FF000000"/>
      </patternFill>
    </fill>
    <fill>
      <patternFill patternType="solid">
        <fgColor theme="6" tint="0.39998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7" tint="0.79998"/>
        <bgColor rgb="FF000000"/>
      </patternFill>
    </fill>
    <fill>
      <patternFill patternType="solid">
        <fgColor theme="7" tint="0.59999"/>
        <bgColor rgb="FF000000"/>
      </patternFill>
    </fill>
    <fill>
      <patternFill patternType="solid">
        <fgColor theme="7" tint="0.39998"/>
        <bgColor rgb="FF000000"/>
      </patternFill>
    </fill>
    <fill>
      <patternFill patternType="solid">
        <fgColor theme="8"/>
        <bgColor rgb="FF000000"/>
      </patternFill>
    </fill>
    <fill>
      <patternFill patternType="solid">
        <fgColor theme="8" tint="0.79998"/>
        <bgColor rgb="FF000000"/>
      </patternFill>
    </fill>
    <fill>
      <patternFill patternType="solid">
        <fgColor theme="8" tint="0.59999"/>
        <bgColor rgb="FF000000"/>
      </patternFill>
    </fill>
    <fill>
      <patternFill patternType="solid">
        <fgColor theme="8" tint="0.39998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 tint="0.79998"/>
        <bgColor rgb="FF000000"/>
      </patternFill>
    </fill>
    <fill>
      <patternFill patternType="solid">
        <fgColor theme="9" tint="0.59999"/>
        <bgColor rgb="FF000000"/>
      </patternFill>
    </fill>
    <fill>
      <patternFill patternType="solid">
        <fgColor theme="9" tint="0.39998"/>
        <bgColor rgb="FF000000"/>
      </patternFill>
    </fill>
    <fill>
      <patternFill patternType="solid">
        <fgColor theme="4" tint="0.79998"/>
        <bgColor theme="4" tint="0.79998"/>
      </patternFill>
    </fill>
  </fills>
  <borders count="15">
    <border>
      <left/>
      <right/>
      <top/>
      <bottom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thick">
        <color theme="4"/>
      </bottom>
    </border>
    <border>
      <left/>
      <right/>
      <top/>
      <bottom style="thick">
        <color rgb="FFACCCEA"/>
      </bottom>
    </border>
    <border>
      <left/>
      <right/>
      <top/>
      <bottom style="medium">
        <color theme="4" tint="0.39998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000000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  <border>
      <left style="thin">
        <color theme="4" tint="0.39998"/>
      </left>
      <top style="thin">
        <color theme="4" tint="0.39998"/>
      </top>
      <bottom style="thin">
        <color theme="4" tint="0.39998"/>
      </bottom>
    </border>
    <border>
      <top style="thin">
        <color theme="4" tint="0.39998"/>
      </top>
      <bottom style="thin">
        <color theme="4" tint="0.39998"/>
      </bottom>
    </border>
    <border>
      <right style="thin">
        <color theme="4" tint="0.39998"/>
      </right>
      <top style="thin">
        <color theme="4" tint="0.39998"/>
      </top>
      <bottom style="thin">
        <color theme="4" tint="0.3999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right style="thin"/>
      <top style="thin"/>
      <bottom style="thin"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7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5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3" applyAlignment="1">
      <alignment vertical="center"/>
    </xf>
    <xf numFmtId="0" fontId="8" fillId="0" borderId="4" applyAlignment="1">
      <alignment vertical="center"/>
    </xf>
    <xf numFmtId="0" fontId="8" fillId="0" borderId="0" applyAlignment="1">
      <alignment vertical="center"/>
    </xf>
    <xf numFmtId="0" fontId="9" fillId="3" borderId="5" applyAlignment="1">
      <alignment vertical="center"/>
    </xf>
    <xf numFmtId="0" fontId="10" fillId="4" borderId="6" applyAlignment="1">
      <alignment vertical="center"/>
    </xf>
    <xf numFmtId="0" fontId="11" fillId="4" borderId="5" applyAlignment="1">
      <alignment vertical="center"/>
    </xf>
    <xf numFmtId="0" fontId="12" fillId="5" borderId="7" applyAlignment="1">
      <alignment vertical="center"/>
    </xf>
    <xf numFmtId="0" fontId="13" fillId="0" borderId="8" applyAlignment="1">
      <alignment vertical="center"/>
    </xf>
    <xf numFmtId="0" fontId="14" fillId="0" borderId="9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0" fillId="10" borderId="0" applyAlignment="1">
      <alignment vertical="center"/>
    </xf>
    <xf numFmtId="0" fontId="0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0" fillId="14" borderId="0" applyAlignment="1">
      <alignment vertical="center"/>
    </xf>
    <xf numFmtId="0" fontId="0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0" fillId="18" borderId="0" applyAlignment="1">
      <alignment vertical="center"/>
    </xf>
    <xf numFmtId="0" fontId="0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0" fillId="22" borderId="0" applyAlignment="1">
      <alignment vertical="center"/>
    </xf>
    <xf numFmtId="0" fontId="0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0" fillId="26" borderId="0" applyAlignment="1">
      <alignment vertical="center"/>
    </xf>
    <xf numFmtId="0" fontId="0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0" fillId="30" borderId="0" applyAlignment="1">
      <alignment vertical="center"/>
    </xf>
    <xf numFmtId="0" fontId="0" fillId="31" borderId="0" applyAlignment="1">
      <alignment vertical="center"/>
    </xf>
    <xf numFmtId="0" fontId="18" fillId="32" borderId="0" applyAlignment="1">
      <alignment vertical="center"/>
    </xf>
    <xf numFmtId="0" fontId="19" fillId="0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14" fontId="0" fillId="0" borderId="0" applyAlignment="1" pivotButton="0" quotePrefix="0" xfId="0">
      <alignment vertical="center"/>
    </xf>
    <xf numFmtId="0" fontId="20" fillId="0" borderId="0" applyAlignment="1" pivotButton="0" quotePrefix="0" xfId="0">
      <alignment horizontal="center" vertical="center"/>
    </xf>
    <xf numFmtId="0" fontId="0" fillId="33" borderId="10" applyAlignment="1" pivotButton="0" quotePrefix="0" xfId="0">
      <alignment vertical="center"/>
    </xf>
    <xf numFmtId="0" fontId="37" fillId="0" borderId="0" applyAlignment="1" pivotButton="0" quotePrefix="0" xfId="0">
      <alignment vertical="center"/>
    </xf>
    <xf numFmtId="0" fontId="0" fillId="0" borderId="0" pivotButton="0" quotePrefix="0" xfId="0"/>
    <xf numFmtId="0" fontId="38" fillId="0" borderId="13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applyAlignment="1" pivotButton="0" quotePrefix="0" xfId="0">
      <alignment vertical="center"/>
    </xf>
    <xf numFmtId="165" fontId="38" fillId="0" borderId="13" applyAlignment="1" pivotButton="0" quotePrefix="0" xfId="0">
      <alignment horizontal="center" vertical="top"/>
    </xf>
    <xf numFmtId="165" fontId="0" fillId="0" borderId="0" pivotButton="0" quotePrefix="0" xfId="0"/>
    <xf numFmtId="166" fontId="0" fillId="0" borderId="0" applyAlignment="1" pivotButton="0" quotePrefix="0" xfId="0">
      <alignment vertical="center"/>
    </xf>
    <xf numFmtId="166" fontId="38" fillId="0" borderId="13" applyAlignment="1" pivotButton="0" quotePrefix="0" xfId="0">
      <alignment horizontal="center" vertical="top"/>
    </xf>
    <xf numFmtId="166" fontId="0" fillId="0" borderId="0" pivotButton="0" quotePrefix="0" xfId="0"/>
    <xf numFmtId="14" fontId="0" fillId="0" borderId="0" pivotButton="0" quotePrefix="0" xfId="0"/>
    <xf numFmtId="0" fontId="39" fillId="0" borderId="14" applyAlignment="1" pivotButton="0" quotePrefix="0" xfId="0">
      <alignment horizontal="center" vertical="top"/>
    </xf>
    <xf numFmtId="167" fontId="0" fillId="0" borderId="0" pivotButton="0" quotePrefix="0" xfId="0"/>
    <xf numFmtId="167" fontId="0" fillId="0" borderId="0" pivotButton="0" quotePrefix="0" xfId="0"/>
  </cellXfs>
  <cellStyles count="49">
    <cellStyle name="표준" xfId="0" builtinId="0"/>
    <cellStyle name="쉼표" xfId="1" builtinId="3"/>
    <cellStyle name="통화" xfId="2" builtinId="4"/>
    <cellStyle name="백분율" xfId="3" builtinId="5"/>
    <cellStyle name="쉼표[0]" xfId="4" builtinId="6"/>
    <cellStyle name="통화[0]" xfId="5" builtinId="7"/>
    <cellStyle name="하이퍼링크" xfId="6" builtinId="8" hidden="1"/>
    <cellStyle name="열어본 하이퍼링크" xfId="7" builtinId="9" hidden="1"/>
    <cellStyle name="메모" xfId="8" builtinId="10"/>
    <cellStyle name="경고문" xfId="9" builtinId="11"/>
    <cellStyle name="제목" xfId="10" builtinId="15"/>
    <cellStyle name="제목 1" xfId="11" builtinId="16"/>
    <cellStyle name="제목 2" xfId="12" builtinId="17"/>
    <cellStyle name="제목 3" xfId="13" builtinId="18"/>
    <cellStyle name="제목 4" xfId="14" builtinId="19"/>
    <cellStyle name="입력" xfId="15" builtinId="20"/>
    <cellStyle name="출력" xfId="16" builtinId="21"/>
    <cellStyle name="계산" xfId="17" builtinId="22"/>
    <cellStyle name="셀 확인" xfId="18" builtinId="23"/>
    <cellStyle name="연결된 셀" xfId="19" builtinId="24"/>
    <cellStyle name="요약" xfId="20" builtinId="25"/>
    <cellStyle name="좋음" xfId="21" builtinId="26"/>
    <cellStyle name="나쁨" xfId="22" builtinId="27"/>
    <cellStyle name="보통" xfId="23" builtinId="28"/>
    <cellStyle name="강조색1" xfId="24" builtinId="29"/>
    <cellStyle name="20% - 강조색1" xfId="25" builtinId="30"/>
    <cellStyle name="40% - 강조색1" xfId="26" builtinId="31"/>
    <cellStyle name="60% - 강조색1" xfId="27" builtinId="32"/>
    <cellStyle name="강조색2" xfId="28" builtinId="33"/>
    <cellStyle name="20% - 강조색2" xfId="29" builtinId="34"/>
    <cellStyle name="40% - 강조색2" xfId="30" builtinId="35"/>
    <cellStyle name="60% - 강조색2" xfId="31" builtinId="36"/>
    <cellStyle name="강조색3" xfId="32" builtinId="37"/>
    <cellStyle name="20% - 강조색3" xfId="33" builtinId="38"/>
    <cellStyle name="40% - 강조색3" xfId="34" builtinId="39"/>
    <cellStyle name="60% - 강조색3" xfId="35" builtinId="40"/>
    <cellStyle name="강조색4" xfId="36" builtinId="41"/>
    <cellStyle name="20% - 강조색4" xfId="37" builtinId="42"/>
    <cellStyle name="40% - 강조색4" xfId="38" builtinId="43"/>
    <cellStyle name="60% - 강조색4" xfId="39" builtinId="44"/>
    <cellStyle name="강조색5" xfId="40" builtinId="45"/>
    <cellStyle name="20% - 강조색5" xfId="41" builtinId="46"/>
    <cellStyle name="40% - 강조색5" xfId="42" builtinId="47"/>
    <cellStyle name="60% - 강조색5" xfId="43" builtinId="48"/>
    <cellStyle name="강조색6" xfId="44" builtinId="49"/>
    <cellStyle name="20% - 강조색6" xfId="45" builtinId="50"/>
    <cellStyle name="40% - 강조색6" xfId="46" builtinId="51"/>
    <cellStyle name="60% - 강조색6" xfId="47" builtinId="52"/>
    <cellStyle name="설명텍스트" xfId="48" builtinId="53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ables/table1.xml><?xml version="1.0" encoding="utf-8"?>
<table xmlns="http://schemas.openxmlformats.org/spreadsheetml/2006/main" id="1" name="tbl_exercise_master" displayName="tbl_exercise_master" ref="A1:G71" headerRowCount="1" totalsRowShown="0">
  <autoFilter ref="A1:G71"/>
  <tableColumns count="7">
    <tableColumn id="1" name="exercise"/>
    <tableColumn id="2" name="session"/>
    <tableColumn id="3" name="equipment_type"/>
    <tableColumn id="4" name="movement_pattern"/>
    <tableColumn id="5" name="fatigue_type"/>
    <tableColumn id="6" name="exercise_fatigue_factor"/>
    <tableColumn id="7" name="activ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rpe_list" displayName="tbl_rpe_list" ref="A1:D11" headerRowCount="1" totalsRowShown="0">
  <autoFilter ref="A1:D11"/>
  <tableColumns count="4">
    <tableColumn id="1" name="rpe"/>
    <tableColumn id="2" name="stimulus_factor"/>
    <tableColumn id="3" name="fatigue_factor"/>
    <tableColumn id="4" name="descri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tabSelected="1" workbookViewId="0">
      <selection activeCell="E5" sqref="E5"/>
    </sheetView>
  </sheetViews>
  <sheetFormatPr baseColWidth="8" defaultRowHeight="16.5"/>
  <cols>
    <col width="11.13000011" customWidth="1" style="5" min="1" max="1"/>
    <col width="10.13000011" customWidth="1" style="5" min="2" max="2"/>
    <col width="18.12999916" customWidth="1" style="5" min="3" max="3"/>
    <col width="12.38000011" customWidth="1" style="5" min="4" max="4"/>
    <col width="6.88000011" customWidth="1" style="5" min="5" max="5"/>
  </cols>
  <sheetData>
    <row r="1">
      <c r="A1" s="0" t="inlineStr">
        <is>
          <t>date</t>
        </is>
      </c>
      <c r="B1" s="0" t="inlineStr">
        <is>
          <t>weight_kg</t>
        </is>
      </c>
      <c r="C1" s="0" t="inlineStr">
        <is>
          <t>skeletal_muscle_kg</t>
        </is>
      </c>
      <c r="D1" s="0" t="inlineStr">
        <is>
          <t>body_fat_pct</t>
        </is>
      </c>
      <c r="E1" s="0" t="inlineStr">
        <is>
          <t>memo</t>
        </is>
      </c>
    </row>
    <row r="2">
      <c r="A2" s="1" t="n">
        <v>46041</v>
      </c>
      <c r="B2" s="0" t="n">
        <v>52.5</v>
      </c>
      <c r="C2" s="0" t="n">
        <v>19.1</v>
      </c>
      <c r="D2" s="0" t="n">
        <v>31.7</v>
      </c>
    </row>
    <row r="3">
      <c r="A3" s="1" t="n">
        <v>46076</v>
      </c>
      <c r="B3" s="0" t="n">
        <v>53.2</v>
      </c>
      <c r="C3" s="0" t="n">
        <v>19.7</v>
      </c>
      <c r="D3" s="0" t="n">
        <v>30.5</v>
      </c>
    </row>
    <row r="4">
      <c r="A4" s="1" t="n">
        <v>46104</v>
      </c>
      <c r="B4" s="0" t="n">
        <v>52.4</v>
      </c>
      <c r="C4" s="0" t="n">
        <v>20.5</v>
      </c>
      <c r="D4" s="0" t="n">
        <v>27.2</v>
      </c>
    </row>
    <row r="5">
      <c r="A5" s="14" t="n">
        <v>46150</v>
      </c>
      <c r="B5" s="0" t="n">
        <v>51.4</v>
      </c>
      <c r="C5" s="0" t="n">
        <v>21.2</v>
      </c>
      <c r="D5" s="0" t="n">
        <v>23.5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000"/>
  <sheetViews>
    <sheetView workbookViewId="0">
      <pane ySplit="1" topLeftCell="A611" activePane="bottomLeft" state="frozen"/>
      <selection pane="bottomLeft" activeCell="C618" sqref="C618:F629"/>
    </sheetView>
  </sheetViews>
  <sheetFormatPr baseColWidth="8" defaultRowHeight="16.5"/>
  <cols>
    <col width="11.63000011" customWidth="1" style="5" min="1" max="1"/>
    <col width="7.75500011" customWidth="1" style="5" min="2" max="2"/>
    <col width="34.50500107" customWidth="1" style="5" min="3" max="3"/>
    <col width="4.75500011" customWidth="1" style="5" min="4" max="4"/>
    <col width="5.13000011" customWidth="1" style="5" min="5" max="5"/>
    <col width="10.50500011" customWidth="1" style="5" min="6" max="6"/>
    <col width="4.38000011" customWidth="1" style="5" min="7" max="7"/>
    <col width="8.380000109999999" customWidth="1" style="5" min="8" max="8"/>
    <col width="10.63000011" customWidth="1" style="5" min="9" max="9"/>
    <col width="14.25500011" customWidth="1" style="5" min="10" max="10"/>
  </cols>
  <sheetData>
    <row r="1">
      <c r="A1" s="0" t="inlineStr">
        <is>
          <t>date</t>
        </is>
      </c>
      <c r="B1" s="0" t="inlineStr">
        <is>
          <t>session</t>
        </is>
      </c>
      <c r="C1" s="0" t="inlineStr">
        <is>
          <t>exercise</t>
        </is>
      </c>
      <c r="D1" s="0" t="inlineStr">
        <is>
          <t>sets</t>
        </is>
      </c>
      <c r="E1" s="0" t="inlineStr">
        <is>
          <t>reps</t>
        </is>
      </c>
      <c r="F1" s="0" t="inlineStr">
        <is>
          <t>weight_kg</t>
        </is>
      </c>
      <c r="G1" s="0" t="inlineStr">
        <is>
          <t>rpe</t>
        </is>
      </c>
      <c r="H1" s="0" t="inlineStr">
        <is>
          <t>rpe_flag</t>
        </is>
      </c>
      <c r="I1" s="0" t="inlineStr">
        <is>
          <t>memo</t>
        </is>
      </c>
      <c r="J1" s="0" t="inlineStr">
        <is>
          <t>check_exercise</t>
        </is>
      </c>
    </row>
    <row r="2">
      <c r="A2" s="1" t="n">
        <v>46076</v>
      </c>
      <c r="B2" s="0">
        <f>IF(C2="","",_xlfn.XLOOKUP(C2,tbl_exercise_master[exercise],tbl_exercise_master[session],"미등록"))</f>
        <v/>
      </c>
      <c r="C2" s="0" t="inlineStr">
        <is>
          <t>Monster Glute Machine</t>
        </is>
      </c>
      <c r="D2" s="0" t="n">
        <v>1</v>
      </c>
      <c r="E2" s="0" t="n">
        <v>30</v>
      </c>
      <c r="F2" s="0" t="n">
        <v>10</v>
      </c>
      <c r="H2" s="0">
        <f>IF(G2="","No RPE","RPE")</f>
        <v/>
      </c>
      <c r="J2" s="0">
        <f>IF(C2="","",IF(COUNTIF(EXERCISE_MASTER!$A:$A,C2)=0,"미등록","OK"))</f>
        <v/>
      </c>
    </row>
    <row r="3">
      <c r="A3" s="1" t="n">
        <v>46076</v>
      </c>
      <c r="B3" s="0">
        <f>IF(C3="","",_xlfn.XLOOKUP(C3,tbl_exercise_master[exercise],tbl_exercise_master[session],"미등록"))</f>
        <v/>
      </c>
      <c r="C3" s="0" t="inlineStr">
        <is>
          <t>Monster Glute Machine</t>
        </is>
      </c>
      <c r="D3" s="0" t="n">
        <v>2</v>
      </c>
      <c r="E3" s="0" t="n">
        <v>20</v>
      </c>
      <c r="F3" s="0" t="n">
        <v>20</v>
      </c>
      <c r="H3" s="0">
        <f>IF(G3="","No RPE","RPE")</f>
        <v/>
      </c>
      <c r="J3" s="0">
        <f>IF(C3="","",IF(COUNTIF(EXERCISE_MASTER!$A:$A,C3)=0,"미등록","OK"))</f>
        <v/>
      </c>
    </row>
    <row r="4">
      <c r="A4" s="1" t="n">
        <v>46076</v>
      </c>
      <c r="B4" s="0">
        <f>IF(C4="","",_xlfn.XLOOKUP(C4,tbl_exercise_master[exercise],tbl_exercise_master[session],"미등록"))</f>
        <v/>
      </c>
      <c r="C4" s="0" t="inlineStr">
        <is>
          <t>Lying Leg Curl</t>
        </is>
      </c>
      <c r="D4" s="0" t="n">
        <v>1</v>
      </c>
      <c r="E4" s="0" t="n">
        <v>25</v>
      </c>
      <c r="F4" s="0" t="n">
        <v>7.5</v>
      </c>
      <c r="H4" s="0">
        <f>IF(G4="","No RPE","RPE")</f>
        <v/>
      </c>
      <c r="J4" s="0">
        <f>IF(C4="","",IF(COUNTIF(EXERCISE_MASTER!$A:$A,C4)=0,"미등록","OK"))</f>
        <v/>
      </c>
    </row>
    <row r="5">
      <c r="A5" s="1" t="n">
        <v>46076</v>
      </c>
      <c r="B5" s="0">
        <f>IF(C5="","",_xlfn.XLOOKUP(C5,tbl_exercise_master[exercise],tbl_exercise_master[session],"미등록"))</f>
        <v/>
      </c>
      <c r="C5" s="0" t="inlineStr">
        <is>
          <t>Lying Leg Curl</t>
        </is>
      </c>
      <c r="D5" s="0" t="n">
        <v>1</v>
      </c>
      <c r="E5" s="0" t="n">
        <v>15</v>
      </c>
      <c r="F5" s="0" t="n">
        <v>10</v>
      </c>
      <c r="H5" s="0">
        <f>IF(G5="","No RPE","RPE")</f>
        <v/>
      </c>
      <c r="J5" s="0">
        <f>IF(C5="","",IF(COUNTIF(EXERCISE_MASTER!$A:$A,C5)=0,"미등록","OK"))</f>
        <v/>
      </c>
    </row>
    <row r="6">
      <c r="A6" s="1" t="n">
        <v>46076</v>
      </c>
      <c r="B6" s="0">
        <f>IF(C6="","",_xlfn.XLOOKUP(C6,tbl_exercise_master[exercise],tbl_exercise_master[session],"미등록"))</f>
        <v/>
      </c>
      <c r="C6" s="0" t="inlineStr">
        <is>
          <t>Lying Leg Curl</t>
        </is>
      </c>
      <c r="D6" s="0" t="n">
        <v>1</v>
      </c>
      <c r="E6" s="0" t="n">
        <v>15</v>
      </c>
      <c r="F6" s="0" t="n">
        <v>12.5</v>
      </c>
      <c r="H6" s="0">
        <f>IF(G6="","No RPE","RPE")</f>
        <v/>
      </c>
      <c r="J6" s="0">
        <f>IF(C6="","",IF(COUNTIF(EXERCISE_MASTER!$A:$A,C6)=0,"미등록","OK"))</f>
        <v/>
      </c>
    </row>
    <row r="7">
      <c r="A7" s="1" t="n">
        <v>46076</v>
      </c>
      <c r="B7" s="0">
        <f>IF(C7="","",_xlfn.XLOOKUP(C7,tbl_exercise_master[exercise],tbl_exercise_master[session],"미등록"))</f>
        <v/>
      </c>
      <c r="C7" s="0" t="inlineStr">
        <is>
          <t>Dumbbell Sumo Squat</t>
        </is>
      </c>
      <c r="D7" s="0" t="n">
        <v>3</v>
      </c>
      <c r="E7" s="0" t="n">
        <v>15</v>
      </c>
      <c r="F7" s="0" t="n">
        <v>14</v>
      </c>
      <c r="H7" s="0">
        <f>IF(G7="","No RPE","RPE")</f>
        <v/>
      </c>
      <c r="J7" s="0">
        <f>IF(C7="","",IF(COUNTIF(EXERCISE_MASTER!$A:$A,C7)=0,"미등록","OK"))</f>
        <v/>
      </c>
    </row>
    <row r="8">
      <c r="A8" s="1" t="n">
        <v>46077</v>
      </c>
      <c r="B8" s="0">
        <f>IF(C8="","",_xlfn.XLOOKUP(C8,tbl_exercise_master[exercise],tbl_exercise_master[session],"미등록"))</f>
        <v/>
      </c>
      <c r="C8" s="0" t="inlineStr">
        <is>
          <t>Pec Deck Fly Machine</t>
        </is>
      </c>
      <c r="D8" s="0" t="n">
        <v>1</v>
      </c>
      <c r="E8" s="0" t="n">
        <v>15</v>
      </c>
      <c r="F8" s="0" t="n">
        <v>7.5</v>
      </c>
      <c r="H8" s="0">
        <f>IF(G8="","No RPE","RPE")</f>
        <v/>
      </c>
      <c r="J8" s="0">
        <f>IF(C8="","",IF(COUNTIF(EXERCISE_MASTER!$A:$A,C8)=0,"미등록","OK"))</f>
        <v/>
      </c>
    </row>
    <row r="9">
      <c r="A9" s="1" t="n">
        <v>46077</v>
      </c>
      <c r="B9" s="0">
        <f>IF(C9="","",_xlfn.XLOOKUP(C9,tbl_exercise_master[exercise],tbl_exercise_master[session],"미등록"))</f>
        <v/>
      </c>
      <c r="C9" s="0" t="inlineStr">
        <is>
          <t>Pec Deck Fly Machine</t>
        </is>
      </c>
      <c r="D9" s="0" t="n">
        <v>1</v>
      </c>
      <c r="E9" s="0" t="n">
        <v>12</v>
      </c>
      <c r="F9" s="0" t="n">
        <v>7.5</v>
      </c>
      <c r="H9" s="0">
        <f>IF(G9="","No RPE","RPE")</f>
        <v/>
      </c>
      <c r="J9" s="0">
        <f>IF(C9="","",IF(COUNTIF(EXERCISE_MASTER!$A:$A,C9)=0,"미등록","OK"))</f>
        <v/>
      </c>
    </row>
    <row r="10">
      <c r="A10" s="1" t="n">
        <v>46077</v>
      </c>
      <c r="B10" s="0">
        <f>IF(C10="","",_xlfn.XLOOKUP(C10,tbl_exercise_master[exercise],tbl_exercise_master[session],"미등록"))</f>
        <v/>
      </c>
      <c r="C10" s="0" t="inlineStr">
        <is>
          <t>Pec Deck Fly Machine</t>
        </is>
      </c>
      <c r="D10" s="0" t="n">
        <v>1</v>
      </c>
      <c r="E10" s="0" t="n">
        <v>10</v>
      </c>
      <c r="F10" s="0" t="n">
        <v>7.5</v>
      </c>
      <c r="H10" s="0">
        <f>IF(G10="","No RPE","RPE")</f>
        <v/>
      </c>
      <c r="J10" s="0">
        <f>IF(C10="","",IF(COUNTIF(EXERCISE_MASTER!$A:$A,C10)=0,"미등록","OK"))</f>
        <v/>
      </c>
    </row>
    <row r="11">
      <c r="A11" s="1" t="n">
        <v>46077</v>
      </c>
      <c r="B11" s="0">
        <f>IF(C11="","",_xlfn.XLOOKUP(C11,tbl_exercise_master[exercise],tbl_exercise_master[session],"미등록"))</f>
        <v/>
      </c>
      <c r="C11" s="0" t="inlineStr">
        <is>
          <t>Cable W Raise</t>
        </is>
      </c>
      <c r="D11" s="0" t="n">
        <v>1</v>
      </c>
      <c r="E11" s="0" t="n">
        <v>25</v>
      </c>
      <c r="F11" s="0" t="n">
        <v>1.5</v>
      </c>
      <c r="H11" s="0">
        <f>IF(G11="","No RPE","RPE")</f>
        <v/>
      </c>
      <c r="J11" s="0">
        <f>IF(C11="","",IF(COUNTIF(EXERCISE_MASTER!$A:$A,C11)=0,"미등록","OK"))</f>
        <v/>
      </c>
    </row>
    <row r="12">
      <c r="A12" s="1" t="n">
        <v>46077</v>
      </c>
      <c r="B12" s="0">
        <f>IF(C12="","",_xlfn.XLOOKUP(C12,tbl_exercise_master[exercise],tbl_exercise_master[session],"미등록"))</f>
        <v/>
      </c>
      <c r="C12" s="0" t="inlineStr">
        <is>
          <t>Cable W Raise</t>
        </is>
      </c>
      <c r="D12" s="0" t="n">
        <v>1</v>
      </c>
      <c r="E12" s="0" t="n">
        <v>15</v>
      </c>
      <c r="F12" s="0" t="n">
        <v>1.5</v>
      </c>
      <c r="H12" s="0">
        <f>IF(G12="","No RPE","RPE")</f>
        <v/>
      </c>
      <c r="J12" s="0">
        <f>IF(C12="","",IF(COUNTIF(EXERCISE_MASTER!$A:$A,C12)=0,"미등록","OK"))</f>
        <v/>
      </c>
    </row>
    <row r="13">
      <c r="A13" s="1" t="n">
        <v>46077</v>
      </c>
      <c r="B13" s="0">
        <f>IF(C13="","",_xlfn.XLOOKUP(C13,tbl_exercise_master[exercise],tbl_exercise_master[session],"미등록"))</f>
        <v/>
      </c>
      <c r="C13" s="0" t="inlineStr">
        <is>
          <t>Cable External Rotation</t>
        </is>
      </c>
      <c r="D13" s="0" t="n">
        <v>1</v>
      </c>
      <c r="E13" s="0" t="n">
        <v>10</v>
      </c>
      <c r="F13" s="0" t="n">
        <v>1.5</v>
      </c>
      <c r="H13" s="0">
        <f>IF(G13="","No RPE","RPE")</f>
        <v/>
      </c>
      <c r="J13" s="0">
        <f>IF(C13="","",IF(COUNTIF(EXERCISE_MASTER!$A:$A,C13)=0,"미등록","OK"))</f>
        <v/>
      </c>
    </row>
    <row r="14">
      <c r="A14" s="1" t="n">
        <v>46077</v>
      </c>
      <c r="B14" s="0">
        <f>IF(C14="","",_xlfn.XLOOKUP(C14,tbl_exercise_master[exercise],tbl_exercise_master[session],"미등록"))</f>
        <v/>
      </c>
      <c r="C14" s="0" t="inlineStr">
        <is>
          <t>Resistance Band External Rotation</t>
        </is>
      </c>
      <c r="D14" s="0" t="n">
        <v>2</v>
      </c>
      <c r="E14" s="0" t="n">
        <v>50</v>
      </c>
      <c r="F14" s="0" t="n">
        <v>0</v>
      </c>
      <c r="H14" s="0">
        <f>IF(G14="","No RPE","RPE")</f>
        <v/>
      </c>
      <c r="I14" s="0" t="inlineStr">
        <is>
          <t>band light</t>
        </is>
      </c>
      <c r="J14" s="0">
        <f>IF(C14="","",IF(COUNTIF(EXERCISE_MASTER!$A:$A,C14)=0,"미등록","OK"))</f>
        <v/>
      </c>
    </row>
    <row r="15">
      <c r="A15" s="1" t="n">
        <v>46077</v>
      </c>
      <c r="B15" s="0">
        <f>IF(C15="","",_xlfn.XLOOKUP(C15,tbl_exercise_master[exercise],tbl_exercise_master[session],"미등록"))</f>
        <v/>
      </c>
      <c r="C15" s="0" t="inlineStr">
        <is>
          <t>Resistance Band External Rotation</t>
        </is>
      </c>
      <c r="D15" s="0" t="n">
        <v>2</v>
      </c>
      <c r="E15" s="0" t="n">
        <v>60</v>
      </c>
      <c r="F15" s="0" t="n">
        <v>0</v>
      </c>
      <c r="H15" s="0">
        <f>IF(G15="","No RPE","RPE")</f>
        <v/>
      </c>
      <c r="I15" s="0" t="inlineStr">
        <is>
          <t>band light</t>
        </is>
      </c>
      <c r="J15" s="0">
        <f>IF(C15="","",IF(COUNTIF(EXERCISE_MASTER!$A:$A,C15)=0,"미등록","OK"))</f>
        <v/>
      </c>
    </row>
    <row r="16">
      <c r="A16" s="1" t="n">
        <v>46077</v>
      </c>
      <c r="B16" s="0">
        <f>IF(C16="","",_xlfn.XLOOKUP(C16,tbl_exercise_master[exercise],tbl_exercise_master[session],"미등록"))</f>
        <v/>
      </c>
      <c r="C16" s="0" t="inlineStr">
        <is>
          <t>Chest Press Machine</t>
        </is>
      </c>
      <c r="D16" s="0" t="n">
        <v>1</v>
      </c>
      <c r="E16" s="0" t="n">
        <v>15</v>
      </c>
      <c r="F16" s="0" t="n">
        <v>0</v>
      </c>
      <c r="H16" s="0">
        <f>IF(G16="","No RPE","RPE")</f>
        <v/>
      </c>
      <c r="J16" s="0">
        <f>IF(C16="","",IF(COUNTIF(EXERCISE_MASTER!$A:$A,C16)=0,"미등록","OK"))</f>
        <v/>
      </c>
    </row>
    <row r="17">
      <c r="A17" s="1" t="n">
        <v>46077</v>
      </c>
      <c r="B17" s="0">
        <f>IF(C17="","",_xlfn.XLOOKUP(C17,tbl_exercise_master[exercise],tbl_exercise_master[session],"미등록"))</f>
        <v/>
      </c>
      <c r="C17" s="0" t="inlineStr">
        <is>
          <t>Chest Press Machine</t>
        </is>
      </c>
      <c r="D17" s="0" t="n">
        <v>1</v>
      </c>
      <c r="E17" s="0" t="n">
        <v>15</v>
      </c>
      <c r="F17" s="0" t="n">
        <v>2.5</v>
      </c>
      <c r="H17" s="0">
        <f>IF(G17="","No RPE","RPE")</f>
        <v/>
      </c>
      <c r="J17" s="0">
        <f>IF(C17="","",IF(COUNTIF(EXERCISE_MASTER!$A:$A,C17)=0,"미등록","OK"))</f>
        <v/>
      </c>
    </row>
    <row r="18">
      <c r="A18" s="1" t="n">
        <v>46077</v>
      </c>
      <c r="B18" s="0">
        <f>IF(C18="","",_xlfn.XLOOKUP(C18,tbl_exercise_master[exercise],tbl_exercise_master[session],"미등록"))</f>
        <v/>
      </c>
      <c r="C18" s="0" t="inlineStr">
        <is>
          <t>Chest Press Machine</t>
        </is>
      </c>
      <c r="D18" s="0" t="n">
        <v>1</v>
      </c>
      <c r="E18" s="0" t="n">
        <v>10</v>
      </c>
      <c r="F18" s="0" t="n">
        <v>5</v>
      </c>
      <c r="H18" s="0">
        <f>IF(G18="","No RPE","RPE")</f>
        <v/>
      </c>
      <c r="J18" s="0">
        <f>IF(C18="","",IF(COUNTIF(EXERCISE_MASTER!$A:$A,C18)=0,"미등록","OK"))</f>
        <v/>
      </c>
    </row>
    <row r="19">
      <c r="A19" s="1" t="n">
        <v>46077</v>
      </c>
      <c r="B19" s="0">
        <f>IF(C19="","",_xlfn.XLOOKUP(C19,tbl_exercise_master[exercise],tbl_exercise_master[session],"미등록"))</f>
        <v/>
      </c>
      <c r="C19" s="0" t="inlineStr">
        <is>
          <t>Chest Press Machine</t>
        </is>
      </c>
      <c r="D19" s="0" t="n">
        <v>1</v>
      </c>
      <c r="E19" s="0" t="n">
        <v>6</v>
      </c>
      <c r="F19" s="0" t="n">
        <v>5</v>
      </c>
      <c r="H19" s="0">
        <f>IF(G19="","No RPE","RPE")</f>
        <v/>
      </c>
      <c r="J19" s="0">
        <f>IF(C19="","",IF(COUNTIF(EXERCISE_MASTER!$A:$A,C19)=0,"미등록","OK"))</f>
        <v/>
      </c>
    </row>
    <row r="20">
      <c r="A20" s="1" t="n">
        <v>46077</v>
      </c>
      <c r="B20" s="0">
        <f>IF(C20="","",_xlfn.XLOOKUP(C20,tbl_exercise_master[exercise],tbl_exercise_master[session],"미등록"))</f>
        <v/>
      </c>
      <c r="C20" s="0" t="inlineStr">
        <is>
          <t>Incline Push-Up</t>
        </is>
      </c>
      <c r="D20" s="0" t="n">
        <v>2</v>
      </c>
      <c r="E20" s="0" t="n">
        <v>8</v>
      </c>
      <c r="F20" s="0" t="n">
        <v>26.55</v>
      </c>
      <c r="H20" s="0">
        <f>IF(G20="","No RPE","RPE")</f>
        <v/>
      </c>
      <c r="I20" s="0" t="inlineStr">
        <is>
          <t>low</t>
        </is>
      </c>
      <c r="J20" s="0">
        <f>IF(C20="","",IF(COUNTIF(EXERCISE_MASTER!$A:$A,C20)=0,"미등록","OK"))</f>
        <v/>
      </c>
    </row>
    <row r="21">
      <c r="A21" s="1" t="n">
        <v>46077</v>
      </c>
      <c r="B21" s="0">
        <f>IF(C21="","",_xlfn.XLOOKUP(C21,tbl_exercise_master[exercise],tbl_exercise_master[session],"미등록"))</f>
        <v/>
      </c>
      <c r="C21" s="0" t="inlineStr">
        <is>
          <t>Dumbbell Lateral Raise</t>
        </is>
      </c>
      <c r="D21" s="0" t="n">
        <v>1</v>
      </c>
      <c r="E21" s="0" t="n">
        <v>50</v>
      </c>
      <c r="F21" s="0" t="n">
        <v>1</v>
      </c>
      <c r="H21" s="0">
        <f>IF(G21="","No RPE","RPE")</f>
        <v/>
      </c>
      <c r="J21" s="0">
        <f>IF(C21="","",IF(COUNTIF(EXERCISE_MASTER!$A:$A,C21)=0,"미등록","OK"))</f>
        <v/>
      </c>
    </row>
    <row r="22">
      <c r="A22" s="1" t="n">
        <v>46077</v>
      </c>
      <c r="B22" s="0">
        <f>IF(C22="","",_xlfn.XLOOKUP(C22,tbl_exercise_master[exercise],tbl_exercise_master[session],"미등록"))</f>
        <v/>
      </c>
      <c r="C22" s="0" t="inlineStr">
        <is>
          <t>Dumbbell Lateral Raise</t>
        </is>
      </c>
      <c r="D22" s="0" t="n">
        <v>2</v>
      </c>
      <c r="E22" s="0" t="n">
        <v>20</v>
      </c>
      <c r="F22" s="0" t="n">
        <v>2</v>
      </c>
      <c r="H22" s="0">
        <f>IF(G22="","No RPE","RPE")</f>
        <v/>
      </c>
      <c r="J22" s="0">
        <f>IF(C22="","",IF(COUNTIF(EXERCISE_MASTER!$A:$A,C22)=0,"미등록","OK"))</f>
        <v/>
      </c>
    </row>
    <row r="23">
      <c r="A23" s="1" t="n">
        <v>46077</v>
      </c>
      <c r="B23" s="0">
        <f>IF(C23="","",_xlfn.XLOOKUP(C23,tbl_exercise_master[exercise],tbl_exercise_master[session],"미등록"))</f>
        <v/>
      </c>
      <c r="C23" s="0" t="inlineStr">
        <is>
          <t>Shoulder Press Machine</t>
        </is>
      </c>
      <c r="D23" s="0" t="n">
        <v>2</v>
      </c>
      <c r="E23" s="0" t="n">
        <v>10</v>
      </c>
      <c r="F23" s="0" t="n">
        <v>5</v>
      </c>
      <c r="H23" s="0">
        <f>IF(G23="","No RPE","RPE")</f>
        <v/>
      </c>
      <c r="J23" s="0">
        <f>IF(C23="","",IF(COUNTIF(EXERCISE_MASTER!$A:$A,C23)=0,"미등록","OK"))</f>
        <v/>
      </c>
    </row>
    <row r="24">
      <c r="A24" s="1" t="n">
        <v>46078</v>
      </c>
      <c r="B24" s="0">
        <f>IF(C24="","",_xlfn.XLOOKUP(C24,tbl_exercise_master[exercise],tbl_exercise_master[session],"미등록"))</f>
        <v/>
      </c>
      <c r="C24" s="0" t="inlineStr">
        <is>
          <t>Straight-Arm Pulldown</t>
        </is>
      </c>
      <c r="D24" s="0" t="n">
        <v>1</v>
      </c>
      <c r="E24" s="0" t="n">
        <v>20</v>
      </c>
      <c r="F24" s="0" t="n">
        <v>7.5</v>
      </c>
      <c r="H24" s="0">
        <f>IF(G24="","No RPE","RPE")</f>
        <v/>
      </c>
      <c r="J24" s="0">
        <f>IF(C24="","",IF(COUNTIF(EXERCISE_MASTER!$A:$A,C24)=0,"미등록","OK"))</f>
        <v/>
      </c>
    </row>
    <row r="25">
      <c r="A25" s="1" t="n">
        <v>46078</v>
      </c>
      <c r="B25" s="0">
        <f>IF(C25="","",_xlfn.XLOOKUP(C25,tbl_exercise_master[exercise],tbl_exercise_master[session],"미등록"))</f>
        <v/>
      </c>
      <c r="C25" s="0" t="inlineStr">
        <is>
          <t>Straight-Arm Pulldown</t>
        </is>
      </c>
      <c r="D25" s="0" t="n">
        <v>1</v>
      </c>
      <c r="E25" s="0" t="n">
        <v>10</v>
      </c>
      <c r="F25" s="0" t="n">
        <v>10</v>
      </c>
      <c r="H25" s="0">
        <f>IF(G25="","No RPE","RPE")</f>
        <v/>
      </c>
      <c r="J25" s="0">
        <f>IF(C25="","",IF(COUNTIF(EXERCISE_MASTER!$A:$A,C25)=0,"미등록","OK"))</f>
        <v/>
      </c>
    </row>
    <row r="26">
      <c r="A26" s="1" t="n">
        <v>46078</v>
      </c>
      <c r="B26" s="0">
        <f>IF(C26="","",_xlfn.XLOOKUP(C26,tbl_exercise_master[exercise],tbl_exercise_master[session],"미등록"))</f>
        <v/>
      </c>
      <c r="C26" s="0" t="inlineStr">
        <is>
          <t>Straight-Arm Pulldown</t>
        </is>
      </c>
      <c r="D26" s="0" t="n">
        <v>1</v>
      </c>
      <c r="E26" s="0" t="n">
        <v>8</v>
      </c>
      <c r="F26" s="0" t="n">
        <v>10</v>
      </c>
      <c r="H26" s="0">
        <f>IF(G26="","No RPE","RPE")</f>
        <v/>
      </c>
      <c r="J26" s="0">
        <f>IF(C26="","",IF(COUNTIF(EXERCISE_MASTER!$A:$A,C26)=0,"미등록","OK"))</f>
        <v/>
      </c>
    </row>
    <row r="27">
      <c r="A27" s="1" t="n">
        <v>46078</v>
      </c>
      <c r="B27" s="0">
        <f>IF(C27="","",_xlfn.XLOOKUP(C27,tbl_exercise_master[exercise],tbl_exercise_master[session],"미등록"))</f>
        <v/>
      </c>
      <c r="C27" s="0" t="inlineStr">
        <is>
          <t>Seated Cable Row</t>
        </is>
      </c>
      <c r="D27" s="0" t="n">
        <v>1</v>
      </c>
      <c r="E27" s="0" t="n">
        <v>10</v>
      </c>
      <c r="F27" s="0" t="n">
        <v>20</v>
      </c>
      <c r="H27" s="0">
        <f>IF(G27="","No RPE","RPE")</f>
        <v/>
      </c>
      <c r="J27" s="0">
        <f>IF(C27="","",IF(COUNTIF(EXERCISE_MASTER!$A:$A,C27)=0,"미등록","OK"))</f>
        <v/>
      </c>
    </row>
    <row r="28">
      <c r="A28" s="1" t="n">
        <v>46078</v>
      </c>
      <c r="B28" s="0">
        <f>IF(C28="","",_xlfn.XLOOKUP(C28,tbl_exercise_master[exercise],tbl_exercise_master[session],"미등록"))</f>
        <v/>
      </c>
      <c r="C28" s="0" t="inlineStr">
        <is>
          <t>Seated Cable Row</t>
        </is>
      </c>
      <c r="D28" s="0" t="n">
        <v>3</v>
      </c>
      <c r="E28" s="0" t="n">
        <v>15</v>
      </c>
      <c r="F28" s="0" t="n">
        <v>15</v>
      </c>
      <c r="H28" s="0">
        <f>IF(G28="","No RPE","RPE")</f>
        <v/>
      </c>
      <c r="J28" s="0">
        <f>IF(C28="","",IF(COUNTIF(EXERCISE_MASTER!$A:$A,C28)=0,"미등록","OK"))</f>
        <v/>
      </c>
    </row>
    <row r="29">
      <c r="A29" s="1" t="n">
        <v>46078</v>
      </c>
      <c r="B29" s="0">
        <f>IF(C29="","",_xlfn.XLOOKUP(C29,tbl_exercise_master[exercise],tbl_exercise_master[session],"미등록"))</f>
        <v/>
      </c>
      <c r="C29" s="0" t="inlineStr">
        <is>
          <t>ISO-Lateral Row Machine</t>
        </is>
      </c>
      <c r="D29" s="0" t="n">
        <v>3</v>
      </c>
      <c r="E29" s="0" t="n">
        <v>20</v>
      </c>
      <c r="F29" s="0" t="n">
        <v>10</v>
      </c>
      <c r="H29" s="0">
        <f>IF(G29="","No RPE","RPE")</f>
        <v/>
      </c>
      <c r="J29" s="0">
        <f>IF(C29="","",IF(COUNTIF(EXERCISE_MASTER!$A:$A,C29)=0,"미등록","OK"))</f>
        <v/>
      </c>
    </row>
    <row r="30">
      <c r="A30" s="1" t="n">
        <v>46078</v>
      </c>
      <c r="B30" s="0">
        <f>IF(C30="","",_xlfn.XLOOKUP(C30,tbl_exercise_master[exercise],tbl_exercise_master[session],"미등록"))</f>
        <v/>
      </c>
      <c r="C30" s="0" t="inlineStr">
        <is>
          <t>Assist Pull-Up Machine</t>
        </is>
      </c>
      <c r="D30" s="0" t="n">
        <v>3</v>
      </c>
      <c r="E30" s="0" t="n">
        <v>15</v>
      </c>
      <c r="F30" s="0" t="n">
        <v>61</v>
      </c>
      <c r="H30" s="0">
        <f>IF(G30="","No RPE","RPE")</f>
        <v/>
      </c>
      <c r="I30" s="0" t="inlineStr">
        <is>
          <t>assisted</t>
        </is>
      </c>
      <c r="J30" s="0">
        <f>IF(C30="","",IF(COUNTIF(EXERCISE_MASTER!$A:$A,C30)=0,"미등록","OK"))</f>
        <v/>
      </c>
    </row>
    <row r="31">
      <c r="A31" s="1" t="n">
        <v>46079</v>
      </c>
      <c r="B31" s="0">
        <f>IF(C31="","",_xlfn.XLOOKUP(C31,tbl_exercise_master[exercise],tbl_exercise_master[session],"미등록"))</f>
        <v/>
      </c>
      <c r="C31" s="0" t="inlineStr">
        <is>
          <t>Hip Abduction Machine</t>
        </is>
      </c>
      <c r="D31" s="0" t="n">
        <v>1</v>
      </c>
      <c r="E31" s="0" t="n">
        <v>30</v>
      </c>
      <c r="F31" s="0" t="n">
        <v>40</v>
      </c>
      <c r="H31" s="0">
        <f>IF(G31="","No RPE","RPE")</f>
        <v/>
      </c>
      <c r="J31" s="0">
        <f>IF(C31="","",IF(COUNTIF(EXERCISE_MASTER!$A:$A,C31)=0,"미등록","OK"))</f>
        <v/>
      </c>
    </row>
    <row r="32">
      <c r="A32" s="1" t="n">
        <v>46079</v>
      </c>
      <c r="B32" s="0">
        <f>IF(C32="","",_xlfn.XLOOKUP(C32,tbl_exercise_master[exercise],tbl_exercise_master[session],"미등록"))</f>
        <v/>
      </c>
      <c r="C32" s="0" t="inlineStr">
        <is>
          <t>Hip Abduction Machine</t>
        </is>
      </c>
      <c r="D32" s="0" t="n">
        <v>1</v>
      </c>
      <c r="E32" s="0" t="n">
        <v>20</v>
      </c>
      <c r="F32" s="0" t="n">
        <v>47</v>
      </c>
      <c r="H32" s="0">
        <f>IF(G32="","No RPE","RPE")</f>
        <v/>
      </c>
      <c r="J32" s="0">
        <f>IF(C32="","",IF(COUNTIF(EXERCISE_MASTER!$A:$A,C32)=0,"미등록","OK"))</f>
        <v/>
      </c>
    </row>
    <row r="33">
      <c r="A33" s="1" t="n">
        <v>46079</v>
      </c>
      <c r="B33" s="0">
        <f>IF(C33="","",_xlfn.XLOOKUP(C33,tbl_exercise_master[exercise],tbl_exercise_master[session],"미등록"))</f>
        <v/>
      </c>
      <c r="C33" s="0" t="inlineStr">
        <is>
          <t>Hip Abduction Machine</t>
        </is>
      </c>
      <c r="D33" s="0" t="n">
        <v>1</v>
      </c>
      <c r="E33" s="0" t="n">
        <v>15</v>
      </c>
      <c r="F33" s="0" t="n">
        <v>54</v>
      </c>
      <c r="H33" s="0">
        <f>IF(G33="","No RPE","RPE")</f>
        <v/>
      </c>
      <c r="J33" s="0">
        <f>IF(C33="","",IF(COUNTIF(EXERCISE_MASTER!$A:$A,C33)=0,"미등록","OK"))</f>
        <v/>
      </c>
    </row>
    <row r="34">
      <c r="A34" s="1" t="n">
        <v>46079</v>
      </c>
      <c r="B34" s="0">
        <f>IF(C34="","",_xlfn.XLOOKUP(C34,tbl_exercise_master[exercise],tbl_exercise_master[session],"미등록"))</f>
        <v/>
      </c>
      <c r="C34" s="0" t="inlineStr">
        <is>
          <t>Leg Extension Machine</t>
        </is>
      </c>
      <c r="D34" s="0" t="n">
        <v>1</v>
      </c>
      <c r="E34" s="0" t="n">
        <v>20</v>
      </c>
      <c r="F34" s="0" t="n">
        <v>19</v>
      </c>
      <c r="H34" s="0">
        <f>IF(G34="","No RPE","RPE")</f>
        <v/>
      </c>
      <c r="J34" s="0">
        <f>IF(C34="","",IF(COUNTIF(EXERCISE_MASTER!$A:$A,C34)=0,"미등록","OK"))</f>
        <v/>
      </c>
    </row>
    <row r="35">
      <c r="A35" s="1" t="n">
        <v>46079</v>
      </c>
      <c r="B35" s="0">
        <f>IF(C35="","",_xlfn.XLOOKUP(C35,tbl_exercise_master[exercise],tbl_exercise_master[session],"미등록"))</f>
        <v/>
      </c>
      <c r="C35" s="0" t="inlineStr">
        <is>
          <t>Leg Extension Machine</t>
        </is>
      </c>
      <c r="D35" s="0" t="n">
        <v>1</v>
      </c>
      <c r="E35" s="0" t="n">
        <v>20</v>
      </c>
      <c r="F35" s="0" t="n">
        <v>22.5</v>
      </c>
      <c r="H35" s="0">
        <f>IF(G35="","No RPE","RPE")</f>
        <v/>
      </c>
      <c r="J35" s="0">
        <f>IF(C35="","",IF(COUNTIF(EXERCISE_MASTER!$A:$A,C35)=0,"미등록","OK"))</f>
        <v/>
      </c>
    </row>
    <row r="36">
      <c r="A36" s="1" t="n">
        <v>46079</v>
      </c>
      <c r="B36" s="0">
        <f>IF(C36="","",_xlfn.XLOOKUP(C36,tbl_exercise_master[exercise],tbl_exercise_master[session],"미등록"))</f>
        <v/>
      </c>
      <c r="C36" s="0" t="inlineStr">
        <is>
          <t>Leg Extension Machine</t>
        </is>
      </c>
      <c r="D36" s="0" t="n">
        <v>2</v>
      </c>
      <c r="E36" s="0" t="n">
        <v>15</v>
      </c>
      <c r="F36" s="0" t="n">
        <v>26</v>
      </c>
      <c r="H36" s="0">
        <f>IF(G36="","No RPE","RPE")</f>
        <v/>
      </c>
      <c r="J36" s="0">
        <f>IF(C36="","",IF(COUNTIF(EXERCISE_MASTER!$A:$A,C36)=0,"미등록","OK"))</f>
        <v/>
      </c>
    </row>
    <row r="37">
      <c r="A37" s="1" t="n">
        <v>46079</v>
      </c>
      <c r="B37" s="0">
        <f>IF(C37="","",_xlfn.XLOOKUP(C37,tbl_exercise_master[exercise],tbl_exercise_master[session],"미등록"))</f>
        <v/>
      </c>
      <c r="C37" s="0" t="inlineStr">
        <is>
          <t>Leg Press Machine</t>
        </is>
      </c>
      <c r="D37" s="0" t="n">
        <v>1</v>
      </c>
      <c r="E37" s="0" t="n">
        <v>15</v>
      </c>
      <c r="F37" s="0" t="n">
        <v>20</v>
      </c>
      <c r="H37" s="0">
        <f>IF(G37="","No RPE","RPE")</f>
        <v/>
      </c>
      <c r="J37" s="0">
        <f>IF(C37="","",IF(COUNTIF(EXERCISE_MASTER!$A:$A,C37)=0,"미등록","OK"))</f>
        <v/>
      </c>
    </row>
    <row r="38">
      <c r="A38" s="1" t="n">
        <v>46079</v>
      </c>
      <c r="B38" s="0">
        <f>IF(C38="","",_xlfn.XLOOKUP(C38,tbl_exercise_master[exercise],tbl_exercise_master[session],"미등록"))</f>
        <v/>
      </c>
      <c r="C38" s="0" t="inlineStr">
        <is>
          <t>Leg Press Machine</t>
        </is>
      </c>
      <c r="D38" s="0" t="n">
        <v>1</v>
      </c>
      <c r="E38" s="0" t="n">
        <v>20</v>
      </c>
      <c r="F38" s="0" t="n">
        <v>20</v>
      </c>
      <c r="H38" s="0">
        <f>IF(G38="","No RPE","RPE")</f>
        <v/>
      </c>
      <c r="J38" s="0">
        <f>IF(C38="","",IF(COUNTIF(EXERCISE_MASTER!$A:$A,C38)=0,"미등록","OK"))</f>
        <v/>
      </c>
    </row>
    <row r="39">
      <c r="A39" s="1" t="n">
        <v>46079</v>
      </c>
      <c r="B39" s="0">
        <f>IF(C39="","",_xlfn.XLOOKUP(C39,tbl_exercise_master[exercise],tbl_exercise_master[session],"미등록"))</f>
        <v/>
      </c>
      <c r="C39" s="0" t="inlineStr">
        <is>
          <t>Leg Press Machine</t>
        </is>
      </c>
      <c r="D39" s="0" t="n">
        <v>1</v>
      </c>
      <c r="E39" s="0" t="n">
        <v>10</v>
      </c>
      <c r="F39" s="0" t="n">
        <v>60</v>
      </c>
      <c r="H39" s="0">
        <f>IF(G39="","No RPE","RPE")</f>
        <v/>
      </c>
      <c r="J39" s="0">
        <f>IF(C39="","",IF(COUNTIF(EXERCISE_MASTER!$A:$A,C39)=0,"미등록","OK"))</f>
        <v/>
      </c>
    </row>
    <row r="40">
      <c r="A40" s="1" t="n">
        <v>46079</v>
      </c>
      <c r="B40" s="0">
        <f>IF(C40="","",_xlfn.XLOOKUP(C40,tbl_exercise_master[exercise],tbl_exercise_master[session],"미등록"))</f>
        <v/>
      </c>
      <c r="C40" s="0" t="inlineStr">
        <is>
          <t>Leg Press Machine</t>
        </is>
      </c>
      <c r="D40" s="0" t="n">
        <v>1</v>
      </c>
      <c r="E40" s="0" t="n">
        <v>15</v>
      </c>
      <c r="F40" s="0" t="n">
        <v>60</v>
      </c>
      <c r="H40" s="0">
        <f>IF(G40="","No RPE","RPE")</f>
        <v/>
      </c>
      <c r="J40" s="0">
        <f>IF(C40="","",IF(COUNTIF(EXERCISE_MASTER!$A:$A,C40)=0,"미등록","OK"))</f>
        <v/>
      </c>
    </row>
    <row r="41">
      <c r="A41" s="1" t="n">
        <v>46079</v>
      </c>
      <c r="B41" s="0">
        <f>IF(C41="","",_xlfn.XLOOKUP(C41,tbl_exercise_master[exercise],tbl_exercise_master[session],"미등록"))</f>
        <v/>
      </c>
      <c r="C41" s="0" t="inlineStr">
        <is>
          <t>Hack Squat Machine</t>
        </is>
      </c>
      <c r="D41" s="0" t="n">
        <v>1</v>
      </c>
      <c r="E41" s="0" t="n">
        <v>10</v>
      </c>
      <c r="F41" s="0" t="n">
        <v>20</v>
      </c>
      <c r="H41" s="0">
        <f>IF(G41="","No RPE","RPE")</f>
        <v/>
      </c>
      <c r="J41" s="0">
        <f>IF(C41="","",IF(COUNTIF(EXERCISE_MASTER!$A:$A,C41)=0,"미등록","OK"))</f>
        <v/>
      </c>
    </row>
    <row r="42">
      <c r="A42" s="1" t="n">
        <v>46079</v>
      </c>
      <c r="B42" s="0">
        <f>IF(C42="","",_xlfn.XLOOKUP(C42,tbl_exercise_master[exercise],tbl_exercise_master[session],"미등록"))</f>
        <v/>
      </c>
      <c r="C42" s="0" t="inlineStr">
        <is>
          <t>Hack Squat Machine</t>
        </is>
      </c>
      <c r="D42" s="0" t="n">
        <v>1</v>
      </c>
      <c r="E42" s="0" t="n">
        <v>12</v>
      </c>
      <c r="F42" s="0" t="n">
        <v>20</v>
      </c>
      <c r="H42" s="0">
        <f>IF(G42="","No RPE","RPE")</f>
        <v/>
      </c>
      <c r="J42" s="0">
        <f>IF(C42="","",IF(COUNTIF(EXERCISE_MASTER!$A:$A,C42)=0,"미등록","OK"))</f>
        <v/>
      </c>
    </row>
    <row r="43">
      <c r="A43" s="1" t="n">
        <v>46079</v>
      </c>
      <c r="B43" s="0">
        <f>IF(C43="","",_xlfn.XLOOKUP(C43,tbl_exercise_master[exercise],tbl_exercise_master[session],"미등록"))</f>
        <v/>
      </c>
      <c r="C43" s="0" t="inlineStr">
        <is>
          <t>Dumbbell Bulgarian Split Squat</t>
        </is>
      </c>
      <c r="D43" s="0" t="n">
        <v>1</v>
      </c>
      <c r="E43" s="0" t="n">
        <v>15</v>
      </c>
      <c r="F43" s="0" t="n">
        <v>4</v>
      </c>
      <c r="H43" s="0">
        <f>IF(G43="","No RPE","RPE")</f>
        <v/>
      </c>
      <c r="J43" s="0">
        <f>IF(C43="","",IF(COUNTIF(EXERCISE_MASTER!$A:$A,C43)=0,"미등록","OK"))</f>
        <v/>
      </c>
    </row>
    <row r="44">
      <c r="A44" s="1" t="n">
        <v>46081</v>
      </c>
      <c r="B44" s="0">
        <f>IF(C44="","",_xlfn.XLOOKUP(C44,tbl_exercise_master[exercise],tbl_exercise_master[session],"미등록"))</f>
        <v/>
      </c>
      <c r="C44" s="0" t="inlineStr">
        <is>
          <t>Cable W Raise</t>
        </is>
      </c>
      <c r="D44" s="0" t="n">
        <v>3</v>
      </c>
      <c r="E44" s="0" t="n">
        <v>20</v>
      </c>
      <c r="F44" s="0" t="n">
        <v>1.5</v>
      </c>
      <c r="H44" s="0">
        <f>IF(G44="","No RPE","RPE")</f>
        <v/>
      </c>
      <c r="J44" s="0">
        <f>IF(C44="","",IF(COUNTIF(EXERCISE_MASTER!$A:$A,C44)=0,"미등록","OK"))</f>
        <v/>
      </c>
    </row>
    <row r="45">
      <c r="A45" s="1" t="n">
        <v>46081</v>
      </c>
      <c r="B45" s="0">
        <f>IF(C45="","",_xlfn.XLOOKUP(C45,tbl_exercise_master[exercise],tbl_exercise_master[session],"미등록"))</f>
        <v/>
      </c>
      <c r="C45" s="0" t="inlineStr">
        <is>
          <t>Pec Deck Fly Machine</t>
        </is>
      </c>
      <c r="D45" s="0" t="n">
        <v>4</v>
      </c>
      <c r="E45" s="0" t="n">
        <v>15</v>
      </c>
      <c r="F45" s="0" t="n">
        <v>5</v>
      </c>
      <c r="H45" s="0">
        <f>IF(G45="","No RPE","RPE")</f>
        <v/>
      </c>
      <c r="J45" s="0">
        <f>IF(C45="","",IF(COUNTIF(EXERCISE_MASTER!$A:$A,C45)=0,"미등록","OK"))</f>
        <v/>
      </c>
    </row>
    <row r="46">
      <c r="A46" s="1" t="n">
        <v>46081</v>
      </c>
      <c r="B46" s="0">
        <f>IF(C46="","",_xlfn.XLOOKUP(C46,tbl_exercise_master[exercise],tbl_exercise_master[session],"미등록"))</f>
        <v/>
      </c>
      <c r="C46" s="0" t="inlineStr">
        <is>
          <t>Shoulder Press Machine</t>
        </is>
      </c>
      <c r="D46" s="0" t="n">
        <v>3</v>
      </c>
      <c r="E46" s="0" t="n">
        <v>12</v>
      </c>
      <c r="F46" s="0" t="n">
        <v>5</v>
      </c>
      <c r="H46" s="0">
        <f>IF(G46="","No RPE","RPE")</f>
        <v/>
      </c>
      <c r="J46" s="0">
        <f>IF(C46="","",IF(COUNTIF(EXERCISE_MASTER!$A:$A,C46)=0,"미등록","OK"))</f>
        <v/>
      </c>
    </row>
    <row r="47">
      <c r="A47" s="1" t="n">
        <v>46081</v>
      </c>
      <c r="B47" s="0">
        <f>IF(C47="","",_xlfn.XLOOKUP(C47,tbl_exercise_master[exercise],tbl_exercise_master[session],"미등록"))</f>
        <v/>
      </c>
      <c r="C47" s="0" t="inlineStr">
        <is>
          <t>Chest Press Machine</t>
        </is>
      </c>
      <c r="D47" s="0" t="n">
        <v>3</v>
      </c>
      <c r="E47" s="0" t="n">
        <v>15</v>
      </c>
      <c r="F47" s="0" t="n">
        <v>5</v>
      </c>
      <c r="H47" s="0">
        <f>IF(G47="","No RPE","RPE")</f>
        <v/>
      </c>
      <c r="J47" s="0">
        <f>IF(C47="","",IF(COUNTIF(EXERCISE_MASTER!$A:$A,C47)=0,"미등록","OK"))</f>
        <v/>
      </c>
    </row>
    <row r="48">
      <c r="A48" s="1" t="n">
        <v>46082</v>
      </c>
      <c r="B48" s="0">
        <f>IF(C48="","",_xlfn.XLOOKUP(C48,tbl_exercise_master[exercise],tbl_exercise_master[session],"미등록"))</f>
        <v/>
      </c>
      <c r="C48" s="0" t="inlineStr">
        <is>
          <t>Dumbbell Pullover</t>
        </is>
      </c>
      <c r="D48" s="0" t="n">
        <v>3</v>
      </c>
      <c r="E48" s="0" t="n">
        <v>10</v>
      </c>
      <c r="F48" s="0" t="n">
        <v>4</v>
      </c>
      <c r="H48" s="0">
        <f>IF(G48="","No RPE","RPE")</f>
        <v/>
      </c>
      <c r="J48" s="0">
        <f>IF(C48="","",IF(COUNTIF(EXERCISE_MASTER!$A:$A,C48)=0,"미등록","OK"))</f>
        <v/>
      </c>
    </row>
    <row r="49">
      <c r="A49" s="1" t="n">
        <v>46082</v>
      </c>
      <c r="B49" s="0">
        <f>IF(C49="","",_xlfn.XLOOKUP(C49,tbl_exercise_master[exercise],tbl_exercise_master[session],"미등록"))</f>
        <v/>
      </c>
      <c r="C49" s="0" t="inlineStr">
        <is>
          <t>One-Arm Dumbbell Row</t>
        </is>
      </c>
      <c r="D49" s="0" t="n">
        <v>3</v>
      </c>
      <c r="E49" s="0" t="n">
        <v>12</v>
      </c>
      <c r="F49" s="0" t="n">
        <v>8</v>
      </c>
      <c r="H49" s="0">
        <f>IF(G49="","No RPE","RPE")</f>
        <v/>
      </c>
      <c r="J49" s="0">
        <f>IF(C49="","",IF(COUNTIF(EXERCISE_MASTER!$A:$A,C49)=0,"미등록","OK"))</f>
        <v/>
      </c>
    </row>
    <row r="50">
      <c r="A50" s="1" t="n">
        <v>46082</v>
      </c>
      <c r="B50" s="0">
        <f>IF(C50="","",_xlfn.XLOOKUP(C50,tbl_exercise_master[exercise],tbl_exercise_master[session],"미등록"))</f>
        <v/>
      </c>
      <c r="C50" s="0" t="inlineStr">
        <is>
          <t>Lat Pulldown</t>
        </is>
      </c>
      <c r="D50" s="0" t="n">
        <v>3</v>
      </c>
      <c r="E50" s="0" t="n">
        <v>12</v>
      </c>
      <c r="F50" s="0" t="n">
        <v>19</v>
      </c>
      <c r="H50" s="0">
        <f>IF(G50="","No RPE","RPE")</f>
        <v/>
      </c>
      <c r="J50" s="0">
        <f>IF(C50="","",IF(COUNTIF(EXERCISE_MASTER!$A:$A,C50)=0,"미등록","OK"))</f>
        <v/>
      </c>
    </row>
    <row r="51">
      <c r="A51" s="1" t="n">
        <v>46082</v>
      </c>
      <c r="B51" s="0">
        <f>IF(C51="","",_xlfn.XLOOKUP(C51,tbl_exercise_master[exercise],tbl_exercise_master[session],"미등록"))</f>
        <v/>
      </c>
      <c r="C51" s="0" t="inlineStr">
        <is>
          <t>Seated Cable Row</t>
        </is>
      </c>
      <c r="D51" s="0" t="n">
        <v>1</v>
      </c>
      <c r="E51" s="0" t="n">
        <v>15</v>
      </c>
      <c r="F51" s="0" t="n">
        <v>15</v>
      </c>
      <c r="H51" s="0">
        <f>IF(G51="","No RPE","RPE")</f>
        <v/>
      </c>
      <c r="J51" s="0">
        <f>IF(C51="","",IF(COUNTIF(EXERCISE_MASTER!$A:$A,C51)=0,"미등록","OK"))</f>
        <v/>
      </c>
    </row>
    <row r="52">
      <c r="A52" s="1" t="n">
        <v>46082</v>
      </c>
      <c r="B52" s="0">
        <f>IF(C52="","",_xlfn.XLOOKUP(C52,tbl_exercise_master[exercise],tbl_exercise_master[session],"미등록"))</f>
        <v/>
      </c>
      <c r="C52" s="0" t="inlineStr">
        <is>
          <t>Seated Cable Row</t>
        </is>
      </c>
      <c r="D52" s="0" t="n">
        <v>3</v>
      </c>
      <c r="E52" s="0" t="n">
        <v>12</v>
      </c>
      <c r="F52" s="0" t="n">
        <v>15</v>
      </c>
      <c r="H52" s="0">
        <f>IF(G52="","No RPE","RPE")</f>
        <v/>
      </c>
      <c r="J52" s="0">
        <f>IF(C52="","",IF(COUNTIF(EXERCISE_MASTER!$A:$A,C52)=0,"미등록","OK"))</f>
        <v/>
      </c>
    </row>
    <row r="53">
      <c r="A53" s="1" t="n">
        <v>46082</v>
      </c>
      <c r="B53" s="0">
        <f>IF(C53="","",_xlfn.XLOOKUP(C53,tbl_exercise_master[exercise],tbl_exercise_master[session],"미등록"))</f>
        <v/>
      </c>
      <c r="C53" s="0" t="inlineStr">
        <is>
          <t>Seated Dumbbell Triceps Extension</t>
        </is>
      </c>
      <c r="D53" s="0" t="n">
        <v>1</v>
      </c>
      <c r="E53" s="0" t="n">
        <v>15</v>
      </c>
      <c r="F53" s="0" t="n">
        <v>4</v>
      </c>
      <c r="H53" s="0">
        <f>IF(G53="","No RPE","RPE")</f>
        <v/>
      </c>
      <c r="J53" s="0">
        <f>IF(C53="","",IF(COUNTIF(EXERCISE_MASTER!$A:$A,C53)=0,"미등록","OK"))</f>
        <v/>
      </c>
    </row>
    <row r="54">
      <c r="A54" s="1" t="n">
        <v>46082</v>
      </c>
      <c r="B54" s="0">
        <f>IF(C54="","",_xlfn.XLOOKUP(C54,tbl_exercise_master[exercise],tbl_exercise_master[session],"미등록"))</f>
        <v/>
      </c>
      <c r="C54" s="0" t="inlineStr">
        <is>
          <t>Seated Dumbbell Triceps Extension</t>
        </is>
      </c>
      <c r="D54" s="0" t="n">
        <v>2</v>
      </c>
      <c r="E54" s="0" t="n">
        <v>20</v>
      </c>
      <c r="F54" s="0" t="n">
        <v>4</v>
      </c>
      <c r="H54" s="0">
        <f>IF(G54="","No RPE","RPE")</f>
        <v/>
      </c>
      <c r="J54" s="0">
        <f>IF(C54="","",IF(COUNTIF(EXERCISE_MASTER!$A:$A,C54)=0,"미등록","OK"))</f>
        <v/>
      </c>
    </row>
    <row r="55">
      <c r="A55" s="1" t="n">
        <v>46082</v>
      </c>
      <c r="B55" s="0">
        <f>IF(C55="","",_xlfn.XLOOKUP(C55,tbl_exercise_master[exercise],tbl_exercise_master[session],"미등록"))</f>
        <v/>
      </c>
      <c r="C55" s="0" t="inlineStr">
        <is>
          <t>ISO-Lateral Row Machine</t>
        </is>
      </c>
      <c r="D55" s="0" t="n">
        <v>3</v>
      </c>
      <c r="E55" s="0" t="n">
        <v>20</v>
      </c>
      <c r="F55" s="0" t="n">
        <v>10</v>
      </c>
      <c r="H55" s="0">
        <f>IF(G55="","No RPE","RPE")</f>
        <v/>
      </c>
      <c r="J55" s="0">
        <f>IF(C55="","",IF(COUNTIF(EXERCISE_MASTER!$A:$A,C55)=0,"미등록","OK"))</f>
        <v/>
      </c>
    </row>
    <row r="56">
      <c r="A56" s="1" t="n">
        <v>46083</v>
      </c>
      <c r="B56" s="0">
        <f>IF(C56="","",_xlfn.XLOOKUP(C56,tbl_exercise_master[exercise],tbl_exercise_master[session],"미등록"))</f>
        <v/>
      </c>
      <c r="C56" s="0" t="inlineStr">
        <is>
          <t>Hip Abduction Machine</t>
        </is>
      </c>
      <c r="D56" s="0" t="n">
        <v>1</v>
      </c>
      <c r="E56" s="0" t="n">
        <v>30</v>
      </c>
      <c r="F56" s="0" t="n">
        <v>40</v>
      </c>
      <c r="H56" s="0">
        <f>IF(G56="","No RPE","RPE")</f>
        <v/>
      </c>
      <c r="J56" s="0">
        <f>IF(C56="","",IF(COUNTIF(EXERCISE_MASTER!$A:$A,C56)=0,"미등록","OK"))</f>
        <v/>
      </c>
    </row>
    <row r="57">
      <c r="A57" s="1" t="n">
        <v>46083</v>
      </c>
      <c r="B57" s="0">
        <f>IF(C57="","",_xlfn.XLOOKUP(C57,tbl_exercise_master[exercise],tbl_exercise_master[session],"미등록"))</f>
        <v/>
      </c>
      <c r="C57" s="0" t="inlineStr">
        <is>
          <t>Hip Abduction Machine</t>
        </is>
      </c>
      <c r="D57" s="0" t="n">
        <v>1</v>
      </c>
      <c r="E57" s="0" t="n">
        <v>20</v>
      </c>
      <c r="F57" s="0" t="n">
        <v>47</v>
      </c>
      <c r="H57" s="0">
        <f>IF(G57="","No RPE","RPE")</f>
        <v/>
      </c>
      <c r="J57" s="0">
        <f>IF(C57="","",IF(COUNTIF(EXERCISE_MASTER!$A:$A,C57)=0,"미등록","OK"))</f>
        <v/>
      </c>
    </row>
    <row r="58">
      <c r="A58" s="1" t="n">
        <v>46083</v>
      </c>
      <c r="B58" s="0">
        <f>IF(C58="","",_xlfn.XLOOKUP(C58,tbl_exercise_master[exercise],tbl_exercise_master[session],"미등록"))</f>
        <v/>
      </c>
      <c r="C58" s="0" t="inlineStr">
        <is>
          <t>Hip Abduction Machine</t>
        </is>
      </c>
      <c r="D58" s="0" t="n">
        <v>1</v>
      </c>
      <c r="E58" s="0" t="n">
        <v>15</v>
      </c>
      <c r="F58" s="0" t="n">
        <v>54</v>
      </c>
      <c r="H58" s="0">
        <f>IF(G58="","No RPE","RPE")</f>
        <v/>
      </c>
      <c r="J58" s="0">
        <f>IF(C58="","",IF(COUNTIF(EXERCISE_MASTER!$A:$A,C58)=0,"미등록","OK"))</f>
        <v/>
      </c>
    </row>
    <row r="59">
      <c r="A59" s="1" t="n">
        <v>46083</v>
      </c>
      <c r="B59" s="0">
        <f>IF(C59="","",_xlfn.XLOOKUP(C59,tbl_exercise_master[exercise],tbl_exercise_master[session],"미등록"))</f>
        <v/>
      </c>
      <c r="C59" s="0" t="inlineStr">
        <is>
          <t>Leg Extension Machine</t>
        </is>
      </c>
      <c r="D59" s="0" t="n">
        <v>1</v>
      </c>
      <c r="E59" s="0" t="n">
        <v>20</v>
      </c>
      <c r="F59" s="0" t="n">
        <v>22.5</v>
      </c>
      <c r="H59" s="0">
        <f>IF(G59="","No RPE","RPE")</f>
        <v/>
      </c>
      <c r="J59" s="0">
        <f>IF(C59="","",IF(COUNTIF(EXERCISE_MASTER!$A:$A,C59)=0,"미등록","OK"))</f>
        <v/>
      </c>
    </row>
    <row r="60">
      <c r="A60" s="1" t="n">
        <v>46083</v>
      </c>
      <c r="B60" s="0">
        <f>IF(C60="","",_xlfn.XLOOKUP(C60,tbl_exercise_master[exercise],tbl_exercise_master[session],"미등록"))</f>
        <v/>
      </c>
      <c r="C60" s="0" t="inlineStr">
        <is>
          <t>Leg Extension Machine</t>
        </is>
      </c>
      <c r="D60" s="0" t="n">
        <v>1</v>
      </c>
      <c r="E60" s="0" t="n">
        <v>15</v>
      </c>
      <c r="F60" s="0" t="n">
        <v>22.5</v>
      </c>
      <c r="H60" s="0">
        <f>IF(G60="","No RPE","RPE")</f>
        <v/>
      </c>
      <c r="J60" s="0">
        <f>IF(C60="","",IF(COUNTIF(EXERCISE_MASTER!$A:$A,C60)=0,"미등록","OK"))</f>
        <v/>
      </c>
    </row>
    <row r="61">
      <c r="A61" s="1" t="n">
        <v>46083</v>
      </c>
      <c r="B61" s="0">
        <f>IF(C61="","",_xlfn.XLOOKUP(C61,tbl_exercise_master[exercise],tbl_exercise_master[session],"미등록"))</f>
        <v/>
      </c>
      <c r="C61" s="0" t="inlineStr">
        <is>
          <t>Dumbbell Bulgarian Split Squat</t>
        </is>
      </c>
      <c r="D61" s="0" t="n">
        <v>3</v>
      </c>
      <c r="E61" s="0" t="n">
        <v>15</v>
      </c>
      <c r="F61" s="0" t="n">
        <v>4</v>
      </c>
      <c r="H61" s="0">
        <f>IF(G61="","No RPE","RPE")</f>
        <v/>
      </c>
      <c r="J61" s="0">
        <f>IF(C61="","",IF(COUNTIF(EXERCISE_MASTER!$A:$A,C61)=0,"미등록","OK"))</f>
        <v/>
      </c>
    </row>
    <row r="62">
      <c r="A62" s="1" t="n">
        <v>46083</v>
      </c>
      <c r="B62" s="0">
        <f>IF(C62="","",_xlfn.XLOOKUP(C62,tbl_exercise_master[exercise],tbl_exercise_master[session],"미등록"))</f>
        <v/>
      </c>
      <c r="C62" s="0" t="inlineStr">
        <is>
          <t>Barbell Back Squat</t>
        </is>
      </c>
      <c r="D62" s="0" t="n">
        <v>1</v>
      </c>
      <c r="E62" s="0" t="n">
        <v>10</v>
      </c>
      <c r="F62" s="0" t="n">
        <v>20</v>
      </c>
      <c r="H62" s="0">
        <f>IF(G62="","No RPE","RPE")</f>
        <v/>
      </c>
      <c r="J62" s="0">
        <f>IF(C62="","",IF(COUNTIF(EXERCISE_MASTER!$A:$A,C62)=0,"미등록","OK"))</f>
        <v/>
      </c>
    </row>
    <row r="63">
      <c r="A63" s="1" t="n">
        <v>46083</v>
      </c>
      <c r="B63" s="0">
        <f>IF(C63="","",_xlfn.XLOOKUP(C63,tbl_exercise_master[exercise],tbl_exercise_master[session],"미등록"))</f>
        <v/>
      </c>
      <c r="C63" s="0" t="inlineStr">
        <is>
          <t>Barbell Back Squat</t>
        </is>
      </c>
      <c r="D63" s="0" t="n">
        <v>1</v>
      </c>
      <c r="E63" s="0" t="n">
        <v>8</v>
      </c>
      <c r="F63" s="0" t="n">
        <v>30</v>
      </c>
      <c r="H63" s="0">
        <f>IF(G63="","No RPE","RPE")</f>
        <v/>
      </c>
      <c r="J63" s="0">
        <f>IF(C63="","",IF(COUNTIF(EXERCISE_MASTER!$A:$A,C63)=0,"미등록","OK"))</f>
        <v/>
      </c>
    </row>
    <row r="64">
      <c r="A64" s="1" t="n">
        <v>46083</v>
      </c>
      <c r="B64" s="0">
        <f>IF(C64="","",_xlfn.XLOOKUP(C64,tbl_exercise_master[exercise],tbl_exercise_master[session],"미등록"))</f>
        <v/>
      </c>
      <c r="C64" s="0" t="inlineStr">
        <is>
          <t>Barbell Back Squat</t>
        </is>
      </c>
      <c r="D64" s="0" t="n">
        <v>2</v>
      </c>
      <c r="E64" s="0" t="n">
        <v>5</v>
      </c>
      <c r="F64" s="0" t="n">
        <v>40</v>
      </c>
      <c r="H64" s="0">
        <f>IF(G64="","No RPE","RPE")</f>
        <v/>
      </c>
      <c r="J64" s="0">
        <f>IF(C64="","",IF(COUNTIF(EXERCISE_MASTER!$A:$A,C64)=0,"미등록","OK"))</f>
        <v/>
      </c>
    </row>
    <row r="65">
      <c r="A65" s="1" t="n">
        <v>46083</v>
      </c>
      <c r="B65" s="0">
        <f>IF(C65="","",_xlfn.XLOOKUP(C65,tbl_exercise_master[exercise],tbl_exercise_master[session],"미등록"))</f>
        <v/>
      </c>
      <c r="C65" s="0" t="inlineStr">
        <is>
          <t>Lying Leg Curl</t>
        </is>
      </c>
      <c r="D65" s="0" t="n">
        <v>1</v>
      </c>
      <c r="E65" s="0" t="n">
        <v>20</v>
      </c>
      <c r="F65" s="0" t="n">
        <v>10</v>
      </c>
      <c r="H65" s="0">
        <f>IF(G65="","No RPE","RPE")</f>
        <v/>
      </c>
      <c r="J65" s="0">
        <f>IF(C65="","",IF(COUNTIF(EXERCISE_MASTER!$A:$A,C65)=0,"미등록","OK"))</f>
        <v/>
      </c>
    </row>
    <row r="66">
      <c r="A66" s="1" t="n">
        <v>46083</v>
      </c>
      <c r="B66" s="0">
        <f>IF(C66="","",_xlfn.XLOOKUP(C66,tbl_exercise_master[exercise],tbl_exercise_master[session],"미등록"))</f>
        <v/>
      </c>
      <c r="C66" s="0" t="inlineStr">
        <is>
          <t>Lying Leg Curl</t>
        </is>
      </c>
      <c r="D66" s="0" t="n">
        <v>2</v>
      </c>
      <c r="E66" s="0" t="n">
        <v>15</v>
      </c>
      <c r="F66" s="0" t="n">
        <v>12.5</v>
      </c>
      <c r="H66" s="0">
        <f>IF(G66="","No RPE","RPE")</f>
        <v/>
      </c>
      <c r="J66" s="0">
        <f>IF(C66="","",IF(COUNTIF(EXERCISE_MASTER!$A:$A,C66)=0,"미등록","OK"))</f>
        <v/>
      </c>
    </row>
    <row r="67">
      <c r="A67" s="1" t="n">
        <v>46084</v>
      </c>
      <c r="B67" s="0">
        <f>IF(C67="","",_xlfn.XLOOKUP(C67,tbl_exercise_master[exercise],tbl_exercise_master[session],"미등록"))</f>
        <v/>
      </c>
      <c r="C67" s="0" t="inlineStr">
        <is>
          <t>Shoulder Press Machine</t>
        </is>
      </c>
      <c r="D67" s="0" t="n">
        <v>3</v>
      </c>
      <c r="E67" s="0" t="n">
        <v>12</v>
      </c>
      <c r="F67" s="0" t="n">
        <v>5</v>
      </c>
      <c r="H67" s="0">
        <f>IF(G67="","No RPE","RPE")</f>
        <v/>
      </c>
      <c r="J67" s="0">
        <f>IF(C67="","",IF(COUNTIF(EXERCISE_MASTER!$A:$A,C67)=0,"미등록","OK"))</f>
        <v/>
      </c>
    </row>
    <row r="68">
      <c r="A68" s="1" t="n">
        <v>46084</v>
      </c>
      <c r="B68" s="0">
        <f>IF(C68="","",_xlfn.XLOOKUP(C68,tbl_exercise_master[exercise],tbl_exercise_master[session],"미등록"))</f>
        <v/>
      </c>
      <c r="C68" s="0" t="inlineStr">
        <is>
          <t>Pec Deck Fly Machine</t>
        </is>
      </c>
      <c r="D68" s="0" t="n">
        <v>1</v>
      </c>
      <c r="E68" s="0" t="n">
        <v>15</v>
      </c>
      <c r="F68" s="0" t="n">
        <v>5</v>
      </c>
      <c r="H68" s="0">
        <f>IF(G68="","No RPE","RPE")</f>
        <v/>
      </c>
      <c r="J68" s="0">
        <f>IF(C68="","",IF(COUNTIF(EXERCISE_MASTER!$A:$A,C68)=0,"미등록","OK"))</f>
        <v/>
      </c>
    </row>
    <row r="69">
      <c r="A69" s="1" t="n">
        <v>46084</v>
      </c>
      <c r="B69" s="0">
        <f>IF(C69="","",_xlfn.XLOOKUP(C69,tbl_exercise_master[exercise],tbl_exercise_master[session],"미등록"))</f>
        <v/>
      </c>
      <c r="C69" s="0" t="inlineStr">
        <is>
          <t>Pec Deck Fly Machine</t>
        </is>
      </c>
      <c r="D69" s="0" t="n">
        <v>2</v>
      </c>
      <c r="E69" s="0" t="n">
        <v>12</v>
      </c>
      <c r="F69" s="0" t="n">
        <v>7.5</v>
      </c>
      <c r="H69" s="0">
        <f>IF(G69="","No RPE","RPE")</f>
        <v/>
      </c>
      <c r="J69" s="0">
        <f>IF(C69="","",IF(COUNTIF(EXERCISE_MASTER!$A:$A,C69)=0,"미등록","OK"))</f>
        <v/>
      </c>
    </row>
    <row r="70">
      <c r="A70" s="1" t="n">
        <v>46084</v>
      </c>
      <c r="B70" s="0">
        <f>IF(C70="","",_xlfn.XLOOKUP(C70,tbl_exercise_master[exercise],tbl_exercise_master[session],"미등록"))</f>
        <v/>
      </c>
      <c r="C70" s="0" t="inlineStr">
        <is>
          <t>Chest Press Machine</t>
        </is>
      </c>
      <c r="D70" s="0" t="n">
        <v>1</v>
      </c>
      <c r="E70" s="0" t="n">
        <v>15</v>
      </c>
      <c r="F70" s="0" t="n">
        <v>5</v>
      </c>
      <c r="H70" s="0">
        <f>IF(G70="","No RPE","RPE")</f>
        <v/>
      </c>
      <c r="J70" s="0">
        <f>IF(C70="","",IF(COUNTIF(EXERCISE_MASTER!$A:$A,C70)=0,"미등록","OK"))</f>
        <v/>
      </c>
    </row>
    <row r="71">
      <c r="A71" s="1" t="n">
        <v>46084</v>
      </c>
      <c r="B71" s="0">
        <f>IF(C71="","",_xlfn.XLOOKUP(C71,tbl_exercise_master[exercise],tbl_exercise_master[session],"미등록"))</f>
        <v/>
      </c>
      <c r="C71" s="0" t="inlineStr">
        <is>
          <t>Chest Press Machine</t>
        </is>
      </c>
      <c r="D71" s="0" t="n">
        <v>1</v>
      </c>
      <c r="E71" s="0" t="n">
        <v>15</v>
      </c>
      <c r="F71" s="0" t="n">
        <v>7.5</v>
      </c>
      <c r="H71" s="0">
        <f>IF(G71="","No RPE","RPE")</f>
        <v/>
      </c>
      <c r="J71" s="0">
        <f>IF(C71="","",IF(COUNTIF(EXERCISE_MASTER!$A:$A,C71)=0,"미등록","OK"))</f>
        <v/>
      </c>
    </row>
    <row r="72">
      <c r="A72" s="1" t="n">
        <v>46084</v>
      </c>
      <c r="B72" s="0">
        <f>IF(C72="","",_xlfn.XLOOKUP(C72,tbl_exercise_master[exercise],tbl_exercise_master[session],"미등록"))</f>
        <v/>
      </c>
      <c r="C72" s="0" t="inlineStr">
        <is>
          <t>Chest Press Machine</t>
        </is>
      </c>
      <c r="D72" s="0" t="n">
        <v>1</v>
      </c>
      <c r="E72" s="0" t="n">
        <v>12</v>
      </c>
      <c r="F72" s="0" t="n">
        <v>12</v>
      </c>
      <c r="H72" s="0">
        <f>IF(G72="","No RPE","RPE")</f>
        <v/>
      </c>
      <c r="J72" s="0">
        <f>IF(C72="","",IF(COUNTIF(EXERCISE_MASTER!$A:$A,C72)=0,"미등록","OK"))</f>
        <v/>
      </c>
    </row>
    <row r="73">
      <c r="A73" s="1" t="n">
        <v>46084</v>
      </c>
      <c r="B73" s="0">
        <f>IF(C73="","",_xlfn.XLOOKUP(C73,tbl_exercise_master[exercise],tbl_exercise_master[session],"미등록"))</f>
        <v/>
      </c>
      <c r="C73" s="0" t="inlineStr">
        <is>
          <t>Chest Press Machine</t>
        </is>
      </c>
      <c r="D73" s="0" t="n">
        <v>1</v>
      </c>
      <c r="E73" s="0" t="n">
        <v>10</v>
      </c>
      <c r="F73" s="0" t="n">
        <v>12</v>
      </c>
      <c r="H73" s="0">
        <f>IF(G73="","No RPE","RPE")</f>
        <v/>
      </c>
      <c r="J73" s="0">
        <f>IF(C73="","",IF(COUNTIF(EXERCISE_MASTER!$A:$A,C73)=0,"미등록","OK"))</f>
        <v/>
      </c>
    </row>
    <row r="74">
      <c r="A74" s="1" t="n">
        <v>46084</v>
      </c>
      <c r="B74" s="0">
        <f>IF(C74="","",_xlfn.XLOOKUP(C74,tbl_exercise_master[exercise],tbl_exercise_master[session],"미등록"))</f>
        <v/>
      </c>
      <c r="C74" s="0" t="inlineStr">
        <is>
          <t>Dumbbell Lateral Raise</t>
        </is>
      </c>
      <c r="D74" s="0" t="n">
        <v>3</v>
      </c>
      <c r="E74" s="0" t="n">
        <v>20</v>
      </c>
      <c r="F74" s="0" t="n">
        <v>2</v>
      </c>
      <c r="H74" s="0">
        <f>IF(G74="","No RPE","RPE")</f>
        <v/>
      </c>
      <c r="J74" s="0">
        <f>IF(C74="","",IF(COUNTIF(EXERCISE_MASTER!$A:$A,C74)=0,"미등록","OK"))</f>
        <v/>
      </c>
    </row>
    <row r="75">
      <c r="A75" s="1" t="n">
        <v>46086</v>
      </c>
      <c r="B75" s="0">
        <f>IF(C75="","",_xlfn.XLOOKUP(C75,tbl_exercise_master[exercise],tbl_exercise_master[session],"미등록"))</f>
        <v/>
      </c>
      <c r="C75" s="0" t="inlineStr">
        <is>
          <t>Straight-Arm Pulldown</t>
        </is>
      </c>
      <c r="D75" s="0" t="n">
        <v>2</v>
      </c>
      <c r="E75" s="0" t="n">
        <v>15</v>
      </c>
      <c r="F75" s="0" t="n">
        <v>7.5</v>
      </c>
      <c r="H75" s="0">
        <f>IF(G75="","No RPE","RPE")</f>
        <v/>
      </c>
      <c r="J75" s="0">
        <f>IF(C75="","",IF(COUNTIF(EXERCISE_MASTER!$A:$A,C75)=0,"미등록","OK"))</f>
        <v/>
      </c>
    </row>
    <row r="76">
      <c r="A76" s="1" t="n">
        <v>46086</v>
      </c>
      <c r="B76" s="0">
        <f>IF(C76="","",_xlfn.XLOOKUP(C76,tbl_exercise_master[exercise],tbl_exercise_master[session],"미등록"))</f>
        <v/>
      </c>
      <c r="C76" s="0" t="inlineStr">
        <is>
          <t>Straight-Arm Pulldown</t>
        </is>
      </c>
      <c r="D76" s="0" t="n">
        <v>1</v>
      </c>
      <c r="E76" s="0" t="n">
        <v>20</v>
      </c>
      <c r="F76" s="0" t="n">
        <v>5</v>
      </c>
      <c r="H76" s="0">
        <f>IF(G76="","No RPE","RPE")</f>
        <v/>
      </c>
      <c r="J76" s="0">
        <f>IF(C76="","",IF(COUNTIF(EXERCISE_MASTER!$A:$A,C76)=0,"미등록","OK"))</f>
        <v/>
      </c>
    </row>
    <row r="77">
      <c r="A77" s="1" t="n">
        <v>46086</v>
      </c>
      <c r="B77" s="0">
        <f>IF(C77="","",_xlfn.XLOOKUP(C77,tbl_exercise_master[exercise],tbl_exercise_master[session],"미등록"))</f>
        <v/>
      </c>
      <c r="C77" s="0" t="inlineStr">
        <is>
          <t>Assist Pull-Up Machine</t>
        </is>
      </c>
      <c r="D77" s="0" t="n">
        <v>2</v>
      </c>
      <c r="E77" s="0" t="n">
        <v>15</v>
      </c>
      <c r="F77" s="0" t="n">
        <v>54</v>
      </c>
      <c r="H77" s="0">
        <f>IF(G77="","No RPE","RPE")</f>
        <v/>
      </c>
      <c r="I77" s="0" t="inlineStr">
        <is>
          <t>assisted</t>
        </is>
      </c>
      <c r="J77" s="0">
        <f>IF(C77="","",IF(COUNTIF(EXERCISE_MASTER!$A:$A,C77)=0,"미등록","OK"))</f>
        <v/>
      </c>
    </row>
    <row r="78">
      <c r="A78" s="1" t="n">
        <v>46086</v>
      </c>
      <c r="B78" s="0">
        <f>IF(C78="","",_xlfn.XLOOKUP(C78,tbl_exercise_master[exercise],tbl_exercise_master[session],"미등록"))</f>
        <v/>
      </c>
      <c r="C78" s="0" t="inlineStr">
        <is>
          <t>Assist Pull-Up Machine</t>
        </is>
      </c>
      <c r="D78" s="0" t="n">
        <v>1</v>
      </c>
      <c r="E78" s="0" t="n">
        <v>15</v>
      </c>
      <c r="F78" s="0" t="n">
        <v>47</v>
      </c>
      <c r="H78" s="0">
        <f>IF(G78="","No RPE","RPE")</f>
        <v/>
      </c>
      <c r="I78" s="0" t="inlineStr">
        <is>
          <t>assisted</t>
        </is>
      </c>
      <c r="J78" s="0">
        <f>IF(C78="","",IF(COUNTIF(EXERCISE_MASTER!$A:$A,C78)=0,"미등록","OK"))</f>
        <v/>
      </c>
    </row>
    <row r="79">
      <c r="A79" s="1" t="n">
        <v>46086</v>
      </c>
      <c r="B79" s="0">
        <f>IF(C79="","",_xlfn.XLOOKUP(C79,tbl_exercise_master[exercise],tbl_exercise_master[session],"미등록"))</f>
        <v/>
      </c>
      <c r="C79" s="0" t="inlineStr">
        <is>
          <t>High Row Machine</t>
        </is>
      </c>
      <c r="D79" s="0" t="n">
        <v>1</v>
      </c>
      <c r="E79" s="0" t="n">
        <v>20</v>
      </c>
      <c r="F79" s="0" t="n">
        <v>10</v>
      </c>
      <c r="H79" s="0">
        <f>IF(G79="","No RPE","RPE")</f>
        <v/>
      </c>
      <c r="J79" s="0">
        <f>IF(C79="","",IF(COUNTIF(EXERCISE_MASTER!$A:$A,C79)=0,"미등록","OK"))</f>
        <v/>
      </c>
    </row>
    <row r="80">
      <c r="A80" s="1" t="n">
        <v>46086</v>
      </c>
      <c r="B80" s="0">
        <f>IF(C80="","",_xlfn.XLOOKUP(C80,tbl_exercise_master[exercise],tbl_exercise_master[session],"미등록"))</f>
        <v/>
      </c>
      <c r="C80" s="0" t="inlineStr">
        <is>
          <t>High Row Machine</t>
        </is>
      </c>
      <c r="D80" s="0" t="n">
        <v>1</v>
      </c>
      <c r="E80" s="0" t="n">
        <v>10</v>
      </c>
      <c r="F80" s="0" t="n">
        <v>15</v>
      </c>
      <c r="H80" s="0">
        <f>IF(G80="","No RPE","RPE")</f>
        <v/>
      </c>
      <c r="J80" s="0">
        <f>IF(C80="","",IF(COUNTIF(EXERCISE_MASTER!$A:$A,C80)=0,"미등록","OK"))</f>
        <v/>
      </c>
    </row>
    <row r="81">
      <c r="A81" s="1" t="n">
        <v>46086</v>
      </c>
      <c r="B81" s="0">
        <f>IF(C81="","",_xlfn.XLOOKUP(C81,tbl_exercise_master[exercise],tbl_exercise_master[session],"미등록"))</f>
        <v/>
      </c>
      <c r="C81" s="0" t="inlineStr">
        <is>
          <t>High Row Machine</t>
        </is>
      </c>
      <c r="D81" s="0" t="n">
        <v>2</v>
      </c>
      <c r="E81" s="0" t="n">
        <v>15</v>
      </c>
      <c r="F81" s="0" t="n">
        <v>12.5</v>
      </c>
      <c r="H81" s="0">
        <f>IF(G81="","No RPE","RPE")</f>
        <v/>
      </c>
      <c r="J81" s="0">
        <f>IF(C81="","",IF(COUNTIF(EXERCISE_MASTER!$A:$A,C81)=0,"미등록","OK"))</f>
        <v/>
      </c>
    </row>
    <row r="82">
      <c r="A82" s="1" t="n">
        <v>46086</v>
      </c>
      <c r="B82" s="0">
        <f>IF(C82="","",_xlfn.XLOOKUP(C82,tbl_exercise_master[exercise],tbl_exercise_master[session],"미등록"))</f>
        <v/>
      </c>
      <c r="C82" s="0" t="inlineStr">
        <is>
          <t>High Row Machine</t>
        </is>
      </c>
      <c r="D82" s="0" t="n">
        <v>1</v>
      </c>
      <c r="E82" s="0" t="n">
        <v>20</v>
      </c>
      <c r="F82" s="0" t="n">
        <v>10</v>
      </c>
      <c r="H82" s="0">
        <f>IF(G82="","No RPE","RPE")</f>
        <v/>
      </c>
      <c r="J82" s="0">
        <f>IF(C82="","",IF(COUNTIF(EXERCISE_MASTER!$A:$A,C82)=0,"미등록","OK"))</f>
        <v/>
      </c>
    </row>
    <row r="83">
      <c r="A83" s="1" t="n">
        <v>46086</v>
      </c>
      <c r="B83" s="0">
        <f>IF(C83="","",_xlfn.XLOOKUP(C83,tbl_exercise_master[exercise],tbl_exercise_master[session],"미등록"))</f>
        <v/>
      </c>
      <c r="C83" s="0" t="inlineStr">
        <is>
          <t>Seated Cable Row</t>
        </is>
      </c>
      <c r="D83" s="0" t="n">
        <v>1</v>
      </c>
      <c r="E83" s="0" t="n">
        <v>15</v>
      </c>
      <c r="F83" s="0" t="n">
        <v>15</v>
      </c>
      <c r="H83" s="0">
        <f>IF(G83="","No RPE","RPE")</f>
        <v/>
      </c>
      <c r="J83" s="0">
        <f>IF(C83="","",IF(COUNTIF(EXERCISE_MASTER!$A:$A,C83)=0,"미등록","OK"))</f>
        <v/>
      </c>
    </row>
    <row r="84">
      <c r="A84" s="1" t="n">
        <v>46086</v>
      </c>
      <c r="B84" s="0">
        <f>IF(C84="","",_xlfn.XLOOKUP(C84,tbl_exercise_master[exercise],tbl_exercise_master[session],"미등록"))</f>
        <v/>
      </c>
      <c r="C84" s="0" t="inlineStr">
        <is>
          <t>Seated Cable Row</t>
        </is>
      </c>
      <c r="D84" s="0" t="n">
        <v>1</v>
      </c>
      <c r="E84" s="0" t="n">
        <v>15</v>
      </c>
      <c r="F84" s="0" t="n">
        <v>17.5</v>
      </c>
      <c r="H84" s="0">
        <f>IF(G84="","No RPE","RPE")</f>
        <v/>
      </c>
      <c r="J84" s="0">
        <f>IF(C84="","",IF(COUNTIF(EXERCISE_MASTER!$A:$A,C84)=0,"미등록","OK"))</f>
        <v/>
      </c>
    </row>
    <row r="85">
      <c r="A85" s="1" t="n">
        <v>46086</v>
      </c>
      <c r="B85" s="0">
        <f>IF(C85="","",_xlfn.XLOOKUP(C85,tbl_exercise_master[exercise],tbl_exercise_master[session],"미등록"))</f>
        <v/>
      </c>
      <c r="C85" s="0" t="inlineStr">
        <is>
          <t>Seated Cable Row</t>
        </is>
      </c>
      <c r="D85" s="0" t="n">
        <v>1</v>
      </c>
      <c r="E85" s="0" t="n">
        <v>15</v>
      </c>
      <c r="F85" s="0" t="n">
        <v>20</v>
      </c>
      <c r="H85" s="0">
        <f>IF(G85="","No RPE","RPE")</f>
        <v/>
      </c>
      <c r="J85" s="0">
        <f>IF(C85="","",IF(COUNTIF(EXERCISE_MASTER!$A:$A,C85)=0,"미등록","OK"))</f>
        <v/>
      </c>
    </row>
    <row r="86">
      <c r="A86" s="1" t="n">
        <v>46086</v>
      </c>
      <c r="B86" s="0">
        <f>IF(C86="","",_xlfn.XLOOKUP(C86,tbl_exercise_master[exercise],tbl_exercise_master[session],"미등록"))</f>
        <v/>
      </c>
      <c r="C86" s="0" t="inlineStr">
        <is>
          <t>Lateral Wide Pulldown</t>
        </is>
      </c>
      <c r="D86" s="0" t="n">
        <v>1</v>
      </c>
      <c r="E86" s="0" t="n">
        <v>10</v>
      </c>
      <c r="F86" s="0" t="n">
        <v>12.5</v>
      </c>
      <c r="H86" s="0">
        <f>IF(G86="","No RPE","RPE")</f>
        <v/>
      </c>
      <c r="J86" s="0">
        <f>IF(C86="","",IF(COUNTIF(EXERCISE_MASTER!$A:$A,C86)=0,"미등록","OK"))</f>
        <v/>
      </c>
    </row>
    <row r="87">
      <c r="A87" s="1" t="n">
        <v>46086</v>
      </c>
      <c r="B87" s="0">
        <f>IF(C87="","",_xlfn.XLOOKUP(C87,tbl_exercise_master[exercise],tbl_exercise_master[session],"미등록"))</f>
        <v/>
      </c>
      <c r="C87" s="0" t="inlineStr">
        <is>
          <t>Lateral Wide Pulldown</t>
        </is>
      </c>
      <c r="D87" s="0" t="n">
        <v>2</v>
      </c>
      <c r="E87" s="0" t="n">
        <v>15</v>
      </c>
      <c r="F87" s="0" t="n">
        <v>10</v>
      </c>
      <c r="H87" s="0">
        <f>IF(G87="","No RPE","RPE")</f>
        <v/>
      </c>
      <c r="J87" s="0">
        <f>IF(C87="","",IF(COUNTIF(EXERCISE_MASTER!$A:$A,C87)=0,"미등록","OK"))</f>
        <v/>
      </c>
    </row>
    <row r="88">
      <c r="A88" s="1" t="n">
        <v>46086</v>
      </c>
      <c r="B88" s="0">
        <f>IF(C88="","",_xlfn.XLOOKUP(C88,tbl_exercise_master[exercise],tbl_exercise_master[session],"미등록"))</f>
        <v/>
      </c>
      <c r="C88" s="0" t="inlineStr">
        <is>
          <t>Lateral Wide Pulldown</t>
        </is>
      </c>
      <c r="D88" s="0" t="n">
        <v>1</v>
      </c>
      <c r="E88" s="0" t="n">
        <v>15</v>
      </c>
      <c r="F88" s="0" t="n">
        <v>12.5</v>
      </c>
      <c r="H88" s="0">
        <f>IF(G88="","No RPE","RPE")</f>
        <v/>
      </c>
      <c r="J88" s="0">
        <f>IF(C88="","",IF(COUNTIF(EXERCISE_MASTER!$A:$A,C88)=0,"미등록","OK"))</f>
        <v/>
      </c>
    </row>
    <row r="89">
      <c r="A89" s="1" t="n">
        <v>46087</v>
      </c>
      <c r="B89" s="0">
        <f>IF(C89="","",_xlfn.XLOOKUP(C89,tbl_exercise_master[exercise],tbl_exercise_master[session],"미등록"))</f>
        <v/>
      </c>
      <c r="C89" s="0" t="inlineStr">
        <is>
          <t>Hip Adduction Machine</t>
        </is>
      </c>
      <c r="D89" s="0" t="n">
        <v>1</v>
      </c>
      <c r="E89" s="0" t="n">
        <v>20</v>
      </c>
      <c r="F89" s="0" t="n">
        <v>33</v>
      </c>
      <c r="H89" s="0">
        <f>IF(G89="","No RPE","RPE")</f>
        <v/>
      </c>
      <c r="J89" s="0">
        <f>IF(C89="","",IF(COUNTIF(EXERCISE_MASTER!$A:$A,C89)=0,"미등록","OK"))</f>
        <v/>
      </c>
    </row>
    <row r="90">
      <c r="A90" s="1" t="n">
        <v>46087</v>
      </c>
      <c r="B90" s="0">
        <f>IF(C90="","",_xlfn.XLOOKUP(C90,tbl_exercise_master[exercise],tbl_exercise_master[session],"미등록"))</f>
        <v/>
      </c>
      <c r="C90" s="0" t="inlineStr">
        <is>
          <t>Hip Adduction Machine</t>
        </is>
      </c>
      <c r="D90" s="0" t="n">
        <v>1</v>
      </c>
      <c r="E90" s="0" t="n">
        <v>15</v>
      </c>
      <c r="F90" s="0" t="n">
        <v>40</v>
      </c>
      <c r="H90" s="0">
        <f>IF(G90="","No RPE","RPE")</f>
        <v/>
      </c>
      <c r="J90" s="0">
        <f>IF(C90="","",IF(COUNTIF(EXERCISE_MASTER!$A:$A,C90)=0,"미등록","OK"))</f>
        <v/>
      </c>
    </row>
    <row r="91">
      <c r="A91" s="1" t="n">
        <v>46087</v>
      </c>
      <c r="B91" s="0">
        <f>IF(C91="","",_xlfn.XLOOKUP(C91,tbl_exercise_master[exercise],tbl_exercise_master[session],"미등록"))</f>
        <v/>
      </c>
      <c r="C91" s="0" t="inlineStr">
        <is>
          <t>Hip Abduction Machine</t>
        </is>
      </c>
      <c r="D91" s="0" t="n">
        <v>1</v>
      </c>
      <c r="E91" s="0" t="n">
        <v>20</v>
      </c>
      <c r="F91" s="0" t="n">
        <v>47</v>
      </c>
      <c r="H91" s="0">
        <f>IF(G91="","No RPE","RPE")</f>
        <v/>
      </c>
      <c r="J91" s="0">
        <f>IF(C91="","",IF(COUNTIF(EXERCISE_MASTER!$A:$A,C91)=0,"미등록","OK"))</f>
        <v/>
      </c>
    </row>
    <row r="92">
      <c r="A92" s="1" t="n">
        <v>46087</v>
      </c>
      <c r="B92" s="0">
        <f>IF(C92="","",_xlfn.XLOOKUP(C92,tbl_exercise_master[exercise],tbl_exercise_master[session],"미등록"))</f>
        <v/>
      </c>
      <c r="C92" s="0" t="inlineStr">
        <is>
          <t>Hip Abduction Machine</t>
        </is>
      </c>
      <c r="D92" s="0" t="n">
        <v>1</v>
      </c>
      <c r="E92" s="0" t="n">
        <v>15</v>
      </c>
      <c r="F92" s="0" t="n">
        <v>54</v>
      </c>
      <c r="H92" s="0">
        <f>IF(G92="","No RPE","RPE")</f>
        <v/>
      </c>
      <c r="J92" s="0">
        <f>IF(C92="","",IF(COUNTIF(EXERCISE_MASTER!$A:$A,C92)=0,"미등록","OK"))</f>
        <v/>
      </c>
    </row>
    <row r="93">
      <c r="A93" s="1" t="n">
        <v>46087</v>
      </c>
      <c r="B93" s="0">
        <f>IF(C93="","",_xlfn.XLOOKUP(C93,tbl_exercise_master[exercise],tbl_exercise_master[session],"미등록"))</f>
        <v/>
      </c>
      <c r="C93" s="0" t="inlineStr">
        <is>
          <t>Hip Abduction Machine</t>
        </is>
      </c>
      <c r="D93" s="0" t="n">
        <v>1</v>
      </c>
      <c r="E93" s="0" t="n">
        <v>10</v>
      </c>
      <c r="F93" s="0" t="n">
        <v>54</v>
      </c>
      <c r="H93" s="0">
        <f>IF(G93="","No RPE","RPE")</f>
        <v/>
      </c>
      <c r="J93" s="0">
        <f>IF(C93="","",IF(COUNTIF(EXERCISE_MASTER!$A:$A,C93)=0,"미등록","OK"))</f>
        <v/>
      </c>
    </row>
    <row r="94">
      <c r="A94" s="1" t="n">
        <v>46087</v>
      </c>
      <c r="B94" s="0">
        <f>IF(C94="","",_xlfn.XLOOKUP(C94,tbl_exercise_master[exercise],tbl_exercise_master[session],"미등록"))</f>
        <v/>
      </c>
      <c r="C94" s="0" t="inlineStr">
        <is>
          <t>Romanian Deadlift</t>
        </is>
      </c>
      <c r="D94" s="0" t="n">
        <v>1</v>
      </c>
      <c r="E94" s="0" t="n">
        <v>12</v>
      </c>
      <c r="F94" s="0" t="n">
        <v>20</v>
      </c>
      <c r="H94" s="0">
        <f>IF(G94="","No RPE","RPE")</f>
        <v/>
      </c>
      <c r="J94" s="0">
        <f>IF(C94="","",IF(COUNTIF(EXERCISE_MASTER!$A:$A,C94)=0,"미등록","OK"))</f>
        <v/>
      </c>
    </row>
    <row r="95">
      <c r="A95" s="1" t="n">
        <v>46087</v>
      </c>
      <c r="B95" s="0">
        <f>IF(C95="","",_xlfn.XLOOKUP(C95,tbl_exercise_master[exercise],tbl_exercise_master[session],"미등록"))</f>
        <v/>
      </c>
      <c r="C95" s="0" t="inlineStr">
        <is>
          <t>Romanian Deadlift</t>
        </is>
      </c>
      <c r="D95" s="0" t="n">
        <v>1</v>
      </c>
      <c r="E95" s="0" t="n">
        <v>20</v>
      </c>
      <c r="F95" s="0" t="n">
        <v>30</v>
      </c>
      <c r="H95" s="0">
        <f>IF(G95="","No RPE","RPE")</f>
        <v/>
      </c>
      <c r="J95" s="0">
        <f>IF(C95="","",IF(COUNTIF(EXERCISE_MASTER!$A:$A,C95)=0,"미등록","OK"))</f>
        <v/>
      </c>
    </row>
    <row r="96">
      <c r="A96" s="1" t="n">
        <v>46087</v>
      </c>
      <c r="B96" s="0">
        <f>IF(C96="","",_xlfn.XLOOKUP(C96,tbl_exercise_master[exercise],tbl_exercise_master[session],"미등록"))</f>
        <v/>
      </c>
      <c r="C96" s="0" t="inlineStr">
        <is>
          <t>Romanian Deadlift</t>
        </is>
      </c>
      <c r="D96" s="0" t="n">
        <v>1</v>
      </c>
      <c r="E96" s="0" t="n">
        <v>10</v>
      </c>
      <c r="F96" s="0" t="n">
        <v>40</v>
      </c>
      <c r="H96" s="0">
        <f>IF(G96="","No RPE","RPE")</f>
        <v/>
      </c>
      <c r="J96" s="0">
        <f>IF(C96="","",IF(COUNTIF(EXERCISE_MASTER!$A:$A,C96)=0,"미등록","OK"))</f>
        <v/>
      </c>
    </row>
    <row r="97">
      <c r="A97" s="1" t="n">
        <v>46087</v>
      </c>
      <c r="B97" s="0">
        <f>IF(C97="","",_xlfn.XLOOKUP(C97,tbl_exercise_master[exercise],tbl_exercise_master[session],"미등록"))</f>
        <v/>
      </c>
      <c r="C97" s="0" t="inlineStr">
        <is>
          <t>Conventional Deadlift</t>
        </is>
      </c>
      <c r="D97" s="0" t="n">
        <v>1</v>
      </c>
      <c r="E97" s="0" t="n">
        <v>10</v>
      </c>
      <c r="F97" s="0" t="n">
        <v>40</v>
      </c>
      <c r="H97" s="0">
        <f>IF(G97="","No RPE","RPE")</f>
        <v/>
      </c>
      <c r="J97" s="0">
        <f>IF(C97="","",IF(COUNTIF(EXERCISE_MASTER!$A:$A,C97)=0,"미등록","OK"))</f>
        <v/>
      </c>
    </row>
    <row r="98">
      <c r="A98" s="1" t="n">
        <v>46087</v>
      </c>
      <c r="B98" s="0">
        <f>IF(C98="","",_xlfn.XLOOKUP(C98,tbl_exercise_master[exercise],tbl_exercise_master[session],"미등록"))</f>
        <v/>
      </c>
      <c r="C98" s="0" t="inlineStr">
        <is>
          <t>Hack Squat Machine</t>
        </is>
      </c>
      <c r="D98" s="0" t="n">
        <v>1</v>
      </c>
      <c r="E98" s="0" t="n">
        <v>12</v>
      </c>
      <c r="F98" s="0" t="n">
        <v>20</v>
      </c>
      <c r="H98" s="0">
        <f>IF(G98="","No RPE","RPE")</f>
        <v/>
      </c>
      <c r="J98" s="0">
        <f>IF(C98="","",IF(COUNTIF(EXERCISE_MASTER!$A:$A,C98)=0,"미등록","OK"))</f>
        <v/>
      </c>
    </row>
    <row r="99">
      <c r="A99" s="1" t="n">
        <v>46087</v>
      </c>
      <c r="B99" s="0">
        <f>IF(C99="","",_xlfn.XLOOKUP(C99,tbl_exercise_master[exercise],tbl_exercise_master[session],"미등록"))</f>
        <v/>
      </c>
      <c r="C99" s="0" t="inlineStr">
        <is>
          <t>Leg Press Machine</t>
        </is>
      </c>
      <c r="D99" s="0" t="n">
        <v>1</v>
      </c>
      <c r="E99" s="0" t="n">
        <v>20</v>
      </c>
      <c r="F99" s="0" t="n">
        <v>20</v>
      </c>
      <c r="H99" s="0">
        <f>IF(G99="","No RPE","RPE")</f>
        <v/>
      </c>
      <c r="J99" s="0">
        <f>IF(C99="","",IF(COUNTIF(EXERCISE_MASTER!$A:$A,C99)=0,"미등록","OK"))</f>
        <v/>
      </c>
    </row>
    <row r="100">
      <c r="A100" s="1" t="n">
        <v>46087</v>
      </c>
      <c r="B100" s="0">
        <f>IF(C100="","",_xlfn.XLOOKUP(C100,tbl_exercise_master[exercise],tbl_exercise_master[session],"미등록"))</f>
        <v/>
      </c>
      <c r="C100" s="0" t="inlineStr">
        <is>
          <t>Leg Press Machine</t>
        </is>
      </c>
      <c r="D100" s="0" t="n">
        <v>1</v>
      </c>
      <c r="E100" s="0" t="n">
        <v>20</v>
      </c>
      <c r="F100" s="0" t="n">
        <v>60</v>
      </c>
      <c r="H100" s="0">
        <f>IF(G100="","No RPE","RPE")</f>
        <v/>
      </c>
      <c r="J100" s="0">
        <f>IF(C100="","",IF(COUNTIF(EXERCISE_MASTER!$A:$A,C100)=0,"미등록","OK"))</f>
        <v/>
      </c>
    </row>
    <row r="101">
      <c r="A101" s="1" t="n">
        <v>46087</v>
      </c>
      <c r="B101" s="0">
        <f>IF(C101="","",_xlfn.XLOOKUP(C101,tbl_exercise_master[exercise],tbl_exercise_master[session],"미등록"))</f>
        <v/>
      </c>
      <c r="C101" s="0" t="inlineStr">
        <is>
          <t>Leg Press Machine</t>
        </is>
      </c>
      <c r="D101" s="0" t="n">
        <v>1</v>
      </c>
      <c r="E101" s="0" t="n">
        <v>12</v>
      </c>
      <c r="F101" s="0" t="n">
        <v>60</v>
      </c>
      <c r="H101" s="0">
        <f>IF(G101="","No RPE","RPE")</f>
        <v/>
      </c>
      <c r="J101" s="0">
        <f>IF(C101="","",IF(COUNTIF(EXERCISE_MASTER!$A:$A,C101)=0,"미등록","OK"))</f>
        <v/>
      </c>
    </row>
    <row r="102">
      <c r="A102" s="1" t="n">
        <v>46087</v>
      </c>
      <c r="B102" s="0">
        <f>IF(C102="","",_xlfn.XLOOKUP(C102,tbl_exercise_master[exercise],tbl_exercise_master[session],"미등록"))</f>
        <v/>
      </c>
      <c r="C102" s="0" t="inlineStr">
        <is>
          <t>Monster Glute Machine</t>
        </is>
      </c>
      <c r="D102" s="0" t="n">
        <v>3</v>
      </c>
      <c r="E102" s="0" t="n">
        <v>20</v>
      </c>
      <c r="F102" s="0" t="n">
        <v>20</v>
      </c>
      <c r="H102" s="0">
        <f>IF(G102="","No RPE","RPE")</f>
        <v/>
      </c>
      <c r="J102" s="0">
        <f>IF(C102="","",IF(COUNTIF(EXERCISE_MASTER!$A:$A,C102)=0,"미등록","OK"))</f>
        <v/>
      </c>
    </row>
    <row r="103">
      <c r="A103" s="1" t="n">
        <v>46088</v>
      </c>
      <c r="B103" s="0">
        <f>IF(C103="","",_xlfn.XLOOKUP(C103,tbl_exercise_master[exercise],tbl_exercise_master[session],"미등록"))</f>
        <v/>
      </c>
      <c r="C103" s="0" t="inlineStr">
        <is>
          <t>Chest Press Machine</t>
        </is>
      </c>
      <c r="D103" s="0" t="n">
        <v>1</v>
      </c>
      <c r="E103" s="0" t="n">
        <v>15</v>
      </c>
      <c r="F103" s="0" t="n">
        <v>7.5</v>
      </c>
      <c r="H103" s="0">
        <f>IF(G103="","No RPE","RPE")</f>
        <v/>
      </c>
      <c r="J103" s="0">
        <f>IF(C103="","",IF(COUNTIF(EXERCISE_MASTER!$A:$A,C103)=0,"미등록","OK"))</f>
        <v/>
      </c>
    </row>
    <row r="104">
      <c r="A104" s="1" t="n">
        <v>46088</v>
      </c>
      <c r="B104" s="0">
        <f>IF(C104="","",_xlfn.XLOOKUP(C104,tbl_exercise_master[exercise],tbl_exercise_master[session],"미등록"))</f>
        <v/>
      </c>
      <c r="C104" s="0" t="inlineStr">
        <is>
          <t>Chest Press Machine</t>
        </is>
      </c>
      <c r="D104" s="0" t="n">
        <v>2</v>
      </c>
      <c r="E104" s="0" t="n">
        <v>12</v>
      </c>
      <c r="F104" s="0" t="n">
        <v>12</v>
      </c>
      <c r="H104" s="0">
        <f>IF(G104="","No RPE","RPE")</f>
        <v/>
      </c>
      <c r="J104" s="0">
        <f>IF(C104="","",IF(COUNTIF(EXERCISE_MASTER!$A:$A,C104)=0,"미등록","OK"))</f>
        <v/>
      </c>
    </row>
    <row r="105">
      <c r="A105" s="1" t="n">
        <v>46088</v>
      </c>
      <c r="B105" s="0">
        <f>IF(C105="","",_xlfn.XLOOKUP(C105,tbl_exercise_master[exercise],tbl_exercise_master[session],"미등록"))</f>
        <v/>
      </c>
      <c r="C105" s="0" t="inlineStr">
        <is>
          <t>Shoulder Press Machine</t>
        </is>
      </c>
      <c r="D105" s="0" t="n">
        <v>3</v>
      </c>
      <c r="E105" s="0" t="n">
        <v>12</v>
      </c>
      <c r="F105" s="0" t="n">
        <v>5</v>
      </c>
      <c r="H105" s="0">
        <f>IF(G105="","No RPE","RPE")</f>
        <v/>
      </c>
      <c r="J105" s="0">
        <f>IF(C105="","",IF(COUNTIF(EXERCISE_MASTER!$A:$A,C105)=0,"미등록","OK"))</f>
        <v/>
      </c>
    </row>
    <row r="106">
      <c r="A106" s="1" t="n">
        <v>46088</v>
      </c>
      <c r="B106" s="0">
        <f>IF(C106="","",_xlfn.XLOOKUP(C106,tbl_exercise_master[exercise],tbl_exercise_master[session],"미등록"))</f>
        <v/>
      </c>
      <c r="C106" s="0" t="inlineStr">
        <is>
          <t>Pec Deck Fly Machine</t>
        </is>
      </c>
      <c r="D106" s="0" t="n">
        <v>1</v>
      </c>
      <c r="E106" s="0" t="n">
        <v>15</v>
      </c>
      <c r="F106" s="0" t="n">
        <v>5</v>
      </c>
      <c r="H106" s="0">
        <f>IF(G106="","No RPE","RPE")</f>
        <v/>
      </c>
      <c r="J106" s="0">
        <f>IF(C106="","",IF(COUNTIF(EXERCISE_MASTER!$A:$A,C106)=0,"미등록","OK"))</f>
        <v/>
      </c>
    </row>
    <row r="107">
      <c r="A107" s="1" t="n">
        <v>46088</v>
      </c>
      <c r="B107" s="0">
        <f>IF(C107="","",_xlfn.XLOOKUP(C107,tbl_exercise_master[exercise],tbl_exercise_master[session],"미등록"))</f>
        <v/>
      </c>
      <c r="C107" s="0" t="inlineStr">
        <is>
          <t>Pec Deck Fly Machine</t>
        </is>
      </c>
      <c r="D107" s="0" t="n">
        <v>2</v>
      </c>
      <c r="E107" s="0" t="n">
        <v>12</v>
      </c>
      <c r="F107" s="0" t="n">
        <v>7.5</v>
      </c>
      <c r="H107" s="0">
        <f>IF(G107="","No RPE","RPE")</f>
        <v/>
      </c>
      <c r="J107" s="0">
        <f>IF(C107="","",IF(COUNTIF(EXERCISE_MASTER!$A:$A,C107)=0,"미등록","OK"))</f>
        <v/>
      </c>
    </row>
    <row r="108">
      <c r="A108" s="1" t="n">
        <v>46088</v>
      </c>
      <c r="B108" s="0">
        <f>IF(C108="","",_xlfn.XLOOKUP(C108,tbl_exercise_master[exercise],tbl_exercise_master[session],"미등록"))</f>
        <v/>
      </c>
      <c r="C108" s="0" t="inlineStr">
        <is>
          <t>Seated Dumbbell Shoulder Press</t>
        </is>
      </c>
      <c r="D108" s="0" t="n">
        <v>2</v>
      </c>
      <c r="E108" s="0" t="n">
        <v>15</v>
      </c>
      <c r="F108" s="0" t="n">
        <v>4</v>
      </c>
      <c r="H108" s="0">
        <f>IF(G108="","No RPE","RPE")</f>
        <v/>
      </c>
      <c r="J108" s="0">
        <f>IF(C108="","",IF(COUNTIF(EXERCISE_MASTER!$A:$A,C108)=0,"미등록","OK"))</f>
        <v/>
      </c>
    </row>
    <row r="109">
      <c r="A109" s="1" t="n">
        <v>46088</v>
      </c>
      <c r="B109" s="0">
        <f>IF(C109="","",_xlfn.XLOOKUP(C109,tbl_exercise_master[exercise],tbl_exercise_master[session],"미등록"))</f>
        <v/>
      </c>
      <c r="C109" s="0" t="inlineStr">
        <is>
          <t>Seated Dumbbell Shoulder Press</t>
        </is>
      </c>
      <c r="D109" s="0" t="n">
        <v>1</v>
      </c>
      <c r="E109" s="0" t="n">
        <v>12</v>
      </c>
      <c r="F109" s="0" t="n">
        <v>4</v>
      </c>
      <c r="H109" s="0">
        <f>IF(G109="","No RPE","RPE")</f>
        <v/>
      </c>
      <c r="J109" s="0">
        <f>IF(C109="","",IF(COUNTIF(EXERCISE_MASTER!$A:$A,C109)=0,"미등록","OK"))</f>
        <v/>
      </c>
    </row>
    <row r="110">
      <c r="A110" s="1" t="n">
        <v>46088</v>
      </c>
      <c r="B110" s="0">
        <f>IF(C110="","",_xlfn.XLOOKUP(C110,tbl_exercise_master[exercise],tbl_exercise_master[session],"미등록"))</f>
        <v/>
      </c>
      <c r="C110" s="0" t="inlineStr">
        <is>
          <t>Dumbbell Lateral Raise</t>
        </is>
      </c>
      <c r="D110" s="0" t="n">
        <v>3</v>
      </c>
      <c r="E110" s="0" t="n">
        <v>20</v>
      </c>
      <c r="F110" s="0" t="n">
        <v>2</v>
      </c>
      <c r="H110" s="0">
        <f>IF(G110="","No RPE","RPE")</f>
        <v/>
      </c>
      <c r="J110" s="0">
        <f>IF(C110="","",IF(COUNTIF(EXERCISE_MASTER!$A:$A,C110)=0,"미등록","OK"))</f>
        <v/>
      </c>
    </row>
    <row r="111">
      <c r="A111" s="1" t="n">
        <v>46088</v>
      </c>
      <c r="B111" s="0">
        <f>IF(C111="","",_xlfn.XLOOKUP(C111,tbl_exercise_master[exercise],tbl_exercise_master[session],"미등록"))</f>
        <v/>
      </c>
      <c r="C111" s="0" t="inlineStr">
        <is>
          <t>Cable External Rotation</t>
        </is>
      </c>
      <c r="D111" s="0" t="n">
        <v>3</v>
      </c>
      <c r="E111" s="0" t="n">
        <v>20</v>
      </c>
      <c r="F111" s="0" t="n">
        <v>1.5</v>
      </c>
      <c r="H111" s="0">
        <f>IF(G111="","No RPE","RPE")</f>
        <v/>
      </c>
      <c r="J111" s="0">
        <f>IF(C111="","",IF(COUNTIF(EXERCISE_MASTER!$A:$A,C111)=0,"미등록","OK"))</f>
        <v/>
      </c>
    </row>
    <row r="112">
      <c r="A112" s="1" t="n">
        <v>46089</v>
      </c>
      <c r="B112" s="0">
        <f>IF(C112="","",_xlfn.XLOOKUP(C112,tbl_exercise_master[exercise],tbl_exercise_master[session],"미등록"))</f>
        <v/>
      </c>
      <c r="C112" s="0" t="inlineStr">
        <is>
          <t>Straight-Arm Pulldown</t>
        </is>
      </c>
      <c r="D112" s="0" t="n">
        <v>1</v>
      </c>
      <c r="E112" s="0" t="n">
        <v>20</v>
      </c>
      <c r="F112" s="0" t="n">
        <v>5</v>
      </c>
      <c r="H112" s="0">
        <f>IF(G112="","No RPE","RPE")</f>
        <v/>
      </c>
      <c r="J112" s="0">
        <f>IF(C112="","",IF(COUNTIF(EXERCISE_MASTER!$A:$A,C112)=0,"미등록","OK"))</f>
        <v/>
      </c>
    </row>
    <row r="113">
      <c r="A113" s="1" t="n">
        <v>46089</v>
      </c>
      <c r="B113" s="0">
        <f>IF(C113="","",_xlfn.XLOOKUP(C113,tbl_exercise_master[exercise],tbl_exercise_master[session],"미등록"))</f>
        <v/>
      </c>
      <c r="C113" s="0" t="inlineStr">
        <is>
          <t>Straight-Arm Pulldown</t>
        </is>
      </c>
      <c r="D113" s="0" t="n">
        <v>2</v>
      </c>
      <c r="E113" s="0" t="n">
        <v>15</v>
      </c>
      <c r="F113" s="0" t="n">
        <v>7.5</v>
      </c>
      <c r="H113" s="0">
        <f>IF(G113="","No RPE","RPE")</f>
        <v/>
      </c>
      <c r="J113" s="0">
        <f>IF(C113="","",IF(COUNTIF(EXERCISE_MASTER!$A:$A,C113)=0,"미등록","OK"))</f>
        <v/>
      </c>
    </row>
    <row r="114">
      <c r="A114" s="1" t="n">
        <v>46089</v>
      </c>
      <c r="B114" s="0">
        <f>IF(C114="","",_xlfn.XLOOKUP(C114,tbl_exercise_master[exercise],tbl_exercise_master[session],"미등록"))</f>
        <v/>
      </c>
      <c r="C114" s="0" t="inlineStr">
        <is>
          <t>Seated Cable Row</t>
        </is>
      </c>
      <c r="D114" s="0" t="n">
        <v>3</v>
      </c>
      <c r="E114" s="0" t="n">
        <v>15</v>
      </c>
      <c r="F114" s="0" t="n">
        <v>17.5</v>
      </c>
      <c r="H114" s="0">
        <f>IF(G114="","No RPE","RPE")</f>
        <v/>
      </c>
      <c r="J114" s="0">
        <f>IF(C114="","",IF(COUNTIF(EXERCISE_MASTER!$A:$A,C114)=0,"미등록","OK"))</f>
        <v/>
      </c>
    </row>
    <row r="115">
      <c r="A115" s="1" t="n">
        <v>46089</v>
      </c>
      <c r="B115" s="0">
        <f>IF(C115="","",_xlfn.XLOOKUP(C115,tbl_exercise_master[exercise],tbl_exercise_master[session],"미등록"))</f>
        <v/>
      </c>
      <c r="C115" s="0" t="inlineStr">
        <is>
          <t>ISO-Lateral Row Machine</t>
        </is>
      </c>
      <c r="D115" s="0" t="n">
        <v>1</v>
      </c>
      <c r="E115" s="0" t="n">
        <v>20</v>
      </c>
      <c r="F115" s="0" t="n">
        <v>10</v>
      </c>
      <c r="H115" s="0">
        <f>IF(G115="","No RPE","RPE")</f>
        <v/>
      </c>
      <c r="J115" s="0">
        <f>IF(C115="","",IF(COUNTIF(EXERCISE_MASTER!$A:$A,C115)=0,"미등록","OK"))</f>
        <v/>
      </c>
    </row>
    <row r="116">
      <c r="A116" s="1" t="n">
        <v>46089</v>
      </c>
      <c r="B116" s="0">
        <f>IF(C116="","",_xlfn.XLOOKUP(C116,tbl_exercise_master[exercise],tbl_exercise_master[session],"미등록"))</f>
        <v/>
      </c>
      <c r="C116" s="0" t="inlineStr">
        <is>
          <t>ISO-Lateral Row Machine</t>
        </is>
      </c>
      <c r="D116" s="0" t="n">
        <v>2</v>
      </c>
      <c r="E116" s="0" t="n">
        <v>15</v>
      </c>
      <c r="F116" s="0" t="n">
        <v>15</v>
      </c>
      <c r="H116" s="0">
        <f>IF(G116="","No RPE","RPE")</f>
        <v/>
      </c>
      <c r="J116" s="0">
        <f>IF(C116="","",IF(COUNTIF(EXERCISE_MASTER!$A:$A,C116)=0,"미등록","OK"))</f>
        <v/>
      </c>
    </row>
    <row r="117">
      <c r="A117" s="1" t="n">
        <v>46089</v>
      </c>
      <c r="B117" s="0">
        <f>IF(C117="","",_xlfn.XLOOKUP(C117,tbl_exercise_master[exercise],tbl_exercise_master[session],"미등록"))</f>
        <v/>
      </c>
      <c r="C117" s="0" t="inlineStr">
        <is>
          <t>High Row Machine</t>
        </is>
      </c>
      <c r="D117" s="0" t="n">
        <v>1</v>
      </c>
      <c r="E117" s="0" t="n">
        <v>20</v>
      </c>
      <c r="F117" s="0" t="n">
        <v>12.5</v>
      </c>
      <c r="H117" s="0">
        <f>IF(G117="","No RPE","RPE")</f>
        <v/>
      </c>
      <c r="J117" s="0">
        <f>IF(C117="","",IF(COUNTIF(EXERCISE_MASTER!$A:$A,C117)=0,"미등록","OK"))</f>
        <v/>
      </c>
    </row>
    <row r="118">
      <c r="A118" s="1" t="n">
        <v>46089</v>
      </c>
      <c r="B118" s="0">
        <f>IF(C118="","",_xlfn.XLOOKUP(C118,tbl_exercise_master[exercise],tbl_exercise_master[session],"미등록"))</f>
        <v/>
      </c>
      <c r="C118" s="0" t="inlineStr">
        <is>
          <t>High Row Machine</t>
        </is>
      </c>
      <c r="D118" s="0" t="n">
        <v>2</v>
      </c>
      <c r="E118" s="0" t="n">
        <v>15</v>
      </c>
      <c r="F118" s="0" t="n">
        <v>12.5</v>
      </c>
      <c r="H118" s="0">
        <f>IF(G118="","No RPE","RPE")</f>
        <v/>
      </c>
      <c r="J118" s="0">
        <f>IF(C118="","",IF(COUNTIF(EXERCISE_MASTER!$A:$A,C118)=0,"미등록","OK"))</f>
        <v/>
      </c>
    </row>
    <row r="119">
      <c r="A119" s="1" t="n">
        <v>46089</v>
      </c>
      <c r="B119" s="0">
        <f>IF(C119="","",_xlfn.XLOOKUP(C119,tbl_exercise_master[exercise],tbl_exercise_master[session],"미등록"))</f>
        <v/>
      </c>
      <c r="C119" s="0" t="inlineStr">
        <is>
          <t>EZ Bar Curl</t>
        </is>
      </c>
      <c r="D119" s="0" t="n">
        <v>1</v>
      </c>
      <c r="E119" s="0" t="n">
        <v>15</v>
      </c>
      <c r="F119" s="0" t="n">
        <v>10</v>
      </c>
      <c r="H119" s="0">
        <f>IF(G119="","No RPE","RPE")</f>
        <v/>
      </c>
      <c r="J119" s="0">
        <f>IF(C119="","",IF(COUNTIF(EXERCISE_MASTER!$A:$A,C119)=0,"미등록","OK"))</f>
        <v/>
      </c>
    </row>
    <row r="120">
      <c r="A120" s="1" t="n">
        <v>46089</v>
      </c>
      <c r="B120" s="0">
        <f>IF(C120="","",_xlfn.XLOOKUP(C120,tbl_exercise_master[exercise],tbl_exercise_master[session],"미등록"))</f>
        <v/>
      </c>
      <c r="C120" s="0" t="inlineStr">
        <is>
          <t>EZ Bar Curl</t>
        </is>
      </c>
      <c r="D120" s="0" t="n">
        <v>1</v>
      </c>
      <c r="E120" s="0" t="n">
        <v>12</v>
      </c>
      <c r="F120" s="0" t="n">
        <v>10</v>
      </c>
      <c r="H120" s="0">
        <f>IF(G120="","No RPE","RPE")</f>
        <v/>
      </c>
      <c r="J120" s="0">
        <f>IF(C120="","",IF(COUNTIF(EXERCISE_MASTER!$A:$A,C120)=0,"미등록","OK"))</f>
        <v/>
      </c>
    </row>
    <row r="121">
      <c r="A121" s="1" t="n">
        <v>46089</v>
      </c>
      <c r="B121" s="0">
        <f>IF(C121="","",_xlfn.XLOOKUP(C121,tbl_exercise_master[exercise],tbl_exercise_master[session],"미등록"))</f>
        <v/>
      </c>
      <c r="C121" s="0" t="inlineStr">
        <is>
          <t>EZ Bar Curl</t>
        </is>
      </c>
      <c r="D121" s="0" t="n">
        <v>1</v>
      </c>
      <c r="E121" s="0" t="n">
        <v>10</v>
      </c>
      <c r="F121" s="0" t="n">
        <v>10</v>
      </c>
      <c r="H121" s="0">
        <f>IF(G121="","No RPE","RPE")</f>
        <v/>
      </c>
      <c r="J121" s="0">
        <f>IF(C121="","",IF(COUNTIF(EXERCISE_MASTER!$A:$A,C121)=0,"미등록","OK"))</f>
        <v/>
      </c>
    </row>
    <row r="122">
      <c r="A122" s="1" t="n">
        <v>46089</v>
      </c>
      <c r="B122" s="0">
        <f>IF(C122="","",_xlfn.XLOOKUP(C122,tbl_exercise_master[exercise],tbl_exercise_master[session],"미등록"))</f>
        <v/>
      </c>
      <c r="C122" s="0" t="inlineStr">
        <is>
          <t>Seated Dumbbell Triceps Extension</t>
        </is>
      </c>
      <c r="D122" s="0" t="n">
        <v>1</v>
      </c>
      <c r="E122" s="0" t="n">
        <v>20</v>
      </c>
      <c r="F122" s="0" t="n">
        <v>4</v>
      </c>
      <c r="H122" s="0">
        <f>IF(G122="","No RPE","RPE")</f>
        <v/>
      </c>
      <c r="J122" s="0">
        <f>IF(C122="","",IF(COUNTIF(EXERCISE_MASTER!$A:$A,C122)=0,"미등록","OK"))</f>
        <v/>
      </c>
    </row>
    <row r="123">
      <c r="A123" s="1" t="n">
        <v>46089</v>
      </c>
      <c r="B123" s="0">
        <f>IF(C123="","",_xlfn.XLOOKUP(C123,tbl_exercise_master[exercise],tbl_exercise_master[session],"미등록"))</f>
        <v/>
      </c>
      <c r="C123" s="0" t="inlineStr">
        <is>
          <t>Seated Dumbbell Triceps Extension</t>
        </is>
      </c>
      <c r="D123" s="0" t="n">
        <v>2</v>
      </c>
      <c r="E123" s="0" t="n">
        <v>20</v>
      </c>
      <c r="F123" s="0" t="n">
        <v>6</v>
      </c>
      <c r="H123" s="0">
        <f>IF(G123="","No RPE","RPE")</f>
        <v/>
      </c>
      <c r="J123" s="0">
        <f>IF(C123="","",IF(COUNTIF(EXERCISE_MASTER!$A:$A,C123)=0,"미등록","OK"))</f>
        <v/>
      </c>
    </row>
    <row r="124">
      <c r="A124" s="1" t="n">
        <v>46091</v>
      </c>
      <c r="B124" s="0">
        <f>IF(C124="","",_xlfn.XLOOKUP(C124,tbl_exercise_master[exercise],tbl_exercise_master[session],"미등록"))</f>
        <v/>
      </c>
      <c r="C124" s="0" t="inlineStr">
        <is>
          <t>Seated Leg Curl</t>
        </is>
      </c>
      <c r="D124" s="0" t="n">
        <v>1</v>
      </c>
      <c r="E124" s="0" t="n">
        <v>20</v>
      </c>
      <c r="F124" s="0" t="n">
        <v>26</v>
      </c>
      <c r="H124" s="0">
        <f>IF(G124="","No RPE","RPE")</f>
        <v/>
      </c>
      <c r="J124" s="0">
        <f>IF(C124="","",IF(COUNTIF(EXERCISE_MASTER!$A:$A,C124)=0,"미등록","OK"))</f>
        <v/>
      </c>
    </row>
    <row r="125">
      <c r="A125" s="1" t="n">
        <v>46091</v>
      </c>
      <c r="B125" s="0">
        <f>IF(C125="","",_xlfn.XLOOKUP(C125,tbl_exercise_master[exercise],tbl_exercise_master[session],"미등록"))</f>
        <v/>
      </c>
      <c r="C125" s="0" t="inlineStr">
        <is>
          <t>Seated Leg Curl</t>
        </is>
      </c>
      <c r="D125" s="0" t="n">
        <v>1</v>
      </c>
      <c r="E125" s="0" t="n">
        <v>15</v>
      </c>
      <c r="F125" s="0" t="n">
        <v>29.5</v>
      </c>
      <c r="H125" s="0">
        <f>IF(G125="","No RPE","RPE")</f>
        <v/>
      </c>
      <c r="J125" s="0">
        <f>IF(C125="","",IF(COUNTIF(EXERCISE_MASTER!$A:$A,C125)=0,"미등록","OK"))</f>
        <v/>
      </c>
    </row>
    <row r="126">
      <c r="A126" s="1" t="n">
        <v>46091</v>
      </c>
      <c r="B126" s="0">
        <f>IF(C126="","",_xlfn.XLOOKUP(C126,tbl_exercise_master[exercise],tbl_exercise_master[session],"미등록"))</f>
        <v/>
      </c>
      <c r="C126" s="0" t="inlineStr">
        <is>
          <t>Seated Leg Curl</t>
        </is>
      </c>
      <c r="D126" s="0" t="n">
        <v>1</v>
      </c>
      <c r="E126" s="0" t="n">
        <v>15</v>
      </c>
      <c r="F126" s="0" t="n">
        <v>33</v>
      </c>
      <c r="H126" s="0">
        <f>IF(G126="","No RPE","RPE")</f>
        <v/>
      </c>
      <c r="J126" s="0">
        <f>IF(C126="","",IF(COUNTIF(EXERCISE_MASTER!$A:$A,C126)=0,"미등록","OK"))</f>
        <v/>
      </c>
    </row>
    <row r="127">
      <c r="A127" s="1" t="n">
        <v>46091</v>
      </c>
      <c r="B127" s="0">
        <f>IF(C127="","",_xlfn.XLOOKUP(C127,tbl_exercise_master[exercise],tbl_exercise_master[session],"미등록"))</f>
        <v/>
      </c>
      <c r="C127" s="0" t="inlineStr">
        <is>
          <t>Seated Leg Curl</t>
        </is>
      </c>
      <c r="D127" s="0" t="n">
        <v>1</v>
      </c>
      <c r="E127" s="0" t="n">
        <v>12</v>
      </c>
      <c r="F127" s="0" t="n">
        <v>33</v>
      </c>
      <c r="H127" s="0">
        <f>IF(G127="","No RPE","RPE")</f>
        <v/>
      </c>
      <c r="J127" s="0">
        <f>IF(C127="","",IF(COUNTIF(EXERCISE_MASTER!$A:$A,C127)=0,"미등록","OK"))</f>
        <v/>
      </c>
    </row>
    <row r="128">
      <c r="A128" s="1" t="n">
        <v>46091</v>
      </c>
      <c r="B128" s="0">
        <f>IF(C128="","",_xlfn.XLOOKUP(C128,tbl_exercise_master[exercise],tbl_exercise_master[session],"미등록"))</f>
        <v/>
      </c>
      <c r="C128" s="0" t="inlineStr">
        <is>
          <t>Barbell Back Squat</t>
        </is>
      </c>
      <c r="D128" s="0" t="n">
        <v>1</v>
      </c>
      <c r="E128" s="0" t="n">
        <v>15</v>
      </c>
      <c r="F128" s="0" t="n">
        <v>20</v>
      </c>
      <c r="H128" s="0">
        <f>IF(G128="","No RPE","RPE")</f>
        <v/>
      </c>
      <c r="J128" s="0">
        <f>IF(C128="","",IF(COUNTIF(EXERCISE_MASTER!$A:$A,C128)=0,"미등록","OK"))</f>
        <v/>
      </c>
    </row>
    <row r="129">
      <c r="A129" s="1" t="n">
        <v>46091</v>
      </c>
      <c r="B129" s="0">
        <f>IF(C129="","",_xlfn.XLOOKUP(C129,tbl_exercise_master[exercise],tbl_exercise_master[session],"미등록"))</f>
        <v/>
      </c>
      <c r="C129" s="0" t="inlineStr">
        <is>
          <t>Barbell Back Squat</t>
        </is>
      </c>
      <c r="D129" s="0" t="n">
        <v>1</v>
      </c>
      <c r="E129" s="0" t="n">
        <v>12</v>
      </c>
      <c r="F129" s="0" t="n">
        <v>30</v>
      </c>
      <c r="H129" s="0">
        <f>IF(G129="","No RPE","RPE")</f>
        <v/>
      </c>
      <c r="J129" s="0">
        <f>IF(C129="","",IF(COUNTIF(EXERCISE_MASTER!$A:$A,C129)=0,"미등록","OK"))</f>
        <v/>
      </c>
    </row>
    <row r="130">
      <c r="A130" s="1" t="n">
        <v>46091</v>
      </c>
      <c r="B130" s="0">
        <f>IF(C130="","",_xlfn.XLOOKUP(C130,tbl_exercise_master[exercise],tbl_exercise_master[session],"미등록"))</f>
        <v/>
      </c>
      <c r="C130" s="0" t="inlineStr">
        <is>
          <t>Barbell Back Squat</t>
        </is>
      </c>
      <c r="D130" s="0" t="n">
        <v>1</v>
      </c>
      <c r="E130" s="0" t="n">
        <v>10</v>
      </c>
      <c r="F130" s="0" t="n">
        <v>40</v>
      </c>
      <c r="H130" s="0">
        <f>IF(G130="","No RPE","RPE")</f>
        <v/>
      </c>
      <c r="J130" s="0">
        <f>IF(C130="","",IF(COUNTIF(EXERCISE_MASTER!$A:$A,C130)=0,"미등록","OK"))</f>
        <v/>
      </c>
    </row>
    <row r="131">
      <c r="A131" s="1" t="n">
        <v>46091</v>
      </c>
      <c r="B131" s="0">
        <f>IF(C131="","",_xlfn.XLOOKUP(C131,tbl_exercise_master[exercise],tbl_exercise_master[session],"미등록"))</f>
        <v/>
      </c>
      <c r="C131" s="0" t="inlineStr">
        <is>
          <t>Barbell Back Squat</t>
        </is>
      </c>
      <c r="D131" s="0" t="n">
        <v>1</v>
      </c>
      <c r="E131" s="0" t="n">
        <v>5</v>
      </c>
      <c r="F131" s="0" t="n">
        <v>50</v>
      </c>
      <c r="H131" s="0">
        <f>IF(G131="","No RPE","RPE")</f>
        <v/>
      </c>
      <c r="J131" s="0">
        <f>IF(C131="","",IF(COUNTIF(EXERCISE_MASTER!$A:$A,C131)=0,"미등록","OK"))</f>
        <v/>
      </c>
    </row>
    <row r="132">
      <c r="A132" s="1" t="n">
        <v>46091</v>
      </c>
      <c r="B132" s="0">
        <f>IF(C132="","",_xlfn.XLOOKUP(C132,tbl_exercise_master[exercise],tbl_exercise_master[session],"미등록"))</f>
        <v/>
      </c>
      <c r="C132" s="0" t="inlineStr">
        <is>
          <t>Standing Out Thigh Machine</t>
        </is>
      </c>
      <c r="D132" s="0" t="n">
        <v>1</v>
      </c>
      <c r="E132" s="0" t="n">
        <v>20</v>
      </c>
      <c r="F132" s="0" t="n">
        <v>0</v>
      </c>
      <c r="H132" s="0">
        <f>IF(G132="","No RPE","RPE")</f>
        <v/>
      </c>
      <c r="J132" s="0">
        <f>IF(C132="","",IF(COUNTIF(EXERCISE_MASTER!$A:$A,C132)=0,"미등록","OK"))</f>
        <v/>
      </c>
    </row>
    <row r="133">
      <c r="A133" s="1" t="n">
        <v>46091</v>
      </c>
      <c r="B133" s="0">
        <f>IF(C133="","",_xlfn.XLOOKUP(C133,tbl_exercise_master[exercise],tbl_exercise_master[session],"미등록"))</f>
        <v/>
      </c>
      <c r="C133" s="0" t="inlineStr">
        <is>
          <t>Standing Out Thigh Machine</t>
        </is>
      </c>
      <c r="D133" s="0" t="n">
        <v>2</v>
      </c>
      <c r="E133" s="0" t="n">
        <v>15</v>
      </c>
      <c r="F133" s="0" t="n">
        <v>10</v>
      </c>
      <c r="H133" s="0">
        <f>IF(G133="","No RPE","RPE")</f>
        <v/>
      </c>
      <c r="J133" s="0">
        <f>IF(C133="","",IF(COUNTIF(EXERCISE_MASTER!$A:$A,C133)=0,"미등록","OK"))</f>
        <v/>
      </c>
    </row>
    <row r="134">
      <c r="A134" s="1" t="n">
        <v>46091</v>
      </c>
      <c r="B134" s="0">
        <f>IF(C134="","",_xlfn.XLOOKUP(C134,tbl_exercise_master[exercise],tbl_exercise_master[session],"미등록"))</f>
        <v/>
      </c>
      <c r="C134" s="0" t="inlineStr">
        <is>
          <t>Standing Out Thigh Machine</t>
        </is>
      </c>
      <c r="D134" s="0" t="n">
        <v>1</v>
      </c>
      <c r="E134" s="0" t="n">
        <v>20</v>
      </c>
      <c r="F134" s="0" t="n">
        <v>5</v>
      </c>
      <c r="H134" s="0">
        <f>IF(G134="","No RPE","RPE")</f>
        <v/>
      </c>
      <c r="J134" s="0">
        <f>IF(C134="","",IF(COUNTIF(EXERCISE_MASTER!$A:$A,C134)=0,"미등록","OK"))</f>
        <v/>
      </c>
    </row>
    <row r="135">
      <c r="A135" s="1" t="n">
        <v>46091</v>
      </c>
      <c r="B135" s="0">
        <f>IF(C135="","",_xlfn.XLOOKUP(C135,tbl_exercise_master[exercise],tbl_exercise_master[session],"미등록"))</f>
        <v/>
      </c>
      <c r="C135" s="0" t="inlineStr">
        <is>
          <t>Linear Hack Squat Machine</t>
        </is>
      </c>
      <c r="D135" s="0" t="n">
        <v>1</v>
      </c>
      <c r="E135" s="0" t="n">
        <v>20</v>
      </c>
      <c r="F135" s="0" t="n">
        <v>20</v>
      </c>
      <c r="H135" s="0">
        <f>IF(G135="","No RPE","RPE")</f>
        <v/>
      </c>
      <c r="J135" s="0">
        <f>IF(C135="","",IF(COUNTIF(EXERCISE_MASTER!$A:$A,C135)=0,"미등록","OK"))</f>
        <v/>
      </c>
    </row>
    <row r="136">
      <c r="A136" s="1" t="n">
        <v>46091</v>
      </c>
      <c r="B136" s="0">
        <f>IF(C136="","",_xlfn.XLOOKUP(C136,tbl_exercise_master[exercise],tbl_exercise_master[session],"미등록"))</f>
        <v/>
      </c>
      <c r="C136" s="0" t="inlineStr">
        <is>
          <t>Linear Hack Squat Machine</t>
        </is>
      </c>
      <c r="D136" s="0" t="n">
        <v>3</v>
      </c>
      <c r="E136" s="0" t="n">
        <v>15</v>
      </c>
      <c r="F136" s="0" t="n">
        <v>30</v>
      </c>
      <c r="H136" s="0">
        <f>IF(G136="","No RPE","RPE")</f>
        <v/>
      </c>
      <c r="J136" s="0">
        <f>IF(C136="","",IF(COUNTIF(EXERCISE_MASTER!$A:$A,C136)=0,"미등록","OK"))</f>
        <v/>
      </c>
    </row>
    <row r="137">
      <c r="A137" s="1" t="n">
        <v>46091</v>
      </c>
      <c r="B137" s="0">
        <f>IF(C137="","",_xlfn.XLOOKUP(C137,tbl_exercise_master[exercise],tbl_exercise_master[session],"미등록"))</f>
        <v/>
      </c>
      <c r="C137" s="0" t="inlineStr">
        <is>
          <t>Dumbbell Bulgarian Split Squat</t>
        </is>
      </c>
      <c r="D137" s="0" t="n">
        <v>1</v>
      </c>
      <c r="E137" s="0" t="n">
        <v>15</v>
      </c>
      <c r="F137" s="0" t="n">
        <v>4</v>
      </c>
      <c r="H137" s="0">
        <f>IF(G137="","No RPE","RPE")</f>
        <v/>
      </c>
      <c r="J137" s="0">
        <f>IF(C137="","",IF(COUNTIF(EXERCISE_MASTER!$A:$A,C137)=0,"미등록","OK"))</f>
        <v/>
      </c>
    </row>
    <row r="138">
      <c r="A138" s="1" t="n">
        <v>46091</v>
      </c>
      <c r="B138" s="0">
        <f>IF(C138="","",_xlfn.XLOOKUP(C138,tbl_exercise_master[exercise],tbl_exercise_master[session],"미등록"))</f>
        <v/>
      </c>
      <c r="C138" s="0" t="inlineStr">
        <is>
          <t>Dumbbell Bulgarian Split Squat</t>
        </is>
      </c>
      <c r="D138" s="0" t="n">
        <v>1</v>
      </c>
      <c r="E138" s="0" t="n">
        <v>15</v>
      </c>
      <c r="F138" s="0" t="n">
        <v>6</v>
      </c>
      <c r="H138" s="0">
        <f>IF(G138="","No RPE","RPE")</f>
        <v/>
      </c>
      <c r="J138" s="0">
        <f>IF(C138="","",IF(COUNTIF(EXERCISE_MASTER!$A:$A,C138)=0,"미등록","OK"))</f>
        <v/>
      </c>
    </row>
    <row r="139">
      <c r="A139" s="1" t="n">
        <v>46092</v>
      </c>
      <c r="B139" s="0">
        <f>IF(C139="","",_xlfn.XLOOKUP(C139,tbl_exercise_master[exercise],tbl_exercise_master[session],"미등록"))</f>
        <v/>
      </c>
      <c r="C139" s="0" t="inlineStr">
        <is>
          <t>Cable W Raise</t>
        </is>
      </c>
      <c r="D139" s="0" t="n">
        <v>1</v>
      </c>
      <c r="E139" s="0" t="n">
        <v>30</v>
      </c>
      <c r="F139" s="0" t="n">
        <v>1.5</v>
      </c>
      <c r="H139" s="0">
        <f>IF(G139="","No RPE","RPE")</f>
        <v/>
      </c>
      <c r="J139" s="0">
        <f>IF(C139="","",IF(COUNTIF(EXERCISE_MASTER!$A:$A,C139)=0,"미등록","OK"))</f>
        <v/>
      </c>
    </row>
    <row r="140">
      <c r="A140" s="1" t="n">
        <v>46092</v>
      </c>
      <c r="B140" s="0">
        <f>IF(C140="","",_xlfn.XLOOKUP(C140,tbl_exercise_master[exercise],tbl_exercise_master[session],"미등록"))</f>
        <v/>
      </c>
      <c r="C140" s="0" t="inlineStr">
        <is>
          <t>Cable W Raise</t>
        </is>
      </c>
      <c r="D140" s="0" t="n">
        <v>1</v>
      </c>
      <c r="E140" s="0" t="n">
        <v>20</v>
      </c>
      <c r="F140" s="0" t="n">
        <v>1.5</v>
      </c>
      <c r="H140" s="0">
        <f>IF(G140="","No RPE","RPE")</f>
        <v/>
      </c>
      <c r="J140" s="0">
        <f>IF(C140="","",IF(COUNTIF(EXERCISE_MASTER!$A:$A,C140)=0,"미등록","OK"))</f>
        <v/>
      </c>
    </row>
    <row r="141">
      <c r="A141" s="1" t="n">
        <v>46092</v>
      </c>
      <c r="B141" s="0">
        <f>IF(C141="","",_xlfn.XLOOKUP(C141,tbl_exercise_master[exercise],tbl_exercise_master[session],"미등록"))</f>
        <v/>
      </c>
      <c r="C141" s="0" t="inlineStr">
        <is>
          <t>Pec Deck Fly Machine</t>
        </is>
      </c>
      <c r="D141" s="0" t="n">
        <v>1</v>
      </c>
      <c r="E141" s="0" t="n">
        <v>15</v>
      </c>
      <c r="F141" s="0" t="n">
        <v>7.5</v>
      </c>
      <c r="H141" s="0">
        <f>IF(G141="","No RPE","RPE")</f>
        <v/>
      </c>
      <c r="J141" s="0">
        <f>IF(C141="","",IF(COUNTIF(EXERCISE_MASTER!$A:$A,C141)=0,"미등록","OK"))</f>
        <v/>
      </c>
    </row>
    <row r="142">
      <c r="A142" s="1" t="n">
        <v>46092</v>
      </c>
      <c r="B142" s="0">
        <f>IF(C142="","",_xlfn.XLOOKUP(C142,tbl_exercise_master[exercise],tbl_exercise_master[session],"미등록"))</f>
        <v/>
      </c>
      <c r="C142" s="0" t="inlineStr">
        <is>
          <t>Pec Deck Fly Machine</t>
        </is>
      </c>
      <c r="D142" s="0" t="n">
        <v>1</v>
      </c>
      <c r="E142" s="0" t="n">
        <v>12</v>
      </c>
      <c r="F142" s="0" t="n">
        <v>12</v>
      </c>
      <c r="H142" s="0">
        <f>IF(G142="","No RPE","RPE")</f>
        <v/>
      </c>
      <c r="J142" s="0">
        <f>IF(C142="","",IF(COUNTIF(EXERCISE_MASTER!$A:$A,C142)=0,"미등록","OK"))</f>
        <v/>
      </c>
    </row>
    <row r="143">
      <c r="A143" s="1" t="n">
        <v>46092</v>
      </c>
      <c r="B143" s="0">
        <f>IF(C143="","",_xlfn.XLOOKUP(C143,tbl_exercise_master[exercise],tbl_exercise_master[session],"미등록"))</f>
        <v/>
      </c>
      <c r="C143" s="0" t="inlineStr">
        <is>
          <t>Pec Deck Fly Machine</t>
        </is>
      </c>
      <c r="D143" s="0" t="n">
        <v>1</v>
      </c>
      <c r="E143" s="0" t="n">
        <v>10</v>
      </c>
      <c r="F143" s="0" t="n">
        <v>12</v>
      </c>
      <c r="H143" s="0">
        <f>IF(G143="","No RPE","RPE")</f>
        <v/>
      </c>
      <c r="J143" s="0">
        <f>IF(C143="","",IF(COUNTIF(EXERCISE_MASTER!$A:$A,C143)=0,"미등록","OK"))</f>
        <v/>
      </c>
    </row>
    <row r="144">
      <c r="A144" s="1" t="n">
        <v>46092</v>
      </c>
      <c r="B144" s="0">
        <f>IF(C144="","",_xlfn.XLOOKUP(C144,tbl_exercise_master[exercise],tbl_exercise_master[session],"미등록"))</f>
        <v/>
      </c>
      <c r="C144" s="0" t="inlineStr">
        <is>
          <t>Chest Press Machine</t>
        </is>
      </c>
      <c r="D144" s="0" t="n">
        <v>1</v>
      </c>
      <c r="E144" s="0" t="n">
        <v>15</v>
      </c>
      <c r="F144" s="0" t="n">
        <v>7.5</v>
      </c>
      <c r="H144" s="0">
        <f>IF(G144="","No RPE","RPE")</f>
        <v/>
      </c>
      <c r="J144" s="0">
        <f>IF(C144="","",IF(COUNTIF(EXERCISE_MASTER!$A:$A,C144)=0,"미등록","OK"))</f>
        <v/>
      </c>
    </row>
    <row r="145">
      <c r="A145" s="1" t="n">
        <v>46092</v>
      </c>
      <c r="B145" s="0">
        <f>IF(C145="","",_xlfn.XLOOKUP(C145,tbl_exercise_master[exercise],tbl_exercise_master[session],"미등록"))</f>
        <v/>
      </c>
      <c r="C145" s="0" t="inlineStr">
        <is>
          <t>Chest Press Machine</t>
        </is>
      </c>
      <c r="D145" s="0" t="n">
        <v>1</v>
      </c>
      <c r="E145" s="0" t="n">
        <v>12</v>
      </c>
      <c r="F145" s="0" t="n">
        <v>12</v>
      </c>
      <c r="H145" s="0">
        <f>IF(G145="","No RPE","RPE")</f>
        <v/>
      </c>
      <c r="J145" s="0">
        <f>IF(C145="","",IF(COUNTIF(EXERCISE_MASTER!$A:$A,C145)=0,"미등록","OK"))</f>
        <v/>
      </c>
    </row>
    <row r="146">
      <c r="A146" s="1" t="n">
        <v>46092</v>
      </c>
      <c r="B146" s="0">
        <f>IF(C146="","",_xlfn.XLOOKUP(C146,tbl_exercise_master[exercise],tbl_exercise_master[session],"미등록"))</f>
        <v/>
      </c>
      <c r="C146" s="0" t="inlineStr">
        <is>
          <t>Chest Press Machine</t>
        </is>
      </c>
      <c r="D146" s="0" t="n">
        <v>1</v>
      </c>
      <c r="E146" s="0" t="n">
        <v>15</v>
      </c>
      <c r="F146" s="0" t="n">
        <v>12</v>
      </c>
      <c r="H146" s="0">
        <f>IF(G146="","No RPE","RPE")</f>
        <v/>
      </c>
      <c r="J146" s="0">
        <f>IF(C146="","",IF(COUNTIF(EXERCISE_MASTER!$A:$A,C146)=0,"미등록","OK"))</f>
        <v/>
      </c>
    </row>
    <row r="147">
      <c r="A147" s="1" t="n">
        <v>46092</v>
      </c>
      <c r="B147" s="0">
        <f>IF(C147="","",_xlfn.XLOOKUP(C147,tbl_exercise_master[exercise],tbl_exercise_master[session],"미등록"))</f>
        <v/>
      </c>
      <c r="C147" s="0" t="inlineStr">
        <is>
          <t>Shoulder Press Machine</t>
        </is>
      </c>
      <c r="D147" s="0" t="n">
        <v>3</v>
      </c>
      <c r="E147" s="0" t="n">
        <v>12</v>
      </c>
      <c r="F147" s="0" t="n">
        <v>5</v>
      </c>
      <c r="H147" s="0">
        <f>IF(G147="","No RPE","RPE")</f>
        <v/>
      </c>
      <c r="J147" s="0">
        <f>IF(C147="","",IF(COUNTIF(EXERCISE_MASTER!$A:$A,C147)=0,"미등록","OK"))</f>
        <v/>
      </c>
    </row>
    <row r="148">
      <c r="A148" s="1" t="n">
        <v>46092</v>
      </c>
      <c r="B148" s="0">
        <f>IF(C148="","",_xlfn.XLOOKUP(C148,tbl_exercise_master[exercise],tbl_exercise_master[session],"미등록"))</f>
        <v/>
      </c>
      <c r="C148" s="0" t="inlineStr">
        <is>
          <t>Dumbbell Lateral Raise</t>
        </is>
      </c>
      <c r="D148" s="0" t="n">
        <v>3</v>
      </c>
      <c r="E148" s="0" t="n">
        <v>20</v>
      </c>
      <c r="F148" s="0" t="n">
        <v>2</v>
      </c>
      <c r="H148" s="0">
        <f>IF(G148="","No RPE","RPE")</f>
        <v/>
      </c>
      <c r="J148" s="0">
        <f>IF(C148="","",IF(COUNTIF(EXERCISE_MASTER!$A:$A,C148)=0,"미등록","OK"))</f>
        <v/>
      </c>
    </row>
    <row r="149">
      <c r="A149" s="1" t="n">
        <v>46093</v>
      </c>
      <c r="B149" s="0">
        <f>IF(C149="","",_xlfn.XLOOKUP(C149,tbl_exercise_master[exercise],tbl_exercise_master[session],"미등록"))</f>
        <v/>
      </c>
      <c r="C149" s="0" t="inlineStr">
        <is>
          <t>Straight-Arm Pulldown</t>
        </is>
      </c>
      <c r="D149" s="0" t="n">
        <v>1</v>
      </c>
      <c r="E149" s="0" t="n">
        <v>20</v>
      </c>
      <c r="F149" s="0" t="n">
        <v>7.5</v>
      </c>
      <c r="H149" s="0">
        <f>IF(G149="","No RPE","RPE")</f>
        <v/>
      </c>
      <c r="J149" s="0">
        <f>IF(C149="","",IF(COUNTIF(EXERCISE_MASTER!$A:$A,C149)=0,"미등록","OK"))</f>
        <v/>
      </c>
    </row>
    <row r="150">
      <c r="A150" s="1" t="n">
        <v>46093</v>
      </c>
      <c r="B150" s="0">
        <f>IF(C150="","",_xlfn.XLOOKUP(C150,tbl_exercise_master[exercise],tbl_exercise_master[session],"미등록"))</f>
        <v/>
      </c>
      <c r="C150" s="0" t="inlineStr">
        <is>
          <t>Straight-Arm Pulldown</t>
        </is>
      </c>
      <c r="D150" s="0" t="n">
        <v>1</v>
      </c>
      <c r="E150" s="0" t="n">
        <v>15</v>
      </c>
      <c r="F150" s="0" t="n">
        <v>7.5</v>
      </c>
      <c r="H150" s="0">
        <f>IF(G150="","No RPE","RPE")</f>
        <v/>
      </c>
      <c r="J150" s="0">
        <f>IF(C150="","",IF(COUNTIF(EXERCISE_MASTER!$A:$A,C150)=0,"미등록","OK"))</f>
        <v/>
      </c>
    </row>
    <row r="151">
      <c r="A151" s="1" t="n">
        <v>46093</v>
      </c>
      <c r="B151" s="0">
        <f>IF(C151="","",_xlfn.XLOOKUP(C151,tbl_exercise_master[exercise],tbl_exercise_master[session],"미등록"))</f>
        <v/>
      </c>
      <c r="C151" s="0" t="inlineStr">
        <is>
          <t>Straight-Arm Pulldown</t>
        </is>
      </c>
      <c r="D151" s="0" t="n">
        <v>1</v>
      </c>
      <c r="E151" s="0" t="n">
        <v>12</v>
      </c>
      <c r="F151" s="0" t="n">
        <v>7.5</v>
      </c>
      <c r="H151" s="0">
        <f>IF(G151="","No RPE","RPE")</f>
        <v/>
      </c>
      <c r="J151" s="0">
        <f>IF(C151="","",IF(COUNTIF(EXERCISE_MASTER!$A:$A,C151)=0,"미등록","OK"))</f>
        <v/>
      </c>
    </row>
    <row r="152">
      <c r="A152" s="1" t="n">
        <v>46093</v>
      </c>
      <c r="B152" s="0">
        <f>IF(C152="","",_xlfn.XLOOKUP(C152,tbl_exercise_master[exercise],tbl_exercise_master[session],"미등록"))</f>
        <v/>
      </c>
      <c r="C152" s="0" t="inlineStr">
        <is>
          <t>Seated Cable Row</t>
        </is>
      </c>
      <c r="D152" s="0" t="n">
        <v>3</v>
      </c>
      <c r="E152" s="0" t="n">
        <v>15</v>
      </c>
      <c r="F152" s="0" t="n">
        <v>17.5</v>
      </c>
      <c r="H152" s="0">
        <f>IF(G152="","No RPE","RPE")</f>
        <v/>
      </c>
      <c r="J152" s="0">
        <f>IF(C152="","",IF(COUNTIF(EXERCISE_MASTER!$A:$A,C152)=0,"미등록","OK"))</f>
        <v/>
      </c>
    </row>
    <row r="153">
      <c r="A153" s="1" t="n">
        <v>46093</v>
      </c>
      <c r="B153" s="0">
        <f>IF(C153="","",_xlfn.XLOOKUP(C153,tbl_exercise_master[exercise],tbl_exercise_master[session],"미등록"))</f>
        <v/>
      </c>
      <c r="C153" s="0" t="inlineStr">
        <is>
          <t>High Row Machine</t>
        </is>
      </c>
      <c r="D153" s="0" t="n">
        <v>3</v>
      </c>
      <c r="E153" s="0" t="n">
        <v>15</v>
      </c>
      <c r="F153" s="0" t="n">
        <v>12.5</v>
      </c>
      <c r="H153" s="0">
        <f>IF(G153="","No RPE","RPE")</f>
        <v/>
      </c>
      <c r="J153" s="0">
        <f>IF(C153="","",IF(COUNTIF(EXERCISE_MASTER!$A:$A,C153)=0,"미등록","OK"))</f>
        <v/>
      </c>
    </row>
    <row r="154">
      <c r="A154" s="1" t="n">
        <v>46093</v>
      </c>
      <c r="B154" s="0">
        <f>IF(C154="","",_xlfn.XLOOKUP(C154,tbl_exercise_master[exercise],tbl_exercise_master[session],"미등록"))</f>
        <v/>
      </c>
      <c r="C154" s="0" t="inlineStr">
        <is>
          <t>Lateral Wide Pulldown</t>
        </is>
      </c>
      <c r="D154" s="0" t="n">
        <v>1</v>
      </c>
      <c r="E154" s="0" t="n">
        <v>20</v>
      </c>
      <c r="F154" s="0" t="n">
        <v>10</v>
      </c>
      <c r="H154" s="0">
        <f>IF(G154="","No RPE","RPE")</f>
        <v/>
      </c>
      <c r="J154" s="0">
        <f>IF(C154="","",IF(COUNTIF(EXERCISE_MASTER!$A:$A,C154)=0,"미등록","OK"))</f>
        <v/>
      </c>
    </row>
    <row r="155">
      <c r="A155" s="1" t="n">
        <v>46093</v>
      </c>
      <c r="B155" s="0">
        <f>IF(C155="","",_xlfn.XLOOKUP(C155,tbl_exercise_master[exercise],tbl_exercise_master[session],"미등록"))</f>
        <v/>
      </c>
      <c r="C155" s="0" t="inlineStr">
        <is>
          <t>Lateral Wide Pulldown</t>
        </is>
      </c>
      <c r="D155" s="0" t="n">
        <v>1</v>
      </c>
      <c r="E155" s="0" t="n">
        <v>12</v>
      </c>
      <c r="F155" s="0" t="n">
        <v>15</v>
      </c>
      <c r="H155" s="0">
        <f>IF(G155="","No RPE","RPE")</f>
        <v/>
      </c>
      <c r="J155" s="0">
        <f>IF(C155="","",IF(COUNTIF(EXERCISE_MASTER!$A:$A,C155)=0,"미등록","OK"))</f>
        <v/>
      </c>
    </row>
    <row r="156">
      <c r="A156" s="1" t="n">
        <v>46093</v>
      </c>
      <c r="B156" s="0">
        <f>IF(C156="","",_xlfn.XLOOKUP(C156,tbl_exercise_master[exercise],tbl_exercise_master[session],"미등록"))</f>
        <v/>
      </c>
      <c r="C156" s="0" t="inlineStr">
        <is>
          <t>ISO-Lateral Row Machine</t>
        </is>
      </c>
      <c r="D156" s="0" t="n">
        <v>3</v>
      </c>
      <c r="E156" s="0" t="n">
        <v>15</v>
      </c>
      <c r="F156" s="0" t="n">
        <v>15</v>
      </c>
      <c r="H156" s="0">
        <f>IF(G156="","No RPE","RPE")</f>
        <v/>
      </c>
      <c r="J156" s="0">
        <f>IF(C156="","",IF(COUNTIF(EXERCISE_MASTER!$A:$A,C156)=0,"미등록","OK"))</f>
        <v/>
      </c>
    </row>
    <row r="157">
      <c r="A157" s="1" t="n">
        <v>46093</v>
      </c>
      <c r="B157" s="0">
        <f>IF(C157="","",_xlfn.XLOOKUP(C157,tbl_exercise_master[exercise],tbl_exercise_master[session],"미등록"))</f>
        <v/>
      </c>
      <c r="C157" s="0" t="inlineStr">
        <is>
          <t>Seated Dumbbell Triceps Extension</t>
        </is>
      </c>
      <c r="D157" s="0" t="n">
        <v>3</v>
      </c>
      <c r="E157" s="0" t="n">
        <v>20</v>
      </c>
      <c r="F157" s="0" t="n">
        <v>6</v>
      </c>
      <c r="H157" s="0">
        <f>IF(G157="","No RPE","RPE")</f>
        <v/>
      </c>
      <c r="J157" s="0">
        <f>IF(C157="","",IF(COUNTIF(EXERCISE_MASTER!$A:$A,C157)=0,"미등록","OK"))</f>
        <v/>
      </c>
    </row>
    <row r="158">
      <c r="A158" s="1" t="n">
        <v>46093</v>
      </c>
      <c r="B158" s="0">
        <f>IF(C158="","",_xlfn.XLOOKUP(C158,tbl_exercise_master[exercise],tbl_exercise_master[session],"미등록"))</f>
        <v/>
      </c>
      <c r="C158" s="0" t="inlineStr">
        <is>
          <t>Dumbbell Hammer Curl</t>
        </is>
      </c>
      <c r="D158" s="0" t="n">
        <v>1</v>
      </c>
      <c r="E158" s="0" t="n">
        <v>20</v>
      </c>
      <c r="F158" s="0" t="n">
        <v>5</v>
      </c>
      <c r="H158" s="0">
        <f>IF(G158="","No RPE","RPE")</f>
        <v/>
      </c>
      <c r="J158" s="0">
        <f>IF(C158="","",IF(COUNTIF(EXERCISE_MASTER!$A:$A,C158)=0,"미등록","OK"))</f>
        <v/>
      </c>
    </row>
    <row r="159">
      <c r="A159" s="1" t="n">
        <v>46094</v>
      </c>
      <c r="B159" s="0">
        <f>IF(C159="","",_xlfn.XLOOKUP(C159,tbl_exercise_master[exercise],tbl_exercise_master[session],"미등록"))</f>
        <v/>
      </c>
      <c r="C159" s="0" t="inlineStr">
        <is>
          <t>Leg Extension Machine</t>
        </is>
      </c>
      <c r="D159" s="0" t="n">
        <v>3</v>
      </c>
      <c r="E159" s="0" t="n">
        <v>15</v>
      </c>
      <c r="F159" s="0" t="n">
        <v>22.5</v>
      </c>
      <c r="H159" s="0">
        <f>IF(G159="","No RPE","RPE")</f>
        <v/>
      </c>
      <c r="J159" s="0">
        <f>IF(C159="","",IF(COUNTIF(EXERCISE_MASTER!$A:$A,C159)=0,"미등록","OK"))</f>
        <v/>
      </c>
    </row>
    <row r="160">
      <c r="A160" s="1" t="n">
        <v>46094</v>
      </c>
      <c r="B160" s="0">
        <f>IF(C160="","",_xlfn.XLOOKUP(C160,tbl_exercise_master[exercise],tbl_exercise_master[session],"미등록"))</f>
        <v/>
      </c>
      <c r="C160" s="0" t="inlineStr">
        <is>
          <t>Hip Abduction Machine</t>
        </is>
      </c>
      <c r="D160" s="0" t="n">
        <v>3</v>
      </c>
      <c r="E160" s="0" t="n">
        <v>20</v>
      </c>
      <c r="F160" s="0" t="n">
        <v>40</v>
      </c>
      <c r="H160" s="0">
        <f>IF(G160="","No RPE","RPE")</f>
        <v/>
      </c>
      <c r="J160" s="0">
        <f>IF(C160="","",IF(COUNTIF(EXERCISE_MASTER!$A:$A,C160)=0,"미등록","OK"))</f>
        <v/>
      </c>
    </row>
    <row r="161">
      <c r="A161" s="1" t="n">
        <v>46094</v>
      </c>
      <c r="B161" s="0">
        <f>IF(C161="","",_xlfn.XLOOKUP(C161,tbl_exercise_master[exercise],tbl_exercise_master[session],"미등록"))</f>
        <v/>
      </c>
      <c r="C161" s="0" t="inlineStr">
        <is>
          <t>Conventional Deadlift</t>
        </is>
      </c>
      <c r="D161" s="0" t="n">
        <v>1</v>
      </c>
      <c r="E161" s="0" t="n">
        <v>10</v>
      </c>
      <c r="F161" s="0" t="n">
        <v>30</v>
      </c>
      <c r="H161" s="0">
        <f>IF(G161="","No RPE","RPE")</f>
        <v/>
      </c>
      <c r="J161" s="0">
        <f>IF(C161="","",IF(COUNTIF(EXERCISE_MASTER!$A:$A,C161)=0,"미등록","OK"))</f>
        <v/>
      </c>
    </row>
    <row r="162">
      <c r="A162" s="1" t="n">
        <v>46094</v>
      </c>
      <c r="B162" s="0">
        <f>IF(C162="","",_xlfn.XLOOKUP(C162,tbl_exercise_master[exercise],tbl_exercise_master[session],"미등록"))</f>
        <v/>
      </c>
      <c r="C162" s="0" t="inlineStr">
        <is>
          <t>Conventional Deadlift</t>
        </is>
      </c>
      <c r="D162" s="0" t="n">
        <v>3</v>
      </c>
      <c r="E162" s="0" t="n">
        <v>10</v>
      </c>
      <c r="F162" s="0" t="n">
        <v>40</v>
      </c>
      <c r="H162" s="0">
        <f>IF(G162="","No RPE","RPE")</f>
        <v/>
      </c>
      <c r="J162" s="0">
        <f>IF(C162="","",IF(COUNTIF(EXERCISE_MASTER!$A:$A,C162)=0,"미등록","OK"))</f>
        <v/>
      </c>
    </row>
    <row r="163">
      <c r="A163" s="1" t="n">
        <v>46094</v>
      </c>
      <c r="B163" s="0">
        <f>IF(C163="","",_xlfn.XLOOKUP(C163,tbl_exercise_master[exercise],tbl_exercise_master[session],"미등록"))</f>
        <v/>
      </c>
      <c r="C163" s="0" t="inlineStr">
        <is>
          <t>Hack Squat Machine</t>
        </is>
      </c>
      <c r="D163" s="0" t="n">
        <v>1</v>
      </c>
      <c r="E163" s="0" t="n">
        <v>8</v>
      </c>
      <c r="F163" s="0" t="n">
        <v>20</v>
      </c>
      <c r="H163" s="0">
        <f>IF(G163="","No RPE","RPE")</f>
        <v/>
      </c>
      <c r="J163" s="0">
        <f>IF(C163="","",IF(COUNTIF(EXERCISE_MASTER!$A:$A,C163)=0,"미등록","OK"))</f>
        <v/>
      </c>
    </row>
    <row r="164">
      <c r="A164" s="1" t="n">
        <v>46094</v>
      </c>
      <c r="B164" s="0">
        <f>IF(C164="","",_xlfn.XLOOKUP(C164,tbl_exercise_master[exercise],tbl_exercise_master[session],"미등록"))</f>
        <v/>
      </c>
      <c r="C164" s="0" t="inlineStr">
        <is>
          <t>Hack Squat Machine</t>
        </is>
      </c>
      <c r="D164" s="0" t="n">
        <v>2</v>
      </c>
      <c r="E164" s="0" t="n">
        <v>10</v>
      </c>
      <c r="F164" s="0" t="n">
        <v>20</v>
      </c>
      <c r="H164" s="0">
        <f>IF(G164="","No RPE","RPE")</f>
        <v/>
      </c>
      <c r="J164" s="0">
        <f>IF(C164="","",IF(COUNTIF(EXERCISE_MASTER!$A:$A,C164)=0,"미등록","OK"))</f>
        <v/>
      </c>
    </row>
    <row r="165">
      <c r="A165" s="1" t="n">
        <v>46094</v>
      </c>
      <c r="B165" s="0">
        <f>IF(C165="","",_xlfn.XLOOKUP(C165,tbl_exercise_master[exercise],tbl_exercise_master[session],"미등록"))</f>
        <v/>
      </c>
      <c r="C165" s="0" t="inlineStr">
        <is>
          <t>Monster Glute Machine</t>
        </is>
      </c>
      <c r="D165" s="0" t="n">
        <v>3</v>
      </c>
      <c r="E165" s="0" t="n">
        <v>20</v>
      </c>
      <c r="F165" s="0" t="n">
        <v>20</v>
      </c>
      <c r="H165" s="0">
        <f>IF(G165="","No RPE","RPE")</f>
        <v/>
      </c>
      <c r="J165" s="0">
        <f>IF(C165="","",IF(COUNTIF(EXERCISE_MASTER!$A:$A,C165)=0,"미등록","OK"))</f>
        <v/>
      </c>
    </row>
    <row r="166">
      <c r="A166" s="1" t="n">
        <v>46096</v>
      </c>
      <c r="B166" s="0">
        <f>IF(C166="","",_xlfn.XLOOKUP(C166,tbl_exercise_master[exercise],tbl_exercise_master[session],"미등록"))</f>
        <v/>
      </c>
      <c r="C166" s="0" t="inlineStr">
        <is>
          <t>Dumbbell Pullover</t>
        </is>
      </c>
      <c r="D166" s="0" t="n">
        <v>3</v>
      </c>
      <c r="E166" s="0" t="n">
        <v>12</v>
      </c>
      <c r="F166" s="0" t="n">
        <v>4</v>
      </c>
      <c r="H166" s="0">
        <f>IF(G166="","No RPE","RPE")</f>
        <v/>
      </c>
      <c r="J166" s="0">
        <f>IF(C166="","",IF(COUNTIF(EXERCISE_MASTER!$A:$A,C166)=0,"미등록","OK"))</f>
        <v/>
      </c>
    </row>
    <row r="167">
      <c r="A167" s="1" t="n">
        <v>46096</v>
      </c>
      <c r="B167" s="0">
        <f>IF(C167="","",_xlfn.XLOOKUP(C167,tbl_exercise_master[exercise],tbl_exercise_master[session],"미등록"))</f>
        <v/>
      </c>
      <c r="C167" s="0" t="inlineStr">
        <is>
          <t>Cable W Raise</t>
        </is>
      </c>
      <c r="D167" s="0" t="n">
        <v>3</v>
      </c>
      <c r="E167" s="0" t="n">
        <v>20</v>
      </c>
      <c r="F167" s="0" t="n">
        <v>1.5</v>
      </c>
      <c r="H167" s="0">
        <f>IF(G167="","No RPE","RPE")</f>
        <v/>
      </c>
      <c r="J167" s="0">
        <f>IF(C167="","",IF(COUNTIF(EXERCISE_MASTER!$A:$A,C167)=0,"미등록","OK"))</f>
        <v/>
      </c>
    </row>
    <row r="168">
      <c r="A168" s="1" t="n">
        <v>46096</v>
      </c>
      <c r="B168" s="0">
        <f>IF(C168="","",_xlfn.XLOOKUP(C168,tbl_exercise_master[exercise],tbl_exercise_master[session],"미등록"))</f>
        <v/>
      </c>
      <c r="C168" s="0" t="inlineStr">
        <is>
          <t>Chest Press Machine</t>
        </is>
      </c>
      <c r="D168" s="0" t="n">
        <v>3</v>
      </c>
      <c r="E168" s="0" t="n">
        <v>15</v>
      </c>
      <c r="F168" s="0" t="n">
        <v>12</v>
      </c>
      <c r="H168" s="0">
        <f>IF(G168="","No RPE","RPE")</f>
        <v/>
      </c>
      <c r="J168" s="0">
        <f>IF(C168="","",IF(COUNTIF(EXERCISE_MASTER!$A:$A,C168)=0,"미등록","OK"))</f>
        <v/>
      </c>
    </row>
    <row r="169">
      <c r="A169" s="1" t="n">
        <v>46096</v>
      </c>
      <c r="B169" s="0">
        <f>IF(C169="","",_xlfn.XLOOKUP(C169,tbl_exercise_master[exercise],tbl_exercise_master[session],"미등록"))</f>
        <v/>
      </c>
      <c r="C169" s="0" t="inlineStr">
        <is>
          <t>Shoulder Press Machine</t>
        </is>
      </c>
      <c r="D169" s="0" t="n">
        <v>3</v>
      </c>
      <c r="E169" s="0" t="n">
        <v>12</v>
      </c>
      <c r="F169" s="0" t="n">
        <v>5</v>
      </c>
      <c r="H169" s="0">
        <f>IF(G169="","No RPE","RPE")</f>
        <v/>
      </c>
      <c r="J169" s="0">
        <f>IF(C169="","",IF(COUNTIF(EXERCISE_MASTER!$A:$A,C169)=0,"미등록","OK"))</f>
        <v/>
      </c>
    </row>
    <row r="170">
      <c r="A170" s="1" t="n">
        <v>46096</v>
      </c>
      <c r="B170" s="0">
        <f>IF(C170="","",_xlfn.XLOOKUP(C170,tbl_exercise_master[exercise],tbl_exercise_master[session],"미등록"))</f>
        <v/>
      </c>
      <c r="C170" s="0" t="inlineStr">
        <is>
          <t>Dumbbell Lateral Raise</t>
        </is>
      </c>
      <c r="D170" s="0" t="n">
        <v>3</v>
      </c>
      <c r="E170" s="0" t="n">
        <v>20</v>
      </c>
      <c r="F170" s="0" t="n">
        <v>2</v>
      </c>
      <c r="H170" s="0">
        <f>IF(G170="","No RPE","RPE")</f>
        <v/>
      </c>
      <c r="J170" s="0">
        <f>IF(C170="","",IF(COUNTIF(EXERCISE_MASTER!$A:$A,C170)=0,"미등록","OK"))</f>
        <v/>
      </c>
    </row>
    <row r="171">
      <c r="A171" s="1" t="n">
        <v>46097</v>
      </c>
      <c r="B171" s="0">
        <f>IF(C171="","",_xlfn.XLOOKUP(C171,tbl_exercise_master[exercise],tbl_exercise_master[session],"미등록"))</f>
        <v/>
      </c>
      <c r="C171" s="0" t="inlineStr">
        <is>
          <t>Straight-Arm Pulldown</t>
        </is>
      </c>
      <c r="D171" s="0" t="n">
        <v>1</v>
      </c>
      <c r="E171" s="0" t="n">
        <v>20</v>
      </c>
      <c r="F171" s="0" t="n">
        <v>7.5</v>
      </c>
      <c r="H171" s="0">
        <f>IF(G171="","No RPE","RPE")</f>
        <v/>
      </c>
      <c r="J171" s="0">
        <f>IF(C171="","",IF(COUNTIF(EXERCISE_MASTER!$A:$A,C171)=0,"미등록","OK"))</f>
        <v/>
      </c>
    </row>
    <row r="172">
      <c r="A172" s="1" t="n">
        <v>46097</v>
      </c>
      <c r="B172" s="0">
        <f>IF(C172="","",_xlfn.XLOOKUP(C172,tbl_exercise_master[exercise],tbl_exercise_master[session],"미등록"))</f>
        <v/>
      </c>
      <c r="C172" s="0" t="inlineStr">
        <is>
          <t>Straight-Arm Pulldown</t>
        </is>
      </c>
      <c r="D172" s="0" t="n">
        <v>1</v>
      </c>
      <c r="E172" s="0" t="n">
        <v>15</v>
      </c>
      <c r="F172" s="0" t="n">
        <v>7.5</v>
      </c>
      <c r="H172" s="0">
        <f>IF(G172="","No RPE","RPE")</f>
        <v/>
      </c>
      <c r="J172" s="0">
        <f>IF(C172="","",IF(COUNTIF(EXERCISE_MASTER!$A:$A,C172)=0,"미등록","OK"))</f>
        <v/>
      </c>
    </row>
    <row r="173">
      <c r="A173" s="1" t="n">
        <v>46097</v>
      </c>
      <c r="B173" s="0">
        <f>IF(C173="","",_xlfn.XLOOKUP(C173,tbl_exercise_master[exercise],tbl_exercise_master[session],"미등록"))</f>
        <v/>
      </c>
      <c r="C173" s="0" t="inlineStr">
        <is>
          <t>Straight-Arm Pulldown</t>
        </is>
      </c>
      <c r="D173" s="0" t="n">
        <v>1</v>
      </c>
      <c r="E173" s="0" t="n">
        <v>14</v>
      </c>
      <c r="F173" s="0" t="n">
        <v>7.5</v>
      </c>
      <c r="H173" s="0">
        <f>IF(G173="","No RPE","RPE")</f>
        <v/>
      </c>
      <c r="J173" s="0">
        <f>IF(C173="","",IF(COUNTIF(EXERCISE_MASTER!$A:$A,C173)=0,"미등록","OK"))</f>
        <v/>
      </c>
    </row>
    <row r="174">
      <c r="A174" s="1" t="n">
        <v>46097</v>
      </c>
      <c r="B174" s="0">
        <f>IF(C174="","",_xlfn.XLOOKUP(C174,tbl_exercise_master[exercise],tbl_exercise_master[session],"미등록"))</f>
        <v/>
      </c>
      <c r="C174" s="0" t="inlineStr">
        <is>
          <t>Seated Cable Row</t>
        </is>
      </c>
      <c r="D174" s="0" t="n">
        <v>3</v>
      </c>
      <c r="E174" s="0" t="n">
        <v>15</v>
      </c>
      <c r="F174" s="0" t="n">
        <v>17.5</v>
      </c>
      <c r="H174" s="0">
        <f>IF(G174="","No RPE","RPE")</f>
        <v/>
      </c>
      <c r="J174" s="0">
        <f>IF(C174="","",IF(COUNTIF(EXERCISE_MASTER!$A:$A,C174)=0,"미등록","OK"))</f>
        <v/>
      </c>
    </row>
    <row r="175">
      <c r="A175" s="1" t="n">
        <v>46097</v>
      </c>
      <c r="B175" s="0">
        <f>IF(C175="","",_xlfn.XLOOKUP(C175,tbl_exercise_master[exercise],tbl_exercise_master[session],"미등록"))</f>
        <v/>
      </c>
      <c r="C175" s="0" t="inlineStr">
        <is>
          <t>High Row Machine</t>
        </is>
      </c>
      <c r="D175" s="0" t="n">
        <v>3</v>
      </c>
      <c r="E175" s="0" t="n">
        <v>15</v>
      </c>
      <c r="F175" s="0" t="n">
        <v>12.5</v>
      </c>
      <c r="H175" s="0">
        <f>IF(G175="","No RPE","RPE")</f>
        <v/>
      </c>
      <c r="J175" s="0">
        <f>IF(C175="","",IF(COUNTIF(EXERCISE_MASTER!$A:$A,C175)=0,"미등록","OK"))</f>
        <v/>
      </c>
    </row>
    <row r="176">
      <c r="A176" s="1" t="n">
        <v>46097</v>
      </c>
      <c r="B176" s="0">
        <f>IF(C176="","",_xlfn.XLOOKUP(C176,tbl_exercise_master[exercise],tbl_exercise_master[session],"미등록"))</f>
        <v/>
      </c>
      <c r="C176" s="0" t="inlineStr">
        <is>
          <t>ISO-Lateral Row Machine</t>
        </is>
      </c>
      <c r="D176" s="0" t="n">
        <v>3</v>
      </c>
      <c r="E176" s="0" t="n">
        <v>15</v>
      </c>
      <c r="F176" s="0" t="n">
        <v>15</v>
      </c>
      <c r="H176" s="0">
        <f>IF(G176="","No RPE","RPE")</f>
        <v/>
      </c>
      <c r="J176" s="0">
        <f>IF(C176="","",IF(COUNTIF(EXERCISE_MASTER!$A:$A,C176)=0,"미등록","OK"))</f>
        <v/>
      </c>
    </row>
    <row r="177">
      <c r="A177" s="1" t="n">
        <v>46098</v>
      </c>
      <c r="B177" s="0">
        <f>IF(C177="","",_xlfn.XLOOKUP(C177,tbl_exercise_master[exercise],tbl_exercise_master[session],"미등록"))</f>
        <v/>
      </c>
      <c r="C177" s="0" t="inlineStr">
        <is>
          <t>Hip Adduction Machine</t>
        </is>
      </c>
      <c r="D177" s="0" t="n">
        <v>1</v>
      </c>
      <c r="E177" s="0" t="n">
        <v>20</v>
      </c>
      <c r="F177" s="0" t="n">
        <v>33</v>
      </c>
      <c r="H177" s="0">
        <f>IF(G177="","No RPE","RPE")</f>
        <v/>
      </c>
      <c r="J177" s="0">
        <f>IF(C177="","",IF(COUNTIF(EXERCISE_MASTER!$A:$A,C177)=0,"미등록","OK"))</f>
        <v/>
      </c>
    </row>
    <row r="178">
      <c r="A178" s="1" t="n">
        <v>46098</v>
      </c>
      <c r="B178" s="0">
        <f>IF(C178="","",_xlfn.XLOOKUP(C178,tbl_exercise_master[exercise],tbl_exercise_master[session],"미등록"))</f>
        <v/>
      </c>
      <c r="C178" s="0" t="inlineStr">
        <is>
          <t>Hip Adduction Machine</t>
        </is>
      </c>
      <c r="D178" s="0" t="n">
        <v>2</v>
      </c>
      <c r="E178" s="0" t="n">
        <v>15</v>
      </c>
      <c r="F178" s="0" t="n">
        <v>40</v>
      </c>
      <c r="H178" s="0">
        <f>IF(G178="","No RPE","RPE")</f>
        <v/>
      </c>
      <c r="J178" s="0">
        <f>IF(C178="","",IF(COUNTIF(EXERCISE_MASTER!$A:$A,C178)=0,"미등록","OK"))</f>
        <v/>
      </c>
    </row>
    <row r="179">
      <c r="A179" s="1" t="n">
        <v>46098</v>
      </c>
      <c r="B179" s="0">
        <f>IF(C179="","",_xlfn.XLOOKUP(C179,tbl_exercise_master[exercise],tbl_exercise_master[session],"미등록"))</f>
        <v/>
      </c>
      <c r="C179" s="0" t="inlineStr">
        <is>
          <t>Lying Leg Curl</t>
        </is>
      </c>
      <c r="D179" s="0" t="n">
        <v>1</v>
      </c>
      <c r="E179" s="0" t="n">
        <v>15</v>
      </c>
      <c r="F179" s="0" t="n">
        <v>12.5</v>
      </c>
      <c r="H179" s="0">
        <f>IF(G179="","No RPE","RPE")</f>
        <v/>
      </c>
      <c r="J179" s="0">
        <f>IF(C179="","",IF(COUNTIF(EXERCISE_MASTER!$A:$A,C179)=0,"미등록","OK"))</f>
        <v/>
      </c>
    </row>
    <row r="180">
      <c r="A180" s="1" t="n">
        <v>46098</v>
      </c>
      <c r="B180" s="0">
        <f>IF(C180="","",_xlfn.XLOOKUP(C180,tbl_exercise_master[exercise],tbl_exercise_master[session],"미등록"))</f>
        <v/>
      </c>
      <c r="C180" s="0" t="inlineStr">
        <is>
          <t>Lying Leg Curl</t>
        </is>
      </c>
      <c r="D180" s="0" t="n">
        <v>2</v>
      </c>
      <c r="E180" s="0" t="n">
        <v>15</v>
      </c>
      <c r="F180" s="0" t="n">
        <v>15</v>
      </c>
      <c r="H180" s="0">
        <f>IF(G180="","No RPE","RPE")</f>
        <v/>
      </c>
      <c r="J180" s="0">
        <f>IF(C180="","",IF(COUNTIF(EXERCISE_MASTER!$A:$A,C180)=0,"미등록","OK"))</f>
        <v/>
      </c>
    </row>
    <row r="181">
      <c r="A181" s="1" t="n">
        <v>46098</v>
      </c>
      <c r="B181" s="0">
        <f>IF(C181="","",_xlfn.XLOOKUP(C181,tbl_exercise_master[exercise],tbl_exercise_master[session],"미등록"))</f>
        <v/>
      </c>
      <c r="C181" s="0" t="inlineStr">
        <is>
          <t>Conventional Deadlift</t>
        </is>
      </c>
      <c r="D181" s="0" t="n">
        <v>1</v>
      </c>
      <c r="E181" s="0" t="n">
        <v>10</v>
      </c>
      <c r="F181" s="0" t="n">
        <v>30</v>
      </c>
      <c r="H181" s="0">
        <f>IF(G181="","No RPE","RPE")</f>
        <v/>
      </c>
      <c r="J181" s="0">
        <f>IF(C181="","",IF(COUNTIF(EXERCISE_MASTER!$A:$A,C181)=0,"미등록","OK"))</f>
        <v/>
      </c>
    </row>
    <row r="182">
      <c r="A182" s="1" t="n">
        <v>46098</v>
      </c>
      <c r="B182" s="0">
        <f>IF(C182="","",_xlfn.XLOOKUP(C182,tbl_exercise_master[exercise],tbl_exercise_master[session],"미등록"))</f>
        <v/>
      </c>
      <c r="C182" s="0" t="inlineStr">
        <is>
          <t>Conventional Deadlift</t>
        </is>
      </c>
      <c r="D182" s="0" t="n">
        <v>1</v>
      </c>
      <c r="E182" s="0" t="n">
        <v>10</v>
      </c>
      <c r="F182" s="0" t="n">
        <v>40</v>
      </c>
      <c r="H182" s="0">
        <f>IF(G182="","No RPE","RPE")</f>
        <v/>
      </c>
      <c r="J182" s="0">
        <f>IF(C182="","",IF(COUNTIF(EXERCISE_MASTER!$A:$A,C182)=0,"미등록","OK"))</f>
        <v/>
      </c>
    </row>
    <row r="183">
      <c r="A183" s="1" t="n">
        <v>46098</v>
      </c>
      <c r="B183" s="0">
        <f>IF(C183="","",_xlfn.XLOOKUP(C183,tbl_exercise_master[exercise],tbl_exercise_master[session],"미등록"))</f>
        <v/>
      </c>
      <c r="C183" s="0" t="inlineStr">
        <is>
          <t>Conventional Deadlift</t>
        </is>
      </c>
      <c r="D183" s="0" t="n">
        <v>2</v>
      </c>
      <c r="E183" s="0" t="n">
        <v>10</v>
      </c>
      <c r="F183" s="0" t="n">
        <v>50</v>
      </c>
      <c r="H183" s="0">
        <f>IF(G183="","No RPE","RPE")</f>
        <v/>
      </c>
      <c r="J183" s="0">
        <f>IF(C183="","",IF(COUNTIF(EXERCISE_MASTER!$A:$A,C183)=0,"미등록","OK"))</f>
        <v/>
      </c>
    </row>
    <row r="184">
      <c r="A184" s="1" t="n">
        <v>46098</v>
      </c>
      <c r="B184" s="0">
        <f>IF(C184="","",_xlfn.XLOOKUP(C184,tbl_exercise_master[exercise],tbl_exercise_master[session],"미등록"))</f>
        <v/>
      </c>
      <c r="C184" s="0" t="inlineStr">
        <is>
          <t>Hip Abduction Machine</t>
        </is>
      </c>
      <c r="D184" s="0" t="n">
        <v>3</v>
      </c>
      <c r="E184" s="0" t="n">
        <v>15</v>
      </c>
      <c r="F184" s="0" t="n">
        <v>54</v>
      </c>
      <c r="H184" s="0">
        <f>IF(G184="","No RPE","RPE")</f>
        <v/>
      </c>
      <c r="J184" s="0">
        <f>IF(C184="","",IF(COUNTIF(EXERCISE_MASTER!$A:$A,C184)=0,"미등록","OK"))</f>
        <v/>
      </c>
    </row>
    <row r="185">
      <c r="A185" s="1" t="n">
        <v>46099</v>
      </c>
      <c r="B185" s="0">
        <f>IF(C185="","",_xlfn.XLOOKUP(C185,tbl_exercise_master[exercise],tbl_exercise_master[session],"미등록"))</f>
        <v/>
      </c>
      <c r="C185" s="0" t="inlineStr">
        <is>
          <t>Pec Deck Fly Machine</t>
        </is>
      </c>
      <c r="D185" s="0" t="n">
        <v>1</v>
      </c>
      <c r="E185" s="0" t="n">
        <v>17</v>
      </c>
      <c r="F185" s="0" t="n">
        <v>12</v>
      </c>
      <c r="H185" s="0">
        <f>IF(G185="","No RPE","RPE")</f>
        <v/>
      </c>
      <c r="J185" s="0">
        <f>IF(C185="","",IF(COUNTIF(EXERCISE_MASTER!$A:$A,C185)=0,"미등록","OK"))</f>
        <v/>
      </c>
    </row>
    <row r="186">
      <c r="A186" s="1" t="n">
        <v>46099</v>
      </c>
      <c r="B186" s="0">
        <f>IF(C186="","",_xlfn.XLOOKUP(C186,tbl_exercise_master[exercise],tbl_exercise_master[session],"미등록"))</f>
        <v/>
      </c>
      <c r="C186" s="0" t="inlineStr">
        <is>
          <t>Pec Deck Fly Machine</t>
        </is>
      </c>
      <c r="D186" s="0" t="n">
        <v>1</v>
      </c>
      <c r="E186" s="0" t="n">
        <v>15</v>
      </c>
      <c r="F186" s="0" t="n">
        <v>12</v>
      </c>
      <c r="H186" s="0">
        <f>IF(G186="","No RPE","RPE")</f>
        <v/>
      </c>
      <c r="J186" s="0">
        <f>IF(C186="","",IF(COUNTIF(EXERCISE_MASTER!$A:$A,C186)=0,"미등록","OK"))</f>
        <v/>
      </c>
    </row>
    <row r="187">
      <c r="A187" s="1" t="n">
        <v>46099</v>
      </c>
      <c r="B187" s="0">
        <f>IF(C187="","",_xlfn.XLOOKUP(C187,tbl_exercise_master[exercise],tbl_exercise_master[session],"미등록"))</f>
        <v/>
      </c>
      <c r="C187" s="0" t="inlineStr">
        <is>
          <t>Pec Deck Fly Machine</t>
        </is>
      </c>
      <c r="D187" s="0" t="n">
        <v>1</v>
      </c>
      <c r="E187" s="0" t="n">
        <v>15</v>
      </c>
      <c r="F187" s="0" t="n">
        <v>7.5</v>
      </c>
      <c r="H187" s="0">
        <f>IF(G187="","No RPE","RPE")</f>
        <v/>
      </c>
      <c r="J187" s="0">
        <f>IF(C187="","",IF(COUNTIF(EXERCISE_MASTER!$A:$A,C187)=0,"미등록","OK"))</f>
        <v/>
      </c>
    </row>
    <row r="188">
      <c r="A188" s="1" t="n">
        <v>46099</v>
      </c>
      <c r="B188" s="0">
        <f>IF(C188="","",_xlfn.XLOOKUP(C188,tbl_exercise_master[exercise],tbl_exercise_master[session],"미등록"))</f>
        <v/>
      </c>
      <c r="C188" s="0" t="inlineStr">
        <is>
          <t>Incline Push-Up</t>
        </is>
      </c>
      <c r="D188" s="0" t="n">
        <v>3</v>
      </c>
      <c r="E188" s="0" t="n">
        <v>15</v>
      </c>
      <c r="F188" s="0" t="n">
        <v>26.55</v>
      </c>
      <c r="H188" s="0">
        <f>IF(G188="","No RPE","RPE")</f>
        <v/>
      </c>
      <c r="I188" s="0" t="inlineStr">
        <is>
          <t>low</t>
        </is>
      </c>
      <c r="J188" s="0">
        <f>IF(C188="","",IF(COUNTIF(EXERCISE_MASTER!$A:$A,C188)=0,"미등록","OK"))</f>
        <v/>
      </c>
    </row>
    <row r="189">
      <c r="A189" s="1" t="n">
        <v>46099</v>
      </c>
      <c r="B189" s="0">
        <f>IF(C189="","",_xlfn.XLOOKUP(C189,tbl_exercise_master[exercise],tbl_exercise_master[session],"미등록"))</f>
        <v/>
      </c>
      <c r="C189" s="0" t="inlineStr">
        <is>
          <t>Lateral Raise Machine</t>
        </is>
      </c>
      <c r="D189" s="0" t="n">
        <v>1</v>
      </c>
      <c r="E189" s="0" t="n">
        <v>22</v>
      </c>
      <c r="F189" s="0" t="n">
        <v>5</v>
      </c>
      <c r="H189" s="0">
        <f>IF(G189="","No RPE","RPE")</f>
        <v/>
      </c>
      <c r="J189" s="0">
        <f>IF(C189="","",IF(COUNTIF(EXERCISE_MASTER!$A:$A,C189)=0,"미등록","OK"))</f>
        <v/>
      </c>
    </row>
    <row r="190">
      <c r="A190" s="1" t="n">
        <v>46099</v>
      </c>
      <c r="B190" s="0">
        <f>IF(C190="","",_xlfn.XLOOKUP(C190,tbl_exercise_master[exercise],tbl_exercise_master[session],"미등록"))</f>
        <v/>
      </c>
      <c r="C190" s="0" t="inlineStr">
        <is>
          <t>Lateral Raise Machine</t>
        </is>
      </c>
      <c r="D190" s="0" t="n">
        <v>2</v>
      </c>
      <c r="E190" s="0" t="n">
        <v>20</v>
      </c>
      <c r="F190" s="0" t="n">
        <v>5</v>
      </c>
      <c r="H190" s="0">
        <f>IF(G190="","No RPE","RPE")</f>
        <v/>
      </c>
      <c r="J190" s="0">
        <f>IF(C190="","",IF(COUNTIF(EXERCISE_MASTER!$A:$A,C190)=0,"미등록","OK"))</f>
        <v/>
      </c>
    </row>
    <row r="191">
      <c r="A191" s="1" t="n">
        <v>46099</v>
      </c>
      <c r="B191" s="0">
        <f>IF(C191="","",_xlfn.XLOOKUP(C191,tbl_exercise_master[exercise],tbl_exercise_master[session],"미등록"))</f>
        <v/>
      </c>
      <c r="C191" s="0" t="inlineStr">
        <is>
          <t>Shoulder Press Machine</t>
        </is>
      </c>
      <c r="D191" s="0" t="n">
        <v>2</v>
      </c>
      <c r="E191" s="0" t="n">
        <v>12</v>
      </c>
      <c r="F191" s="0" t="n">
        <v>5</v>
      </c>
      <c r="H191" s="0">
        <f>IF(G191="","No RPE","RPE")</f>
        <v/>
      </c>
      <c r="J191" s="0">
        <f>IF(C191="","",IF(COUNTIF(EXERCISE_MASTER!$A:$A,C191)=0,"미등록","OK"))</f>
        <v/>
      </c>
    </row>
    <row r="192">
      <c r="A192" s="1" t="n">
        <v>46099</v>
      </c>
      <c r="B192" s="0">
        <f>IF(C192="","",_xlfn.XLOOKUP(C192,tbl_exercise_master[exercise],tbl_exercise_master[session],"미등록"))</f>
        <v/>
      </c>
      <c r="C192" s="0" t="inlineStr">
        <is>
          <t>Face Pull</t>
        </is>
      </c>
      <c r="D192" s="0" t="n">
        <v>2</v>
      </c>
      <c r="E192" s="0" t="n">
        <v>20</v>
      </c>
      <c r="F192" s="0" t="n">
        <v>4.5</v>
      </c>
      <c r="H192" s="0">
        <f>IF(G192="","No RPE","RPE")</f>
        <v/>
      </c>
      <c r="J192" s="0">
        <f>IF(C192="","",IF(COUNTIF(EXERCISE_MASTER!$A:$A,C192)=0,"미등록","OK"))</f>
        <v/>
      </c>
    </row>
    <row r="193">
      <c r="A193" s="1" t="n">
        <v>46099</v>
      </c>
      <c r="B193" s="0">
        <f>IF(C193="","",_xlfn.XLOOKUP(C193,tbl_exercise_master[exercise],tbl_exercise_master[session],"미등록"))</f>
        <v/>
      </c>
      <c r="C193" s="0" t="inlineStr">
        <is>
          <t>Rear Deltoid Fly Machine</t>
        </is>
      </c>
      <c r="D193" s="0" t="n">
        <v>1</v>
      </c>
      <c r="E193" s="0" t="n">
        <v>10</v>
      </c>
      <c r="F193" s="0" t="n">
        <v>12</v>
      </c>
      <c r="H193" s="0">
        <f>IF(G193="","No RPE","RPE")</f>
        <v/>
      </c>
      <c r="J193" s="0">
        <f>IF(C193="","",IF(COUNTIF(EXERCISE_MASTER!$A:$A,C193)=0,"미등록","OK"))</f>
        <v/>
      </c>
    </row>
    <row r="194">
      <c r="A194" s="1" t="n">
        <v>46099</v>
      </c>
      <c r="B194" s="0">
        <f>IF(C194="","",_xlfn.XLOOKUP(C194,tbl_exercise_master[exercise],tbl_exercise_master[session],"미등록"))</f>
        <v/>
      </c>
      <c r="C194" s="0" t="inlineStr">
        <is>
          <t>Rear Deltoid Fly Machine</t>
        </is>
      </c>
      <c r="D194" s="0" t="n">
        <v>1</v>
      </c>
      <c r="E194" s="0" t="n">
        <v>20</v>
      </c>
      <c r="F194" s="0" t="n">
        <v>7.5</v>
      </c>
      <c r="H194" s="0">
        <f>IF(G194="","No RPE","RPE")</f>
        <v/>
      </c>
      <c r="J194" s="0">
        <f>IF(C194="","",IF(COUNTIF(EXERCISE_MASTER!$A:$A,C194)=0,"미등록","OK"))</f>
        <v/>
      </c>
    </row>
    <row r="195">
      <c r="A195" s="1" t="n">
        <v>46100</v>
      </c>
      <c r="B195" s="0">
        <f>IF(C195="","",_xlfn.XLOOKUP(C195,tbl_exercise_master[exercise],tbl_exercise_master[session],"미등록"))</f>
        <v/>
      </c>
      <c r="C195" s="0" t="inlineStr">
        <is>
          <t>Straight-Arm Pulldown</t>
        </is>
      </c>
      <c r="D195" s="0" t="n">
        <v>1</v>
      </c>
      <c r="E195" s="0" t="n">
        <v>20</v>
      </c>
      <c r="F195" s="0" t="n">
        <v>7.5</v>
      </c>
      <c r="H195" s="0">
        <f>IF(G195="","No RPE","RPE")</f>
        <v/>
      </c>
      <c r="J195" s="0">
        <f>IF(C195="","",IF(COUNTIF(EXERCISE_MASTER!$A:$A,C195)=0,"미등록","OK"))</f>
        <v/>
      </c>
    </row>
    <row r="196">
      <c r="A196" s="1" t="n">
        <v>46100</v>
      </c>
      <c r="B196" s="0">
        <f>IF(C196="","",_xlfn.XLOOKUP(C196,tbl_exercise_master[exercise],tbl_exercise_master[session],"미등록"))</f>
        <v/>
      </c>
      <c r="C196" s="0" t="inlineStr">
        <is>
          <t>Straight-Arm Pulldown</t>
        </is>
      </c>
      <c r="D196" s="0" t="n">
        <v>2</v>
      </c>
      <c r="E196" s="0" t="n">
        <v>15</v>
      </c>
      <c r="F196" s="0" t="n">
        <v>7.5</v>
      </c>
      <c r="H196" s="0">
        <f>IF(G196="","No RPE","RPE")</f>
        <v/>
      </c>
      <c r="J196" s="0">
        <f>IF(C196="","",IF(COUNTIF(EXERCISE_MASTER!$A:$A,C196)=0,"미등록","OK"))</f>
        <v/>
      </c>
    </row>
    <row r="197">
      <c r="A197" s="1" t="n">
        <v>46100</v>
      </c>
      <c r="B197" s="0">
        <f>IF(C197="","",_xlfn.XLOOKUP(C197,tbl_exercise_master[exercise],tbl_exercise_master[session],"미등록"))</f>
        <v/>
      </c>
      <c r="C197" s="0" t="inlineStr">
        <is>
          <t>Seated Cable Row</t>
        </is>
      </c>
      <c r="D197" s="0" t="n">
        <v>3</v>
      </c>
      <c r="E197" s="0" t="n">
        <v>15</v>
      </c>
      <c r="F197" s="0" t="n">
        <v>17.5</v>
      </c>
      <c r="H197" s="0">
        <f>IF(G197="","No RPE","RPE")</f>
        <v/>
      </c>
      <c r="J197" s="0">
        <f>IF(C197="","",IF(COUNTIF(EXERCISE_MASTER!$A:$A,C197)=0,"미등록","OK"))</f>
        <v/>
      </c>
    </row>
    <row r="198">
      <c r="A198" s="1" t="n">
        <v>46100</v>
      </c>
      <c r="B198" s="0">
        <f>IF(C198="","",_xlfn.XLOOKUP(C198,tbl_exercise_master[exercise],tbl_exercise_master[session],"미등록"))</f>
        <v/>
      </c>
      <c r="C198" s="0" t="inlineStr">
        <is>
          <t>One-Arm Dumbbell Row</t>
        </is>
      </c>
      <c r="D198" s="0" t="n">
        <v>2</v>
      </c>
      <c r="E198" s="0" t="n">
        <v>12</v>
      </c>
      <c r="F198" s="0" t="n">
        <v>8</v>
      </c>
      <c r="H198" s="0">
        <f>IF(G198="","No RPE","RPE")</f>
        <v/>
      </c>
      <c r="J198" s="0">
        <f>IF(C198="","",IF(COUNTIF(EXERCISE_MASTER!$A:$A,C198)=0,"미등록","OK"))</f>
        <v/>
      </c>
    </row>
    <row r="199">
      <c r="A199" s="1" t="n">
        <v>46100</v>
      </c>
      <c r="B199" s="0">
        <f>IF(C199="","",_xlfn.XLOOKUP(C199,tbl_exercise_master[exercise],tbl_exercise_master[session],"미등록"))</f>
        <v/>
      </c>
      <c r="C199" s="0" t="inlineStr">
        <is>
          <t>One-Arm Dumbbell Row</t>
        </is>
      </c>
      <c r="D199" s="0" t="n">
        <v>1</v>
      </c>
      <c r="E199" s="0" t="n">
        <v>15</v>
      </c>
      <c r="F199" s="0" t="n">
        <v>8</v>
      </c>
      <c r="H199" s="0">
        <f>IF(G199="","No RPE","RPE")</f>
        <v/>
      </c>
      <c r="J199" s="0">
        <f>IF(C199="","",IF(COUNTIF(EXERCISE_MASTER!$A:$A,C199)=0,"미등록","OK"))</f>
        <v/>
      </c>
    </row>
    <row r="200">
      <c r="A200" s="1" t="n">
        <v>46100</v>
      </c>
      <c r="B200" s="0">
        <f>IF(C200="","",_xlfn.XLOOKUP(C200,tbl_exercise_master[exercise],tbl_exercise_master[session],"미등록"))</f>
        <v/>
      </c>
      <c r="C200" s="0" t="inlineStr">
        <is>
          <t>ISO-Lateral Row Machine</t>
        </is>
      </c>
      <c r="D200" s="0" t="n">
        <v>3</v>
      </c>
      <c r="E200" s="0" t="n">
        <v>15</v>
      </c>
      <c r="F200" s="0" t="n">
        <v>15</v>
      </c>
      <c r="H200" s="0">
        <f>IF(G200="","No RPE","RPE")</f>
        <v/>
      </c>
      <c r="J200" s="0">
        <f>IF(C200="","",IF(COUNTIF(EXERCISE_MASTER!$A:$A,C200)=0,"미등록","OK"))</f>
        <v/>
      </c>
    </row>
    <row r="201">
      <c r="A201" s="1" t="n">
        <v>46100</v>
      </c>
      <c r="B201" s="0">
        <f>IF(C201="","",_xlfn.XLOOKUP(C201,tbl_exercise_master[exercise],tbl_exercise_master[session],"미등록"))</f>
        <v/>
      </c>
      <c r="C201" s="0" t="inlineStr">
        <is>
          <t>High Row Machine</t>
        </is>
      </c>
      <c r="D201" s="0" t="n">
        <v>3</v>
      </c>
      <c r="E201" s="0" t="n">
        <v>15</v>
      </c>
      <c r="F201" s="0" t="n">
        <v>12.5</v>
      </c>
      <c r="H201" s="0">
        <f>IF(G201="","No RPE","RPE")</f>
        <v/>
      </c>
      <c r="J201" s="0">
        <f>IF(C201="","",IF(COUNTIF(EXERCISE_MASTER!$A:$A,C201)=0,"미등록","OK"))</f>
        <v/>
      </c>
    </row>
    <row r="202">
      <c r="A202" s="1" t="n">
        <v>46101</v>
      </c>
      <c r="B202" s="0">
        <f>IF(C202="","",_xlfn.XLOOKUP(C202,tbl_exercise_master[exercise],tbl_exercise_master[session],"미등록"))</f>
        <v/>
      </c>
      <c r="C202" s="0" t="inlineStr">
        <is>
          <t>Leg Extension Machine</t>
        </is>
      </c>
      <c r="D202" s="0" t="n">
        <v>3</v>
      </c>
      <c r="E202" s="0" t="n">
        <v>15</v>
      </c>
      <c r="F202" s="0" t="n">
        <v>22.5</v>
      </c>
      <c r="H202" s="0">
        <f>IF(G202="","No RPE","RPE")</f>
        <v/>
      </c>
      <c r="J202" s="0">
        <f>IF(C202="","",IF(COUNTIF(EXERCISE_MASTER!$A:$A,C202)=0,"미등록","OK"))</f>
        <v/>
      </c>
    </row>
    <row r="203">
      <c r="A203" s="1" t="n">
        <v>46101</v>
      </c>
      <c r="B203" s="0">
        <f>IF(C203="","",_xlfn.XLOOKUP(C203,tbl_exercise_master[exercise],tbl_exercise_master[session],"미등록"))</f>
        <v/>
      </c>
      <c r="C203" s="0" t="inlineStr">
        <is>
          <t>Lying Leg Curl</t>
        </is>
      </c>
      <c r="D203" s="0" t="n">
        <v>3</v>
      </c>
      <c r="E203" s="0" t="n">
        <v>15</v>
      </c>
      <c r="F203" s="0" t="n">
        <v>15</v>
      </c>
      <c r="H203" s="0">
        <f>IF(G203="","No RPE","RPE")</f>
        <v/>
      </c>
      <c r="J203" s="0">
        <f>IF(C203="","",IF(COUNTIF(EXERCISE_MASTER!$A:$A,C203)=0,"미등록","OK"))</f>
        <v/>
      </c>
    </row>
    <row r="204">
      <c r="A204" s="1" t="n">
        <v>46101</v>
      </c>
      <c r="B204" s="0">
        <f>IF(C204="","",_xlfn.XLOOKUP(C204,tbl_exercise_master[exercise],tbl_exercise_master[session],"미등록"))</f>
        <v/>
      </c>
      <c r="C204" s="0" t="inlineStr">
        <is>
          <t>Barbell Back Squat</t>
        </is>
      </c>
      <c r="D204" s="0" t="n">
        <v>1</v>
      </c>
      <c r="E204" s="0" t="n">
        <v>15</v>
      </c>
      <c r="F204" s="0" t="n">
        <v>20</v>
      </c>
      <c r="H204" s="0">
        <f>IF(G204="","No RPE","RPE")</f>
        <v/>
      </c>
      <c r="J204" s="0">
        <f>IF(C204="","",IF(COUNTIF(EXERCISE_MASTER!$A:$A,C204)=0,"미등록","OK"))</f>
        <v/>
      </c>
    </row>
    <row r="205">
      <c r="A205" s="1" t="n">
        <v>46101</v>
      </c>
      <c r="B205" s="0">
        <f>IF(C205="","",_xlfn.XLOOKUP(C205,tbl_exercise_master[exercise],tbl_exercise_master[session],"미등록"))</f>
        <v/>
      </c>
      <c r="C205" s="0" t="inlineStr">
        <is>
          <t>Barbell Back Squat</t>
        </is>
      </c>
      <c r="D205" s="0" t="n">
        <v>1</v>
      </c>
      <c r="E205" s="0" t="n">
        <v>12</v>
      </c>
      <c r="F205" s="0" t="n">
        <v>30</v>
      </c>
      <c r="H205" s="0">
        <f>IF(G205="","No RPE","RPE")</f>
        <v/>
      </c>
      <c r="J205" s="0">
        <f>IF(C205="","",IF(COUNTIF(EXERCISE_MASTER!$A:$A,C205)=0,"미등록","OK"))</f>
        <v/>
      </c>
    </row>
    <row r="206">
      <c r="A206" s="1" t="n">
        <v>46101</v>
      </c>
      <c r="B206" s="0">
        <f>IF(C206="","",_xlfn.XLOOKUP(C206,tbl_exercise_master[exercise],tbl_exercise_master[session],"미등록"))</f>
        <v/>
      </c>
      <c r="C206" s="0" t="inlineStr">
        <is>
          <t>Barbell Back Squat</t>
        </is>
      </c>
      <c r="D206" s="0" t="n">
        <v>2</v>
      </c>
      <c r="E206" s="0" t="n">
        <v>10</v>
      </c>
      <c r="F206" s="0" t="n">
        <v>40</v>
      </c>
      <c r="H206" s="0">
        <f>IF(G206="","No RPE","RPE")</f>
        <v/>
      </c>
      <c r="J206" s="0">
        <f>IF(C206="","",IF(COUNTIF(EXERCISE_MASTER!$A:$A,C206)=0,"미등록","OK"))</f>
        <v/>
      </c>
    </row>
    <row r="207">
      <c r="A207" s="1" t="n">
        <v>46101</v>
      </c>
      <c r="B207" s="0">
        <f>IF(C207="","",_xlfn.XLOOKUP(C207,tbl_exercise_master[exercise],tbl_exercise_master[session],"미등록"))</f>
        <v/>
      </c>
      <c r="C207" s="0" t="inlineStr">
        <is>
          <t>Monster Glute Machine</t>
        </is>
      </c>
      <c r="D207" s="0" t="n">
        <v>3</v>
      </c>
      <c r="E207" s="0" t="n">
        <v>20</v>
      </c>
      <c r="F207" s="0" t="n">
        <v>20</v>
      </c>
      <c r="H207" s="0">
        <f>IF(G207="","No RPE","RPE")</f>
        <v/>
      </c>
      <c r="J207" s="0">
        <f>IF(C207="","",IF(COUNTIF(EXERCISE_MASTER!$A:$A,C207)=0,"미등록","OK"))</f>
        <v/>
      </c>
    </row>
    <row r="208">
      <c r="A208" s="1" t="n">
        <v>46101</v>
      </c>
      <c r="B208" s="0">
        <f>IF(C208="","",_xlfn.XLOOKUP(C208,tbl_exercise_master[exercise],tbl_exercise_master[session],"미등록"))</f>
        <v/>
      </c>
      <c r="C208" s="0" t="inlineStr">
        <is>
          <t>Hip Adduction Machine</t>
        </is>
      </c>
      <c r="D208" s="0" t="n">
        <v>1</v>
      </c>
      <c r="E208" s="0" t="n">
        <v>20</v>
      </c>
      <c r="F208" s="0" t="n">
        <v>40</v>
      </c>
      <c r="H208" s="0">
        <f>IF(G208="","No RPE","RPE")</f>
        <v/>
      </c>
      <c r="J208" s="0">
        <f>IF(C208="","",IF(COUNTIF(EXERCISE_MASTER!$A:$A,C208)=0,"미등록","OK"))</f>
        <v/>
      </c>
    </row>
    <row r="209">
      <c r="A209" s="1" t="n">
        <v>46101</v>
      </c>
      <c r="B209" s="0">
        <f>IF(C209="","",_xlfn.XLOOKUP(C209,tbl_exercise_master[exercise],tbl_exercise_master[session],"미등록"))</f>
        <v/>
      </c>
      <c r="C209" s="0" t="inlineStr">
        <is>
          <t>Hip Adduction Machine</t>
        </is>
      </c>
      <c r="D209" s="0" t="n">
        <v>1</v>
      </c>
      <c r="E209" s="0" t="n">
        <v>10</v>
      </c>
      <c r="F209" s="0" t="n">
        <v>40</v>
      </c>
      <c r="H209" s="0">
        <f>IF(G209="","No RPE","RPE")</f>
        <v/>
      </c>
      <c r="J209" s="0">
        <f>IF(C209="","",IF(COUNTIF(EXERCISE_MASTER!$A:$A,C209)=0,"미등록","OK"))</f>
        <v/>
      </c>
    </row>
    <row r="210">
      <c r="A210" s="1" t="n">
        <v>46101</v>
      </c>
      <c r="B210" s="0">
        <f>IF(C210="","",_xlfn.XLOOKUP(C210,tbl_exercise_master[exercise],tbl_exercise_master[session],"미등록"))</f>
        <v/>
      </c>
      <c r="C210" s="0" t="inlineStr">
        <is>
          <t>Hip Adduction Machine</t>
        </is>
      </c>
      <c r="D210" s="0" t="n">
        <v>1</v>
      </c>
      <c r="E210" s="0" t="n">
        <v>15</v>
      </c>
      <c r="F210" s="0" t="n">
        <v>40</v>
      </c>
      <c r="H210" s="0">
        <f>IF(G210="","No RPE","RPE")</f>
        <v/>
      </c>
      <c r="J210" s="0">
        <f>IF(C210="","",IF(COUNTIF(EXERCISE_MASTER!$A:$A,C210)=0,"미등록","OK"))</f>
        <v/>
      </c>
    </row>
    <row r="211">
      <c r="A211" s="1" t="n">
        <v>46103</v>
      </c>
      <c r="B211" s="0">
        <f>IF(C211="","",_xlfn.XLOOKUP(C211,tbl_exercise_master[exercise],tbl_exercise_master[session],"미등록"))</f>
        <v/>
      </c>
      <c r="C211" s="0" t="inlineStr">
        <is>
          <t>Cable W Raise</t>
        </is>
      </c>
      <c r="D211" s="0" t="n">
        <v>2</v>
      </c>
      <c r="E211" s="0" t="n">
        <v>25</v>
      </c>
      <c r="F211" s="0" t="n">
        <v>1.5</v>
      </c>
      <c r="H211" s="0">
        <f>IF(G211="","No RPE","RPE")</f>
        <v/>
      </c>
      <c r="J211" s="0">
        <f>IF(C211="","",IF(COUNTIF(EXERCISE_MASTER!$A:$A,C211)=0,"미등록","OK"))</f>
        <v/>
      </c>
    </row>
    <row r="212">
      <c r="A212" s="1" t="n">
        <v>46103</v>
      </c>
      <c r="B212" s="0">
        <f>IF(C212="","",_xlfn.XLOOKUP(C212,tbl_exercise_master[exercise],tbl_exercise_master[session],"미등록"))</f>
        <v/>
      </c>
      <c r="C212" s="0" t="inlineStr">
        <is>
          <t>Cable W Raise</t>
        </is>
      </c>
      <c r="D212" s="0" t="n">
        <v>1</v>
      </c>
      <c r="E212" s="0" t="n">
        <v>20</v>
      </c>
      <c r="F212" s="0" t="n">
        <v>1.5</v>
      </c>
      <c r="H212" s="0">
        <f>IF(G212="","No RPE","RPE")</f>
        <v/>
      </c>
      <c r="J212" s="0">
        <f>IF(C212="","",IF(COUNTIF(EXERCISE_MASTER!$A:$A,C212)=0,"미등록","OK"))</f>
        <v/>
      </c>
    </row>
    <row r="213">
      <c r="A213" s="1" t="n">
        <v>46103</v>
      </c>
      <c r="B213" s="0">
        <f>IF(C213="","",_xlfn.XLOOKUP(C213,tbl_exercise_master[exercise],tbl_exercise_master[session],"미등록"))</f>
        <v/>
      </c>
      <c r="C213" s="0" t="inlineStr">
        <is>
          <t>Rear Deltoid Fly Machine</t>
        </is>
      </c>
      <c r="D213" s="0" t="n">
        <v>3</v>
      </c>
      <c r="E213" s="0" t="n">
        <v>15</v>
      </c>
      <c r="F213" s="0" t="n">
        <v>7.5</v>
      </c>
      <c r="H213" s="0">
        <f>IF(G213="","No RPE","RPE")</f>
        <v/>
      </c>
      <c r="J213" s="0">
        <f>IF(C213="","",IF(COUNTIF(EXERCISE_MASTER!$A:$A,C213)=0,"미등록","OK"))</f>
        <v/>
      </c>
    </row>
    <row r="214">
      <c r="A214" s="1" t="n">
        <v>46103</v>
      </c>
      <c r="B214" s="0">
        <f>IF(C214="","",_xlfn.XLOOKUP(C214,tbl_exercise_master[exercise],tbl_exercise_master[session],"미등록"))</f>
        <v/>
      </c>
      <c r="C214" s="0" t="inlineStr">
        <is>
          <t>Chest Press Machine</t>
        </is>
      </c>
      <c r="D214" s="0" t="n">
        <v>1</v>
      </c>
      <c r="E214" s="0" t="n">
        <v>15</v>
      </c>
      <c r="F214" s="0" t="n">
        <v>12</v>
      </c>
      <c r="H214" s="0">
        <f>IF(G214="","No RPE","RPE")</f>
        <v/>
      </c>
      <c r="J214" s="0">
        <f>IF(C214="","",IF(COUNTIF(EXERCISE_MASTER!$A:$A,C214)=0,"미등록","OK"))</f>
        <v/>
      </c>
    </row>
    <row r="215">
      <c r="A215" s="1" t="n">
        <v>46103</v>
      </c>
      <c r="B215" s="0">
        <f>IF(C215="","",_xlfn.XLOOKUP(C215,tbl_exercise_master[exercise],tbl_exercise_master[session],"미등록"))</f>
        <v/>
      </c>
      <c r="C215" s="0" t="inlineStr">
        <is>
          <t>Chest Press Machine</t>
        </is>
      </c>
      <c r="D215" s="0" t="n">
        <v>1</v>
      </c>
      <c r="E215" s="0" t="n">
        <v>15</v>
      </c>
      <c r="F215" s="0" t="n">
        <v>14.5</v>
      </c>
      <c r="H215" s="0">
        <f>IF(G215="","No RPE","RPE")</f>
        <v/>
      </c>
      <c r="J215" s="0">
        <f>IF(C215="","",IF(COUNTIF(EXERCISE_MASTER!$A:$A,C215)=0,"미등록","OK"))</f>
        <v/>
      </c>
    </row>
    <row r="216">
      <c r="A216" s="1" t="n">
        <v>46103</v>
      </c>
      <c r="B216" s="0">
        <f>IF(C216="","",_xlfn.XLOOKUP(C216,tbl_exercise_master[exercise],tbl_exercise_master[session],"미등록"))</f>
        <v/>
      </c>
      <c r="C216" s="0" t="inlineStr">
        <is>
          <t>Chest Press Machine</t>
        </is>
      </c>
      <c r="D216" s="0" t="n">
        <v>1</v>
      </c>
      <c r="E216" s="0" t="n">
        <v>12</v>
      </c>
      <c r="F216" s="0" t="n">
        <v>14.5</v>
      </c>
      <c r="H216" s="0">
        <f>IF(G216="","No RPE","RPE")</f>
        <v/>
      </c>
      <c r="J216" s="0">
        <f>IF(C216="","",IF(COUNTIF(EXERCISE_MASTER!$A:$A,C216)=0,"미등록","OK"))</f>
        <v/>
      </c>
    </row>
    <row r="217">
      <c r="A217" s="1" t="n">
        <v>46103</v>
      </c>
      <c r="B217" s="0">
        <f>IF(C217="","",_xlfn.XLOOKUP(C217,tbl_exercise_master[exercise],tbl_exercise_master[session],"미등록"))</f>
        <v/>
      </c>
      <c r="C217" s="0" t="inlineStr">
        <is>
          <t>Shoulder Press Machine</t>
        </is>
      </c>
      <c r="D217" s="0" t="n">
        <v>3</v>
      </c>
      <c r="E217" s="0" t="n">
        <v>15</v>
      </c>
      <c r="F217" s="0" t="n">
        <v>5</v>
      </c>
      <c r="H217" s="0">
        <f>IF(G217="","No RPE","RPE")</f>
        <v/>
      </c>
      <c r="J217" s="0">
        <f>IF(C217="","",IF(COUNTIF(EXERCISE_MASTER!$A:$A,C217)=0,"미등록","OK"))</f>
        <v/>
      </c>
    </row>
    <row r="218">
      <c r="A218" s="1" t="n">
        <v>46103</v>
      </c>
      <c r="B218" s="0">
        <f>IF(C218="","",_xlfn.XLOOKUP(C218,tbl_exercise_master[exercise],tbl_exercise_master[session],"미등록"))</f>
        <v/>
      </c>
      <c r="C218" s="0" t="inlineStr">
        <is>
          <t>Pec Deck Fly Machine</t>
        </is>
      </c>
      <c r="D218" s="0" t="n">
        <v>2</v>
      </c>
      <c r="E218" s="0" t="n">
        <v>12</v>
      </c>
      <c r="F218" s="0" t="n">
        <v>12</v>
      </c>
      <c r="H218" s="0">
        <f>IF(G218="","No RPE","RPE")</f>
        <v/>
      </c>
      <c r="J218" s="0">
        <f>IF(C218="","",IF(COUNTIF(EXERCISE_MASTER!$A:$A,C218)=0,"미등록","OK"))</f>
        <v/>
      </c>
    </row>
    <row r="219">
      <c r="A219" s="1" t="n">
        <v>46103</v>
      </c>
      <c r="B219" s="0">
        <f>IF(C219="","",_xlfn.XLOOKUP(C219,tbl_exercise_master[exercise],tbl_exercise_master[session],"미등록"))</f>
        <v/>
      </c>
      <c r="C219" s="0" t="inlineStr">
        <is>
          <t>Pec Deck Fly Machine</t>
        </is>
      </c>
      <c r="D219" s="0" t="n">
        <v>1</v>
      </c>
      <c r="E219" s="0" t="n">
        <v>10</v>
      </c>
      <c r="F219" s="0" t="n">
        <v>12</v>
      </c>
      <c r="H219" s="0">
        <f>IF(G219="","No RPE","RPE")</f>
        <v/>
      </c>
      <c r="J219" s="0">
        <f>IF(C219="","",IF(COUNTIF(EXERCISE_MASTER!$A:$A,C219)=0,"미등록","OK"))</f>
        <v/>
      </c>
    </row>
    <row r="220">
      <c r="A220" s="1" t="n">
        <v>46103</v>
      </c>
      <c r="B220" s="0">
        <f>IF(C220="","",_xlfn.XLOOKUP(C220,tbl_exercise_master[exercise],tbl_exercise_master[session],"미등록"))</f>
        <v/>
      </c>
      <c r="C220" s="0" t="inlineStr">
        <is>
          <t>Dumbbell Lateral Raise</t>
        </is>
      </c>
      <c r="D220" s="0" t="n">
        <v>1</v>
      </c>
      <c r="E220" s="0" t="n">
        <v>30</v>
      </c>
      <c r="F220" s="0" t="n">
        <v>2</v>
      </c>
      <c r="H220" s="0">
        <f>IF(G220="","No RPE","RPE")</f>
        <v/>
      </c>
      <c r="J220" s="0">
        <f>IF(C220="","",IF(COUNTIF(EXERCISE_MASTER!$A:$A,C220)=0,"미등록","OK"))</f>
        <v/>
      </c>
    </row>
    <row r="221">
      <c r="A221" s="1" t="n">
        <v>46103</v>
      </c>
      <c r="B221" s="0">
        <f>IF(C221="","",_xlfn.XLOOKUP(C221,tbl_exercise_master[exercise],tbl_exercise_master[session],"미등록"))</f>
        <v/>
      </c>
      <c r="C221" s="0" t="inlineStr">
        <is>
          <t>Dumbbell Lateral Raise</t>
        </is>
      </c>
      <c r="D221" s="0" t="n">
        <v>2</v>
      </c>
      <c r="E221" s="0" t="n">
        <v>20</v>
      </c>
      <c r="F221" s="0" t="n">
        <v>2</v>
      </c>
      <c r="H221" s="0">
        <f>IF(G221="","No RPE","RPE")</f>
        <v/>
      </c>
      <c r="J221" s="0">
        <f>IF(C221="","",IF(COUNTIF(EXERCISE_MASTER!$A:$A,C221)=0,"미등록","OK"))</f>
        <v/>
      </c>
    </row>
    <row r="222">
      <c r="A222" s="1" t="n">
        <v>46104</v>
      </c>
      <c r="B222" s="0">
        <f>IF(C222="","",_xlfn.XLOOKUP(C222,tbl_exercise_master[exercise],tbl_exercise_master[session],"미등록"))</f>
        <v/>
      </c>
      <c r="C222" s="0" t="inlineStr">
        <is>
          <t>A-Grip Lat Pulldown</t>
        </is>
      </c>
      <c r="D222" s="0" t="n">
        <v>1</v>
      </c>
      <c r="E222" s="0" t="n">
        <v>20</v>
      </c>
      <c r="F222" s="0" t="n">
        <v>20</v>
      </c>
      <c r="H222" s="0">
        <f>IF(G222="","No RPE","RPE")</f>
        <v/>
      </c>
      <c r="J222" s="0">
        <f>IF(C222="","",IF(COUNTIF(EXERCISE_MASTER!$A:$A,C222)=0,"미등록","OK"))</f>
        <v/>
      </c>
    </row>
    <row r="223">
      <c r="A223" s="1" t="n">
        <v>46104</v>
      </c>
      <c r="B223" s="0">
        <f>IF(C223="","",_xlfn.XLOOKUP(C223,tbl_exercise_master[exercise],tbl_exercise_master[session],"미등록"))</f>
        <v/>
      </c>
      <c r="C223" s="0" t="inlineStr">
        <is>
          <t>A-Grip Lat Pulldown</t>
        </is>
      </c>
      <c r="D223" s="0" t="n">
        <v>1</v>
      </c>
      <c r="E223" s="0" t="n">
        <v>15</v>
      </c>
      <c r="F223" s="0" t="n">
        <v>25</v>
      </c>
      <c r="H223" s="0">
        <f>IF(G223="","No RPE","RPE")</f>
        <v/>
      </c>
      <c r="J223" s="0">
        <f>IF(C223="","",IF(COUNTIF(EXERCISE_MASTER!$A:$A,C223)=0,"미등록","OK"))</f>
        <v/>
      </c>
    </row>
    <row r="224">
      <c r="A224" s="1" t="n">
        <v>46104</v>
      </c>
      <c r="B224" s="0">
        <f>IF(C224="","",_xlfn.XLOOKUP(C224,tbl_exercise_master[exercise],tbl_exercise_master[session],"미등록"))</f>
        <v/>
      </c>
      <c r="C224" s="0" t="inlineStr">
        <is>
          <t>A-Grip Lat Pulldown</t>
        </is>
      </c>
      <c r="D224" s="0" t="n">
        <v>2</v>
      </c>
      <c r="E224" s="0" t="n">
        <v>12</v>
      </c>
      <c r="F224" s="0" t="n">
        <v>25</v>
      </c>
      <c r="H224" s="0">
        <f>IF(G224="","No RPE","RPE")</f>
        <v/>
      </c>
      <c r="J224" s="0">
        <f>IF(C224="","",IF(COUNTIF(EXERCISE_MASTER!$A:$A,C224)=0,"미등록","OK"))</f>
        <v/>
      </c>
    </row>
    <row r="225">
      <c r="A225" s="1" t="n">
        <v>46104</v>
      </c>
      <c r="B225" s="0">
        <f>IF(C225="","",_xlfn.XLOOKUP(C225,tbl_exercise_master[exercise],tbl_exercise_master[session],"미등록"))</f>
        <v/>
      </c>
      <c r="C225" s="0" t="inlineStr">
        <is>
          <t>Chest-Supported T-Bar Row</t>
        </is>
      </c>
      <c r="D225" s="0" t="n">
        <v>1</v>
      </c>
      <c r="E225" s="0" t="n">
        <v>15</v>
      </c>
      <c r="F225" s="0" t="n">
        <v>0</v>
      </c>
      <c r="H225" s="0">
        <f>IF(G225="","No RPE","RPE")</f>
        <v/>
      </c>
      <c r="J225" s="0">
        <f>IF(C225="","",IF(COUNTIF(EXERCISE_MASTER!$A:$A,C225)=0,"미등록","OK"))</f>
        <v/>
      </c>
    </row>
    <row r="226">
      <c r="A226" s="1" t="n">
        <v>46104</v>
      </c>
      <c r="B226" s="0">
        <f>IF(C226="","",_xlfn.XLOOKUP(C226,tbl_exercise_master[exercise],tbl_exercise_master[session],"미등록"))</f>
        <v/>
      </c>
      <c r="C226" s="0" t="inlineStr">
        <is>
          <t>Chest-Supported T-Bar Row</t>
        </is>
      </c>
      <c r="D226" s="0" t="n">
        <v>2</v>
      </c>
      <c r="E226" s="0" t="n">
        <v>15</v>
      </c>
      <c r="F226" s="0" t="n">
        <v>5</v>
      </c>
      <c r="H226" s="0">
        <f>IF(G226="","No RPE","RPE")</f>
        <v/>
      </c>
      <c r="J226" s="0">
        <f>IF(C226="","",IF(COUNTIF(EXERCISE_MASTER!$A:$A,C226)=0,"미등록","OK"))</f>
        <v/>
      </c>
    </row>
    <row r="227">
      <c r="A227" s="1" t="n">
        <v>46104</v>
      </c>
      <c r="B227" s="0">
        <f>IF(C227="","",_xlfn.XLOOKUP(C227,tbl_exercise_master[exercise],tbl_exercise_master[session],"미등록"))</f>
        <v/>
      </c>
      <c r="C227" s="0" t="inlineStr">
        <is>
          <t>Chest-Supported T-Bar Row</t>
        </is>
      </c>
      <c r="D227" s="0" t="n">
        <v>1</v>
      </c>
      <c r="E227" s="0" t="n">
        <v>15</v>
      </c>
      <c r="F227" s="0" t="n">
        <v>7.5</v>
      </c>
      <c r="H227" s="0">
        <f>IF(G227="","No RPE","RPE")</f>
        <v/>
      </c>
      <c r="J227" s="0">
        <f>IF(C227="","",IF(COUNTIF(EXERCISE_MASTER!$A:$A,C227)=0,"미등록","OK"))</f>
        <v/>
      </c>
    </row>
    <row r="228">
      <c r="A228" s="1" t="n">
        <v>46104</v>
      </c>
      <c r="B228" s="0">
        <f>IF(C228="","",_xlfn.XLOOKUP(C228,tbl_exercise_master[exercise],tbl_exercise_master[session],"미등록"))</f>
        <v/>
      </c>
      <c r="C228" s="0" t="inlineStr">
        <is>
          <t>ISO-Lateral Row Machine</t>
        </is>
      </c>
      <c r="D228" s="0" t="n">
        <v>2</v>
      </c>
      <c r="E228" s="0" t="n">
        <v>15</v>
      </c>
      <c r="F228" s="0" t="n">
        <v>15</v>
      </c>
      <c r="H228" s="0">
        <f>IF(G228="","No RPE","RPE")</f>
        <v/>
      </c>
      <c r="J228" s="0">
        <f>IF(C228="","",IF(COUNTIF(EXERCISE_MASTER!$A:$A,C228)=0,"미등록","OK"))</f>
        <v/>
      </c>
    </row>
    <row r="229">
      <c r="A229" s="1" t="n">
        <v>46104</v>
      </c>
      <c r="B229" s="0">
        <f>IF(C229="","",_xlfn.XLOOKUP(C229,tbl_exercise_master[exercise],tbl_exercise_master[session],"미등록"))</f>
        <v/>
      </c>
      <c r="C229" s="0" t="inlineStr">
        <is>
          <t>ISO-Lateral Row Machine</t>
        </is>
      </c>
      <c r="D229" s="0" t="n">
        <v>1</v>
      </c>
      <c r="E229" s="0" t="n">
        <v>15</v>
      </c>
      <c r="F229" s="0" t="n">
        <v>20</v>
      </c>
      <c r="H229" s="0">
        <f>IF(G229="","No RPE","RPE")</f>
        <v/>
      </c>
      <c r="J229" s="0">
        <f>IF(C229="","",IF(COUNTIF(EXERCISE_MASTER!$A:$A,C229)=0,"미등록","OK"))</f>
        <v/>
      </c>
    </row>
    <row r="230">
      <c r="A230" s="1" t="n">
        <v>46104</v>
      </c>
      <c r="B230" s="0">
        <f>IF(C230="","",_xlfn.XLOOKUP(C230,tbl_exercise_master[exercise],tbl_exercise_master[session],"미등록"))</f>
        <v/>
      </c>
      <c r="C230" s="0" t="inlineStr">
        <is>
          <t>Assist Pull-Up Machine</t>
        </is>
      </c>
      <c r="D230" s="0" t="n">
        <v>2</v>
      </c>
      <c r="E230" s="0" t="n">
        <v>10</v>
      </c>
      <c r="F230" s="0" t="n">
        <v>50.5</v>
      </c>
      <c r="H230" s="0">
        <f>IF(G230="","No RPE","RPE")</f>
        <v/>
      </c>
      <c r="I230" s="0" t="inlineStr">
        <is>
          <t>assisted</t>
        </is>
      </c>
      <c r="J230" s="0">
        <f>IF(C230="","",IF(COUNTIF(EXERCISE_MASTER!$A:$A,C230)=0,"미등록","OK"))</f>
        <v/>
      </c>
    </row>
    <row r="231">
      <c r="A231" s="1" t="n">
        <v>46104</v>
      </c>
      <c r="B231" s="0">
        <f>IF(C231="","",_xlfn.XLOOKUP(C231,tbl_exercise_master[exercise],tbl_exercise_master[session],"미등록"))</f>
        <v/>
      </c>
      <c r="C231" s="0" t="inlineStr">
        <is>
          <t>Assist Pull-Up Machine</t>
        </is>
      </c>
      <c r="D231" s="0" t="n">
        <v>2</v>
      </c>
      <c r="E231" s="0" t="n">
        <v>15</v>
      </c>
      <c r="F231" s="0" t="n">
        <v>54</v>
      </c>
      <c r="H231" s="0">
        <f>IF(G231="","No RPE","RPE")</f>
        <v/>
      </c>
      <c r="I231" s="0" t="inlineStr">
        <is>
          <t>assisted</t>
        </is>
      </c>
      <c r="J231" s="0">
        <f>IF(C231="","",IF(COUNTIF(EXERCISE_MASTER!$A:$A,C231)=0,"미등록","OK"))</f>
        <v/>
      </c>
    </row>
    <row r="232">
      <c r="A232" s="1" t="n">
        <v>46104</v>
      </c>
      <c r="B232" s="0">
        <f>IF(C232="","",_xlfn.XLOOKUP(C232,tbl_exercise_master[exercise],tbl_exercise_master[session],"미등록"))</f>
        <v/>
      </c>
      <c r="C232" s="0" t="inlineStr">
        <is>
          <t>Dumbbell Curl</t>
        </is>
      </c>
      <c r="D232" s="0" t="n">
        <v>2</v>
      </c>
      <c r="E232" s="0" t="n">
        <v>15</v>
      </c>
      <c r="F232" s="0" t="n">
        <v>3</v>
      </c>
      <c r="H232" s="0">
        <f>IF(G232="","No RPE","RPE")</f>
        <v/>
      </c>
      <c r="J232" s="0">
        <f>IF(C232="","",IF(COUNTIF(EXERCISE_MASTER!$A:$A,C232)=0,"미등록","OK"))</f>
        <v/>
      </c>
    </row>
    <row r="233">
      <c r="A233" s="1" t="n">
        <v>46104</v>
      </c>
      <c r="B233" s="0">
        <f>IF(C233="","",_xlfn.XLOOKUP(C233,tbl_exercise_master[exercise],tbl_exercise_master[session],"미등록"))</f>
        <v/>
      </c>
      <c r="C233" s="0" t="inlineStr">
        <is>
          <t>Dumbbell Curl</t>
        </is>
      </c>
      <c r="D233" s="0" t="n">
        <v>1</v>
      </c>
      <c r="E233" s="0" t="n">
        <v>12</v>
      </c>
      <c r="F233" s="0" t="n">
        <v>4</v>
      </c>
      <c r="H233" s="0">
        <f>IF(G233="","No RPE","RPE")</f>
        <v/>
      </c>
      <c r="J233" s="0">
        <f>IF(C233="","",IF(COUNTIF(EXERCISE_MASTER!$A:$A,C233)=0,"미등록","OK"))</f>
        <v/>
      </c>
    </row>
    <row r="234">
      <c r="A234" s="1" t="n">
        <v>46105</v>
      </c>
      <c r="B234" s="0">
        <f>IF(C234="","",_xlfn.XLOOKUP(C234,tbl_exercise_master[exercise],tbl_exercise_master[session],"미등록"))</f>
        <v/>
      </c>
      <c r="C234" s="0" t="inlineStr">
        <is>
          <t>Conventional Deadlift</t>
        </is>
      </c>
      <c r="D234" s="0" t="n">
        <v>1</v>
      </c>
      <c r="E234" s="0" t="n">
        <v>15</v>
      </c>
      <c r="F234" s="0" t="n">
        <v>20</v>
      </c>
      <c r="H234" s="0">
        <f>IF(G234="","No RPE","RPE")</f>
        <v/>
      </c>
      <c r="J234" s="0">
        <f>IF(C234="","",IF(COUNTIF(EXERCISE_MASTER!$A:$A,C234)=0,"미등록","OK"))</f>
        <v/>
      </c>
    </row>
    <row r="235">
      <c r="A235" s="1" t="n">
        <v>46105</v>
      </c>
      <c r="B235" s="0">
        <f>IF(C235="","",_xlfn.XLOOKUP(C235,tbl_exercise_master[exercise],tbl_exercise_master[session],"미등록"))</f>
        <v/>
      </c>
      <c r="C235" s="0" t="inlineStr">
        <is>
          <t>Conventional Deadlift</t>
        </is>
      </c>
      <c r="D235" s="0" t="n">
        <v>1</v>
      </c>
      <c r="E235" s="0" t="n">
        <v>15</v>
      </c>
      <c r="F235" s="0" t="n">
        <v>40</v>
      </c>
      <c r="H235" s="0">
        <f>IF(G235="","No RPE","RPE")</f>
        <v/>
      </c>
      <c r="J235" s="0">
        <f>IF(C235="","",IF(COUNTIF(EXERCISE_MASTER!$A:$A,C235)=0,"미등록","OK"))</f>
        <v/>
      </c>
    </row>
    <row r="236">
      <c r="A236" s="1" t="n">
        <v>46105</v>
      </c>
      <c r="B236" s="0">
        <f>IF(C236="","",_xlfn.XLOOKUP(C236,tbl_exercise_master[exercise],tbl_exercise_master[session],"미등록"))</f>
        <v/>
      </c>
      <c r="C236" s="0" t="inlineStr">
        <is>
          <t>Conventional Deadlift</t>
        </is>
      </c>
      <c r="D236" s="0" t="n">
        <v>2</v>
      </c>
      <c r="E236" s="0" t="n">
        <v>8</v>
      </c>
      <c r="F236" s="0" t="n">
        <v>60</v>
      </c>
      <c r="H236" s="0">
        <f>IF(G236="","No RPE","RPE")</f>
        <v/>
      </c>
      <c r="J236" s="0">
        <f>IF(C236="","",IF(COUNTIF(EXERCISE_MASTER!$A:$A,C236)=0,"미등록","OK"))</f>
        <v/>
      </c>
    </row>
    <row r="237">
      <c r="A237" s="1" t="n">
        <v>46105</v>
      </c>
      <c r="B237" s="0">
        <f>IF(C237="","",_xlfn.XLOOKUP(C237,tbl_exercise_master[exercise],tbl_exercise_master[session],"미등록"))</f>
        <v/>
      </c>
      <c r="C237" s="0" t="inlineStr">
        <is>
          <t>Conventional Deadlift</t>
        </is>
      </c>
      <c r="D237" s="0" t="n">
        <v>1</v>
      </c>
      <c r="E237" s="0" t="n">
        <v>2</v>
      </c>
      <c r="F237" s="0" t="n">
        <v>70</v>
      </c>
      <c r="H237" s="0">
        <f>IF(G237="","No RPE","RPE")</f>
        <v/>
      </c>
      <c r="J237" s="0">
        <f>IF(C237="","",IF(COUNTIF(EXERCISE_MASTER!$A:$A,C237)=0,"미등록","OK"))</f>
        <v/>
      </c>
    </row>
    <row r="238">
      <c r="A238" s="1" t="n">
        <v>46105</v>
      </c>
      <c r="B238" s="0">
        <f>IF(C238="","",_xlfn.XLOOKUP(C238,tbl_exercise_master[exercise],tbl_exercise_master[session],"미등록"))</f>
        <v/>
      </c>
      <c r="C238" s="0" t="inlineStr">
        <is>
          <t>Hip Abduction Machine</t>
        </is>
      </c>
      <c r="D238" s="0" t="n">
        <v>1</v>
      </c>
      <c r="E238" s="0" t="n">
        <v>15</v>
      </c>
      <c r="F238" s="0" t="n">
        <v>54</v>
      </c>
      <c r="H238" s="0">
        <f>IF(G238="","No RPE","RPE")</f>
        <v/>
      </c>
      <c r="J238" s="0">
        <f>IF(C238="","",IF(COUNTIF(EXERCISE_MASTER!$A:$A,C238)=0,"미등록","OK"))</f>
        <v/>
      </c>
    </row>
    <row r="239">
      <c r="A239" s="1" t="n">
        <v>46105</v>
      </c>
      <c r="B239" s="0">
        <f>IF(C239="","",_xlfn.XLOOKUP(C239,tbl_exercise_master[exercise],tbl_exercise_master[session],"미등록"))</f>
        <v/>
      </c>
      <c r="C239" s="0" t="inlineStr">
        <is>
          <t>Hip Abduction Machine</t>
        </is>
      </c>
      <c r="D239" s="0" t="n">
        <v>2</v>
      </c>
      <c r="E239" s="0" t="n">
        <v>15</v>
      </c>
      <c r="F239" s="0" t="n">
        <v>61</v>
      </c>
      <c r="H239" s="0">
        <f>IF(G239="","No RPE","RPE")</f>
        <v/>
      </c>
      <c r="J239" s="0">
        <f>IF(C239="","",IF(COUNTIF(EXERCISE_MASTER!$A:$A,C239)=0,"미등록","OK"))</f>
        <v/>
      </c>
    </row>
    <row r="240">
      <c r="A240" s="1" t="n">
        <v>46105</v>
      </c>
      <c r="B240" s="0">
        <f>IF(C240="","",_xlfn.XLOOKUP(C240,tbl_exercise_master[exercise],tbl_exercise_master[session],"미등록"))</f>
        <v/>
      </c>
      <c r="C240" s="0" t="inlineStr">
        <is>
          <t>Hack Squat Machine</t>
        </is>
      </c>
      <c r="D240" s="0" t="n">
        <v>1</v>
      </c>
      <c r="E240" s="0" t="n">
        <v>10</v>
      </c>
      <c r="F240" s="0" t="n">
        <v>40</v>
      </c>
      <c r="H240" s="0">
        <f>IF(G240="","No RPE","RPE")</f>
        <v/>
      </c>
      <c r="J240" s="0">
        <f>IF(C240="","",IF(COUNTIF(EXERCISE_MASTER!$A:$A,C240)=0,"미등록","OK"))</f>
        <v/>
      </c>
    </row>
    <row r="241">
      <c r="A241" s="1" t="n">
        <v>46105</v>
      </c>
      <c r="B241" s="0">
        <f>IF(C241="","",_xlfn.XLOOKUP(C241,tbl_exercise_master[exercise],tbl_exercise_master[session],"미등록"))</f>
        <v/>
      </c>
      <c r="C241" s="0" t="inlineStr">
        <is>
          <t>Hack Squat Machine</t>
        </is>
      </c>
      <c r="D241" s="0" t="n">
        <v>3</v>
      </c>
      <c r="E241" s="0" t="n">
        <v>10</v>
      </c>
      <c r="F241" s="0" t="n">
        <v>60</v>
      </c>
      <c r="H241" s="0">
        <f>IF(G241="","No RPE","RPE")</f>
        <v/>
      </c>
      <c r="J241" s="0">
        <f>IF(C241="","",IF(COUNTIF(EXERCISE_MASTER!$A:$A,C241)=0,"미등록","OK"))</f>
        <v/>
      </c>
    </row>
    <row r="242">
      <c r="A242" s="1" t="n">
        <v>46105</v>
      </c>
      <c r="B242" s="0">
        <f>IF(C242="","",_xlfn.XLOOKUP(C242,tbl_exercise_master[exercise],tbl_exercise_master[session],"미등록"))</f>
        <v/>
      </c>
      <c r="C242" s="0" t="inlineStr">
        <is>
          <t>Monster Glute Machine</t>
        </is>
      </c>
      <c r="D242" s="0" t="n">
        <v>3</v>
      </c>
      <c r="E242" s="0" t="n">
        <v>20</v>
      </c>
      <c r="F242" s="0" t="n">
        <v>20</v>
      </c>
      <c r="H242" s="0">
        <f>IF(G242="","No RPE","RPE")</f>
        <v/>
      </c>
      <c r="J242" s="0">
        <f>IF(C242="","",IF(COUNTIF(EXERCISE_MASTER!$A:$A,C242)=0,"미등록","OK"))</f>
        <v/>
      </c>
    </row>
    <row r="243">
      <c r="A243" s="1" t="n">
        <v>46105</v>
      </c>
      <c r="B243" s="0">
        <f>IF(C243="","",_xlfn.XLOOKUP(C243,tbl_exercise_master[exercise],tbl_exercise_master[session],"미등록"))</f>
        <v/>
      </c>
      <c r="C243" s="0" t="inlineStr">
        <is>
          <t>Dumbbell Bulgarian Split Squat</t>
        </is>
      </c>
      <c r="D243" s="0" t="n">
        <v>2</v>
      </c>
      <c r="E243" s="0" t="n">
        <v>15</v>
      </c>
      <c r="F243" s="0" t="n">
        <v>6</v>
      </c>
      <c r="H243" s="0">
        <f>IF(G243="","No RPE","RPE")</f>
        <v/>
      </c>
      <c r="J243" s="0">
        <f>IF(C243="","",IF(COUNTIF(EXERCISE_MASTER!$A:$A,C243)=0,"미등록","OK"))</f>
        <v/>
      </c>
    </row>
    <row r="244">
      <c r="A244" s="1" t="n">
        <v>46105</v>
      </c>
      <c r="B244" s="0">
        <f>IF(C244="","",_xlfn.XLOOKUP(C244,tbl_exercise_master[exercise],tbl_exercise_master[session],"미등록"))</f>
        <v/>
      </c>
      <c r="C244" s="0" t="inlineStr">
        <is>
          <t>Lying Leg Curl</t>
        </is>
      </c>
      <c r="D244" s="0" t="n">
        <v>3</v>
      </c>
      <c r="E244" s="0" t="n">
        <v>15</v>
      </c>
      <c r="F244" s="0" t="n">
        <v>15</v>
      </c>
      <c r="H244" s="0">
        <f>IF(G244="","No RPE","RPE")</f>
        <v/>
      </c>
      <c r="J244" s="0">
        <f>IF(C244="","",IF(COUNTIF(EXERCISE_MASTER!$A:$A,C244)=0,"미등록","OK"))</f>
        <v/>
      </c>
    </row>
    <row r="245">
      <c r="A245" s="1" t="n">
        <v>46106</v>
      </c>
      <c r="B245" s="0">
        <f>IF(C245="","",_xlfn.XLOOKUP(C245,tbl_exercise_master[exercise],tbl_exercise_master[session],"미등록"))</f>
        <v/>
      </c>
      <c r="C245" s="0" t="inlineStr">
        <is>
          <t>Dumbbell Lateral Raise</t>
        </is>
      </c>
      <c r="D245" s="0" t="n">
        <v>3</v>
      </c>
      <c r="E245" s="0" t="n">
        <v>25</v>
      </c>
      <c r="F245" s="0" t="n">
        <v>2</v>
      </c>
      <c r="H245" s="0">
        <f>IF(G245="","No RPE","RPE")</f>
        <v/>
      </c>
      <c r="J245" s="0">
        <f>IF(C245="","",IF(COUNTIF(EXERCISE_MASTER!$A:$A,C245)=0,"미등록","OK"))</f>
        <v/>
      </c>
    </row>
    <row r="246">
      <c r="A246" s="1" t="n">
        <v>46106</v>
      </c>
      <c r="B246" s="0">
        <f>IF(C246="","",_xlfn.XLOOKUP(C246,tbl_exercise_master[exercise],tbl_exercise_master[session],"미등록"))</f>
        <v/>
      </c>
      <c r="C246" s="0" t="inlineStr">
        <is>
          <t>Bentover Dumbbell Lateral Raise</t>
        </is>
      </c>
      <c r="D246" s="0" t="n">
        <v>1</v>
      </c>
      <c r="E246" s="0" t="n">
        <v>15</v>
      </c>
      <c r="F246" s="0" t="n">
        <v>2</v>
      </c>
      <c r="H246" s="0">
        <f>IF(G246="","No RPE","RPE")</f>
        <v/>
      </c>
      <c r="J246" s="0">
        <f>IF(C246="","",IF(COUNTIF(EXERCISE_MASTER!$A:$A,C246)=0,"미등록","OK"))</f>
        <v/>
      </c>
    </row>
    <row r="247">
      <c r="A247" s="1" t="n">
        <v>46106</v>
      </c>
      <c r="B247" s="0">
        <f>IF(C247="","",_xlfn.XLOOKUP(C247,tbl_exercise_master[exercise],tbl_exercise_master[session],"미등록"))</f>
        <v/>
      </c>
      <c r="C247" s="0" t="inlineStr">
        <is>
          <t>Bentover Dumbbell Lateral Raise</t>
        </is>
      </c>
      <c r="D247" s="0" t="n">
        <v>2</v>
      </c>
      <c r="E247" s="0" t="n">
        <v>20</v>
      </c>
      <c r="F247" s="0" t="n">
        <v>2</v>
      </c>
      <c r="H247" s="0">
        <f>IF(G247="","No RPE","RPE")</f>
        <v/>
      </c>
      <c r="J247" s="0">
        <f>IF(C247="","",IF(COUNTIF(EXERCISE_MASTER!$A:$A,C247)=0,"미등록","OK"))</f>
        <v/>
      </c>
    </row>
    <row r="248">
      <c r="A248" s="1" t="n">
        <v>46106</v>
      </c>
      <c r="B248" s="0">
        <f>IF(C248="","",_xlfn.XLOOKUP(C248,tbl_exercise_master[exercise],tbl_exercise_master[session],"미등록"))</f>
        <v/>
      </c>
      <c r="C248" s="0" t="inlineStr">
        <is>
          <t>Overhead Press</t>
        </is>
      </c>
      <c r="D248" s="0" t="n">
        <v>3</v>
      </c>
      <c r="E248" s="0" t="n">
        <v>10</v>
      </c>
      <c r="F248" s="0" t="n">
        <v>10</v>
      </c>
      <c r="H248" s="0">
        <f>IF(G248="","No RPE","RPE")</f>
        <v/>
      </c>
      <c r="J248" s="0">
        <f>IF(C248="","",IF(COUNTIF(EXERCISE_MASTER!$A:$A,C248)=0,"미등록","OK"))</f>
        <v/>
      </c>
    </row>
    <row r="249">
      <c r="A249" s="1" t="n">
        <v>46106</v>
      </c>
      <c r="B249" s="0">
        <f>IF(C249="","",_xlfn.XLOOKUP(C249,tbl_exercise_master[exercise],tbl_exercise_master[session],"미등록"))</f>
        <v/>
      </c>
      <c r="C249" s="0" t="inlineStr">
        <is>
          <t>Chest Press Machine</t>
        </is>
      </c>
      <c r="D249" s="0" t="n">
        <v>3</v>
      </c>
      <c r="E249" s="0" t="n">
        <v>15</v>
      </c>
      <c r="F249" s="0" t="n">
        <v>14.5</v>
      </c>
      <c r="H249" s="0">
        <f>IF(G249="","No RPE","RPE")</f>
        <v/>
      </c>
      <c r="J249" s="0">
        <f>IF(C249="","",IF(COUNTIF(EXERCISE_MASTER!$A:$A,C249)=0,"미등록","OK"))</f>
        <v/>
      </c>
    </row>
    <row r="250">
      <c r="A250" s="1" t="n">
        <v>46106</v>
      </c>
      <c r="B250" s="0">
        <f>IF(C250="","",_xlfn.XLOOKUP(C250,tbl_exercise_master[exercise],tbl_exercise_master[session],"미등록"))</f>
        <v/>
      </c>
      <c r="C250" s="0" t="inlineStr">
        <is>
          <t>Assist Dips Machine</t>
        </is>
      </c>
      <c r="D250" s="0" t="n">
        <v>3</v>
      </c>
      <c r="E250" s="0" t="n">
        <v>15</v>
      </c>
      <c r="F250" s="0" t="n">
        <v>54</v>
      </c>
      <c r="H250" s="0">
        <f>IF(G250="","No RPE","RPE")</f>
        <v/>
      </c>
      <c r="I250" s="0" t="inlineStr">
        <is>
          <t>assisted</t>
        </is>
      </c>
      <c r="J250" s="0">
        <f>IF(C250="","",IF(COUNTIF(EXERCISE_MASTER!$A:$A,C250)=0,"미등록","OK"))</f>
        <v/>
      </c>
    </row>
    <row r="251">
      <c r="A251" s="1" t="n">
        <v>46107</v>
      </c>
      <c r="B251" s="0">
        <f>IF(C251="","",_xlfn.XLOOKUP(C251,tbl_exercise_master[exercise],tbl_exercise_master[session],"미등록"))</f>
        <v/>
      </c>
      <c r="C251" s="0" t="inlineStr">
        <is>
          <t>Straight-Arm Pulldown</t>
        </is>
      </c>
      <c r="D251" s="0" t="n">
        <v>1</v>
      </c>
      <c r="E251" s="0" t="n">
        <v>15</v>
      </c>
      <c r="F251" s="0" t="n">
        <v>7.5</v>
      </c>
      <c r="H251" s="0">
        <f>IF(G251="","No RPE","RPE")</f>
        <v/>
      </c>
      <c r="J251" s="0">
        <f>IF(C251="","",IF(COUNTIF(EXERCISE_MASTER!$A:$A,C251)=0,"미등록","OK"))</f>
        <v/>
      </c>
    </row>
    <row r="252">
      <c r="A252" s="1" t="n">
        <v>46107</v>
      </c>
      <c r="B252" s="0">
        <f>IF(C252="","",_xlfn.XLOOKUP(C252,tbl_exercise_master[exercise],tbl_exercise_master[session],"미등록"))</f>
        <v/>
      </c>
      <c r="C252" s="0" t="inlineStr">
        <is>
          <t>Straight-Arm Pulldown</t>
        </is>
      </c>
      <c r="D252" s="0" t="n">
        <v>1</v>
      </c>
      <c r="E252" s="0" t="n">
        <v>10</v>
      </c>
      <c r="F252" s="0" t="n">
        <v>10</v>
      </c>
      <c r="H252" s="0">
        <f>IF(G252="","No RPE","RPE")</f>
        <v/>
      </c>
      <c r="J252" s="0">
        <f>IF(C252="","",IF(COUNTIF(EXERCISE_MASTER!$A:$A,C252)=0,"미등록","OK"))</f>
        <v/>
      </c>
    </row>
    <row r="253">
      <c r="A253" s="1" t="n">
        <v>46107</v>
      </c>
      <c r="B253" s="0">
        <f>IF(C253="","",_xlfn.XLOOKUP(C253,tbl_exercise_master[exercise],tbl_exercise_master[session],"미등록"))</f>
        <v/>
      </c>
      <c r="C253" s="0" t="inlineStr">
        <is>
          <t>Straight-Arm Pulldown</t>
        </is>
      </c>
      <c r="D253" s="0" t="n">
        <v>1</v>
      </c>
      <c r="E253" s="0" t="n">
        <v>20</v>
      </c>
      <c r="F253" s="0" t="n">
        <v>7.5</v>
      </c>
      <c r="H253" s="0">
        <f>IF(G253="","No RPE","RPE")</f>
        <v/>
      </c>
      <c r="J253" s="0">
        <f>IF(C253="","",IF(COUNTIF(EXERCISE_MASTER!$A:$A,C253)=0,"미등록","OK"))</f>
        <v/>
      </c>
    </row>
    <row r="254">
      <c r="A254" s="1" t="n">
        <v>46107</v>
      </c>
      <c r="B254" s="0">
        <f>IF(C254="","",_xlfn.XLOOKUP(C254,tbl_exercise_master[exercise],tbl_exercise_master[session],"미등록"))</f>
        <v/>
      </c>
      <c r="C254" s="0" t="inlineStr">
        <is>
          <t>Seated Cable Row</t>
        </is>
      </c>
      <c r="D254" s="0" t="n">
        <v>1</v>
      </c>
      <c r="E254" s="0" t="n">
        <v>15</v>
      </c>
      <c r="F254" s="0" t="n">
        <v>20</v>
      </c>
      <c r="H254" s="0">
        <f>IF(G254="","No RPE","RPE")</f>
        <v/>
      </c>
      <c r="J254" s="0">
        <f>IF(C254="","",IF(COUNTIF(EXERCISE_MASTER!$A:$A,C254)=0,"미등록","OK"))</f>
        <v/>
      </c>
    </row>
    <row r="255">
      <c r="A255" s="1" t="n">
        <v>46107</v>
      </c>
      <c r="B255" s="0">
        <f>IF(C255="","",_xlfn.XLOOKUP(C255,tbl_exercise_master[exercise],tbl_exercise_master[session],"미등록"))</f>
        <v/>
      </c>
      <c r="C255" s="0" t="inlineStr">
        <is>
          <t>Seated Cable Row</t>
        </is>
      </c>
      <c r="D255" s="0" t="n">
        <v>2</v>
      </c>
      <c r="E255" s="0" t="n">
        <v>15</v>
      </c>
      <c r="F255" s="0" t="n">
        <v>25</v>
      </c>
      <c r="H255" s="0">
        <f>IF(G255="","No RPE","RPE")</f>
        <v/>
      </c>
      <c r="J255" s="0">
        <f>IF(C255="","",IF(COUNTIF(EXERCISE_MASTER!$A:$A,C255)=0,"미등록","OK"))</f>
        <v/>
      </c>
    </row>
    <row r="256">
      <c r="A256" s="1" t="n">
        <v>46107</v>
      </c>
      <c r="B256" s="0">
        <f>IF(C256="","",_xlfn.XLOOKUP(C256,tbl_exercise_master[exercise],tbl_exercise_master[session],"미등록"))</f>
        <v/>
      </c>
      <c r="C256" s="0" t="inlineStr">
        <is>
          <t>Seated Cable Row</t>
        </is>
      </c>
      <c r="D256" s="0" t="n">
        <v>1</v>
      </c>
      <c r="E256" s="0" t="n">
        <v>15</v>
      </c>
      <c r="F256" s="0" t="n">
        <v>22.5</v>
      </c>
      <c r="H256" s="0">
        <f>IF(G256="","No RPE","RPE")</f>
        <v/>
      </c>
      <c r="J256" s="0">
        <f>IF(C256="","",IF(COUNTIF(EXERCISE_MASTER!$A:$A,C256)=0,"미등록","OK"))</f>
        <v/>
      </c>
    </row>
    <row r="257">
      <c r="A257" s="1" t="n">
        <v>46107</v>
      </c>
      <c r="B257" s="0">
        <f>IF(C257="","",_xlfn.XLOOKUP(C257,tbl_exercise_master[exercise],tbl_exercise_master[session],"미등록"))</f>
        <v/>
      </c>
      <c r="C257" s="0" t="inlineStr">
        <is>
          <t>Lateral Wide Pulldown</t>
        </is>
      </c>
      <c r="D257" s="0" t="n">
        <v>1</v>
      </c>
      <c r="E257" s="0" t="n">
        <v>15</v>
      </c>
      <c r="F257" s="0" t="n">
        <v>12.5</v>
      </c>
      <c r="H257" s="0">
        <f>IF(G257="","No RPE","RPE")</f>
        <v/>
      </c>
      <c r="J257" s="0">
        <f>IF(C257="","",IF(COUNTIF(EXERCISE_MASTER!$A:$A,C257)=0,"미등록","OK"))</f>
        <v/>
      </c>
    </row>
    <row r="258">
      <c r="A258" s="1" t="n">
        <v>46107</v>
      </c>
      <c r="B258" s="0">
        <f>IF(C258="","",_xlfn.XLOOKUP(C258,tbl_exercise_master[exercise],tbl_exercise_master[session],"미등록"))</f>
        <v/>
      </c>
      <c r="C258" s="0" t="inlineStr">
        <is>
          <t>Lateral Wide Pulldown</t>
        </is>
      </c>
      <c r="D258" s="0" t="n">
        <v>2</v>
      </c>
      <c r="E258" s="0" t="n">
        <v>15</v>
      </c>
      <c r="F258" s="0" t="n">
        <v>15</v>
      </c>
      <c r="H258" s="0">
        <f>IF(G258="","No RPE","RPE")</f>
        <v/>
      </c>
      <c r="J258" s="0">
        <f>IF(C258="","",IF(COUNTIF(EXERCISE_MASTER!$A:$A,C258)=0,"미등록","OK"))</f>
        <v/>
      </c>
    </row>
    <row r="259">
      <c r="A259" s="1" t="n">
        <v>46107</v>
      </c>
      <c r="B259" s="0">
        <f>IF(C259="","",_xlfn.XLOOKUP(C259,tbl_exercise_master[exercise],tbl_exercise_master[session],"미등록"))</f>
        <v/>
      </c>
      <c r="C259" s="0" t="inlineStr">
        <is>
          <t>Lateral Wide Pulldown</t>
        </is>
      </c>
      <c r="D259" s="0" t="n">
        <v>1</v>
      </c>
      <c r="E259" s="0" t="n">
        <v>12</v>
      </c>
      <c r="F259" s="0" t="n">
        <v>17.5</v>
      </c>
      <c r="H259" s="0">
        <f>IF(G259="","No RPE","RPE")</f>
        <v/>
      </c>
      <c r="J259" s="0">
        <f>IF(C259="","",IF(COUNTIF(EXERCISE_MASTER!$A:$A,C259)=0,"미등록","OK"))</f>
        <v/>
      </c>
    </row>
    <row r="260">
      <c r="A260" s="1" t="n">
        <v>46107</v>
      </c>
      <c r="B260" s="0">
        <f>IF(C260="","",_xlfn.XLOOKUP(C260,tbl_exercise_master[exercise],tbl_exercise_master[session],"미등록"))</f>
        <v/>
      </c>
      <c r="C260" s="0" t="inlineStr">
        <is>
          <t>Seated Row Machine</t>
        </is>
      </c>
      <c r="D260" s="0" t="n">
        <v>3</v>
      </c>
      <c r="E260" s="0" t="n">
        <v>15</v>
      </c>
      <c r="F260" s="0" t="n">
        <v>26</v>
      </c>
      <c r="H260" s="0">
        <f>IF(G260="","No RPE","RPE")</f>
        <v/>
      </c>
      <c r="J260" s="0">
        <f>IF(C260="","",IF(COUNTIF(EXERCISE_MASTER!$A:$A,C260)=0,"미등록","OK"))</f>
        <v/>
      </c>
    </row>
    <row r="261">
      <c r="A261" s="1" t="n">
        <v>46107</v>
      </c>
      <c r="B261" s="0">
        <f>IF(C261="","",_xlfn.XLOOKUP(C261,tbl_exercise_master[exercise],tbl_exercise_master[session],"미등록"))</f>
        <v/>
      </c>
      <c r="C261" s="0" t="inlineStr">
        <is>
          <t>Assist Pull-Up Machine</t>
        </is>
      </c>
      <c r="D261" s="0" t="n">
        <v>2</v>
      </c>
      <c r="E261" s="0" t="n">
        <v>15</v>
      </c>
      <c r="F261" s="0" t="n">
        <v>54</v>
      </c>
      <c r="H261" s="0">
        <f>IF(G261="","No RPE","RPE")</f>
        <v/>
      </c>
      <c r="I261" s="0" t="inlineStr">
        <is>
          <t>assisted</t>
        </is>
      </c>
      <c r="J261" s="0">
        <f>IF(C261="","",IF(COUNTIF(EXERCISE_MASTER!$A:$A,C261)=0,"미등록","OK"))</f>
        <v/>
      </c>
    </row>
    <row r="262">
      <c r="A262" s="1" t="n">
        <v>46107</v>
      </c>
      <c r="B262" s="0">
        <f>IF(C262="","",_xlfn.XLOOKUP(C262,tbl_exercise_master[exercise],tbl_exercise_master[session],"미등록"))</f>
        <v/>
      </c>
      <c r="C262" s="0" t="inlineStr">
        <is>
          <t>Assist Pull-Up Machine</t>
        </is>
      </c>
      <c r="D262" s="0" t="n">
        <v>1</v>
      </c>
      <c r="E262" s="0" t="n">
        <v>15</v>
      </c>
      <c r="F262" s="0" t="n">
        <v>50.5</v>
      </c>
      <c r="H262" s="0">
        <f>IF(G262="","No RPE","RPE")</f>
        <v/>
      </c>
      <c r="I262" s="0" t="inlineStr">
        <is>
          <t>assisted</t>
        </is>
      </c>
      <c r="J262" s="0">
        <f>IF(C262="","",IF(COUNTIF(EXERCISE_MASTER!$A:$A,C262)=0,"미등록","OK"))</f>
        <v/>
      </c>
    </row>
    <row r="263">
      <c r="A263" s="1" t="n">
        <v>46107</v>
      </c>
      <c r="B263" s="0">
        <f>IF(C263="","",_xlfn.XLOOKUP(C263,tbl_exercise_master[exercise],tbl_exercise_master[session],"미등록"))</f>
        <v/>
      </c>
      <c r="C263" s="0" t="inlineStr">
        <is>
          <t>Cable Hammer Curl</t>
        </is>
      </c>
      <c r="D263" s="0" t="n">
        <v>2</v>
      </c>
      <c r="E263" s="0" t="n">
        <v>15</v>
      </c>
      <c r="F263" s="0" t="n">
        <v>5</v>
      </c>
      <c r="H263" s="0">
        <f>IF(G263="","No RPE","RPE")</f>
        <v/>
      </c>
      <c r="J263" s="0">
        <f>IF(C263="","",IF(COUNTIF(EXERCISE_MASTER!$A:$A,C263)=0,"미등록","OK"))</f>
        <v/>
      </c>
    </row>
    <row r="264">
      <c r="A264" s="1" t="n">
        <v>46108</v>
      </c>
      <c r="B264" s="0" t="inlineStr">
        <is>
          <t>하체</t>
        </is>
      </c>
      <c r="C264" s="0" t="inlineStr">
        <is>
          <t>Dumbbell Bulgarian Split Squat</t>
        </is>
      </c>
      <c r="D264" s="0" t="n">
        <v>3</v>
      </c>
      <c r="E264" s="0" t="n">
        <v>12</v>
      </c>
      <c r="F264" s="0" t="n">
        <v>8</v>
      </c>
      <c r="H264" s="0">
        <f>IF(G264="","No RPE","RPE")</f>
        <v/>
      </c>
      <c r="J264" s="0">
        <f>IF(C264="","",IF(COUNTIF(EXERCISE_MASTER!$A:$A,C264)=0,"미등록","OK"))</f>
        <v/>
      </c>
    </row>
    <row r="265">
      <c r="A265" s="1" t="n">
        <v>46108</v>
      </c>
      <c r="B265" s="0">
        <f>IF(C265="","",_xlfn.XLOOKUP(C265,tbl_exercise_master[exercise],tbl_exercise_master[session],"미등록"))</f>
        <v/>
      </c>
      <c r="C265" s="0" t="inlineStr">
        <is>
          <t>Hip Adduction Machine</t>
        </is>
      </c>
      <c r="D265" s="0" t="n">
        <v>3</v>
      </c>
      <c r="E265" s="0" t="n">
        <v>15</v>
      </c>
      <c r="F265" s="0" t="n">
        <v>40</v>
      </c>
      <c r="H265" s="0">
        <f>IF(G265="","No RPE","RPE")</f>
        <v/>
      </c>
      <c r="J265" s="0">
        <f>IF(C265="","",IF(COUNTIF(EXERCISE_MASTER!$A:$A,C265)=0,"미등록","OK"))</f>
        <v/>
      </c>
    </row>
    <row r="266">
      <c r="A266" s="1" t="n">
        <v>46108</v>
      </c>
      <c r="B266" s="0">
        <f>IF(C266="","",_xlfn.XLOOKUP(C266,tbl_exercise_master[exercise],tbl_exercise_master[session],"미등록"))</f>
        <v/>
      </c>
      <c r="C266" s="0" t="inlineStr">
        <is>
          <t>Lying Leg Curl</t>
        </is>
      </c>
      <c r="D266" s="0" t="n">
        <v>3</v>
      </c>
      <c r="E266" s="0" t="n">
        <v>15</v>
      </c>
      <c r="F266" s="0" t="n">
        <v>15</v>
      </c>
      <c r="H266" s="0">
        <f>IF(G266="","No RPE","RPE")</f>
        <v/>
      </c>
      <c r="J266" s="0">
        <f>IF(C266="","",IF(COUNTIF(EXERCISE_MASTER!$A:$A,C266)=0,"미등록","OK"))</f>
        <v/>
      </c>
    </row>
    <row r="267">
      <c r="A267" s="1" t="n">
        <v>46108</v>
      </c>
      <c r="B267" s="0">
        <f>IF(C267="","",_xlfn.XLOOKUP(C267,tbl_exercise_master[exercise],tbl_exercise_master[session],"미등록"))</f>
        <v/>
      </c>
      <c r="C267" s="0" t="inlineStr">
        <is>
          <t>Hip Abduction Machine</t>
        </is>
      </c>
      <c r="D267" s="0" t="n">
        <v>2</v>
      </c>
      <c r="E267" s="0" t="n">
        <v>15</v>
      </c>
      <c r="F267" s="0" t="n">
        <v>61</v>
      </c>
      <c r="H267" s="0">
        <f>IF(G267="","No RPE","RPE")</f>
        <v/>
      </c>
      <c r="J267" s="0">
        <f>IF(C267="","",IF(COUNTIF(EXERCISE_MASTER!$A:$A,C267)=0,"미등록","OK"))</f>
        <v/>
      </c>
    </row>
    <row r="268">
      <c r="A268" s="1" t="n">
        <v>46108</v>
      </c>
      <c r="B268" s="0">
        <f>IF(C268="","",_xlfn.XLOOKUP(C268,tbl_exercise_master[exercise],tbl_exercise_master[session],"미등록"))</f>
        <v/>
      </c>
      <c r="C268" s="0" t="inlineStr">
        <is>
          <t>Hip Abduction Machine</t>
        </is>
      </c>
      <c r="D268" s="0" t="n">
        <v>1</v>
      </c>
      <c r="E268" s="0" t="n">
        <v>11</v>
      </c>
      <c r="F268" s="0" t="n">
        <v>61</v>
      </c>
      <c r="H268" s="0">
        <f>IF(G268="","No RPE","RPE")</f>
        <v/>
      </c>
      <c r="J268" s="0">
        <f>IF(C268="","",IF(COUNTIF(EXERCISE_MASTER!$A:$A,C268)=0,"미등록","OK"))</f>
        <v/>
      </c>
    </row>
    <row r="269">
      <c r="A269" s="1" t="n">
        <v>46108</v>
      </c>
      <c r="B269" s="0">
        <f>IF(C269="","",_xlfn.XLOOKUP(C269,tbl_exercise_master[exercise],tbl_exercise_master[session],"미등록"))</f>
        <v/>
      </c>
      <c r="C269" s="0" t="inlineStr">
        <is>
          <t>Monster Glute Machine</t>
        </is>
      </c>
      <c r="D269" s="0" t="n">
        <v>3</v>
      </c>
      <c r="E269" s="0" t="n">
        <v>20</v>
      </c>
      <c r="F269" s="0" t="n">
        <v>20</v>
      </c>
      <c r="H269" s="0">
        <f>IF(G269="","No RPE","RPE")</f>
        <v/>
      </c>
      <c r="J269" s="0">
        <f>IF(C269="","",IF(COUNTIF(EXERCISE_MASTER!$A:$A,C269)=0,"미등록","OK"))</f>
        <v/>
      </c>
    </row>
    <row r="270">
      <c r="A270" s="1" t="n">
        <v>46110</v>
      </c>
      <c r="B270" s="0">
        <f>IF(C270="","",_xlfn.XLOOKUP(C270,tbl_exercise_master[exercise],tbl_exercise_master[session],"미등록"))</f>
        <v/>
      </c>
      <c r="C270" s="0" t="inlineStr">
        <is>
          <t>Lat Pulldown</t>
        </is>
      </c>
      <c r="D270" s="0" t="n">
        <v>1</v>
      </c>
      <c r="E270" s="0" t="n">
        <v>15</v>
      </c>
      <c r="F270" s="0" t="n">
        <v>15</v>
      </c>
      <c r="H270" s="0">
        <f>IF(G270="","No RPE","RPE")</f>
        <v/>
      </c>
      <c r="J270" s="0">
        <f>IF(C270="","",IF(COUNTIF(EXERCISE_MASTER!$A:$A,C270)=0,"미등록","OK"))</f>
        <v/>
      </c>
    </row>
    <row r="271">
      <c r="A271" s="1" t="n">
        <v>46110</v>
      </c>
      <c r="B271" s="0">
        <f>IF(C271="","",_xlfn.XLOOKUP(C271,tbl_exercise_master[exercise],tbl_exercise_master[session],"미등록"))</f>
        <v/>
      </c>
      <c r="C271" s="0" t="inlineStr">
        <is>
          <t>Lat Pulldown</t>
        </is>
      </c>
      <c r="D271" s="0" t="n">
        <v>1</v>
      </c>
      <c r="E271" s="0" t="n">
        <v>15</v>
      </c>
      <c r="F271" s="0" t="n">
        <v>20</v>
      </c>
      <c r="H271" s="0">
        <f>IF(G271="","No RPE","RPE")</f>
        <v/>
      </c>
      <c r="J271" s="0">
        <f>IF(C271="","",IF(COUNTIF(EXERCISE_MASTER!$A:$A,C271)=0,"미등록","OK"))</f>
        <v/>
      </c>
    </row>
    <row r="272">
      <c r="A272" s="1" t="n">
        <v>46110</v>
      </c>
      <c r="B272" s="0">
        <f>IF(C272="","",_xlfn.XLOOKUP(C272,tbl_exercise_master[exercise],tbl_exercise_master[session],"미등록"))</f>
        <v/>
      </c>
      <c r="C272" s="0" t="inlineStr">
        <is>
          <t>Lat Pulldown</t>
        </is>
      </c>
      <c r="D272" s="0" t="n">
        <v>1</v>
      </c>
      <c r="E272" s="0" t="n">
        <v>15</v>
      </c>
      <c r="F272" s="0" t="n">
        <v>25</v>
      </c>
      <c r="H272" s="0">
        <f>IF(G272="","No RPE","RPE")</f>
        <v/>
      </c>
      <c r="J272" s="0">
        <f>IF(C272="","",IF(COUNTIF(EXERCISE_MASTER!$A:$A,C272)=0,"미등록","OK"))</f>
        <v/>
      </c>
    </row>
    <row r="273">
      <c r="A273" s="1" t="n">
        <v>46110</v>
      </c>
      <c r="B273" s="0">
        <f>IF(C273="","",_xlfn.XLOOKUP(C273,tbl_exercise_master[exercise],tbl_exercise_master[session],"미등록"))</f>
        <v/>
      </c>
      <c r="C273" s="0" t="inlineStr">
        <is>
          <t>Seated Cable Row</t>
        </is>
      </c>
      <c r="D273" s="0" t="n">
        <v>1</v>
      </c>
      <c r="E273" s="0" t="n">
        <v>15</v>
      </c>
      <c r="F273" s="0" t="n">
        <v>25</v>
      </c>
      <c r="H273" s="0">
        <f>IF(G273="","No RPE","RPE")</f>
        <v/>
      </c>
      <c r="J273" s="0">
        <f>IF(C273="","",IF(COUNTIF(EXERCISE_MASTER!$A:$A,C273)=0,"미등록","OK"))</f>
        <v/>
      </c>
    </row>
    <row r="274">
      <c r="A274" s="1" t="n">
        <v>46110</v>
      </c>
      <c r="B274" s="0">
        <f>IF(C274="","",_xlfn.XLOOKUP(C274,tbl_exercise_master[exercise],tbl_exercise_master[session],"미등록"))</f>
        <v/>
      </c>
      <c r="C274" s="0" t="inlineStr">
        <is>
          <t>Seated Cable Row</t>
        </is>
      </c>
      <c r="D274" s="0" t="n">
        <v>2</v>
      </c>
      <c r="E274" s="0" t="n">
        <v>15</v>
      </c>
      <c r="F274" s="0" t="n">
        <v>22.5</v>
      </c>
      <c r="H274" s="0">
        <f>IF(G274="","No RPE","RPE")</f>
        <v/>
      </c>
      <c r="J274" s="0">
        <f>IF(C274="","",IF(COUNTIF(EXERCISE_MASTER!$A:$A,C274)=0,"미등록","OK"))</f>
        <v/>
      </c>
    </row>
    <row r="275">
      <c r="A275" s="1" t="n">
        <v>46110</v>
      </c>
      <c r="B275" s="0">
        <f>IF(C275="","",_xlfn.XLOOKUP(C275,tbl_exercise_master[exercise],tbl_exercise_master[session],"미등록"))</f>
        <v/>
      </c>
      <c r="C275" s="0" t="inlineStr">
        <is>
          <t>ISO-Lateral Row Machine</t>
        </is>
      </c>
      <c r="D275" s="0" t="n">
        <v>3</v>
      </c>
      <c r="E275" s="0" t="n">
        <v>15</v>
      </c>
      <c r="F275" s="0" t="n">
        <v>20</v>
      </c>
      <c r="H275" s="0">
        <f>IF(G275="","No RPE","RPE")</f>
        <v/>
      </c>
      <c r="J275" s="0">
        <f>IF(C275="","",IF(COUNTIF(EXERCISE_MASTER!$A:$A,C275)=0,"미등록","OK"))</f>
        <v/>
      </c>
    </row>
    <row r="276">
      <c r="A276" s="1" t="n">
        <v>46110</v>
      </c>
      <c r="B276" s="0">
        <f>IF(C276="","",_xlfn.XLOOKUP(C276,tbl_exercise_master[exercise],tbl_exercise_master[session],"미등록"))</f>
        <v/>
      </c>
      <c r="C276" s="0" t="inlineStr">
        <is>
          <t>Chest-Supported T-Bar Row</t>
        </is>
      </c>
      <c r="D276" s="0" t="n">
        <v>1</v>
      </c>
      <c r="E276" s="0" t="n">
        <v>15</v>
      </c>
      <c r="F276" s="0" t="n">
        <v>5</v>
      </c>
      <c r="H276" s="0">
        <f>IF(G276="","No RPE","RPE")</f>
        <v/>
      </c>
      <c r="J276" s="0">
        <f>IF(C276="","",IF(COUNTIF(EXERCISE_MASTER!$A:$A,C276)=0,"미등록","OK"))</f>
        <v/>
      </c>
    </row>
    <row r="277">
      <c r="A277" s="1" t="n">
        <v>46110</v>
      </c>
      <c r="B277" s="0">
        <f>IF(C277="","",_xlfn.XLOOKUP(C277,tbl_exercise_master[exercise],tbl_exercise_master[session],"미등록"))</f>
        <v/>
      </c>
      <c r="C277" s="0" t="inlineStr">
        <is>
          <t>Chest-Supported T-Bar Row</t>
        </is>
      </c>
      <c r="D277" s="0" t="n">
        <v>2</v>
      </c>
      <c r="E277" s="0" t="n">
        <v>15</v>
      </c>
      <c r="F277" s="0" t="n">
        <v>10</v>
      </c>
      <c r="H277" s="0">
        <f>IF(G277="","No RPE","RPE")</f>
        <v/>
      </c>
      <c r="J277" s="0">
        <f>IF(C277="","",IF(COUNTIF(EXERCISE_MASTER!$A:$A,C277)=0,"미등록","OK"))</f>
        <v/>
      </c>
    </row>
    <row r="278">
      <c r="A278" s="1" t="n">
        <v>46110</v>
      </c>
      <c r="B278" s="0">
        <f>IF(C278="","",_xlfn.XLOOKUP(C278,tbl_exercise_master[exercise],tbl_exercise_master[session],"미등록"))</f>
        <v/>
      </c>
      <c r="C278" s="0" t="inlineStr">
        <is>
          <t>EZ Bar Curl</t>
        </is>
      </c>
      <c r="D278" s="0" t="n">
        <v>2</v>
      </c>
      <c r="E278" s="0" t="n">
        <v>12</v>
      </c>
      <c r="F278" s="0" t="n">
        <v>10</v>
      </c>
      <c r="H278" s="0">
        <f>IF(G278="","No RPE","RPE")</f>
        <v/>
      </c>
      <c r="J278" s="0">
        <f>IF(C278="","",IF(COUNTIF(EXERCISE_MASTER!$A:$A,C278)=0,"미등록","OK"))</f>
        <v/>
      </c>
    </row>
    <row r="279">
      <c r="A279" s="1" t="n">
        <v>46110</v>
      </c>
      <c r="B279" s="0">
        <f>IF(C279="","",_xlfn.XLOOKUP(C279,tbl_exercise_master[exercise],tbl_exercise_master[session],"미등록"))</f>
        <v/>
      </c>
      <c r="C279" s="0" t="inlineStr">
        <is>
          <t>EZ Bar Curl</t>
        </is>
      </c>
      <c r="D279" s="0" t="n">
        <v>1</v>
      </c>
      <c r="E279" s="0" t="n">
        <v>8</v>
      </c>
      <c r="F279" s="0" t="n">
        <v>10</v>
      </c>
      <c r="H279" s="0">
        <f>IF(G279="","No RPE","RPE")</f>
        <v/>
      </c>
      <c r="J279" s="0">
        <f>IF(C279="","",IF(COUNTIF(EXERCISE_MASTER!$A:$A,C279)=0,"미등록","OK"))</f>
        <v/>
      </c>
    </row>
    <row r="280">
      <c r="A280" s="1" t="n">
        <v>46111</v>
      </c>
      <c r="B280" s="0">
        <f>IF(C280="","",_xlfn.XLOOKUP(C280,tbl_exercise_master[exercise],tbl_exercise_master[session],"미등록"))</f>
        <v/>
      </c>
      <c r="C280" s="0" t="inlineStr">
        <is>
          <t>Face Pull</t>
        </is>
      </c>
      <c r="D280" s="0" t="n">
        <v>3</v>
      </c>
      <c r="E280" s="0" t="n">
        <v>20</v>
      </c>
      <c r="F280" s="0" t="n">
        <v>5</v>
      </c>
      <c r="H280" s="0">
        <f>IF(G280="","No RPE","RPE")</f>
        <v/>
      </c>
      <c r="J280" s="0">
        <f>IF(C280="","",IF(COUNTIF(EXERCISE_MASTER!$A:$A,C280)=0,"미등록","OK"))</f>
        <v/>
      </c>
    </row>
    <row r="281">
      <c r="A281" s="1" t="n">
        <v>46111</v>
      </c>
      <c r="B281" s="0">
        <f>IF(C281="","",_xlfn.XLOOKUP(C281,tbl_exercise_master[exercise],tbl_exercise_master[session],"미등록"))</f>
        <v/>
      </c>
      <c r="C281" s="0" t="inlineStr">
        <is>
          <t>Face Pull</t>
        </is>
      </c>
      <c r="D281" s="0" t="n">
        <v>1</v>
      </c>
      <c r="E281" s="0" t="n">
        <v>10</v>
      </c>
      <c r="F281" s="0" t="n">
        <v>7.5</v>
      </c>
      <c r="H281" s="0">
        <f>IF(G281="","No RPE","RPE")</f>
        <v/>
      </c>
      <c r="J281" s="0">
        <f>IF(C281="","",IF(COUNTIF(EXERCISE_MASTER!$A:$A,C281)=0,"미등록","OK"))</f>
        <v/>
      </c>
    </row>
    <row r="282">
      <c r="A282" s="1" t="n">
        <v>46111</v>
      </c>
      <c r="B282" s="0">
        <f>IF(C282="","",_xlfn.XLOOKUP(C282,tbl_exercise_master[exercise],tbl_exercise_master[session],"미등록"))</f>
        <v/>
      </c>
      <c r="C282" s="0" t="inlineStr">
        <is>
          <t>Incline Bench Press Machine</t>
        </is>
      </c>
      <c r="D282" s="0" t="n">
        <v>1</v>
      </c>
      <c r="E282" s="0" t="n">
        <v>15</v>
      </c>
      <c r="F282" s="0" t="n">
        <v>0</v>
      </c>
      <c r="H282" s="0">
        <f>IF(G282="","No RPE","RPE")</f>
        <v/>
      </c>
      <c r="J282" s="0">
        <f>IF(C282="","",IF(COUNTIF(EXERCISE_MASTER!$A:$A,C282)=0,"미등록","OK"))</f>
        <v/>
      </c>
    </row>
    <row r="283">
      <c r="A283" s="1" t="n">
        <v>46111</v>
      </c>
      <c r="B283" s="0">
        <f>IF(C283="","",_xlfn.XLOOKUP(C283,tbl_exercise_master[exercise],tbl_exercise_master[session],"미등록"))</f>
        <v/>
      </c>
      <c r="C283" s="0" t="inlineStr">
        <is>
          <t>Incline Bench Press Machine</t>
        </is>
      </c>
      <c r="D283" s="0" t="n">
        <v>1</v>
      </c>
      <c r="E283" s="0" t="n">
        <v>15</v>
      </c>
      <c r="F283" s="0" t="n">
        <v>2.5</v>
      </c>
      <c r="H283" s="0">
        <f>IF(G283="","No RPE","RPE")</f>
        <v/>
      </c>
      <c r="J283" s="0">
        <f>IF(C283="","",IF(COUNTIF(EXERCISE_MASTER!$A:$A,C283)=0,"미등록","OK"))</f>
        <v/>
      </c>
    </row>
    <row r="284">
      <c r="A284" s="1" t="n">
        <v>46111</v>
      </c>
      <c r="B284" s="0">
        <f>IF(C284="","",_xlfn.XLOOKUP(C284,tbl_exercise_master[exercise],tbl_exercise_master[session],"미등록"))</f>
        <v/>
      </c>
      <c r="C284" s="0" t="inlineStr">
        <is>
          <t>Incline Bench Press Machine</t>
        </is>
      </c>
      <c r="D284" s="0" t="n">
        <v>1</v>
      </c>
      <c r="E284" s="0" t="n">
        <v>12</v>
      </c>
      <c r="F284" s="0" t="n">
        <v>5</v>
      </c>
      <c r="H284" s="0">
        <f>IF(G284="","No RPE","RPE")</f>
        <v/>
      </c>
      <c r="J284" s="0">
        <f>IF(C284="","",IF(COUNTIF(EXERCISE_MASTER!$A:$A,C284)=0,"미등록","OK"))</f>
        <v/>
      </c>
    </row>
    <row r="285">
      <c r="A285" s="1" t="n">
        <v>46111</v>
      </c>
      <c r="B285" s="0">
        <f>IF(C285="","",_xlfn.XLOOKUP(C285,tbl_exercise_master[exercise],tbl_exercise_master[session],"미등록"))</f>
        <v/>
      </c>
      <c r="C285" s="0" t="inlineStr">
        <is>
          <t>Incline Bench Press Machine</t>
        </is>
      </c>
      <c r="D285" s="0" t="n">
        <v>1</v>
      </c>
      <c r="E285" s="0" t="n">
        <v>10</v>
      </c>
      <c r="F285" s="0" t="n">
        <v>5</v>
      </c>
      <c r="H285" s="0">
        <f>IF(G285="","No RPE","RPE")</f>
        <v/>
      </c>
      <c r="J285" s="0">
        <f>IF(C285="","",IF(COUNTIF(EXERCISE_MASTER!$A:$A,C285)=0,"미등록","OK"))</f>
        <v/>
      </c>
    </row>
    <row r="286">
      <c r="A286" s="1" t="n">
        <v>46111</v>
      </c>
      <c r="B286" s="0">
        <f>IF(C286="","",_xlfn.XLOOKUP(C286,tbl_exercise_master[exercise],tbl_exercise_master[session],"미등록"))</f>
        <v/>
      </c>
      <c r="C286" s="0" t="inlineStr">
        <is>
          <t>Dumbbell Lateral Raise</t>
        </is>
      </c>
      <c r="D286" s="0" t="n">
        <v>1</v>
      </c>
      <c r="E286" s="0" t="n">
        <v>60</v>
      </c>
      <c r="F286" s="0" t="n">
        <v>1</v>
      </c>
      <c r="H286" s="0">
        <f>IF(G286="","No RPE","RPE")</f>
        <v/>
      </c>
      <c r="J286" s="0">
        <f>IF(C286="","",IF(COUNTIF(EXERCISE_MASTER!$A:$A,C286)=0,"미등록","OK"))</f>
        <v/>
      </c>
    </row>
    <row r="287">
      <c r="A287" s="1" t="n">
        <v>46111</v>
      </c>
      <c r="B287" s="0">
        <f>IF(C287="","",_xlfn.XLOOKUP(C287,tbl_exercise_master[exercise],tbl_exercise_master[session],"미등록"))</f>
        <v/>
      </c>
      <c r="C287" s="0" t="inlineStr">
        <is>
          <t>Dumbbell Lateral Raise</t>
        </is>
      </c>
      <c r="D287" s="0" t="n">
        <v>1</v>
      </c>
      <c r="E287" s="0" t="n">
        <v>30</v>
      </c>
      <c r="F287" s="0" t="n">
        <v>2</v>
      </c>
      <c r="H287" s="0">
        <f>IF(G287="","No RPE","RPE")</f>
        <v/>
      </c>
      <c r="J287" s="0">
        <f>IF(C287="","",IF(COUNTIF(EXERCISE_MASTER!$A:$A,C287)=0,"미등록","OK"))</f>
        <v/>
      </c>
    </row>
    <row r="288">
      <c r="A288" s="1" t="n">
        <v>46111</v>
      </c>
      <c r="B288" s="0">
        <f>IF(C288="","",_xlfn.XLOOKUP(C288,tbl_exercise_master[exercise],tbl_exercise_master[session],"미등록"))</f>
        <v/>
      </c>
      <c r="C288" s="0" t="inlineStr">
        <is>
          <t>Dumbbell Lateral Raise</t>
        </is>
      </c>
      <c r="D288" s="0" t="n">
        <v>2</v>
      </c>
      <c r="E288" s="0" t="n">
        <v>20</v>
      </c>
      <c r="F288" s="0" t="n">
        <v>3</v>
      </c>
      <c r="H288" s="0">
        <f>IF(G288="","No RPE","RPE")</f>
        <v/>
      </c>
      <c r="J288" s="0">
        <f>IF(C288="","",IF(COUNTIF(EXERCISE_MASTER!$A:$A,C288)=0,"미등록","OK"))</f>
        <v/>
      </c>
    </row>
    <row r="289">
      <c r="A289" s="1" t="n">
        <v>46111</v>
      </c>
      <c r="B289" s="0">
        <f>IF(C289="","",_xlfn.XLOOKUP(C289,tbl_exercise_master[exercise],tbl_exercise_master[session],"미등록"))</f>
        <v/>
      </c>
      <c r="C289" s="0" t="inlineStr">
        <is>
          <t>Shoulder Press Machine</t>
        </is>
      </c>
      <c r="D289" s="0" t="n">
        <v>1</v>
      </c>
      <c r="E289" s="0" t="n">
        <v>20</v>
      </c>
      <c r="F289" s="0" t="n">
        <v>0</v>
      </c>
      <c r="H289" s="0">
        <f>IF(G289="","No RPE","RPE")</f>
        <v/>
      </c>
      <c r="J289" s="0">
        <f>IF(C289="","",IF(COUNTIF(EXERCISE_MASTER!$A:$A,C289)=0,"미등록","OK"))</f>
        <v/>
      </c>
    </row>
    <row r="290">
      <c r="A290" s="1" t="n">
        <v>46111</v>
      </c>
      <c r="B290" s="0">
        <f>IF(C290="","",_xlfn.XLOOKUP(C290,tbl_exercise_master[exercise],tbl_exercise_master[session],"미등록"))</f>
        <v/>
      </c>
      <c r="C290" s="0" t="inlineStr">
        <is>
          <t>Shoulder Press Machine</t>
        </is>
      </c>
      <c r="D290" s="0" t="n">
        <v>1</v>
      </c>
      <c r="E290" s="0" t="n">
        <v>15</v>
      </c>
      <c r="F290" s="0" t="n">
        <v>5</v>
      </c>
      <c r="H290" s="0">
        <f>IF(G290="","No RPE","RPE")</f>
        <v/>
      </c>
      <c r="J290" s="0">
        <f>IF(C290="","",IF(COUNTIF(EXERCISE_MASTER!$A:$A,C290)=0,"미등록","OK"))</f>
        <v/>
      </c>
    </row>
    <row r="291">
      <c r="A291" s="1" t="n">
        <v>46111</v>
      </c>
      <c r="B291" s="0">
        <f>IF(C291="","",_xlfn.XLOOKUP(C291,tbl_exercise_master[exercise],tbl_exercise_master[session],"미등록"))</f>
        <v/>
      </c>
      <c r="C291" s="0" t="inlineStr">
        <is>
          <t>Shoulder Press Machine</t>
        </is>
      </c>
      <c r="D291" s="0" t="n">
        <v>2</v>
      </c>
      <c r="E291" s="0" t="n">
        <v>20</v>
      </c>
      <c r="F291" s="0" t="n">
        <v>5</v>
      </c>
      <c r="H291" s="0">
        <f>IF(G291="","No RPE","RPE")</f>
        <v/>
      </c>
      <c r="J291" s="0">
        <f>IF(C291="","",IF(COUNTIF(EXERCISE_MASTER!$A:$A,C291)=0,"미등록","OK"))</f>
        <v/>
      </c>
    </row>
    <row r="292">
      <c r="A292" s="1" t="n">
        <v>46111</v>
      </c>
      <c r="B292" s="0">
        <f>IF(C292="","",_xlfn.XLOOKUP(C292,tbl_exercise_master[exercise],tbl_exercise_master[session],"미등록"))</f>
        <v/>
      </c>
      <c r="C292" s="0" t="inlineStr">
        <is>
          <t>Resistance Band External Rotation</t>
        </is>
      </c>
      <c r="D292" s="0" t="n">
        <v>4</v>
      </c>
      <c r="E292" s="0" t="n">
        <v>50</v>
      </c>
      <c r="F292" s="0" t="n">
        <v>0</v>
      </c>
      <c r="H292" s="0">
        <f>IF(G292="","No RPE","RPE")</f>
        <v/>
      </c>
      <c r="I292" s="0" t="inlineStr">
        <is>
          <t>band light</t>
        </is>
      </c>
      <c r="J292" s="0">
        <f>IF(C292="","",IF(COUNTIF(EXERCISE_MASTER!$A:$A,C292)=0,"미등록","OK"))</f>
        <v/>
      </c>
    </row>
    <row r="293">
      <c r="A293" s="1" t="n">
        <v>46111</v>
      </c>
      <c r="B293" s="0">
        <f>IF(C293="","",_xlfn.XLOOKUP(C293,tbl_exercise_master[exercise],tbl_exercise_master[session],"미등록"))</f>
        <v/>
      </c>
      <c r="C293" s="0" t="inlineStr">
        <is>
          <t>Shoulder Press Machine</t>
        </is>
      </c>
      <c r="D293" s="0" t="n">
        <v>1</v>
      </c>
      <c r="E293" s="0" t="n">
        <v>15</v>
      </c>
      <c r="F293" s="0" t="n">
        <v>5</v>
      </c>
      <c r="H293" s="0">
        <f>IF(G293="","No RPE","RPE")</f>
        <v/>
      </c>
      <c r="J293" s="0">
        <f>IF(C293="","",IF(COUNTIF(EXERCISE_MASTER!$A:$A,C293)=0,"미등록","OK"))</f>
        <v/>
      </c>
    </row>
    <row r="294">
      <c r="A294" s="1" t="n">
        <v>46111</v>
      </c>
      <c r="B294" s="0">
        <f>IF(C294="","",_xlfn.XLOOKUP(C294,tbl_exercise_master[exercise],tbl_exercise_master[session],"미등록"))</f>
        <v/>
      </c>
      <c r="C294" s="0" t="inlineStr">
        <is>
          <t>Rear Deltoid Fly Machine</t>
        </is>
      </c>
      <c r="D294" s="0" t="n">
        <v>1</v>
      </c>
      <c r="E294" s="0" t="n">
        <v>20</v>
      </c>
      <c r="F294" s="0" t="n">
        <v>14.5</v>
      </c>
      <c r="H294" s="0">
        <f>IF(G294="","No RPE","RPE")</f>
        <v/>
      </c>
      <c r="J294" s="0">
        <f>IF(C294="","",IF(COUNTIF(EXERCISE_MASTER!$A:$A,C294)=0,"미등록","OK"))</f>
        <v/>
      </c>
    </row>
    <row r="295">
      <c r="A295" s="1" t="n">
        <v>46111</v>
      </c>
      <c r="B295" s="0">
        <f>IF(C295="","",_xlfn.XLOOKUP(C295,tbl_exercise_master[exercise],tbl_exercise_master[session],"미등록"))</f>
        <v/>
      </c>
      <c r="C295" s="0" t="inlineStr">
        <is>
          <t>Rear Deltoid Fly Machine</t>
        </is>
      </c>
      <c r="D295" s="0" t="n">
        <v>1</v>
      </c>
      <c r="E295" s="0" t="n">
        <v>20</v>
      </c>
      <c r="F295" s="0" t="n">
        <v>12</v>
      </c>
      <c r="H295" s="0">
        <f>IF(G295="","No RPE","RPE")</f>
        <v/>
      </c>
      <c r="J295" s="0">
        <f>IF(C295="","",IF(COUNTIF(EXERCISE_MASTER!$A:$A,C295)=0,"미등록","OK"))</f>
        <v/>
      </c>
    </row>
    <row r="296">
      <c r="A296" s="1" t="n">
        <v>46112</v>
      </c>
      <c r="B296" s="0">
        <f>IF(C296="","",_xlfn.XLOOKUP(C296,tbl_exercise_master[exercise],tbl_exercise_master[session],"미등록"))</f>
        <v/>
      </c>
      <c r="C296" s="0" t="inlineStr">
        <is>
          <t>Leg Extension Machine</t>
        </is>
      </c>
      <c r="D296" s="0" t="n">
        <v>3</v>
      </c>
      <c r="E296" s="0" t="n">
        <v>15</v>
      </c>
      <c r="F296" s="0" t="n">
        <v>22.5</v>
      </c>
      <c r="H296" s="0">
        <f>IF(G296="","No RPE","RPE")</f>
        <v/>
      </c>
      <c r="J296" s="0">
        <f>IF(C296="","",IF(COUNTIF(EXERCISE_MASTER!$A:$A,C296)=0,"미등록","OK"))</f>
        <v/>
      </c>
    </row>
    <row r="297">
      <c r="A297" s="1" t="n">
        <v>46112</v>
      </c>
      <c r="B297" s="0">
        <f>IF(C297="","",_xlfn.XLOOKUP(C297,tbl_exercise_master[exercise],tbl_exercise_master[session],"미등록"))</f>
        <v/>
      </c>
      <c r="C297" s="0" t="inlineStr">
        <is>
          <t>Barbell Back Squat</t>
        </is>
      </c>
      <c r="D297" s="0" t="n">
        <v>1</v>
      </c>
      <c r="E297" s="0" t="n">
        <v>15</v>
      </c>
      <c r="F297" s="0" t="n">
        <v>20</v>
      </c>
      <c r="H297" s="0">
        <f>IF(G297="","No RPE","RPE")</f>
        <v/>
      </c>
      <c r="J297" s="0">
        <f>IF(C297="","",IF(COUNTIF(EXERCISE_MASTER!$A:$A,C297)=0,"미등록","OK"))</f>
        <v/>
      </c>
    </row>
    <row r="298">
      <c r="A298" s="1" t="n">
        <v>46112</v>
      </c>
      <c r="B298" s="0">
        <f>IF(C298="","",_xlfn.XLOOKUP(C298,tbl_exercise_master[exercise],tbl_exercise_master[session],"미등록"))</f>
        <v/>
      </c>
      <c r="C298" s="0" t="inlineStr">
        <is>
          <t>Barbell Back Squat</t>
        </is>
      </c>
      <c r="D298" s="0" t="n">
        <v>1</v>
      </c>
      <c r="E298" s="0" t="n">
        <v>12</v>
      </c>
      <c r="F298" s="0" t="n">
        <v>30</v>
      </c>
      <c r="H298" s="0">
        <f>IF(G298="","No RPE","RPE")</f>
        <v/>
      </c>
      <c r="J298" s="0">
        <f>IF(C298="","",IF(COUNTIF(EXERCISE_MASTER!$A:$A,C298)=0,"미등록","OK"))</f>
        <v/>
      </c>
    </row>
    <row r="299">
      <c r="A299" s="1" t="n">
        <v>46112</v>
      </c>
      <c r="B299" s="0">
        <f>IF(C299="","",_xlfn.XLOOKUP(C299,tbl_exercise_master[exercise],tbl_exercise_master[session],"미등록"))</f>
        <v/>
      </c>
      <c r="C299" s="0" t="inlineStr">
        <is>
          <t>Barbell Back Squat</t>
        </is>
      </c>
      <c r="D299" s="0" t="n">
        <v>3</v>
      </c>
      <c r="E299" s="0" t="n">
        <v>10</v>
      </c>
      <c r="F299" s="0" t="n">
        <v>40</v>
      </c>
      <c r="H299" s="0">
        <f>IF(G299="","No RPE","RPE")</f>
        <v/>
      </c>
      <c r="J299" s="0">
        <f>IF(C299="","",IF(COUNTIF(EXERCISE_MASTER!$A:$A,C299)=0,"미등록","OK"))</f>
        <v/>
      </c>
    </row>
    <row r="300">
      <c r="A300" s="1" t="n">
        <v>46112</v>
      </c>
      <c r="B300" s="0">
        <f>IF(C300="","",_xlfn.XLOOKUP(C300,tbl_exercise_master[exercise],tbl_exercise_master[session],"미등록"))</f>
        <v/>
      </c>
      <c r="C300" s="0" t="inlineStr">
        <is>
          <t>Monster Glute Machine</t>
        </is>
      </c>
      <c r="D300" s="0" t="n">
        <v>1</v>
      </c>
      <c r="E300" s="0" t="n">
        <v>15</v>
      </c>
      <c r="F300" s="0" t="n">
        <v>30</v>
      </c>
      <c r="H300" s="0">
        <f>IF(G300="","No RPE","RPE")</f>
        <v/>
      </c>
      <c r="J300" s="0">
        <f>IF(C300="","",IF(COUNTIF(EXERCISE_MASTER!$A:$A,C300)=0,"미등록","OK"))</f>
        <v/>
      </c>
    </row>
    <row r="301">
      <c r="A301" s="1" t="n">
        <v>46112</v>
      </c>
      <c r="B301" s="0">
        <f>IF(C301="","",_xlfn.XLOOKUP(C301,tbl_exercise_master[exercise],tbl_exercise_master[session],"미등록"))</f>
        <v/>
      </c>
      <c r="C301" s="0" t="inlineStr">
        <is>
          <t>Monster Glute Machine</t>
        </is>
      </c>
      <c r="D301" s="0" t="n">
        <v>2</v>
      </c>
      <c r="E301" s="0" t="n">
        <v>20</v>
      </c>
      <c r="F301" s="0" t="n">
        <v>30</v>
      </c>
      <c r="H301" s="0">
        <f>IF(G301="","No RPE","RPE")</f>
        <v/>
      </c>
      <c r="J301" s="0">
        <f>IF(C301="","",IF(COUNTIF(EXERCISE_MASTER!$A:$A,C301)=0,"미등록","OK"))</f>
        <v/>
      </c>
    </row>
    <row r="302">
      <c r="A302" s="1" t="n">
        <v>46112</v>
      </c>
      <c r="B302" s="0">
        <f>IF(C302="","",_xlfn.XLOOKUP(C302,tbl_exercise_master[exercise],tbl_exercise_master[session],"미등록"))</f>
        <v/>
      </c>
      <c r="C302" s="0" t="inlineStr">
        <is>
          <t>Seated Leg Curl</t>
        </is>
      </c>
      <c r="D302" s="0" t="n">
        <v>1</v>
      </c>
      <c r="E302" s="0" t="n">
        <v>15</v>
      </c>
      <c r="F302" s="0" t="n">
        <v>33</v>
      </c>
      <c r="H302" s="0">
        <f>IF(G302="","No RPE","RPE")</f>
        <v/>
      </c>
      <c r="J302" s="0">
        <f>IF(C302="","",IF(COUNTIF(EXERCISE_MASTER!$A:$A,C302)=0,"미등록","OK"))</f>
        <v/>
      </c>
    </row>
    <row r="303">
      <c r="A303" s="1" t="n">
        <v>46112</v>
      </c>
      <c r="B303" s="0">
        <f>IF(C303="","",_xlfn.XLOOKUP(C303,tbl_exercise_master[exercise],tbl_exercise_master[session],"미등록"))</f>
        <v/>
      </c>
      <c r="C303" s="0" t="inlineStr">
        <is>
          <t>Seated Leg Curl</t>
        </is>
      </c>
      <c r="D303" s="0" t="n">
        <v>2</v>
      </c>
      <c r="E303" s="0" t="n">
        <v>12</v>
      </c>
      <c r="F303" s="0" t="n">
        <v>33</v>
      </c>
      <c r="H303" s="0">
        <f>IF(G303="","No RPE","RPE")</f>
        <v/>
      </c>
      <c r="J303" s="0">
        <f>IF(C303="","",IF(COUNTIF(EXERCISE_MASTER!$A:$A,C303)=0,"미등록","OK"))</f>
        <v/>
      </c>
    </row>
    <row r="304">
      <c r="A304" s="1" t="n">
        <v>46112</v>
      </c>
      <c r="B304" s="0">
        <f>IF(C304="","",_xlfn.XLOOKUP(C304,tbl_exercise_master[exercise],tbl_exercise_master[session],"미등록"))</f>
        <v/>
      </c>
      <c r="C304" s="0" t="inlineStr">
        <is>
          <t>Hip Adduction Machine</t>
        </is>
      </c>
      <c r="D304" s="0" t="n">
        <v>1</v>
      </c>
      <c r="E304" s="0" t="n">
        <v>20</v>
      </c>
      <c r="F304" s="0" t="n">
        <v>40</v>
      </c>
      <c r="H304" s="0">
        <f>IF(G304="","No RPE","RPE")</f>
        <v/>
      </c>
      <c r="J304" s="0">
        <f>IF(C304="","",IF(COUNTIF(EXERCISE_MASTER!$A:$A,C304)=0,"미등록","OK"))</f>
        <v/>
      </c>
    </row>
    <row r="305">
      <c r="A305" s="1" t="n">
        <v>46112</v>
      </c>
      <c r="B305" s="0">
        <f>IF(C305="","",_xlfn.XLOOKUP(C305,tbl_exercise_master[exercise],tbl_exercise_master[session],"미등록"))</f>
        <v/>
      </c>
      <c r="C305" s="0" t="inlineStr">
        <is>
          <t>Hip Adduction Machine</t>
        </is>
      </c>
      <c r="D305" s="0" t="n">
        <v>2</v>
      </c>
      <c r="E305" s="0" t="n">
        <v>15</v>
      </c>
      <c r="F305" s="0" t="n">
        <v>42.5</v>
      </c>
      <c r="H305" s="0">
        <f>IF(G305="","No RPE","RPE")</f>
        <v/>
      </c>
      <c r="J305" s="0">
        <f>IF(C305="","",IF(COUNTIF(EXERCISE_MASTER!$A:$A,C305)=0,"미등록","OK"))</f>
        <v/>
      </c>
    </row>
    <row r="306">
      <c r="A306" s="1" t="n">
        <v>46113</v>
      </c>
      <c r="B306" s="0">
        <f>IF(C306="","",_xlfn.XLOOKUP(C306,tbl_exercise_master[exercise],tbl_exercise_master[session],"미등록"))</f>
        <v/>
      </c>
      <c r="C306" s="0" t="inlineStr">
        <is>
          <t>Dumbbell Pullover</t>
        </is>
      </c>
      <c r="D306" s="0" t="n">
        <v>1</v>
      </c>
      <c r="E306" s="0" t="n">
        <v>10</v>
      </c>
      <c r="F306" s="0" t="n">
        <v>8</v>
      </c>
      <c r="H306" s="0">
        <f>IF(G306="","No RPE","RPE")</f>
        <v/>
      </c>
      <c r="J306" s="0">
        <f>IF(C306="","",IF(COUNTIF(EXERCISE_MASTER!$A:$A,C306)=0,"미등록","OK"))</f>
        <v/>
      </c>
    </row>
    <row r="307">
      <c r="A307" s="1" t="n">
        <v>46113</v>
      </c>
      <c r="B307" s="0">
        <f>IF(C307="","",_xlfn.XLOOKUP(C307,tbl_exercise_master[exercise],tbl_exercise_master[session],"미등록"))</f>
        <v/>
      </c>
      <c r="C307" s="0" t="inlineStr">
        <is>
          <t>Dumbbell Pullover</t>
        </is>
      </c>
      <c r="D307" s="0" t="n">
        <v>2</v>
      </c>
      <c r="E307" s="0" t="n">
        <v>12</v>
      </c>
      <c r="F307" s="0" t="n">
        <v>6</v>
      </c>
      <c r="H307" s="0">
        <f>IF(G307="","No RPE","RPE")</f>
        <v/>
      </c>
      <c r="J307" s="0">
        <f>IF(C307="","",IF(COUNTIF(EXERCISE_MASTER!$A:$A,C307)=0,"미등록","OK"))</f>
        <v/>
      </c>
    </row>
    <row r="308">
      <c r="A308" s="1" t="n">
        <v>46113</v>
      </c>
      <c r="B308" s="0">
        <f>IF(C308="","",_xlfn.XLOOKUP(C308,tbl_exercise_master[exercise],tbl_exercise_master[session],"미등록"))</f>
        <v/>
      </c>
      <c r="C308" s="0" t="inlineStr">
        <is>
          <t>Seated Cable Row</t>
        </is>
      </c>
      <c r="D308" s="0" t="n">
        <v>2</v>
      </c>
      <c r="E308" s="0" t="n">
        <v>15</v>
      </c>
      <c r="F308" s="0" t="n">
        <v>25</v>
      </c>
      <c r="H308" s="0">
        <f>IF(G308="","No RPE","RPE")</f>
        <v/>
      </c>
      <c r="J308" s="0">
        <f>IF(C308="","",IF(COUNTIF(EXERCISE_MASTER!$A:$A,C308)=0,"미등록","OK"))</f>
        <v/>
      </c>
    </row>
    <row r="309">
      <c r="A309" s="1" t="n">
        <v>46113</v>
      </c>
      <c r="B309" s="0">
        <f>IF(C309="","",_xlfn.XLOOKUP(C309,tbl_exercise_master[exercise],tbl_exercise_master[session],"미등록"))</f>
        <v/>
      </c>
      <c r="C309" s="0" t="inlineStr">
        <is>
          <t>Seated Cable Row</t>
        </is>
      </c>
      <c r="D309" s="0" t="n">
        <v>1</v>
      </c>
      <c r="E309" s="0" t="n">
        <v>20</v>
      </c>
      <c r="F309" s="0" t="n">
        <v>25</v>
      </c>
      <c r="H309" s="0">
        <f>IF(G309="","No RPE","RPE")</f>
        <v/>
      </c>
      <c r="J309" s="0">
        <f>IF(C309="","",IF(COUNTIF(EXERCISE_MASTER!$A:$A,C309)=0,"미등록","OK"))</f>
        <v/>
      </c>
    </row>
    <row r="310">
      <c r="A310" s="1" t="n">
        <v>46113</v>
      </c>
      <c r="B310" s="0">
        <f>IF(C310="","",_xlfn.XLOOKUP(C310,tbl_exercise_master[exercise],tbl_exercise_master[session],"미등록"))</f>
        <v/>
      </c>
      <c r="C310" s="0" t="inlineStr">
        <is>
          <t>Lat Pulldown</t>
        </is>
      </c>
      <c r="D310" s="0" t="n">
        <v>1</v>
      </c>
      <c r="E310" s="0" t="n">
        <v>20</v>
      </c>
      <c r="F310" s="0" t="n">
        <v>20</v>
      </c>
      <c r="H310" s="0">
        <f>IF(G310="","No RPE","RPE")</f>
        <v/>
      </c>
      <c r="J310" s="0">
        <f>IF(C310="","",IF(COUNTIF(EXERCISE_MASTER!$A:$A,C310)=0,"미등록","OK"))</f>
        <v/>
      </c>
    </row>
    <row r="311">
      <c r="A311" s="1" t="n">
        <v>46113</v>
      </c>
      <c r="B311" s="0">
        <f>IF(C311="","",_xlfn.XLOOKUP(C311,tbl_exercise_master[exercise],tbl_exercise_master[session],"미등록"))</f>
        <v/>
      </c>
      <c r="C311" s="0" t="inlineStr">
        <is>
          <t>Lat Pulldown</t>
        </is>
      </c>
      <c r="D311" s="0" t="n">
        <v>2</v>
      </c>
      <c r="E311" s="0" t="n">
        <v>15</v>
      </c>
      <c r="F311" s="0" t="n">
        <v>25</v>
      </c>
      <c r="H311" s="0">
        <f>IF(G311="","No RPE","RPE")</f>
        <v/>
      </c>
      <c r="J311" s="0">
        <f>IF(C311="","",IF(COUNTIF(EXERCISE_MASTER!$A:$A,C311)=0,"미등록","OK"))</f>
        <v/>
      </c>
    </row>
    <row r="312">
      <c r="A312" s="1" t="n">
        <v>46113</v>
      </c>
      <c r="B312" s="0">
        <f>IF(C312="","",_xlfn.XLOOKUP(C312,tbl_exercise_master[exercise],tbl_exercise_master[session],"미등록"))</f>
        <v/>
      </c>
      <c r="C312" s="0" t="inlineStr">
        <is>
          <t>ISO-Lateral Row Machine</t>
        </is>
      </c>
      <c r="D312" s="0" t="n">
        <v>3</v>
      </c>
      <c r="E312" s="0" t="n">
        <v>15</v>
      </c>
      <c r="F312" s="0" t="n">
        <v>20</v>
      </c>
      <c r="H312" s="0">
        <f>IF(G312="","No RPE","RPE")</f>
        <v/>
      </c>
      <c r="J312" s="0">
        <f>IF(C312="","",IF(COUNTIF(EXERCISE_MASTER!$A:$A,C312)=0,"미등록","OK"))</f>
        <v/>
      </c>
    </row>
    <row r="313">
      <c r="A313" s="1" t="n">
        <v>46113</v>
      </c>
      <c r="B313" s="0">
        <f>IF(C313="","",_xlfn.XLOOKUP(C313,tbl_exercise_master[exercise],tbl_exercise_master[session],"미등록"))</f>
        <v/>
      </c>
      <c r="C313" s="0" t="inlineStr">
        <is>
          <t>Cable Curl</t>
        </is>
      </c>
      <c r="D313" s="0" t="n">
        <v>3</v>
      </c>
      <c r="E313" s="0" t="n">
        <v>15</v>
      </c>
      <c r="F313" s="0" t="n">
        <v>5</v>
      </c>
      <c r="H313" s="0">
        <f>IF(G313="","No RPE","RPE")</f>
        <v/>
      </c>
      <c r="J313" s="0">
        <f>IF(C313="","",IF(COUNTIF(EXERCISE_MASTER!$A:$A,C313)=0,"미등록","OK"))</f>
        <v/>
      </c>
    </row>
    <row r="314">
      <c r="A314" s="1" t="n">
        <v>46113</v>
      </c>
      <c r="B314" s="0">
        <f>IF(C314="","",_xlfn.XLOOKUP(C314,tbl_exercise_master[exercise],tbl_exercise_master[session],"미등록"))</f>
        <v/>
      </c>
      <c r="C314" s="0" t="inlineStr">
        <is>
          <t>Cable Hammer Curl</t>
        </is>
      </c>
      <c r="D314" s="0" t="n">
        <v>2</v>
      </c>
      <c r="E314" s="0" t="n">
        <v>15</v>
      </c>
      <c r="F314" s="0" t="n">
        <v>5</v>
      </c>
      <c r="H314" s="0">
        <f>IF(G314="","No RPE","RPE")</f>
        <v/>
      </c>
      <c r="J314" s="0">
        <f>IF(C314="","",IF(COUNTIF(EXERCISE_MASTER!$A:$A,C314)=0,"미등록","OK"))</f>
        <v/>
      </c>
    </row>
    <row r="315">
      <c r="A315" s="1" t="n">
        <v>46114</v>
      </c>
      <c r="B315" s="0">
        <f>IF(C315="","",_xlfn.XLOOKUP(C315,tbl_exercise_master[exercise],tbl_exercise_master[session],"미등록"))</f>
        <v/>
      </c>
      <c r="C315" s="0" t="inlineStr">
        <is>
          <t>Pec Deck Fly Machine</t>
        </is>
      </c>
      <c r="D315" s="0" t="n">
        <v>3</v>
      </c>
      <c r="E315" s="0" t="n">
        <v>12</v>
      </c>
      <c r="F315" s="0" t="n">
        <v>12</v>
      </c>
      <c r="H315" s="0">
        <f>IF(G315="","No RPE","RPE")</f>
        <v/>
      </c>
      <c r="J315" s="0">
        <f>IF(C315="","",IF(COUNTIF(EXERCISE_MASTER!$A:$A,C315)=0,"미등록","OK"))</f>
        <v/>
      </c>
    </row>
    <row r="316">
      <c r="A316" s="1" t="n">
        <v>46114</v>
      </c>
      <c r="B316" s="0">
        <f>IF(C316="","",_xlfn.XLOOKUP(C316,tbl_exercise_master[exercise],tbl_exercise_master[session],"미등록"))</f>
        <v/>
      </c>
      <c r="C316" s="0" t="inlineStr">
        <is>
          <t>Cable External Rotation</t>
        </is>
      </c>
      <c r="D316" s="0" t="n">
        <v>3</v>
      </c>
      <c r="E316" s="0" t="n">
        <v>30</v>
      </c>
      <c r="F316" s="0" t="n">
        <v>1.5</v>
      </c>
      <c r="H316" s="0">
        <f>IF(G316="","No RPE","RPE")</f>
        <v/>
      </c>
      <c r="J316" s="0">
        <f>IF(C316="","",IF(COUNTIF(EXERCISE_MASTER!$A:$A,C316)=0,"미등록","OK"))</f>
        <v/>
      </c>
    </row>
    <row r="317">
      <c r="A317" s="1" t="n">
        <v>46114</v>
      </c>
      <c r="B317" s="0">
        <f>IF(C317="","",_xlfn.XLOOKUP(C317,tbl_exercise_master[exercise],tbl_exercise_master[session],"미등록"))</f>
        <v/>
      </c>
      <c r="C317" s="0" t="inlineStr">
        <is>
          <t>Chest Press Machine</t>
        </is>
      </c>
      <c r="D317" s="0" t="n">
        <v>3</v>
      </c>
      <c r="E317" s="0" t="n">
        <v>15</v>
      </c>
      <c r="F317" s="0" t="n">
        <v>14.5</v>
      </c>
      <c r="H317" s="0">
        <f>IF(G317="","No RPE","RPE")</f>
        <v/>
      </c>
      <c r="J317" s="0">
        <f>IF(C317="","",IF(COUNTIF(EXERCISE_MASTER!$A:$A,C317)=0,"미등록","OK"))</f>
        <v/>
      </c>
    </row>
    <row r="318">
      <c r="A318" s="1" t="n">
        <v>46114</v>
      </c>
      <c r="B318" s="0">
        <f>IF(C318="","",_xlfn.XLOOKUP(C318,tbl_exercise_master[exercise],tbl_exercise_master[session],"미등록"))</f>
        <v/>
      </c>
      <c r="C318" s="0" t="inlineStr">
        <is>
          <t>Incline Bench Press Machine</t>
        </is>
      </c>
      <c r="D318" s="0" t="n">
        <v>3</v>
      </c>
      <c r="E318" s="0" t="n">
        <v>12</v>
      </c>
      <c r="F318" s="0" t="n">
        <v>5</v>
      </c>
      <c r="H318" s="0">
        <f>IF(G318="","No RPE","RPE")</f>
        <v/>
      </c>
      <c r="J318" s="0">
        <f>IF(C318="","",IF(COUNTIF(EXERCISE_MASTER!$A:$A,C318)=0,"미등록","OK"))</f>
        <v/>
      </c>
    </row>
    <row r="319">
      <c r="A319" s="1" t="n">
        <v>46114</v>
      </c>
      <c r="B319" s="0">
        <f>IF(C319="","",_xlfn.XLOOKUP(C319,tbl_exercise_master[exercise],tbl_exercise_master[session],"미등록"))</f>
        <v/>
      </c>
      <c r="C319" s="0" t="inlineStr">
        <is>
          <t>Dumbbell Lateral Raise</t>
        </is>
      </c>
      <c r="D319" s="0" t="n">
        <v>3</v>
      </c>
      <c r="E319" s="0" t="n">
        <v>30</v>
      </c>
      <c r="F319" s="0" t="n">
        <v>2</v>
      </c>
      <c r="H319" s="0">
        <f>IF(G319="","No RPE","RPE")</f>
        <v/>
      </c>
      <c r="J319" s="0">
        <f>IF(C319="","",IF(COUNTIF(EXERCISE_MASTER!$A:$A,C319)=0,"미등록","OK"))</f>
        <v/>
      </c>
    </row>
    <row r="320">
      <c r="A320" s="1" t="n">
        <v>46114</v>
      </c>
      <c r="B320" s="0">
        <f>IF(C320="","",_xlfn.XLOOKUP(C320,tbl_exercise_master[exercise],tbl_exercise_master[session],"미등록"))</f>
        <v/>
      </c>
      <c r="C320" s="0" t="inlineStr">
        <is>
          <t>Seated Dumbbell Shoulder Press</t>
        </is>
      </c>
      <c r="D320" s="0" t="n">
        <v>1</v>
      </c>
      <c r="E320" s="0" t="n">
        <v>10</v>
      </c>
      <c r="F320" s="0" t="n">
        <v>6</v>
      </c>
      <c r="H320" s="0">
        <f>IF(G320="","No RPE","RPE")</f>
        <v/>
      </c>
      <c r="J320" s="0">
        <f>IF(C320="","",IF(COUNTIF(EXERCISE_MASTER!$A:$A,C320)=0,"미등록","OK"))</f>
        <v/>
      </c>
    </row>
    <row r="321">
      <c r="A321" s="1" t="n">
        <v>46114</v>
      </c>
      <c r="B321" s="0">
        <f>IF(C321="","",_xlfn.XLOOKUP(C321,tbl_exercise_master[exercise],tbl_exercise_master[session],"미등록"))</f>
        <v/>
      </c>
      <c r="C321" s="0" t="inlineStr">
        <is>
          <t>Seated Dumbbell Shoulder Press</t>
        </is>
      </c>
      <c r="D321" s="0" t="n">
        <v>2</v>
      </c>
      <c r="E321" s="0" t="n">
        <v>12</v>
      </c>
      <c r="F321" s="0" t="n">
        <v>5</v>
      </c>
      <c r="H321" s="0">
        <f>IF(G321="","No RPE","RPE")</f>
        <v/>
      </c>
      <c r="J321" s="0">
        <f>IF(C321="","",IF(COUNTIF(EXERCISE_MASTER!$A:$A,C321)=0,"미등록","OK"))</f>
        <v/>
      </c>
    </row>
    <row r="322">
      <c r="A322" s="1" t="n">
        <v>46115</v>
      </c>
      <c r="B322" s="0">
        <f>IF(C322="","",_xlfn.XLOOKUP(C322,tbl_exercise_master[exercise],tbl_exercise_master[session],"미등록"))</f>
        <v/>
      </c>
      <c r="C322" s="0" t="inlineStr">
        <is>
          <t>Seated Leg Curl</t>
        </is>
      </c>
      <c r="D322" s="0" t="n">
        <v>1</v>
      </c>
      <c r="E322" s="0" t="n">
        <v>20</v>
      </c>
      <c r="F322" s="0" t="n">
        <v>26</v>
      </c>
      <c r="H322" s="0">
        <f>IF(G322="","No RPE","RPE")</f>
        <v/>
      </c>
      <c r="J322" s="0">
        <f>IF(C322="","",IF(COUNTIF(EXERCISE_MASTER!$A:$A,C322)=0,"미등록","OK"))</f>
        <v/>
      </c>
    </row>
    <row r="323">
      <c r="A323" s="1" t="n">
        <v>46115</v>
      </c>
      <c r="B323" s="0">
        <f>IF(C323="","",_xlfn.XLOOKUP(C323,tbl_exercise_master[exercise],tbl_exercise_master[session],"미등록"))</f>
        <v/>
      </c>
      <c r="C323" s="0" t="inlineStr">
        <is>
          <t>Seated Leg Curl</t>
        </is>
      </c>
      <c r="D323" s="0" t="n">
        <v>2</v>
      </c>
      <c r="E323" s="0" t="n">
        <v>15</v>
      </c>
      <c r="F323" s="0" t="n">
        <v>33</v>
      </c>
      <c r="H323" s="0">
        <f>IF(G323="","No RPE","RPE")</f>
        <v/>
      </c>
      <c r="J323" s="0">
        <f>IF(C323="","",IF(COUNTIF(EXERCISE_MASTER!$A:$A,C323)=0,"미등록","OK"))</f>
        <v/>
      </c>
    </row>
    <row r="324">
      <c r="A324" s="1" t="n">
        <v>46115</v>
      </c>
      <c r="B324" s="0">
        <f>IF(C324="","",_xlfn.XLOOKUP(C324,tbl_exercise_master[exercise],tbl_exercise_master[session],"미등록"))</f>
        <v/>
      </c>
      <c r="C324" s="0" t="inlineStr">
        <is>
          <t>Seated Leg Curl</t>
        </is>
      </c>
      <c r="D324" s="0" t="n">
        <v>1</v>
      </c>
      <c r="E324" s="0" t="n">
        <v>12</v>
      </c>
      <c r="F324" s="0" t="n">
        <v>36.5</v>
      </c>
      <c r="H324" s="0">
        <f>IF(G324="","No RPE","RPE")</f>
        <v/>
      </c>
      <c r="J324" s="0">
        <f>IF(C324="","",IF(COUNTIF(EXERCISE_MASTER!$A:$A,C324)=0,"미등록","OK"))</f>
        <v/>
      </c>
    </row>
    <row r="325">
      <c r="A325" s="1" t="n">
        <v>46115</v>
      </c>
      <c r="B325" s="0">
        <f>IF(C325="","",_xlfn.XLOOKUP(C325,tbl_exercise_master[exercise],tbl_exercise_master[session],"미등록"))</f>
        <v/>
      </c>
      <c r="C325" s="0" t="inlineStr">
        <is>
          <t>Monster Glute Machine</t>
        </is>
      </c>
      <c r="D325" s="0" t="n">
        <v>1</v>
      </c>
      <c r="E325" s="0" t="n">
        <v>30</v>
      </c>
      <c r="F325" s="0" t="n">
        <v>20</v>
      </c>
      <c r="H325" s="0">
        <f>IF(G325="","No RPE","RPE")</f>
        <v/>
      </c>
      <c r="J325" s="0">
        <f>IF(C325="","",IF(COUNTIF(EXERCISE_MASTER!$A:$A,C325)=0,"미등록","OK"))</f>
        <v/>
      </c>
    </row>
    <row r="326">
      <c r="A326" s="1" t="n">
        <v>46115</v>
      </c>
      <c r="B326" s="0">
        <f>IF(C326="","",_xlfn.XLOOKUP(C326,tbl_exercise_master[exercise],tbl_exercise_master[session],"미등록"))</f>
        <v/>
      </c>
      <c r="C326" s="0" t="inlineStr">
        <is>
          <t>Monster Glute Machine</t>
        </is>
      </c>
      <c r="D326" s="0" t="n">
        <v>1</v>
      </c>
      <c r="E326" s="0" t="n">
        <v>20</v>
      </c>
      <c r="F326" s="0" t="n">
        <v>25</v>
      </c>
      <c r="H326" s="0">
        <f>IF(G326="","No RPE","RPE")</f>
        <v/>
      </c>
      <c r="J326" s="0">
        <f>IF(C326="","",IF(COUNTIF(EXERCISE_MASTER!$A:$A,C326)=0,"미등록","OK"))</f>
        <v/>
      </c>
    </row>
    <row r="327">
      <c r="A327" s="1" t="n">
        <v>46115</v>
      </c>
      <c r="B327" s="0">
        <f>IF(C327="","",_xlfn.XLOOKUP(C327,tbl_exercise_master[exercise],tbl_exercise_master[session],"미등록"))</f>
        <v/>
      </c>
      <c r="C327" s="0" t="inlineStr">
        <is>
          <t>Monster Glute Machine</t>
        </is>
      </c>
      <c r="D327" s="0" t="n">
        <v>1</v>
      </c>
      <c r="E327" s="0" t="n">
        <v>25</v>
      </c>
      <c r="F327" s="0" t="n">
        <v>25</v>
      </c>
      <c r="H327" s="0">
        <f>IF(G327="","No RPE","RPE")</f>
        <v/>
      </c>
      <c r="J327" s="0">
        <f>IF(C327="","",IF(COUNTIF(EXERCISE_MASTER!$A:$A,C327)=0,"미등록","OK"))</f>
        <v/>
      </c>
    </row>
    <row r="328">
      <c r="A328" s="1" t="n">
        <v>46115</v>
      </c>
      <c r="B328" s="0">
        <f>IF(C328="","",_xlfn.XLOOKUP(C328,tbl_exercise_master[exercise],tbl_exercise_master[session],"미등록"))</f>
        <v/>
      </c>
      <c r="C328" s="0" t="inlineStr">
        <is>
          <t>Monster Glute Machine</t>
        </is>
      </c>
      <c r="D328" s="0" t="n">
        <v>1</v>
      </c>
      <c r="E328" s="0" t="n">
        <v>30</v>
      </c>
      <c r="F328" s="0" t="n">
        <v>25</v>
      </c>
      <c r="H328" s="0">
        <f>IF(G328="","No RPE","RPE")</f>
        <v/>
      </c>
      <c r="J328" s="0">
        <f>IF(C328="","",IF(COUNTIF(EXERCISE_MASTER!$A:$A,C328)=0,"미등록","OK"))</f>
        <v/>
      </c>
    </row>
    <row r="329">
      <c r="A329" s="1" t="n">
        <v>46115</v>
      </c>
      <c r="B329" s="0">
        <f>IF(C329="","",_xlfn.XLOOKUP(C329,tbl_exercise_master[exercise],tbl_exercise_master[session],"미등록"))</f>
        <v/>
      </c>
      <c r="C329" s="0" t="inlineStr">
        <is>
          <t>Hip Thrust Machine</t>
        </is>
      </c>
      <c r="D329" s="0" t="n">
        <v>1</v>
      </c>
      <c r="E329" s="0" t="n">
        <v>15</v>
      </c>
      <c r="F329" s="0" t="n">
        <v>10</v>
      </c>
      <c r="H329" s="0">
        <f>IF(G329="","No RPE","RPE")</f>
        <v/>
      </c>
      <c r="J329" s="0">
        <f>IF(C329="","",IF(COUNTIF(EXERCISE_MASTER!$A:$A,C329)=0,"미등록","OK"))</f>
        <v/>
      </c>
    </row>
    <row r="330">
      <c r="A330" s="1" t="n">
        <v>46115</v>
      </c>
      <c r="B330" s="0">
        <f>IF(C330="","",_xlfn.XLOOKUP(C330,tbl_exercise_master[exercise],tbl_exercise_master[session],"미등록"))</f>
        <v/>
      </c>
      <c r="C330" s="0" t="inlineStr">
        <is>
          <t>Hip Thrust Machine</t>
        </is>
      </c>
      <c r="D330" s="0" t="n">
        <v>1</v>
      </c>
      <c r="E330" s="0" t="n">
        <v>15</v>
      </c>
      <c r="F330" s="0" t="n">
        <v>20</v>
      </c>
      <c r="H330" s="0">
        <f>IF(G330="","No RPE","RPE")</f>
        <v/>
      </c>
      <c r="J330" s="0">
        <f>IF(C330="","",IF(COUNTIF(EXERCISE_MASTER!$A:$A,C330)=0,"미등록","OK"))</f>
        <v/>
      </c>
    </row>
    <row r="331">
      <c r="A331" s="1" t="n">
        <v>46115</v>
      </c>
      <c r="B331" s="0">
        <f>IF(C331="","",_xlfn.XLOOKUP(C331,tbl_exercise_master[exercise],tbl_exercise_master[session],"미등록"))</f>
        <v/>
      </c>
      <c r="C331" s="0" t="inlineStr">
        <is>
          <t>Hip Thrust Machine</t>
        </is>
      </c>
      <c r="D331" s="0" t="n">
        <v>1</v>
      </c>
      <c r="E331" s="0" t="n">
        <v>15</v>
      </c>
      <c r="F331" s="0" t="n">
        <v>30</v>
      </c>
      <c r="H331" s="0">
        <f>IF(G331="","No RPE","RPE")</f>
        <v/>
      </c>
      <c r="J331" s="0">
        <f>IF(C331="","",IF(COUNTIF(EXERCISE_MASTER!$A:$A,C331)=0,"미등록","OK"))</f>
        <v/>
      </c>
    </row>
    <row r="332">
      <c r="A332" s="1" t="n">
        <v>46115</v>
      </c>
      <c r="B332" s="0">
        <f>IF(C332="","",_xlfn.XLOOKUP(C332,tbl_exercise_master[exercise],tbl_exercise_master[session],"미등록"))</f>
        <v/>
      </c>
      <c r="C332" s="0" t="inlineStr">
        <is>
          <t>Hip Thrust Machine</t>
        </is>
      </c>
      <c r="D332" s="0" t="n">
        <v>1</v>
      </c>
      <c r="E332" s="0" t="n">
        <v>12</v>
      </c>
      <c r="F332" s="0" t="n">
        <v>40</v>
      </c>
      <c r="H332" s="0">
        <f>IF(G332="","No RPE","RPE")</f>
        <v/>
      </c>
      <c r="J332" s="0">
        <f>IF(C332="","",IF(COUNTIF(EXERCISE_MASTER!$A:$A,C332)=0,"미등록","OK"))</f>
        <v/>
      </c>
    </row>
    <row r="333">
      <c r="A333" s="1" t="n">
        <v>46115</v>
      </c>
      <c r="B333" s="0">
        <f>IF(C333="","",_xlfn.XLOOKUP(C333,tbl_exercise_master[exercise],tbl_exercise_master[session],"미등록"))</f>
        <v/>
      </c>
      <c r="C333" s="0" t="inlineStr">
        <is>
          <t>Conventional Deadlift</t>
        </is>
      </c>
      <c r="D333" s="0" t="n">
        <v>1</v>
      </c>
      <c r="E333" s="0" t="n">
        <v>10</v>
      </c>
      <c r="F333" s="0" t="n">
        <v>40</v>
      </c>
      <c r="H333" s="0">
        <f>IF(G333="","No RPE","RPE")</f>
        <v/>
      </c>
      <c r="J333" s="0">
        <f>IF(C333="","",IF(COUNTIF(EXERCISE_MASTER!$A:$A,C333)=0,"미등록","OK"))</f>
        <v/>
      </c>
    </row>
    <row r="334">
      <c r="A334" s="1" t="n">
        <v>46115</v>
      </c>
      <c r="B334" s="0">
        <f>IF(C334="","",_xlfn.XLOOKUP(C334,tbl_exercise_master[exercise],tbl_exercise_master[session],"미등록"))</f>
        <v/>
      </c>
      <c r="C334" s="0" t="inlineStr">
        <is>
          <t>Conventional Deadlift</t>
        </is>
      </c>
      <c r="D334" s="0" t="n">
        <v>1</v>
      </c>
      <c r="E334" s="0" t="n">
        <v>6</v>
      </c>
      <c r="F334" s="0" t="n">
        <v>60</v>
      </c>
      <c r="H334" s="0">
        <f>IF(G334="","No RPE","RPE")</f>
        <v/>
      </c>
      <c r="J334" s="0">
        <f>IF(C334="","",IF(COUNTIF(EXERCISE_MASTER!$A:$A,C334)=0,"미등록","OK"))</f>
        <v/>
      </c>
    </row>
    <row r="335">
      <c r="A335" s="1" t="n">
        <v>46115</v>
      </c>
      <c r="B335" s="0">
        <f>IF(C335="","",_xlfn.XLOOKUP(C335,tbl_exercise_master[exercise],tbl_exercise_master[session],"미등록"))</f>
        <v/>
      </c>
      <c r="C335" s="0" t="inlineStr">
        <is>
          <t>Conventional Deadlift</t>
        </is>
      </c>
      <c r="D335" s="0" t="n">
        <v>1</v>
      </c>
      <c r="E335" s="0" t="n">
        <v>3</v>
      </c>
      <c r="F335" s="0" t="n">
        <v>70</v>
      </c>
      <c r="H335" s="0">
        <f>IF(G335="","No RPE","RPE")</f>
        <v/>
      </c>
      <c r="J335" s="0">
        <f>IF(C335="","",IF(COUNTIF(EXERCISE_MASTER!$A:$A,C335)=0,"미등록","OK"))</f>
        <v/>
      </c>
    </row>
    <row r="336">
      <c r="A336" s="1" t="n">
        <v>46115</v>
      </c>
      <c r="B336" s="0">
        <f>IF(C336="","",_xlfn.XLOOKUP(C336,tbl_exercise_master[exercise],tbl_exercise_master[session],"미등록"))</f>
        <v/>
      </c>
      <c r="C336" s="0" t="inlineStr">
        <is>
          <t>Conventional Deadlift</t>
        </is>
      </c>
      <c r="D336" s="0" t="n">
        <v>1</v>
      </c>
      <c r="E336" s="0" t="n">
        <v>5</v>
      </c>
      <c r="F336" s="0" t="n">
        <v>70</v>
      </c>
      <c r="H336" s="0">
        <f>IF(G336="","No RPE","RPE")</f>
        <v/>
      </c>
      <c r="J336" s="0">
        <f>IF(C336="","",IF(COUNTIF(EXERCISE_MASTER!$A:$A,C336)=0,"미등록","OK"))</f>
        <v/>
      </c>
    </row>
    <row r="337">
      <c r="A337" s="1" t="n">
        <v>46117</v>
      </c>
      <c r="B337" s="0">
        <f>IF(C337="","",_xlfn.XLOOKUP(C337,tbl_exercise_master[exercise],tbl_exercise_master[session],"미등록"))</f>
        <v/>
      </c>
      <c r="C337" s="0" t="inlineStr">
        <is>
          <t>Straight-Arm Pulldown</t>
        </is>
      </c>
      <c r="D337" s="0" t="n">
        <v>2</v>
      </c>
      <c r="E337" s="0" t="n">
        <v>15</v>
      </c>
      <c r="F337" s="0" t="n">
        <v>7.5</v>
      </c>
      <c r="H337" s="0">
        <f>IF(G337="","No RPE","RPE")</f>
        <v/>
      </c>
      <c r="J337" s="0">
        <f>IF(C337="","",IF(COUNTIF(EXERCISE_MASTER!$A:$A,C337)=0,"미등록","OK"))</f>
        <v/>
      </c>
    </row>
    <row r="338">
      <c r="A338" s="1" t="n">
        <v>46117</v>
      </c>
      <c r="B338" s="0">
        <f>IF(C338="","",_xlfn.XLOOKUP(C338,tbl_exercise_master[exercise],tbl_exercise_master[session],"미등록"))</f>
        <v/>
      </c>
      <c r="C338" s="0" t="inlineStr">
        <is>
          <t>Straight-Arm Pulldown</t>
        </is>
      </c>
      <c r="D338" s="0" t="n">
        <v>1</v>
      </c>
      <c r="E338" s="0" t="n">
        <v>10</v>
      </c>
      <c r="F338" s="0" t="n">
        <v>12</v>
      </c>
      <c r="H338" s="0">
        <f>IF(G338="","No RPE","RPE")</f>
        <v/>
      </c>
      <c r="J338" s="0">
        <f>IF(C338="","",IF(COUNTIF(EXERCISE_MASTER!$A:$A,C338)=0,"미등록","OK"))</f>
        <v/>
      </c>
    </row>
    <row r="339">
      <c r="A339" s="1" t="n">
        <v>46117</v>
      </c>
      <c r="B339" s="0">
        <f>IF(C339="","",_xlfn.XLOOKUP(C339,tbl_exercise_master[exercise],tbl_exercise_master[session],"미등록"))</f>
        <v/>
      </c>
      <c r="C339" s="0" t="inlineStr">
        <is>
          <t>Seated Cable Row</t>
        </is>
      </c>
      <c r="D339" s="0" t="n">
        <v>3</v>
      </c>
      <c r="E339" s="0" t="n">
        <v>15</v>
      </c>
      <c r="F339" s="0" t="n">
        <v>25</v>
      </c>
      <c r="H339" s="0">
        <f>IF(G339="","No RPE","RPE")</f>
        <v/>
      </c>
      <c r="J339" s="0">
        <f>IF(C339="","",IF(COUNTIF(EXERCISE_MASTER!$A:$A,C339)=0,"미등록","OK"))</f>
        <v/>
      </c>
    </row>
    <row r="340">
      <c r="A340" s="1" t="n">
        <v>46117</v>
      </c>
      <c r="B340" s="0">
        <f>IF(C340="","",_xlfn.XLOOKUP(C340,tbl_exercise_master[exercise],tbl_exercise_master[session],"미등록"))</f>
        <v/>
      </c>
      <c r="C340" s="0" t="inlineStr">
        <is>
          <t>ISO-Lateral Row Machine</t>
        </is>
      </c>
      <c r="D340" s="0" t="n">
        <v>3</v>
      </c>
      <c r="E340" s="0" t="n">
        <v>15</v>
      </c>
      <c r="F340" s="0" t="n">
        <v>15</v>
      </c>
      <c r="H340" s="0">
        <f>IF(G340="","No RPE","RPE")</f>
        <v/>
      </c>
      <c r="J340" s="0">
        <f>IF(C340="","",IF(COUNTIF(EXERCISE_MASTER!$A:$A,C340)=0,"미등록","OK"))</f>
        <v/>
      </c>
    </row>
    <row r="341">
      <c r="A341" s="1" t="n">
        <v>46117</v>
      </c>
      <c r="B341" s="0">
        <f>IF(C341="","",_xlfn.XLOOKUP(C341,tbl_exercise_master[exercise],tbl_exercise_master[session],"미등록"))</f>
        <v/>
      </c>
      <c r="C341" s="0" t="inlineStr">
        <is>
          <t>Assist Pull-Up Machine</t>
        </is>
      </c>
      <c r="D341" s="0" t="n">
        <v>1</v>
      </c>
      <c r="E341" s="0" t="n">
        <v>15</v>
      </c>
      <c r="F341" s="0" t="n">
        <v>54</v>
      </c>
      <c r="H341" s="0">
        <f>IF(G341="","No RPE","RPE")</f>
        <v/>
      </c>
      <c r="I341" s="0" t="inlineStr">
        <is>
          <t>assisted</t>
        </is>
      </c>
      <c r="J341" s="0">
        <f>IF(C341="","",IF(COUNTIF(EXERCISE_MASTER!$A:$A,C341)=0,"미등록","OK"))</f>
        <v/>
      </c>
    </row>
    <row r="342">
      <c r="A342" s="1" t="n">
        <v>46117</v>
      </c>
      <c r="B342" s="0">
        <f>IF(C342="","",_xlfn.XLOOKUP(C342,tbl_exercise_master[exercise],tbl_exercise_master[session],"미등록"))</f>
        <v/>
      </c>
      <c r="C342" s="0" t="inlineStr">
        <is>
          <t>Assist Pull-Up Machine</t>
        </is>
      </c>
      <c r="D342" s="0" t="n">
        <v>2</v>
      </c>
      <c r="E342" s="0" t="n">
        <v>15</v>
      </c>
      <c r="F342" s="0" t="n">
        <v>50.5</v>
      </c>
      <c r="H342" s="0">
        <f>IF(G342="","No RPE","RPE")</f>
        <v/>
      </c>
      <c r="I342" s="0" t="inlineStr">
        <is>
          <t>assisted</t>
        </is>
      </c>
      <c r="J342" s="0">
        <f>IF(C342="","",IF(COUNTIF(EXERCISE_MASTER!$A:$A,C342)=0,"미등록","OK"))</f>
        <v/>
      </c>
    </row>
    <row r="343">
      <c r="A343" s="1" t="n">
        <v>46117</v>
      </c>
      <c r="B343" s="0">
        <f>IF(C343="","",_xlfn.XLOOKUP(C343,tbl_exercise_master[exercise],tbl_exercise_master[session],"미등록"))</f>
        <v/>
      </c>
      <c r="C343" s="0" t="inlineStr">
        <is>
          <t>Dumbbell Curl</t>
        </is>
      </c>
      <c r="D343" s="0" t="n">
        <v>1</v>
      </c>
      <c r="E343" s="0" t="n">
        <v>15</v>
      </c>
      <c r="F343" s="0" t="n">
        <v>3</v>
      </c>
      <c r="H343" s="0">
        <f>IF(G343="","No RPE","RPE")</f>
        <v/>
      </c>
      <c r="J343" s="0">
        <f>IF(C343="","",IF(COUNTIF(EXERCISE_MASTER!$A:$A,C343)=0,"미등록","OK"))</f>
        <v/>
      </c>
    </row>
    <row r="344">
      <c r="A344" s="1" t="n">
        <v>46117</v>
      </c>
      <c r="B344" s="0">
        <f>IF(C344="","",_xlfn.XLOOKUP(C344,tbl_exercise_master[exercise],tbl_exercise_master[session],"미등록"))</f>
        <v/>
      </c>
      <c r="C344" s="0" t="inlineStr">
        <is>
          <t>Dumbbell Curl</t>
        </is>
      </c>
      <c r="D344" s="0" t="n">
        <v>2</v>
      </c>
      <c r="E344" s="0" t="n">
        <v>15</v>
      </c>
      <c r="F344" s="0" t="n">
        <v>4</v>
      </c>
      <c r="H344" s="0">
        <f>IF(G344="","No RPE","RPE")</f>
        <v/>
      </c>
      <c r="J344" s="0">
        <f>IF(C344="","",IF(COUNTIF(EXERCISE_MASTER!$A:$A,C344)=0,"미등록","OK"))</f>
        <v/>
      </c>
    </row>
    <row r="345">
      <c r="A345" s="1" t="n">
        <v>46118</v>
      </c>
      <c r="B345" s="0">
        <f>IF(C345="","",_xlfn.XLOOKUP(C345,tbl_exercise_master[exercise],tbl_exercise_master[session],"미등록"))</f>
        <v/>
      </c>
      <c r="C345" s="0" t="inlineStr">
        <is>
          <t>Pec Deck Fly Machine</t>
        </is>
      </c>
      <c r="D345" s="0" t="n">
        <v>2</v>
      </c>
      <c r="E345" s="0" t="n">
        <v>15</v>
      </c>
      <c r="F345" s="0" t="n">
        <v>12</v>
      </c>
      <c r="H345" s="0">
        <f>IF(G345="","No RPE","RPE")</f>
        <v/>
      </c>
      <c r="J345" s="0">
        <f>IF(C345="","",IF(COUNTIF(EXERCISE_MASTER!$A:$A,C345)=0,"미등록","OK"))</f>
        <v/>
      </c>
    </row>
    <row r="346">
      <c r="A346" s="1" t="n">
        <v>46118</v>
      </c>
      <c r="B346" s="0">
        <f>IF(C346="","",_xlfn.XLOOKUP(C346,tbl_exercise_master[exercise],tbl_exercise_master[session],"미등록"))</f>
        <v/>
      </c>
      <c r="C346" s="0" t="inlineStr">
        <is>
          <t>Pec Deck Fly Machine</t>
        </is>
      </c>
      <c r="D346" s="0" t="n">
        <v>1</v>
      </c>
      <c r="E346" s="0" t="n">
        <v>10</v>
      </c>
      <c r="F346" s="0" t="n">
        <v>12</v>
      </c>
      <c r="H346" s="0">
        <f>IF(G346="","No RPE","RPE")</f>
        <v/>
      </c>
      <c r="J346" s="0">
        <f>IF(C346="","",IF(COUNTIF(EXERCISE_MASTER!$A:$A,C346)=0,"미등록","OK"))</f>
        <v/>
      </c>
    </row>
    <row r="347">
      <c r="A347" s="1" t="n">
        <v>46118</v>
      </c>
      <c r="B347" s="0">
        <f>IF(C347="","",_xlfn.XLOOKUP(C347,tbl_exercise_master[exercise],tbl_exercise_master[session],"미등록"))</f>
        <v/>
      </c>
      <c r="C347" s="0" t="inlineStr">
        <is>
          <t>Chest Press Machine</t>
        </is>
      </c>
      <c r="D347" s="0" t="n">
        <v>2</v>
      </c>
      <c r="E347" s="0" t="n">
        <v>15</v>
      </c>
      <c r="F347" s="0" t="n">
        <v>14.5</v>
      </c>
      <c r="H347" s="0">
        <f>IF(G347="","No RPE","RPE")</f>
        <v/>
      </c>
      <c r="J347" s="0">
        <f>IF(C347="","",IF(COUNTIF(EXERCISE_MASTER!$A:$A,C347)=0,"미등록","OK"))</f>
        <v/>
      </c>
    </row>
    <row r="348">
      <c r="A348" s="1" t="n">
        <v>46118</v>
      </c>
      <c r="B348" s="0">
        <f>IF(C348="","",_xlfn.XLOOKUP(C348,tbl_exercise_master[exercise],tbl_exercise_master[session],"미등록"))</f>
        <v/>
      </c>
      <c r="C348" s="0" t="inlineStr">
        <is>
          <t>Chest Press Machine</t>
        </is>
      </c>
      <c r="D348" s="0" t="n">
        <v>1</v>
      </c>
      <c r="E348" s="0" t="n">
        <v>10</v>
      </c>
      <c r="F348" s="0" t="n">
        <v>14.5</v>
      </c>
      <c r="H348" s="0">
        <f>IF(G348="","No RPE","RPE")</f>
        <v/>
      </c>
      <c r="J348" s="0">
        <f>IF(C348="","",IF(COUNTIF(EXERCISE_MASTER!$A:$A,C348)=0,"미등록","OK"))</f>
        <v/>
      </c>
    </row>
    <row r="349">
      <c r="A349" s="1" t="n">
        <v>46118</v>
      </c>
      <c r="B349" s="0">
        <f>IF(C349="","",_xlfn.XLOOKUP(C349,tbl_exercise_master[exercise],tbl_exercise_master[session],"미등록"))</f>
        <v/>
      </c>
      <c r="C349" s="0" t="inlineStr">
        <is>
          <t>Incline Bench Press Machine</t>
        </is>
      </c>
      <c r="D349" s="0" t="n">
        <v>2</v>
      </c>
      <c r="E349" s="0" t="n">
        <v>12</v>
      </c>
      <c r="F349" s="0" t="n">
        <v>5</v>
      </c>
      <c r="H349" s="0">
        <f>IF(G349="","No RPE","RPE")</f>
        <v/>
      </c>
      <c r="J349" s="0">
        <f>IF(C349="","",IF(COUNTIF(EXERCISE_MASTER!$A:$A,C349)=0,"미등록","OK"))</f>
        <v/>
      </c>
    </row>
    <row r="350">
      <c r="A350" s="1" t="n">
        <v>46118</v>
      </c>
      <c r="B350" s="0">
        <f>IF(C350="","",_xlfn.XLOOKUP(C350,tbl_exercise_master[exercise],tbl_exercise_master[session],"미등록"))</f>
        <v/>
      </c>
      <c r="C350" s="0" t="inlineStr">
        <is>
          <t>Incline Bench Press Machine</t>
        </is>
      </c>
      <c r="D350" s="0" t="n">
        <v>1</v>
      </c>
      <c r="E350" s="0" t="n">
        <v>10</v>
      </c>
      <c r="F350" s="0" t="n">
        <v>5</v>
      </c>
      <c r="H350" s="0">
        <f>IF(G350="","No RPE","RPE")</f>
        <v/>
      </c>
      <c r="J350" s="0">
        <f>IF(C350="","",IF(COUNTIF(EXERCISE_MASTER!$A:$A,C350)=0,"미등록","OK"))</f>
        <v/>
      </c>
    </row>
    <row r="351">
      <c r="A351" s="1" t="n">
        <v>46118</v>
      </c>
      <c r="B351" s="0">
        <f>IF(C351="","",_xlfn.XLOOKUP(C351,tbl_exercise_master[exercise],tbl_exercise_master[session],"미등록"))</f>
        <v/>
      </c>
      <c r="C351" s="0" t="inlineStr">
        <is>
          <t>Dumbbell Lateral Raise</t>
        </is>
      </c>
      <c r="D351" s="0" t="n">
        <v>1</v>
      </c>
      <c r="E351" s="0" t="n">
        <v>30</v>
      </c>
      <c r="F351" s="0" t="n">
        <v>2</v>
      </c>
      <c r="H351" s="0">
        <f>IF(G351="","No RPE","RPE")</f>
        <v/>
      </c>
      <c r="J351" s="0">
        <f>IF(C351="","",IF(COUNTIF(EXERCISE_MASTER!$A:$A,C351)=0,"미등록","OK"))</f>
        <v/>
      </c>
    </row>
    <row r="352">
      <c r="A352" s="1" t="n">
        <v>46118</v>
      </c>
      <c r="B352" s="0">
        <f>IF(C352="","",_xlfn.XLOOKUP(C352,tbl_exercise_master[exercise],tbl_exercise_master[session],"미등록"))</f>
        <v/>
      </c>
      <c r="C352" s="0" t="inlineStr">
        <is>
          <t>Dumbbell Lateral Raise</t>
        </is>
      </c>
      <c r="D352" s="0" t="n">
        <v>2</v>
      </c>
      <c r="E352" s="0" t="n">
        <v>20</v>
      </c>
      <c r="F352" s="0" t="n">
        <v>3</v>
      </c>
      <c r="H352" s="0">
        <f>IF(G352="","No RPE","RPE")</f>
        <v/>
      </c>
      <c r="J352" s="0">
        <f>IF(C352="","",IF(COUNTIF(EXERCISE_MASTER!$A:$A,C352)=0,"미등록","OK"))</f>
        <v/>
      </c>
    </row>
    <row r="353">
      <c r="A353" s="1" t="n">
        <v>46118</v>
      </c>
      <c r="B353" s="0">
        <f>IF(C353="","",_xlfn.XLOOKUP(C353,tbl_exercise_master[exercise],tbl_exercise_master[session],"미등록"))</f>
        <v/>
      </c>
      <c r="C353" s="0" t="inlineStr">
        <is>
          <t>Cable External Rotation</t>
        </is>
      </c>
      <c r="D353" s="0" t="n">
        <v>3</v>
      </c>
      <c r="E353" s="0" t="n">
        <v>30</v>
      </c>
      <c r="F353" s="0" t="n">
        <v>1.5</v>
      </c>
      <c r="H353" s="0">
        <f>IF(G353="","No RPE","RPE")</f>
        <v/>
      </c>
      <c r="J353" s="0">
        <f>IF(C353="","",IF(COUNTIF(EXERCISE_MASTER!$A:$A,C353)=0,"미등록","OK"))</f>
        <v/>
      </c>
    </row>
    <row r="354">
      <c r="A354" s="1" t="n">
        <v>46118</v>
      </c>
      <c r="B354" s="0">
        <f>IF(C354="","",_xlfn.XLOOKUP(C354,tbl_exercise_master[exercise],tbl_exercise_master[session],"미등록"))</f>
        <v/>
      </c>
      <c r="C354" s="0" t="inlineStr">
        <is>
          <t>Dumbbell Front Raise</t>
        </is>
      </c>
      <c r="D354" s="0" t="n">
        <v>3</v>
      </c>
      <c r="E354" s="0" t="n">
        <v>20</v>
      </c>
      <c r="F354" s="0" t="n">
        <v>2</v>
      </c>
      <c r="H354" s="0">
        <f>IF(G354="","No RPE","RPE")</f>
        <v/>
      </c>
      <c r="J354" s="0">
        <f>IF(C354="","",IF(COUNTIF(EXERCISE_MASTER!$A:$A,C354)=0,"미등록","OK"))</f>
        <v/>
      </c>
    </row>
    <row r="355">
      <c r="A355" s="1" t="n">
        <v>46119</v>
      </c>
      <c r="B355" s="0">
        <f>IF(C355="","",_xlfn.XLOOKUP(C355,tbl_exercise_master[exercise],tbl_exercise_master[session],"미등록"))</f>
        <v/>
      </c>
      <c r="C355" s="0" t="inlineStr">
        <is>
          <t>Hip Adduction Machine</t>
        </is>
      </c>
      <c r="D355" s="0" t="n">
        <v>1</v>
      </c>
      <c r="E355" s="0" t="n">
        <v>20</v>
      </c>
      <c r="F355" s="0" t="n">
        <v>40</v>
      </c>
      <c r="H355" s="0">
        <f>IF(G355="","No RPE","RPE")</f>
        <v/>
      </c>
      <c r="J355" s="0">
        <f>IF(C355="","",IF(COUNTIF(EXERCISE_MASTER!$A:$A,C355)=0,"미등록","OK"))</f>
        <v/>
      </c>
    </row>
    <row r="356">
      <c r="A356" s="1" t="n">
        <v>46119</v>
      </c>
      <c r="B356" s="0">
        <f>IF(C356="","",_xlfn.XLOOKUP(C356,tbl_exercise_master[exercise],tbl_exercise_master[session],"미등록"))</f>
        <v/>
      </c>
      <c r="C356" s="0" t="inlineStr">
        <is>
          <t>Hip Adduction Machine</t>
        </is>
      </c>
      <c r="D356" s="0" t="n">
        <v>1</v>
      </c>
      <c r="E356" s="0" t="n">
        <v>15</v>
      </c>
      <c r="F356" s="0" t="n">
        <v>47</v>
      </c>
      <c r="H356" s="0">
        <f>IF(G356="","No RPE","RPE")</f>
        <v/>
      </c>
      <c r="J356" s="0">
        <f>IF(C356="","",IF(COUNTIF(EXERCISE_MASTER!$A:$A,C356)=0,"미등록","OK"))</f>
        <v/>
      </c>
    </row>
    <row r="357">
      <c r="A357" s="1" t="n">
        <v>46119</v>
      </c>
      <c r="B357" s="0">
        <f>IF(C357="","",_xlfn.XLOOKUP(C357,tbl_exercise_master[exercise],tbl_exercise_master[session],"미등록"))</f>
        <v/>
      </c>
      <c r="C357" s="0" t="inlineStr">
        <is>
          <t>Leg Extension Machine</t>
        </is>
      </c>
      <c r="D357" s="0" t="n">
        <v>1</v>
      </c>
      <c r="E357" s="0" t="n">
        <v>20</v>
      </c>
      <c r="F357" s="0" t="n">
        <v>22.5</v>
      </c>
      <c r="H357" s="0">
        <f>IF(G357="","No RPE","RPE")</f>
        <v/>
      </c>
      <c r="J357" s="0">
        <f>IF(C357="","",IF(COUNTIF(EXERCISE_MASTER!$A:$A,C357)=0,"미등록","OK"))</f>
        <v/>
      </c>
    </row>
    <row r="358">
      <c r="A358" s="1" t="n">
        <v>46119</v>
      </c>
      <c r="B358" s="0">
        <f>IF(C358="","",_xlfn.XLOOKUP(C358,tbl_exercise_master[exercise],tbl_exercise_master[session],"미등록"))</f>
        <v/>
      </c>
      <c r="C358" s="0" t="inlineStr">
        <is>
          <t>Leg Extension Machine</t>
        </is>
      </c>
      <c r="D358" s="0" t="n">
        <v>1</v>
      </c>
      <c r="E358" s="0" t="n">
        <v>15</v>
      </c>
      <c r="F358" s="0" t="n">
        <v>26</v>
      </c>
      <c r="H358" s="0">
        <f>IF(G358="","No RPE","RPE")</f>
        <v/>
      </c>
      <c r="J358" s="0">
        <f>IF(C358="","",IF(COUNTIF(EXERCISE_MASTER!$A:$A,C358)=0,"미등록","OK"))</f>
        <v/>
      </c>
    </row>
    <row r="359">
      <c r="A359" s="1" t="n">
        <v>46119</v>
      </c>
      <c r="B359" s="0">
        <f>IF(C359="","",_xlfn.XLOOKUP(C359,tbl_exercise_master[exercise],tbl_exercise_master[session],"미등록"))</f>
        <v/>
      </c>
      <c r="C359" s="0" t="inlineStr">
        <is>
          <t>Leg Extension Machine</t>
        </is>
      </c>
      <c r="D359" s="0" t="n">
        <v>1</v>
      </c>
      <c r="E359" s="0" t="n">
        <v>15</v>
      </c>
      <c r="F359" s="0" t="n">
        <v>29.5</v>
      </c>
      <c r="H359" s="0">
        <f>IF(G359="","No RPE","RPE")</f>
        <v/>
      </c>
      <c r="J359" s="0">
        <f>IF(C359="","",IF(COUNTIF(EXERCISE_MASTER!$A:$A,C359)=0,"미등록","OK"))</f>
        <v/>
      </c>
    </row>
    <row r="360">
      <c r="A360" s="1" t="n">
        <v>46119</v>
      </c>
      <c r="B360" s="0">
        <f>IF(C360="","",_xlfn.XLOOKUP(C360,tbl_exercise_master[exercise],tbl_exercise_master[session],"미등록"))</f>
        <v/>
      </c>
      <c r="C360" s="0" t="inlineStr">
        <is>
          <t>Leg Extension Machine</t>
        </is>
      </c>
      <c r="D360" s="0" t="n">
        <v>1</v>
      </c>
      <c r="E360" s="0" t="n">
        <v>12</v>
      </c>
      <c r="F360" s="0" t="n">
        <v>33</v>
      </c>
      <c r="H360" s="0">
        <f>IF(G360="","No RPE","RPE")</f>
        <v/>
      </c>
      <c r="J360" s="0">
        <f>IF(C360="","",IF(COUNTIF(EXERCISE_MASTER!$A:$A,C360)=0,"미등록","OK"))</f>
        <v/>
      </c>
    </row>
    <row r="361">
      <c r="A361" s="1" t="n">
        <v>46119</v>
      </c>
      <c r="B361" s="0">
        <f>IF(C361="","",_xlfn.XLOOKUP(C361,tbl_exercise_master[exercise],tbl_exercise_master[session],"미등록"))</f>
        <v/>
      </c>
      <c r="C361" s="0" t="inlineStr">
        <is>
          <t>Hack Squat Machine</t>
        </is>
      </c>
      <c r="D361" s="0" t="n">
        <v>1</v>
      </c>
      <c r="E361" s="0" t="n">
        <v>15</v>
      </c>
      <c r="F361" s="0" t="n">
        <v>40</v>
      </c>
      <c r="H361" s="0">
        <f>IF(G361="","No RPE","RPE")</f>
        <v/>
      </c>
      <c r="J361" s="0">
        <f>IF(C361="","",IF(COUNTIF(EXERCISE_MASTER!$A:$A,C361)=0,"미등록","OK"))</f>
        <v/>
      </c>
    </row>
    <row r="362">
      <c r="A362" s="1" t="n">
        <v>46119</v>
      </c>
      <c r="B362" s="0">
        <f>IF(C362="","",_xlfn.XLOOKUP(C362,tbl_exercise_master[exercise],tbl_exercise_master[session],"미등록"))</f>
        <v/>
      </c>
      <c r="C362" s="0" t="inlineStr">
        <is>
          <t>Hack Squat Machine</t>
        </is>
      </c>
      <c r="D362" s="0" t="n">
        <v>1</v>
      </c>
      <c r="E362" s="0" t="n">
        <v>12</v>
      </c>
      <c r="F362" s="0" t="n">
        <v>60</v>
      </c>
      <c r="H362" s="0">
        <f>IF(G362="","No RPE","RPE")</f>
        <v/>
      </c>
      <c r="J362" s="0">
        <f>IF(C362="","",IF(COUNTIF(EXERCISE_MASTER!$A:$A,C362)=0,"미등록","OK"))</f>
        <v/>
      </c>
    </row>
    <row r="363">
      <c r="A363" s="1" t="n">
        <v>46119</v>
      </c>
      <c r="B363" s="0">
        <f>IF(C363="","",_xlfn.XLOOKUP(C363,tbl_exercise_master[exercise],tbl_exercise_master[session],"미등록"))</f>
        <v/>
      </c>
      <c r="C363" s="0" t="inlineStr">
        <is>
          <t>Hack Squat Machine</t>
        </is>
      </c>
      <c r="D363" s="0" t="n">
        <v>1</v>
      </c>
      <c r="E363" s="0" t="n">
        <v>10</v>
      </c>
      <c r="F363" s="0" t="n">
        <v>70</v>
      </c>
      <c r="H363" s="0">
        <f>IF(G363="","No RPE","RPE")</f>
        <v/>
      </c>
      <c r="J363" s="0">
        <f>IF(C363="","",IF(COUNTIF(EXERCISE_MASTER!$A:$A,C363)=0,"미등록","OK"))</f>
        <v/>
      </c>
    </row>
    <row r="364">
      <c r="A364" s="1" t="n">
        <v>46119</v>
      </c>
      <c r="B364" s="0">
        <f>IF(C364="","",_xlfn.XLOOKUP(C364,tbl_exercise_master[exercise],tbl_exercise_master[session],"미등록"))</f>
        <v/>
      </c>
      <c r="C364" s="0" t="inlineStr">
        <is>
          <t>Hack Squat Machine</t>
        </is>
      </c>
      <c r="D364" s="0" t="n">
        <v>1</v>
      </c>
      <c r="E364" s="0" t="n">
        <v>8</v>
      </c>
      <c r="F364" s="0" t="n">
        <v>80</v>
      </c>
      <c r="H364" s="0">
        <f>IF(G364="","No RPE","RPE")</f>
        <v/>
      </c>
      <c r="J364" s="0">
        <f>IF(C364="","",IF(COUNTIF(EXERCISE_MASTER!$A:$A,C364)=0,"미등록","OK"))</f>
        <v/>
      </c>
    </row>
    <row r="365">
      <c r="A365" s="1" t="n">
        <v>46119</v>
      </c>
      <c r="B365" s="0">
        <f>IF(C365="","",_xlfn.XLOOKUP(C365,tbl_exercise_master[exercise],tbl_exercise_master[session],"미등록"))</f>
        <v/>
      </c>
      <c r="C365" s="0" t="inlineStr">
        <is>
          <t>Hack Squat Machine</t>
        </is>
      </c>
      <c r="D365" s="0" t="n">
        <v>1</v>
      </c>
      <c r="E365" s="0" t="n">
        <v>10</v>
      </c>
      <c r="F365" s="0" t="n">
        <v>60</v>
      </c>
      <c r="H365" s="0">
        <f>IF(G365="","No RPE","RPE")</f>
        <v/>
      </c>
      <c r="J365" s="0">
        <f>IF(C365="","",IF(COUNTIF(EXERCISE_MASTER!$A:$A,C365)=0,"미등록","OK"))</f>
        <v/>
      </c>
    </row>
    <row r="366">
      <c r="A366" s="1" t="n">
        <v>46119</v>
      </c>
      <c r="B366" s="0">
        <f>IF(C366="","",_xlfn.XLOOKUP(C366,tbl_exercise_master[exercise],tbl_exercise_master[session],"미등록"))</f>
        <v/>
      </c>
      <c r="C366" s="0" t="inlineStr">
        <is>
          <t>One-Leg Linear Hack Squat Machine</t>
        </is>
      </c>
      <c r="D366" s="0" t="n">
        <v>4</v>
      </c>
      <c r="E366" s="0" t="n">
        <v>15</v>
      </c>
      <c r="F366" s="0" t="n">
        <v>40</v>
      </c>
      <c r="H366" s="0">
        <f>IF(G366="","No RPE","RPE")</f>
        <v/>
      </c>
      <c r="J366" s="0">
        <f>IF(C366="","",IF(COUNTIF(EXERCISE_MASTER!$A:$A,C366)=0,"미등록","OK"))</f>
        <v/>
      </c>
    </row>
    <row r="367">
      <c r="A367" s="1" t="n">
        <v>46119</v>
      </c>
      <c r="B367" s="0">
        <f>IF(C367="","",_xlfn.XLOOKUP(C367,tbl_exercise_master[exercise],tbl_exercise_master[session],"미등록"))</f>
        <v/>
      </c>
      <c r="C367" s="0" t="inlineStr">
        <is>
          <t>Dumbbell Goblet Squat</t>
        </is>
      </c>
      <c r="D367" s="0" t="n">
        <v>1</v>
      </c>
      <c r="E367" s="0" t="n">
        <v>20</v>
      </c>
      <c r="F367" s="0" t="n">
        <v>12</v>
      </c>
      <c r="H367" s="0">
        <f>IF(G367="","No RPE","RPE")</f>
        <v/>
      </c>
      <c r="J367" s="0">
        <f>IF(C367="","",IF(COUNTIF(EXERCISE_MASTER!$A:$A,C367)=0,"미등록","OK"))</f>
        <v/>
      </c>
    </row>
    <row r="368">
      <c r="A368" s="1" t="n">
        <v>46119</v>
      </c>
      <c r="B368" s="0">
        <f>IF(C368="","",_xlfn.XLOOKUP(C368,tbl_exercise_master[exercise],tbl_exercise_master[session],"미등록"))</f>
        <v/>
      </c>
      <c r="C368" s="0" t="inlineStr">
        <is>
          <t>Dumbbell Goblet Squat</t>
        </is>
      </c>
      <c r="D368" s="0" t="n">
        <v>1</v>
      </c>
      <c r="E368" s="0" t="n">
        <v>20</v>
      </c>
      <c r="F368" s="0" t="n">
        <v>14</v>
      </c>
      <c r="H368" s="0">
        <f>IF(G368="","No RPE","RPE")</f>
        <v/>
      </c>
      <c r="J368" s="0">
        <f>IF(C368="","",IF(COUNTIF(EXERCISE_MASTER!$A:$A,C368)=0,"미등록","OK"))</f>
        <v/>
      </c>
    </row>
    <row r="369">
      <c r="A369" s="1" t="n">
        <v>46120</v>
      </c>
      <c r="B369" s="0">
        <f>IF(C369="","",_xlfn.XLOOKUP(C369,tbl_exercise_master[exercise],tbl_exercise_master[session],"미등록"))</f>
        <v/>
      </c>
      <c r="C369" s="0" t="inlineStr">
        <is>
          <t>Pec Deck Fly Machine</t>
        </is>
      </c>
      <c r="D369" s="0" t="n">
        <v>3</v>
      </c>
      <c r="E369" s="0" t="n">
        <v>15</v>
      </c>
      <c r="F369" s="0" t="n">
        <v>12</v>
      </c>
      <c r="H369" s="0">
        <f>IF(G369="","No RPE","RPE")</f>
        <v/>
      </c>
      <c r="J369" s="0">
        <f>IF(C369="","",IF(COUNTIF(EXERCISE_MASTER!$A:$A,C369)=0,"미등록","OK"))</f>
        <v/>
      </c>
    </row>
    <row r="370">
      <c r="A370" s="1" t="n">
        <v>46120</v>
      </c>
      <c r="B370" s="0">
        <f>IF(C370="","",_xlfn.XLOOKUP(C370,tbl_exercise_master[exercise],tbl_exercise_master[session],"미등록"))</f>
        <v/>
      </c>
      <c r="C370" s="0" t="inlineStr">
        <is>
          <t>Chest Press Machine</t>
        </is>
      </c>
      <c r="D370" s="0" t="n">
        <v>2</v>
      </c>
      <c r="E370" s="0" t="n">
        <v>15</v>
      </c>
      <c r="F370" s="0" t="n">
        <v>14.5</v>
      </c>
      <c r="H370" s="0">
        <f>IF(G370="","No RPE","RPE")</f>
        <v/>
      </c>
      <c r="J370" s="0">
        <f>IF(C370="","",IF(COUNTIF(EXERCISE_MASTER!$A:$A,C370)=0,"미등록","OK"))</f>
        <v/>
      </c>
    </row>
    <row r="371">
      <c r="A371" s="1" t="n">
        <v>46120</v>
      </c>
      <c r="B371" s="0">
        <f>IF(C371="","",_xlfn.XLOOKUP(C371,tbl_exercise_master[exercise],tbl_exercise_master[session],"미등록"))</f>
        <v/>
      </c>
      <c r="C371" s="0" t="inlineStr">
        <is>
          <t>Chest Press Machine</t>
        </is>
      </c>
      <c r="D371" s="0" t="n">
        <v>1</v>
      </c>
      <c r="E371" s="0" t="n">
        <v>12</v>
      </c>
      <c r="F371" s="0" t="n">
        <v>14.5</v>
      </c>
      <c r="H371" s="0">
        <f>IF(G371="","No RPE","RPE")</f>
        <v/>
      </c>
      <c r="J371" s="0">
        <f>IF(C371="","",IF(COUNTIF(EXERCISE_MASTER!$A:$A,C371)=0,"미등록","OK"))</f>
        <v/>
      </c>
    </row>
    <row r="372">
      <c r="A372" s="1" t="n">
        <v>46120</v>
      </c>
      <c r="B372" s="0">
        <f>IF(C372="","",_xlfn.XLOOKUP(C372,tbl_exercise_master[exercise],tbl_exercise_master[session],"미등록"))</f>
        <v/>
      </c>
      <c r="C372" s="0" t="inlineStr">
        <is>
          <t>Shoulder Press Machine</t>
        </is>
      </c>
      <c r="D372" s="0" t="n">
        <v>3</v>
      </c>
      <c r="E372" s="0" t="n">
        <v>15</v>
      </c>
      <c r="F372" s="0" t="n">
        <v>5</v>
      </c>
      <c r="H372" s="0">
        <f>IF(G372="","No RPE","RPE")</f>
        <v/>
      </c>
      <c r="J372" s="0">
        <f>IF(C372="","",IF(COUNTIF(EXERCISE_MASTER!$A:$A,C372)=0,"미등록","OK"))</f>
        <v/>
      </c>
    </row>
    <row r="373">
      <c r="A373" s="1" t="n">
        <v>46120</v>
      </c>
      <c r="B373" s="0">
        <f>IF(C373="","",_xlfn.XLOOKUP(C373,tbl_exercise_master[exercise],tbl_exercise_master[session],"미등록"))</f>
        <v/>
      </c>
      <c r="C373" s="0" t="inlineStr">
        <is>
          <t>Cable External Rotation</t>
        </is>
      </c>
      <c r="D373" s="0" t="n">
        <v>3</v>
      </c>
      <c r="E373" s="0" t="n">
        <v>30</v>
      </c>
      <c r="F373" s="0" t="n">
        <v>1.5</v>
      </c>
      <c r="H373" s="0">
        <f>IF(G373="","No RPE","RPE")</f>
        <v/>
      </c>
      <c r="J373" s="0">
        <f>IF(C373="","",IF(COUNTIF(EXERCISE_MASTER!$A:$A,C373)=0,"미등록","OK"))</f>
        <v/>
      </c>
    </row>
    <row r="374">
      <c r="A374" s="1" t="n">
        <v>46120</v>
      </c>
      <c r="B374" s="0">
        <f>IF(C374="","",_xlfn.XLOOKUP(C374,tbl_exercise_master[exercise],tbl_exercise_master[session],"미등록"))</f>
        <v/>
      </c>
      <c r="C374" s="0" t="inlineStr">
        <is>
          <t>Dumbbell Lateral Raise</t>
        </is>
      </c>
      <c r="D374" s="0" t="n">
        <v>3</v>
      </c>
      <c r="E374" s="0" t="n">
        <v>25</v>
      </c>
      <c r="F374" s="0" t="n">
        <v>3</v>
      </c>
      <c r="H374" s="0">
        <f>IF(G374="","No RPE","RPE")</f>
        <v/>
      </c>
      <c r="J374" s="0">
        <f>IF(C374="","",IF(COUNTIF(EXERCISE_MASTER!$A:$A,C374)=0,"미등록","OK"))</f>
        <v/>
      </c>
    </row>
    <row r="375">
      <c r="A375" s="1" t="n">
        <v>46120</v>
      </c>
      <c r="B375" s="0">
        <f>IF(C375="","",_xlfn.XLOOKUP(C375,tbl_exercise_master[exercise],tbl_exercise_master[session],"미등록"))</f>
        <v/>
      </c>
      <c r="C375" s="0" t="inlineStr">
        <is>
          <t>Assist Dips Machine</t>
        </is>
      </c>
      <c r="D375" s="0" t="n">
        <v>3</v>
      </c>
      <c r="E375" s="0" t="n">
        <v>15</v>
      </c>
      <c r="F375" s="0" t="n">
        <v>49.5</v>
      </c>
      <c r="H375" s="0">
        <f>IF(G375="","No RPE","RPE")</f>
        <v/>
      </c>
      <c r="I375" s="0" t="inlineStr">
        <is>
          <t>assisted</t>
        </is>
      </c>
      <c r="J375" s="0">
        <f>IF(C375="","",IF(COUNTIF(EXERCISE_MASTER!$A:$A,C375)=0,"미등록","OK"))</f>
        <v/>
      </c>
    </row>
    <row r="376">
      <c r="A376" s="1" t="n">
        <v>46121</v>
      </c>
      <c r="B376" s="0">
        <f>IF(C376="","",_xlfn.XLOOKUP(C376,tbl_exercise_master[exercise],tbl_exercise_master[session],"미등록"))</f>
        <v/>
      </c>
      <c r="C376" s="0" t="inlineStr">
        <is>
          <t>Straight-Arm Pulldown</t>
        </is>
      </c>
      <c r="D376" s="0" t="n">
        <v>1</v>
      </c>
      <c r="E376" s="0" t="n">
        <v>15</v>
      </c>
      <c r="F376" s="0" t="n">
        <v>7.5</v>
      </c>
      <c r="H376" s="0">
        <f>IF(G376="","No RPE","RPE")</f>
        <v/>
      </c>
      <c r="J376" s="0">
        <f>IF(C376="","",IF(COUNTIF(EXERCISE_MASTER!$A:$A,C376)=0,"미등록","OK"))</f>
        <v/>
      </c>
    </row>
    <row r="377">
      <c r="A377" s="1" t="n">
        <v>46121</v>
      </c>
      <c r="B377" s="0">
        <f>IF(C377="","",_xlfn.XLOOKUP(C377,tbl_exercise_master[exercise],tbl_exercise_master[session],"미등록"))</f>
        <v/>
      </c>
      <c r="C377" s="0" t="inlineStr">
        <is>
          <t>Straight-Arm Pulldown</t>
        </is>
      </c>
      <c r="D377" s="0" t="n">
        <v>1</v>
      </c>
      <c r="E377" s="0" t="n">
        <v>15</v>
      </c>
      <c r="F377" s="0" t="n">
        <v>10</v>
      </c>
      <c r="H377" s="0">
        <f>IF(G377="","No RPE","RPE")</f>
        <v/>
      </c>
      <c r="J377" s="0">
        <f>IF(C377="","",IF(COUNTIF(EXERCISE_MASTER!$A:$A,C377)=0,"미등록","OK"))</f>
        <v/>
      </c>
    </row>
    <row r="378">
      <c r="A378" s="1" t="n">
        <v>46121</v>
      </c>
      <c r="B378" s="0">
        <f>IF(C378="","",_xlfn.XLOOKUP(C378,tbl_exercise_master[exercise],tbl_exercise_master[session],"미등록"))</f>
        <v/>
      </c>
      <c r="C378" s="0" t="inlineStr">
        <is>
          <t>Straight-Arm Pulldown</t>
        </is>
      </c>
      <c r="D378" s="0" t="n">
        <v>1</v>
      </c>
      <c r="E378" s="0" t="n">
        <v>12</v>
      </c>
      <c r="F378" s="0" t="n">
        <v>10</v>
      </c>
      <c r="H378" s="0">
        <f>IF(G378="","No RPE","RPE")</f>
        <v/>
      </c>
      <c r="J378" s="0">
        <f>IF(C378="","",IF(COUNTIF(EXERCISE_MASTER!$A:$A,C378)=0,"미등록","OK"))</f>
        <v/>
      </c>
    </row>
    <row r="379">
      <c r="A379" s="1" t="n">
        <v>46121</v>
      </c>
      <c r="B379" s="0">
        <f>IF(C379="","",_xlfn.XLOOKUP(C379,tbl_exercise_master[exercise],tbl_exercise_master[session],"미등록"))</f>
        <v/>
      </c>
      <c r="C379" s="0" t="inlineStr">
        <is>
          <t>Seated Cable Row</t>
        </is>
      </c>
      <c r="D379" s="0" t="n">
        <v>3</v>
      </c>
      <c r="E379" s="0" t="n">
        <v>15</v>
      </c>
      <c r="F379" s="0" t="n">
        <v>25</v>
      </c>
      <c r="H379" s="0">
        <f>IF(G379="","No RPE","RPE")</f>
        <v/>
      </c>
      <c r="J379" s="0">
        <f>IF(C379="","",IF(COUNTIF(EXERCISE_MASTER!$A:$A,C379)=0,"미등록","OK"))</f>
        <v/>
      </c>
    </row>
    <row r="380">
      <c r="A380" s="1" t="n">
        <v>46121</v>
      </c>
      <c r="B380" s="0">
        <f>IF(C380="","",_xlfn.XLOOKUP(C380,tbl_exercise_master[exercise],tbl_exercise_master[session],"미등록"))</f>
        <v/>
      </c>
      <c r="C380" s="0" t="inlineStr">
        <is>
          <t>Lat Pulldown</t>
        </is>
      </c>
      <c r="D380" s="0" t="n">
        <v>2</v>
      </c>
      <c r="E380" s="0" t="n">
        <v>15</v>
      </c>
      <c r="F380" s="0" t="n">
        <v>25</v>
      </c>
      <c r="H380" s="0">
        <f>IF(G380="","No RPE","RPE")</f>
        <v/>
      </c>
      <c r="J380" s="0">
        <f>IF(C380="","",IF(COUNTIF(EXERCISE_MASTER!$A:$A,C380)=0,"미등록","OK"))</f>
        <v/>
      </c>
    </row>
    <row r="381">
      <c r="A381" s="1" t="n">
        <v>46121</v>
      </c>
      <c r="B381" s="0">
        <f>IF(C381="","",_xlfn.XLOOKUP(C381,tbl_exercise_master[exercise],tbl_exercise_master[session],"미등록"))</f>
        <v/>
      </c>
      <c r="C381" s="0" t="inlineStr">
        <is>
          <t>Lat Pulldown</t>
        </is>
      </c>
      <c r="D381" s="0" t="n">
        <v>1</v>
      </c>
      <c r="E381" s="0" t="n">
        <v>20</v>
      </c>
      <c r="F381" s="0" t="n">
        <v>22.5</v>
      </c>
      <c r="H381" s="0">
        <f>IF(G381="","No RPE","RPE")</f>
        <v/>
      </c>
      <c r="J381" s="0">
        <f>IF(C381="","",IF(COUNTIF(EXERCISE_MASTER!$A:$A,C381)=0,"미등록","OK"))</f>
        <v/>
      </c>
    </row>
    <row r="382">
      <c r="A382" s="1" t="n">
        <v>46121</v>
      </c>
      <c r="B382" s="0">
        <f>IF(C382="","",_xlfn.XLOOKUP(C382,tbl_exercise_master[exercise],tbl_exercise_master[session],"미등록"))</f>
        <v/>
      </c>
      <c r="C382" s="0" t="inlineStr">
        <is>
          <t>ISO-Lateral Row Machine</t>
        </is>
      </c>
      <c r="D382" s="0" t="n">
        <v>3</v>
      </c>
      <c r="E382" s="0" t="n">
        <v>15</v>
      </c>
      <c r="F382" s="0" t="n">
        <v>15</v>
      </c>
      <c r="H382" s="0">
        <f>IF(G382="","No RPE","RPE")</f>
        <v/>
      </c>
      <c r="J382" s="0">
        <f>IF(C382="","",IF(COUNTIF(EXERCISE_MASTER!$A:$A,C382)=0,"미등록","OK"))</f>
        <v/>
      </c>
    </row>
    <row r="383">
      <c r="A383" s="1" t="n">
        <v>46121</v>
      </c>
      <c r="B383" s="0">
        <f>IF(C383="","",_xlfn.XLOOKUP(C383,tbl_exercise_master[exercise],tbl_exercise_master[session],"미등록"))</f>
        <v/>
      </c>
      <c r="C383" s="0" t="inlineStr">
        <is>
          <t>Assist Pull-Up Machine</t>
        </is>
      </c>
      <c r="D383" s="0" t="n">
        <v>3</v>
      </c>
      <c r="E383" s="0" t="n">
        <v>15</v>
      </c>
      <c r="F383" s="0" t="n">
        <v>50.5</v>
      </c>
      <c r="H383" s="0">
        <f>IF(G383="","No RPE","RPE")</f>
        <v/>
      </c>
      <c r="I383" s="0" t="inlineStr">
        <is>
          <t>assisted</t>
        </is>
      </c>
      <c r="J383" s="0">
        <f>IF(C383="","",IF(COUNTIF(EXERCISE_MASTER!$A:$A,C383)=0,"미등록","OK"))</f>
        <v/>
      </c>
    </row>
    <row r="384">
      <c r="A384" s="1" t="n">
        <v>46121</v>
      </c>
      <c r="B384" s="0">
        <f>IF(C384="","",_xlfn.XLOOKUP(C384,tbl_exercise_master[exercise],tbl_exercise_master[session],"미등록"))</f>
        <v/>
      </c>
      <c r="C384" s="0" t="inlineStr">
        <is>
          <t>Dumbbell Curl</t>
        </is>
      </c>
      <c r="D384" s="0" t="n">
        <v>3</v>
      </c>
      <c r="E384" s="0" t="n">
        <v>15</v>
      </c>
      <c r="F384" s="0" t="n">
        <v>4</v>
      </c>
      <c r="H384" s="0">
        <f>IF(G384="","No RPE","RPE")</f>
        <v/>
      </c>
      <c r="J384" s="0">
        <f>IF(C384="","",IF(COUNTIF(EXERCISE_MASTER!$A:$A,C384)=0,"미등록","OK"))</f>
        <v/>
      </c>
    </row>
    <row r="385">
      <c r="A385" s="1" t="n">
        <v>46123</v>
      </c>
      <c r="B385" s="0">
        <f>IF(C385="","",_xlfn.XLOOKUP(C385,tbl_exercise_master[exercise],tbl_exercise_master[session],"미등록"))</f>
        <v/>
      </c>
      <c r="C385" s="0" t="inlineStr">
        <is>
          <t>Lying Leg Curl</t>
        </is>
      </c>
      <c r="D385" s="0" t="n">
        <v>1</v>
      </c>
      <c r="E385" s="0" t="n">
        <v>20</v>
      </c>
      <c r="F385" s="0" t="n">
        <v>15</v>
      </c>
      <c r="H385" s="0">
        <f>IF(G385="","No RPE","RPE")</f>
        <v/>
      </c>
      <c r="J385" s="0">
        <f>IF(C385="","",IF(COUNTIF(EXERCISE_MASTER!$A:$A,C385)=0,"미등록","OK"))</f>
        <v/>
      </c>
    </row>
    <row r="386">
      <c r="A386" s="1" t="n">
        <v>46123</v>
      </c>
      <c r="B386" s="0">
        <f>IF(C386="","",_xlfn.XLOOKUP(C386,tbl_exercise_master[exercise],tbl_exercise_master[session],"미등록"))</f>
        <v/>
      </c>
      <c r="C386" s="0" t="inlineStr">
        <is>
          <t>Lying Leg Curl</t>
        </is>
      </c>
      <c r="D386" s="0" t="n">
        <v>2</v>
      </c>
      <c r="E386" s="0" t="n">
        <v>15</v>
      </c>
      <c r="F386" s="0" t="n">
        <v>20</v>
      </c>
      <c r="H386" s="0">
        <f>IF(G386="","No RPE","RPE")</f>
        <v/>
      </c>
      <c r="J386" s="0">
        <f>IF(C386="","",IF(COUNTIF(EXERCISE_MASTER!$A:$A,C386)=0,"미등록","OK"))</f>
        <v/>
      </c>
    </row>
    <row r="387">
      <c r="A387" s="1" t="n">
        <v>46123</v>
      </c>
      <c r="B387" s="0">
        <f>IF(C387="","",_xlfn.XLOOKUP(C387,tbl_exercise_master[exercise],tbl_exercise_master[session],"미등록"))</f>
        <v/>
      </c>
      <c r="C387" s="0" t="inlineStr">
        <is>
          <t>Hip Abduction Machine</t>
        </is>
      </c>
      <c r="D387" s="0" t="n">
        <v>1</v>
      </c>
      <c r="E387" s="0" t="n">
        <v>15</v>
      </c>
      <c r="F387" s="0" t="n">
        <v>54</v>
      </c>
      <c r="H387" s="0">
        <f>IF(G387="","No RPE","RPE")</f>
        <v/>
      </c>
      <c r="J387" s="0">
        <f>IF(C387="","",IF(COUNTIF(EXERCISE_MASTER!$A:$A,C387)=0,"미등록","OK"))</f>
        <v/>
      </c>
    </row>
    <row r="388">
      <c r="A388" s="1" t="n">
        <v>46123</v>
      </c>
      <c r="B388" s="0">
        <f>IF(C388="","",_xlfn.XLOOKUP(C388,tbl_exercise_master[exercise],tbl_exercise_master[session],"미등록"))</f>
        <v/>
      </c>
      <c r="C388" s="0" t="inlineStr">
        <is>
          <t>Hip Abduction Machine</t>
        </is>
      </c>
      <c r="D388" s="0" t="n">
        <v>2</v>
      </c>
      <c r="E388" s="0" t="n">
        <v>15</v>
      </c>
      <c r="F388" s="0" t="n">
        <v>61</v>
      </c>
      <c r="H388" s="0">
        <f>IF(G388="","No RPE","RPE")</f>
        <v/>
      </c>
      <c r="J388" s="0">
        <f>IF(C388="","",IF(COUNTIF(EXERCISE_MASTER!$A:$A,C388)=0,"미등록","OK"))</f>
        <v/>
      </c>
    </row>
    <row r="389">
      <c r="A389" s="1" t="n">
        <v>46123</v>
      </c>
      <c r="B389" s="0">
        <f>IF(C389="","",_xlfn.XLOOKUP(C389,tbl_exercise_master[exercise],tbl_exercise_master[session],"미등록"))</f>
        <v/>
      </c>
      <c r="C389" s="0" t="inlineStr">
        <is>
          <t>Hip Thrust Machine</t>
        </is>
      </c>
      <c r="D389" s="0" t="n">
        <v>3</v>
      </c>
      <c r="E389" s="0" t="n">
        <v>15</v>
      </c>
      <c r="F389" s="0" t="n">
        <v>30</v>
      </c>
      <c r="H389" s="0">
        <f>IF(G389="","No RPE","RPE")</f>
        <v/>
      </c>
      <c r="J389" s="0">
        <f>IF(C389="","",IF(COUNTIF(EXERCISE_MASTER!$A:$A,C389)=0,"미등록","OK"))</f>
        <v/>
      </c>
    </row>
    <row r="390">
      <c r="A390" s="1" t="n">
        <v>46123</v>
      </c>
      <c r="B390" s="0">
        <f>IF(C390="","",_xlfn.XLOOKUP(C390,tbl_exercise_master[exercise],tbl_exercise_master[session],"미등록"))</f>
        <v/>
      </c>
      <c r="C390" s="0" t="inlineStr">
        <is>
          <t>Monster Glute Machine</t>
        </is>
      </c>
      <c r="D390" s="0" t="n">
        <v>3</v>
      </c>
      <c r="E390" s="0" t="n">
        <v>20</v>
      </c>
      <c r="F390" s="0" t="n">
        <v>30</v>
      </c>
      <c r="H390" s="0">
        <f>IF(G390="","No RPE","RPE")</f>
        <v/>
      </c>
      <c r="J390" s="0">
        <f>IF(C390="","",IF(COUNTIF(EXERCISE_MASTER!$A:$A,C390)=0,"미등록","OK"))</f>
        <v/>
      </c>
    </row>
    <row r="391">
      <c r="A391" s="1" t="n">
        <v>46123</v>
      </c>
      <c r="B391" s="0">
        <f>IF(C391="","",_xlfn.XLOOKUP(C391,tbl_exercise_master[exercise],tbl_exercise_master[session],"미등록"))</f>
        <v/>
      </c>
      <c r="C391" s="0" t="inlineStr">
        <is>
          <t>Dumbbell Sumo Deadlift</t>
        </is>
      </c>
      <c r="D391" s="0" t="n">
        <v>3</v>
      </c>
      <c r="E391" s="0" t="n">
        <v>20</v>
      </c>
      <c r="F391" s="0" t="n">
        <v>16</v>
      </c>
      <c r="H391" s="0">
        <f>IF(G391="","No RPE","RPE")</f>
        <v/>
      </c>
      <c r="J391" s="0">
        <f>IF(C391="","",IF(COUNTIF(EXERCISE_MASTER!$A:$A,C391)=0,"미등록","OK"))</f>
        <v/>
      </c>
    </row>
    <row r="392">
      <c r="A392" s="1" t="n">
        <v>46123</v>
      </c>
      <c r="B392" s="0">
        <f>IF(C392="","",_xlfn.XLOOKUP(C392,tbl_exercise_master[exercise],tbl_exercise_master[session],"미등록"))</f>
        <v/>
      </c>
      <c r="C392" s="0" t="inlineStr">
        <is>
          <t>Leg Press Machine</t>
        </is>
      </c>
      <c r="D392" s="0" t="n">
        <v>3</v>
      </c>
      <c r="E392" s="0" t="n">
        <v>15</v>
      </c>
      <c r="F392" s="0" t="n">
        <v>60</v>
      </c>
      <c r="H392" s="0">
        <f>IF(G392="","No RPE","RPE")</f>
        <v/>
      </c>
      <c r="J392" s="0">
        <f>IF(C392="","",IF(COUNTIF(EXERCISE_MASTER!$A:$A,C392)=0,"미등록","OK"))</f>
        <v/>
      </c>
    </row>
    <row r="393">
      <c r="A393" s="1" t="n">
        <v>46124</v>
      </c>
      <c r="B393" s="0">
        <f>IF(C393="","",_xlfn.XLOOKUP(C393,tbl_exercise_master[exercise],tbl_exercise_master[session],"미등록"))</f>
        <v/>
      </c>
      <c r="C393" s="0" t="inlineStr">
        <is>
          <t>Chest Press Machine</t>
        </is>
      </c>
      <c r="D393" s="0" t="n">
        <v>1</v>
      </c>
      <c r="E393" s="0" t="n">
        <v>15</v>
      </c>
      <c r="F393" s="0" t="n">
        <v>12</v>
      </c>
      <c r="H393" s="0">
        <f>IF(G393="","No RPE","RPE")</f>
        <v/>
      </c>
      <c r="J393" s="0">
        <f>IF(C393="","",IF(COUNTIF(EXERCISE_MASTER!$A:$A,C393)=0,"미등록","OK"))</f>
        <v/>
      </c>
    </row>
    <row r="394">
      <c r="A394" s="1" t="n">
        <v>46124</v>
      </c>
      <c r="B394" s="0">
        <f>IF(C394="","",_xlfn.XLOOKUP(C394,tbl_exercise_master[exercise],tbl_exercise_master[session],"미등록"))</f>
        <v/>
      </c>
      <c r="C394" s="0" t="inlineStr">
        <is>
          <t>Chest Press Machine</t>
        </is>
      </c>
      <c r="D394" s="0" t="n">
        <v>2</v>
      </c>
      <c r="E394" s="0" t="n">
        <v>15</v>
      </c>
      <c r="F394" s="0" t="n">
        <v>14.5</v>
      </c>
      <c r="H394" s="0">
        <f>IF(G394="","No RPE","RPE")</f>
        <v/>
      </c>
      <c r="J394" s="0">
        <f>IF(C394="","",IF(COUNTIF(EXERCISE_MASTER!$A:$A,C394)=0,"미등록","OK"))</f>
        <v/>
      </c>
    </row>
    <row r="395">
      <c r="A395" s="1" t="n">
        <v>46124</v>
      </c>
      <c r="B395" s="0">
        <f>IF(C395="","",_xlfn.XLOOKUP(C395,tbl_exercise_master[exercise],tbl_exercise_master[session],"미등록"))</f>
        <v/>
      </c>
      <c r="C395" s="0" t="inlineStr">
        <is>
          <t>Shoulder Press Machine</t>
        </is>
      </c>
      <c r="D395" s="0" t="n">
        <v>1</v>
      </c>
      <c r="E395" s="0" t="n">
        <v>15</v>
      </c>
      <c r="F395" s="0" t="n">
        <v>5</v>
      </c>
      <c r="H395" s="0">
        <f>IF(G395="","No RPE","RPE")</f>
        <v/>
      </c>
      <c r="J395" s="0">
        <f>IF(C395="","",IF(COUNTIF(EXERCISE_MASTER!$A:$A,C395)=0,"미등록","OK"))</f>
        <v/>
      </c>
    </row>
    <row r="396">
      <c r="A396" s="1" t="n">
        <v>46124</v>
      </c>
      <c r="B396" s="0">
        <f>IF(C396="","",_xlfn.XLOOKUP(C396,tbl_exercise_master[exercise],tbl_exercise_master[session],"미등록"))</f>
        <v/>
      </c>
      <c r="C396" s="0" t="inlineStr">
        <is>
          <t>Shoulder Press Machine</t>
        </is>
      </c>
      <c r="D396" s="0" t="n">
        <v>2</v>
      </c>
      <c r="E396" s="0" t="n">
        <v>15</v>
      </c>
      <c r="F396" s="0" t="n">
        <v>7.5</v>
      </c>
      <c r="H396" s="0">
        <f>IF(G396="","No RPE","RPE")</f>
        <v/>
      </c>
      <c r="J396" s="0">
        <f>IF(C396="","",IF(COUNTIF(EXERCISE_MASTER!$A:$A,C396)=0,"미등록","OK"))</f>
        <v/>
      </c>
    </row>
    <row r="397">
      <c r="A397" s="1" t="n">
        <v>46124</v>
      </c>
      <c r="B397" s="0">
        <f>IF(C397="","",_xlfn.XLOOKUP(C397,tbl_exercise_master[exercise],tbl_exercise_master[session],"미등록"))</f>
        <v/>
      </c>
      <c r="C397" s="0" t="inlineStr">
        <is>
          <t>Pec Deck Fly Machine</t>
        </is>
      </c>
      <c r="D397" s="0" t="n">
        <v>3</v>
      </c>
      <c r="E397" s="0" t="n">
        <v>15</v>
      </c>
      <c r="F397" s="0" t="n">
        <v>12</v>
      </c>
      <c r="H397" s="0">
        <f>IF(G397="","No RPE","RPE")</f>
        <v/>
      </c>
      <c r="J397" s="0">
        <f>IF(C397="","",IF(COUNTIF(EXERCISE_MASTER!$A:$A,C397)=0,"미등록","OK"))</f>
        <v/>
      </c>
    </row>
    <row r="398">
      <c r="A398" s="1" t="n">
        <v>46124</v>
      </c>
      <c r="B398" s="0">
        <f>IF(C398="","",_xlfn.XLOOKUP(C398,tbl_exercise_master[exercise],tbl_exercise_master[session],"미등록"))</f>
        <v/>
      </c>
      <c r="C398" s="0" t="inlineStr">
        <is>
          <t>Assist Dips Machine</t>
        </is>
      </c>
      <c r="D398" s="0" t="n">
        <v>3</v>
      </c>
      <c r="E398" s="0" t="n">
        <v>15</v>
      </c>
      <c r="F398" s="0" t="n">
        <v>49.5</v>
      </c>
      <c r="H398" s="0">
        <f>IF(G398="","No RPE","RPE")</f>
        <v/>
      </c>
      <c r="I398" s="0" t="inlineStr">
        <is>
          <t>assisted</t>
        </is>
      </c>
      <c r="J398" s="0">
        <f>IF(C398="","",IF(COUNTIF(EXERCISE_MASTER!$A:$A,C398)=0,"미등록","OK"))</f>
        <v/>
      </c>
    </row>
    <row r="399">
      <c r="A399" s="1" t="n">
        <v>46124</v>
      </c>
      <c r="B399" s="0">
        <f>IF(C399="","",_xlfn.XLOOKUP(C399,tbl_exercise_master[exercise],tbl_exercise_master[session],"미등록"))</f>
        <v/>
      </c>
      <c r="C399" s="0" t="inlineStr">
        <is>
          <t>Cable External Rotation</t>
        </is>
      </c>
      <c r="D399" s="0" t="n">
        <v>1</v>
      </c>
      <c r="E399" s="0" t="n">
        <v>40</v>
      </c>
      <c r="F399" s="0" t="n">
        <v>1.5</v>
      </c>
      <c r="H399" s="0">
        <f>IF(G399="","No RPE","RPE")</f>
        <v/>
      </c>
      <c r="J399" s="0">
        <f>IF(C399="","",IF(COUNTIF(EXERCISE_MASTER!$A:$A,C399)=0,"미등록","OK"))</f>
        <v/>
      </c>
    </row>
    <row r="400">
      <c r="A400" s="1" t="n">
        <v>46124</v>
      </c>
      <c r="B400" s="0">
        <f>IF(C400="","",_xlfn.XLOOKUP(C400,tbl_exercise_master[exercise],tbl_exercise_master[session],"미등록"))</f>
        <v/>
      </c>
      <c r="C400" s="0" t="inlineStr">
        <is>
          <t>Cable External Rotation</t>
        </is>
      </c>
      <c r="D400" s="0" t="n">
        <v>1</v>
      </c>
      <c r="E400" s="0" t="n">
        <v>35</v>
      </c>
      <c r="F400" s="0" t="n">
        <v>1.5</v>
      </c>
      <c r="H400" s="0">
        <f>IF(G400="","No RPE","RPE")</f>
        <v/>
      </c>
      <c r="J400" s="0">
        <f>IF(C400="","",IF(COUNTIF(EXERCISE_MASTER!$A:$A,C400)=0,"미등록","OK"))</f>
        <v/>
      </c>
    </row>
    <row r="401">
      <c r="A401" s="1" t="n">
        <v>46124</v>
      </c>
      <c r="B401" s="0">
        <f>IF(C401="","",_xlfn.XLOOKUP(C401,tbl_exercise_master[exercise],tbl_exercise_master[session],"미등록"))</f>
        <v/>
      </c>
      <c r="C401" s="0" t="inlineStr">
        <is>
          <t>Cable External Rotation</t>
        </is>
      </c>
      <c r="D401" s="0" t="n">
        <v>1</v>
      </c>
      <c r="E401" s="0" t="n">
        <v>30</v>
      </c>
      <c r="F401" s="0" t="n">
        <v>1.5</v>
      </c>
      <c r="H401" s="0">
        <f>IF(G401="","No RPE","RPE")</f>
        <v/>
      </c>
      <c r="J401" s="0">
        <f>IF(C401="","",IF(COUNTIF(EXERCISE_MASTER!$A:$A,C401)=0,"미등록","OK"))</f>
        <v/>
      </c>
    </row>
    <row r="402">
      <c r="A402" s="1" t="n">
        <v>46124</v>
      </c>
      <c r="B402" s="0">
        <f>IF(C402="","",_xlfn.XLOOKUP(C402,tbl_exercise_master[exercise],tbl_exercise_master[session],"미등록"))</f>
        <v/>
      </c>
      <c r="C402" s="0" t="inlineStr">
        <is>
          <t>Dumbbell Lateral Raise</t>
        </is>
      </c>
      <c r="D402" s="0" t="n">
        <v>3</v>
      </c>
      <c r="E402" s="0" t="n">
        <v>25</v>
      </c>
      <c r="F402" s="0" t="n">
        <v>3</v>
      </c>
      <c r="H402" s="0">
        <f>IF(G402="","No RPE","RPE")</f>
        <v/>
      </c>
      <c r="J402" s="0">
        <f>IF(C402="","",IF(COUNTIF(EXERCISE_MASTER!$A:$A,C402)=0,"미등록","OK"))</f>
        <v/>
      </c>
    </row>
    <row r="403">
      <c r="A403" s="1" t="n">
        <v>46125</v>
      </c>
      <c r="B403" s="0">
        <f>IF(C403="","",_xlfn.XLOOKUP(C403,tbl_exercise_master[exercise],tbl_exercise_master[session],"미등록"))</f>
        <v/>
      </c>
      <c r="C403" s="0" t="inlineStr">
        <is>
          <t>Chest-Supported T-Bar Row</t>
        </is>
      </c>
      <c r="D403" s="0" t="n">
        <v>1</v>
      </c>
      <c r="E403" s="0" t="n">
        <v>20</v>
      </c>
      <c r="F403" s="0" t="n">
        <v>5</v>
      </c>
      <c r="H403" s="0">
        <f>IF(G403="","No RPE","RPE")</f>
        <v/>
      </c>
      <c r="J403" s="0">
        <f>IF(C403="","",IF(COUNTIF(EXERCISE_MASTER!$A:$A,C403)=0,"미등록","OK"))</f>
        <v/>
      </c>
    </row>
    <row r="404">
      <c r="A404" s="1" t="n">
        <v>46125</v>
      </c>
      <c r="B404" s="0">
        <f>IF(C404="","",_xlfn.XLOOKUP(C404,tbl_exercise_master[exercise],tbl_exercise_master[session],"미등록"))</f>
        <v/>
      </c>
      <c r="C404" s="0" t="inlineStr">
        <is>
          <t>Chest-Supported T-Bar Row</t>
        </is>
      </c>
      <c r="D404" s="0" t="n">
        <v>1</v>
      </c>
      <c r="E404" s="0" t="n">
        <v>15</v>
      </c>
      <c r="F404" s="0" t="n">
        <v>10</v>
      </c>
      <c r="H404" s="0">
        <f>IF(G404="","No RPE","RPE")</f>
        <v/>
      </c>
      <c r="J404" s="0">
        <f>IF(C404="","",IF(COUNTIF(EXERCISE_MASTER!$A:$A,C404)=0,"미등록","OK"))</f>
        <v/>
      </c>
    </row>
    <row r="405">
      <c r="A405" s="1" t="n">
        <v>46125</v>
      </c>
      <c r="B405" s="0">
        <f>IF(C405="","",_xlfn.XLOOKUP(C405,tbl_exercise_master[exercise],tbl_exercise_master[session],"미등록"))</f>
        <v/>
      </c>
      <c r="C405" s="0" t="inlineStr">
        <is>
          <t>Chest-Supported T-Bar Row</t>
        </is>
      </c>
      <c r="D405" s="0" t="n">
        <v>1</v>
      </c>
      <c r="E405" s="0" t="n">
        <v>15</v>
      </c>
      <c r="F405" s="0" t="n">
        <v>12.5</v>
      </c>
      <c r="H405" s="0">
        <f>IF(G405="","No RPE","RPE")</f>
        <v/>
      </c>
      <c r="J405" s="0">
        <f>IF(C405="","",IF(COUNTIF(EXERCISE_MASTER!$A:$A,C405)=0,"미등록","OK"))</f>
        <v/>
      </c>
    </row>
    <row r="406">
      <c r="A406" s="1" t="n">
        <v>46125</v>
      </c>
      <c r="B406" s="0">
        <f>IF(C406="","",_xlfn.XLOOKUP(C406,tbl_exercise_master[exercise],tbl_exercise_master[session],"미등록"))</f>
        <v/>
      </c>
      <c r="C406" s="0" t="inlineStr">
        <is>
          <t>Chest-Supported T-Bar Row</t>
        </is>
      </c>
      <c r="D406" s="0" t="n">
        <v>1</v>
      </c>
      <c r="E406" s="0" t="n">
        <v>15</v>
      </c>
      <c r="F406" s="0" t="n">
        <v>15</v>
      </c>
      <c r="H406" s="0">
        <f>IF(G406="","No RPE","RPE")</f>
        <v/>
      </c>
      <c r="J406" s="0">
        <f>IF(C406="","",IF(COUNTIF(EXERCISE_MASTER!$A:$A,C406)=0,"미등록","OK"))</f>
        <v/>
      </c>
    </row>
    <row r="407">
      <c r="A407" s="1" t="n">
        <v>46125</v>
      </c>
      <c r="B407" s="0">
        <f>IF(C407="","",_xlfn.XLOOKUP(C407,tbl_exercise_master[exercise],tbl_exercise_master[session],"미등록"))</f>
        <v/>
      </c>
      <c r="C407" s="0" t="inlineStr">
        <is>
          <t>High Row Machine</t>
        </is>
      </c>
      <c r="D407" s="0" t="n">
        <v>1</v>
      </c>
      <c r="E407" s="0" t="n">
        <v>15</v>
      </c>
      <c r="F407" s="0" t="n">
        <v>12.5</v>
      </c>
      <c r="H407" s="0">
        <f>IF(G407="","No RPE","RPE")</f>
        <v/>
      </c>
      <c r="J407" s="0">
        <f>IF(C407="","",IF(COUNTIF(EXERCISE_MASTER!$A:$A,C407)=0,"미등록","OK"))</f>
        <v/>
      </c>
    </row>
    <row r="408">
      <c r="A408" s="1" t="n">
        <v>46125</v>
      </c>
      <c r="B408" s="0">
        <f>IF(C408="","",_xlfn.XLOOKUP(C408,tbl_exercise_master[exercise],tbl_exercise_master[session],"미등록"))</f>
        <v/>
      </c>
      <c r="C408" s="0" t="inlineStr">
        <is>
          <t>High Row Machine</t>
        </is>
      </c>
      <c r="D408" s="0" t="n">
        <v>2</v>
      </c>
      <c r="E408" s="0" t="n">
        <v>15</v>
      </c>
      <c r="F408" s="0" t="n">
        <v>15</v>
      </c>
      <c r="H408" s="0">
        <f>IF(G408="","No RPE","RPE")</f>
        <v/>
      </c>
      <c r="J408" s="0">
        <f>IF(C408="","",IF(COUNTIF(EXERCISE_MASTER!$A:$A,C408)=0,"미등록","OK"))</f>
        <v/>
      </c>
    </row>
    <row r="409">
      <c r="A409" s="1" t="n">
        <v>46125</v>
      </c>
      <c r="B409" s="0">
        <f>IF(C409="","",_xlfn.XLOOKUP(C409,tbl_exercise_master[exercise],tbl_exercise_master[session],"미등록"))</f>
        <v/>
      </c>
      <c r="C409" s="0" t="inlineStr">
        <is>
          <t>High Row Machine</t>
        </is>
      </c>
      <c r="D409" s="0" t="n">
        <v>1</v>
      </c>
      <c r="E409" s="0" t="n">
        <v>12</v>
      </c>
      <c r="F409" s="0" t="n">
        <v>17.5</v>
      </c>
      <c r="H409" s="0">
        <f>IF(G409="","No RPE","RPE")</f>
        <v/>
      </c>
      <c r="J409" s="0">
        <f>IF(C409="","",IF(COUNTIF(EXERCISE_MASTER!$A:$A,C409)=0,"미등록","OK"))</f>
        <v/>
      </c>
    </row>
    <row r="410">
      <c r="A410" s="1" t="n">
        <v>46125</v>
      </c>
      <c r="B410" s="0">
        <f>IF(C410="","",_xlfn.XLOOKUP(C410,tbl_exercise_master[exercise],tbl_exercise_master[session],"미등록"))</f>
        <v/>
      </c>
      <c r="C410" s="0" t="inlineStr">
        <is>
          <t>Lat Pulldown</t>
        </is>
      </c>
      <c r="D410" s="0" t="n">
        <v>1</v>
      </c>
      <c r="E410" s="0" t="n">
        <v>10</v>
      </c>
      <c r="F410" s="0" t="n">
        <v>25</v>
      </c>
      <c r="H410" s="0">
        <f>IF(G410="","No RPE","RPE")</f>
        <v/>
      </c>
      <c r="J410" s="0">
        <f>IF(C410="","",IF(COUNTIF(EXERCISE_MASTER!$A:$A,C410)=0,"미등록","OK"))</f>
        <v/>
      </c>
    </row>
    <row r="411">
      <c r="A411" s="1" t="n">
        <v>46125</v>
      </c>
      <c r="B411" s="0">
        <f>IF(C411="","",_xlfn.XLOOKUP(C411,tbl_exercise_master[exercise],tbl_exercise_master[session],"미등록"))</f>
        <v/>
      </c>
      <c r="C411" s="0" t="inlineStr">
        <is>
          <t>Lat Pulldown</t>
        </is>
      </c>
      <c r="D411" s="0" t="n">
        <v>1</v>
      </c>
      <c r="E411" s="0" t="n">
        <v>15</v>
      </c>
      <c r="F411" s="0" t="n">
        <v>20</v>
      </c>
      <c r="H411" s="0">
        <f>IF(G411="","No RPE","RPE")</f>
        <v/>
      </c>
      <c r="J411" s="0">
        <f>IF(C411="","",IF(COUNTIF(EXERCISE_MASTER!$A:$A,C411)=0,"미등록","OK"))</f>
        <v/>
      </c>
    </row>
    <row r="412">
      <c r="A412" s="1" t="n">
        <v>46125</v>
      </c>
      <c r="B412" s="0">
        <f>IF(C412="","",_xlfn.XLOOKUP(C412,tbl_exercise_master[exercise],tbl_exercise_master[session],"미등록"))</f>
        <v/>
      </c>
      <c r="C412" s="0" t="inlineStr">
        <is>
          <t>Lat Pulldown</t>
        </is>
      </c>
      <c r="D412" s="0" t="n">
        <v>1</v>
      </c>
      <c r="E412" s="0" t="n">
        <v>15</v>
      </c>
      <c r="F412" s="0" t="n">
        <v>22.5</v>
      </c>
      <c r="H412" s="0">
        <f>IF(G412="","No RPE","RPE")</f>
        <v/>
      </c>
      <c r="J412" s="0">
        <f>IF(C412="","",IF(COUNTIF(EXERCISE_MASTER!$A:$A,C412)=0,"미등록","OK"))</f>
        <v/>
      </c>
    </row>
    <row r="413">
      <c r="A413" s="1" t="n">
        <v>46125</v>
      </c>
      <c r="B413" s="0">
        <f>IF(C413="","",_xlfn.XLOOKUP(C413,tbl_exercise_master[exercise],tbl_exercise_master[session],"미등록"))</f>
        <v/>
      </c>
      <c r="C413" s="0" t="inlineStr">
        <is>
          <t>Lat Pulldown</t>
        </is>
      </c>
      <c r="D413" s="0" t="n">
        <v>1</v>
      </c>
      <c r="E413" s="0" t="n">
        <v>15</v>
      </c>
      <c r="F413" s="0" t="n">
        <v>25</v>
      </c>
      <c r="H413" s="0">
        <f>IF(G413="","No RPE","RPE")</f>
        <v/>
      </c>
      <c r="J413" s="0">
        <f>IF(C413="","",IF(COUNTIF(EXERCISE_MASTER!$A:$A,C413)=0,"미등록","OK"))</f>
        <v/>
      </c>
    </row>
    <row r="414">
      <c r="A414" s="1" t="n">
        <v>46125</v>
      </c>
      <c r="B414" s="0">
        <f>IF(C414="","",_xlfn.XLOOKUP(C414,tbl_exercise_master[exercise],tbl_exercise_master[session],"미등록"))</f>
        <v/>
      </c>
      <c r="C414" s="0" t="inlineStr">
        <is>
          <t>Seated Cable Row</t>
        </is>
      </c>
      <c r="D414" s="0" t="n">
        <v>3</v>
      </c>
      <c r="E414" s="0" t="n">
        <v>15</v>
      </c>
      <c r="F414" s="0" t="n">
        <v>22.5</v>
      </c>
      <c r="H414" s="0">
        <f>IF(G414="","No RPE","RPE")</f>
        <v/>
      </c>
      <c r="J414" s="0">
        <f>IF(C414="","",IF(COUNTIF(EXERCISE_MASTER!$A:$A,C414)=0,"미등록","OK"))</f>
        <v/>
      </c>
    </row>
    <row r="415">
      <c r="A415" s="1" t="n">
        <v>46125</v>
      </c>
      <c r="B415" s="0">
        <f>IF(C415="","",_xlfn.XLOOKUP(C415,tbl_exercise_master[exercise],tbl_exercise_master[session],"미등록"))</f>
        <v/>
      </c>
      <c r="C415" s="0" t="inlineStr">
        <is>
          <t>Assist Pull-Up Machine</t>
        </is>
      </c>
      <c r="D415" s="0" t="n">
        <v>1</v>
      </c>
      <c r="E415" s="0" t="n">
        <v>15</v>
      </c>
      <c r="F415" s="0" t="n">
        <v>54</v>
      </c>
      <c r="H415" s="0">
        <f>IF(G415="","No RPE","RPE")</f>
        <v/>
      </c>
      <c r="I415" s="0" t="inlineStr">
        <is>
          <t>assisted</t>
        </is>
      </c>
      <c r="J415" s="0">
        <f>IF(C415="","",IF(COUNTIF(EXERCISE_MASTER!$A:$A,C415)=0,"미등록","OK"))</f>
        <v/>
      </c>
    </row>
    <row r="416">
      <c r="A416" s="1" t="n">
        <v>46125</v>
      </c>
      <c r="B416" s="0">
        <f>IF(C416="","",_xlfn.XLOOKUP(C416,tbl_exercise_master[exercise],tbl_exercise_master[session],"미등록"))</f>
        <v/>
      </c>
      <c r="C416" s="0" t="inlineStr">
        <is>
          <t>Assist Pull-Up Machine</t>
        </is>
      </c>
      <c r="D416" s="0" t="n">
        <v>1</v>
      </c>
      <c r="E416" s="0" t="n">
        <v>15</v>
      </c>
      <c r="F416" s="0" t="n">
        <v>49.5</v>
      </c>
      <c r="H416" s="0">
        <f>IF(G416="","No RPE","RPE")</f>
        <v/>
      </c>
      <c r="I416" s="0" t="inlineStr">
        <is>
          <t>assisted</t>
        </is>
      </c>
      <c r="J416" s="0">
        <f>IF(C416="","",IF(COUNTIF(EXERCISE_MASTER!$A:$A,C416)=0,"미등록","OK"))</f>
        <v/>
      </c>
    </row>
    <row r="417">
      <c r="A417" s="1" t="n">
        <v>46125</v>
      </c>
      <c r="B417" s="0">
        <f>IF(C417="","",_xlfn.XLOOKUP(C417,tbl_exercise_master[exercise],tbl_exercise_master[session],"미등록"))</f>
        <v/>
      </c>
      <c r="C417" s="0" t="inlineStr">
        <is>
          <t>Assist Pull-Up Machine</t>
        </is>
      </c>
      <c r="D417" s="0" t="n">
        <v>1</v>
      </c>
      <c r="E417" s="0" t="n">
        <v>15</v>
      </c>
      <c r="F417" s="0" t="n">
        <v>47</v>
      </c>
      <c r="H417" s="0">
        <f>IF(G417="","No RPE","RPE")</f>
        <v/>
      </c>
      <c r="I417" s="0" t="inlineStr">
        <is>
          <t>assisted</t>
        </is>
      </c>
      <c r="J417" s="0">
        <f>IF(C417="","",IF(COUNTIF(EXERCISE_MASTER!$A:$A,C417)=0,"미등록","OK"))</f>
        <v/>
      </c>
    </row>
    <row r="418">
      <c r="A418" s="1" t="n">
        <v>46126</v>
      </c>
      <c r="B418" s="0">
        <f>IF(C418="","",_xlfn.XLOOKUP(C418,tbl_exercise_master[exercise],tbl_exercise_master[session],"미등록"))</f>
        <v/>
      </c>
      <c r="C418" s="0" t="inlineStr">
        <is>
          <t>Hip Adduction Machine</t>
        </is>
      </c>
      <c r="D418" s="0" t="n">
        <v>3</v>
      </c>
      <c r="E418" s="0" t="n">
        <v>15</v>
      </c>
      <c r="F418" s="0" t="n">
        <v>42.5</v>
      </c>
      <c r="H418" s="0">
        <f>IF(G418="","No RPE","RPE")</f>
        <v/>
      </c>
      <c r="J418" s="0">
        <f>IF(C418="","",IF(COUNTIF(EXERCISE_MASTER!$A:$A,C418)=0,"미등록","OK"))</f>
        <v/>
      </c>
    </row>
    <row r="419">
      <c r="A419" s="1" t="n">
        <v>46126</v>
      </c>
      <c r="B419" s="0">
        <f>IF(C419="","",_xlfn.XLOOKUP(C419,tbl_exercise_master[exercise],tbl_exercise_master[session],"미등록"))</f>
        <v/>
      </c>
      <c r="C419" s="0" t="inlineStr">
        <is>
          <t>Hack Squat Machine</t>
        </is>
      </c>
      <c r="D419" s="0" t="n">
        <v>4</v>
      </c>
      <c r="E419" s="0" t="n">
        <v>15</v>
      </c>
      <c r="F419" s="0" t="n">
        <v>60</v>
      </c>
      <c r="H419" s="0">
        <f>IF(G419="","No RPE","RPE")</f>
        <v/>
      </c>
      <c r="J419" s="0">
        <f>IF(C419="","",IF(COUNTIF(EXERCISE_MASTER!$A:$A,C419)=0,"미등록","OK"))</f>
        <v/>
      </c>
    </row>
    <row r="420">
      <c r="A420" s="1" t="n">
        <v>46126</v>
      </c>
      <c r="B420" s="0">
        <f>IF(C420="","",_xlfn.XLOOKUP(C420,tbl_exercise_master[exercise],tbl_exercise_master[session],"미등록"))</f>
        <v/>
      </c>
      <c r="C420" s="0" t="inlineStr">
        <is>
          <t>Leg Extension Machine</t>
        </is>
      </c>
      <c r="D420" s="0" t="n">
        <v>1</v>
      </c>
      <c r="E420" s="0" t="n">
        <v>15</v>
      </c>
      <c r="F420" s="0" t="n">
        <v>26</v>
      </c>
      <c r="H420" s="0">
        <f>IF(G420="","No RPE","RPE")</f>
        <v/>
      </c>
      <c r="J420" s="0">
        <f>IF(C420="","",IF(COUNTIF(EXERCISE_MASTER!$A:$A,C420)=0,"미등록","OK"))</f>
        <v/>
      </c>
    </row>
    <row r="421">
      <c r="A421" s="1" t="n">
        <v>46126</v>
      </c>
      <c r="B421" s="0">
        <f>IF(C421="","",_xlfn.XLOOKUP(C421,tbl_exercise_master[exercise],tbl_exercise_master[session],"미등록"))</f>
        <v/>
      </c>
      <c r="C421" s="0" t="inlineStr">
        <is>
          <t>Leg Extension Machine</t>
        </is>
      </c>
      <c r="D421" s="0" t="n">
        <v>1</v>
      </c>
      <c r="E421" s="0" t="n">
        <v>10</v>
      </c>
      <c r="F421" s="0" t="n">
        <v>26</v>
      </c>
      <c r="H421" s="0">
        <f>IF(G421="","No RPE","RPE")</f>
        <v/>
      </c>
      <c r="J421" s="0">
        <f>IF(C421="","",IF(COUNTIF(EXERCISE_MASTER!$A:$A,C421)=0,"미등록","OK"))</f>
        <v/>
      </c>
    </row>
    <row r="422">
      <c r="A422" s="1" t="n">
        <v>46126</v>
      </c>
      <c r="B422" s="0">
        <f>IF(C422="","",_xlfn.XLOOKUP(C422,tbl_exercise_master[exercise],tbl_exercise_master[session],"미등록"))</f>
        <v/>
      </c>
      <c r="C422" s="0" t="inlineStr">
        <is>
          <t>Leg Extension Machine</t>
        </is>
      </c>
      <c r="D422" s="0" t="n">
        <v>1</v>
      </c>
      <c r="E422" s="0" t="n">
        <v>12</v>
      </c>
      <c r="F422" s="0" t="n">
        <v>26</v>
      </c>
      <c r="H422" s="0">
        <f>IF(G422="","No RPE","RPE")</f>
        <v/>
      </c>
      <c r="J422" s="0">
        <f>IF(C422="","",IF(COUNTIF(EXERCISE_MASTER!$A:$A,C422)=0,"미등록","OK"))</f>
        <v/>
      </c>
    </row>
    <row r="423">
      <c r="A423" s="1" t="n">
        <v>46126</v>
      </c>
      <c r="B423" s="0">
        <f>IF(C423="","",_xlfn.XLOOKUP(C423,tbl_exercise_master[exercise],tbl_exercise_master[session],"미등록"))</f>
        <v/>
      </c>
      <c r="C423" s="0" t="inlineStr">
        <is>
          <t>Seated Leg Curl</t>
        </is>
      </c>
      <c r="D423" s="0" t="n">
        <v>3</v>
      </c>
      <c r="E423" s="0" t="n">
        <v>12</v>
      </c>
      <c r="F423" s="0" t="n">
        <v>33</v>
      </c>
      <c r="H423" s="0">
        <f>IF(G423="","No RPE","RPE")</f>
        <v/>
      </c>
      <c r="J423" s="0">
        <f>IF(C423="","",IF(COUNTIF(EXERCISE_MASTER!$A:$A,C423)=0,"미등록","OK"))</f>
        <v/>
      </c>
    </row>
    <row r="424">
      <c r="A424" s="1" t="n">
        <v>46126</v>
      </c>
      <c r="B424" s="0">
        <f>IF(C424="","",_xlfn.XLOOKUP(C424,tbl_exercise_master[exercise],tbl_exercise_master[session],"미등록"))</f>
        <v/>
      </c>
      <c r="C424" s="0" t="inlineStr">
        <is>
          <t>Hip Abduction Machine</t>
        </is>
      </c>
      <c r="D424" s="0" t="n">
        <v>1</v>
      </c>
      <c r="E424" s="0" t="n">
        <v>15</v>
      </c>
      <c r="F424" s="0" t="n">
        <v>54</v>
      </c>
      <c r="H424" s="0">
        <f>IF(G424="","No RPE","RPE")</f>
        <v/>
      </c>
      <c r="J424" s="0">
        <f>IF(C424="","",IF(COUNTIF(EXERCISE_MASTER!$A:$A,C424)=0,"미등록","OK"))</f>
        <v/>
      </c>
    </row>
    <row r="425">
      <c r="A425" s="1" t="n">
        <v>46126</v>
      </c>
      <c r="B425" s="0">
        <f>IF(C425="","",_xlfn.XLOOKUP(C425,tbl_exercise_master[exercise],tbl_exercise_master[session],"미등록"))</f>
        <v/>
      </c>
      <c r="C425" s="0" t="inlineStr">
        <is>
          <t>Hip Abduction Machine</t>
        </is>
      </c>
      <c r="D425" s="0" t="n">
        <v>2</v>
      </c>
      <c r="E425" s="0" t="n">
        <v>15</v>
      </c>
      <c r="F425" s="0" t="n">
        <v>61</v>
      </c>
      <c r="H425" s="0">
        <f>IF(G425="","No RPE","RPE")</f>
        <v/>
      </c>
      <c r="J425" s="0">
        <f>IF(C425="","",IF(COUNTIF(EXERCISE_MASTER!$A:$A,C425)=0,"미등록","OK"))</f>
        <v/>
      </c>
    </row>
    <row r="426">
      <c r="A426" s="1" t="n">
        <v>46127</v>
      </c>
      <c r="B426" s="0">
        <f>IF(C426="","",_xlfn.XLOOKUP(C426,tbl_exercise_master[exercise],tbl_exercise_master[session],"미등록"))</f>
        <v/>
      </c>
      <c r="C426" s="0" t="inlineStr">
        <is>
          <t>Pec Deck Fly Machine</t>
        </is>
      </c>
      <c r="D426" s="0" t="n">
        <v>2</v>
      </c>
      <c r="E426" s="0" t="n">
        <v>15</v>
      </c>
      <c r="F426" s="0" t="n">
        <v>12</v>
      </c>
      <c r="H426" s="0">
        <f>IF(G426="","No RPE","RPE")</f>
        <v/>
      </c>
      <c r="J426" s="0">
        <f>IF(C426="","",IF(COUNTIF(EXERCISE_MASTER!$A:$A,C426)=0,"미등록","OK"))</f>
        <v/>
      </c>
    </row>
    <row r="427">
      <c r="A427" s="1" t="n">
        <v>46127</v>
      </c>
      <c r="B427" s="0">
        <f>IF(C427="","",_xlfn.XLOOKUP(C427,tbl_exercise_master[exercise],tbl_exercise_master[session],"미등록"))</f>
        <v/>
      </c>
      <c r="C427" s="0" t="inlineStr">
        <is>
          <t>Pec Deck Fly Machine</t>
        </is>
      </c>
      <c r="D427" s="0" t="n">
        <v>1</v>
      </c>
      <c r="E427" s="0" t="n">
        <v>12</v>
      </c>
      <c r="F427" s="0" t="n">
        <v>14.5</v>
      </c>
      <c r="H427" s="0">
        <f>IF(G427="","No RPE","RPE")</f>
        <v/>
      </c>
      <c r="J427" s="0">
        <f>IF(C427="","",IF(COUNTIF(EXERCISE_MASTER!$A:$A,C427)=0,"미등록","OK"))</f>
        <v/>
      </c>
    </row>
    <row r="428">
      <c r="A428" s="1" t="n">
        <v>46127</v>
      </c>
      <c r="B428" s="0">
        <f>IF(C428="","",_xlfn.XLOOKUP(C428,tbl_exercise_master[exercise],tbl_exercise_master[session],"미등록"))</f>
        <v/>
      </c>
      <c r="C428" s="0" t="inlineStr">
        <is>
          <t>Shoulder Press Machine</t>
        </is>
      </c>
      <c r="D428" s="0" t="n">
        <v>3</v>
      </c>
      <c r="E428" s="0" t="n">
        <v>15</v>
      </c>
      <c r="F428" s="0" t="n">
        <v>7.5</v>
      </c>
      <c r="H428" s="0">
        <f>IF(G428="","No RPE","RPE")</f>
        <v/>
      </c>
      <c r="J428" s="0">
        <f>IF(C428="","",IF(COUNTIF(EXERCISE_MASTER!$A:$A,C428)=0,"미등록","OK"))</f>
        <v/>
      </c>
    </row>
    <row r="429">
      <c r="A429" s="1" t="n">
        <v>46127</v>
      </c>
      <c r="B429" s="0">
        <f>IF(C429="","",_xlfn.XLOOKUP(C429,tbl_exercise_master[exercise],tbl_exercise_master[session],"미등록"))</f>
        <v/>
      </c>
      <c r="C429" s="0" t="inlineStr">
        <is>
          <t>Cable External Rotation</t>
        </is>
      </c>
      <c r="D429" s="0" t="n">
        <v>3</v>
      </c>
      <c r="E429" s="0" t="n">
        <v>40</v>
      </c>
      <c r="F429" s="0" t="n">
        <v>1.5</v>
      </c>
      <c r="H429" s="0">
        <f>IF(G429="","No RPE","RPE")</f>
        <v/>
      </c>
      <c r="J429" s="0">
        <f>IF(C429="","",IF(COUNTIF(EXERCISE_MASTER!$A:$A,C429)=0,"미등록","OK"))</f>
        <v/>
      </c>
    </row>
    <row r="430">
      <c r="A430" s="1" t="n">
        <v>46127</v>
      </c>
      <c r="B430" s="0">
        <f>IF(C430="","",_xlfn.XLOOKUP(C430,tbl_exercise_master[exercise],tbl_exercise_master[session],"미등록"))</f>
        <v/>
      </c>
      <c r="C430" s="0" t="inlineStr">
        <is>
          <t>Chest Press Machine</t>
        </is>
      </c>
      <c r="D430" s="0" t="n">
        <v>3</v>
      </c>
      <c r="E430" s="0" t="n">
        <v>15</v>
      </c>
      <c r="F430" s="0" t="n">
        <v>14.5</v>
      </c>
      <c r="H430" s="0">
        <f>IF(G430="","No RPE","RPE")</f>
        <v/>
      </c>
      <c r="J430" s="0">
        <f>IF(C430="","",IF(COUNTIF(EXERCISE_MASTER!$A:$A,C430)=0,"미등록","OK"))</f>
        <v/>
      </c>
    </row>
    <row r="431">
      <c r="A431" s="1" t="n">
        <v>46127</v>
      </c>
      <c r="B431" s="0">
        <f>IF(C431="","",_xlfn.XLOOKUP(C431,tbl_exercise_master[exercise],tbl_exercise_master[session],"미등록"))</f>
        <v/>
      </c>
      <c r="C431" s="0" t="inlineStr">
        <is>
          <t>Assist Dips Machine</t>
        </is>
      </c>
      <c r="D431" s="0" t="n">
        <v>3</v>
      </c>
      <c r="E431" s="0" t="n">
        <v>15</v>
      </c>
      <c r="F431" s="0" t="n">
        <v>49.5</v>
      </c>
      <c r="H431" s="0">
        <f>IF(G431="","No RPE","RPE")</f>
        <v/>
      </c>
      <c r="I431" s="0" t="inlineStr">
        <is>
          <t>assisted</t>
        </is>
      </c>
      <c r="J431" s="0">
        <f>IF(C431="","",IF(COUNTIF(EXERCISE_MASTER!$A:$A,C431)=0,"미등록","OK"))</f>
        <v/>
      </c>
    </row>
    <row r="432">
      <c r="A432" s="1" t="n">
        <v>46127</v>
      </c>
      <c r="B432" s="0">
        <f>IF(C432="","",_xlfn.XLOOKUP(C432,tbl_exercise_master[exercise],tbl_exercise_master[session],"미등록"))</f>
        <v/>
      </c>
      <c r="C432" s="0" t="inlineStr">
        <is>
          <t>Dumbbell Lateral Raise</t>
        </is>
      </c>
      <c r="D432" s="0" t="n">
        <v>3</v>
      </c>
      <c r="E432" s="0" t="n">
        <v>25</v>
      </c>
      <c r="F432" s="0" t="n">
        <v>3</v>
      </c>
      <c r="H432" s="0">
        <f>IF(G432="","No RPE","RPE")</f>
        <v/>
      </c>
      <c r="J432" s="0">
        <f>IF(C432="","",IF(COUNTIF(EXERCISE_MASTER!$A:$A,C432)=0,"미등록","OK"))</f>
        <v/>
      </c>
    </row>
    <row r="433">
      <c r="A433" s="1" t="n">
        <v>46128</v>
      </c>
      <c r="B433" s="0">
        <f>IF(C433="","",_xlfn.XLOOKUP(C433,tbl_exercise_master[exercise],tbl_exercise_master[session],"미등록"))</f>
        <v/>
      </c>
      <c r="C433" s="0" t="inlineStr">
        <is>
          <t>Lat Pulldown</t>
        </is>
      </c>
      <c r="D433" s="0" t="n">
        <v>1</v>
      </c>
      <c r="E433" s="0" t="n">
        <v>15</v>
      </c>
      <c r="F433" s="0" t="n">
        <v>20</v>
      </c>
      <c r="H433" s="0">
        <f>IF(G433="","No RPE","RPE")</f>
        <v/>
      </c>
      <c r="J433" s="0">
        <f>IF(C433="","",IF(COUNTIF(EXERCISE_MASTER!$A:$A,C433)=0,"미등록","OK"))</f>
        <v/>
      </c>
    </row>
    <row r="434">
      <c r="A434" s="1" t="n">
        <v>46128</v>
      </c>
      <c r="B434" s="0">
        <f>IF(C434="","",_xlfn.XLOOKUP(C434,tbl_exercise_master[exercise],tbl_exercise_master[session],"미등록"))</f>
        <v/>
      </c>
      <c r="C434" s="0" t="inlineStr">
        <is>
          <t>Lat Pulldown</t>
        </is>
      </c>
      <c r="D434" s="0" t="n">
        <v>1</v>
      </c>
      <c r="E434" s="0" t="n">
        <v>15</v>
      </c>
      <c r="F434" s="0" t="n">
        <v>25</v>
      </c>
      <c r="H434" s="0">
        <f>IF(G434="","No RPE","RPE")</f>
        <v/>
      </c>
      <c r="J434" s="0">
        <f>IF(C434="","",IF(COUNTIF(EXERCISE_MASTER!$A:$A,C434)=0,"미등록","OK"))</f>
        <v/>
      </c>
    </row>
    <row r="435">
      <c r="A435" s="1" t="n">
        <v>46128</v>
      </c>
      <c r="B435" s="0">
        <f>IF(C435="","",_xlfn.XLOOKUP(C435,tbl_exercise_master[exercise],tbl_exercise_master[session],"미등록"))</f>
        <v/>
      </c>
      <c r="C435" s="0" t="inlineStr">
        <is>
          <t>Lat Pulldown</t>
        </is>
      </c>
      <c r="D435" s="0" t="n">
        <v>2</v>
      </c>
      <c r="E435" s="0" t="n">
        <v>15</v>
      </c>
      <c r="F435" s="0" t="n">
        <v>27.5</v>
      </c>
      <c r="H435" s="0">
        <f>IF(G435="","No RPE","RPE")</f>
        <v/>
      </c>
      <c r="J435" s="0">
        <f>IF(C435="","",IF(COUNTIF(EXERCISE_MASTER!$A:$A,C435)=0,"미등록","OK"))</f>
        <v/>
      </c>
    </row>
    <row r="436">
      <c r="A436" s="1" t="n">
        <v>46128</v>
      </c>
      <c r="B436" s="0">
        <f>IF(C436="","",_xlfn.XLOOKUP(C436,tbl_exercise_master[exercise],tbl_exercise_master[session],"미등록"))</f>
        <v/>
      </c>
      <c r="C436" s="0" t="inlineStr">
        <is>
          <t>Lateral Row Machine</t>
        </is>
      </c>
      <c r="D436" s="0" t="n">
        <v>2</v>
      </c>
      <c r="E436" s="0" t="n">
        <v>15</v>
      </c>
      <c r="F436" s="0" t="n">
        <v>15</v>
      </c>
      <c r="H436" s="0">
        <f>IF(G436="","No RPE","RPE")</f>
        <v/>
      </c>
      <c r="J436" s="0">
        <f>IF(C436="","",IF(COUNTIF(EXERCISE_MASTER!$A:$A,C436)=0,"미등록","OK"))</f>
        <v/>
      </c>
    </row>
    <row r="437">
      <c r="A437" s="1" t="n">
        <v>46128</v>
      </c>
      <c r="B437" s="0">
        <f>IF(C437="","",_xlfn.XLOOKUP(C437,tbl_exercise_master[exercise],tbl_exercise_master[session],"미등록"))</f>
        <v/>
      </c>
      <c r="C437" s="0" t="inlineStr">
        <is>
          <t>Lateral Row Machine</t>
        </is>
      </c>
      <c r="D437" s="0" t="n">
        <v>1</v>
      </c>
      <c r="E437" s="0" t="n">
        <v>17</v>
      </c>
      <c r="F437" s="0" t="n">
        <v>15</v>
      </c>
      <c r="H437" s="0">
        <f>IF(G437="","No RPE","RPE")</f>
        <v/>
      </c>
      <c r="J437" s="0">
        <f>IF(C437="","",IF(COUNTIF(EXERCISE_MASTER!$A:$A,C437)=0,"미등록","OK"))</f>
        <v/>
      </c>
    </row>
    <row r="438">
      <c r="A438" s="1" t="n">
        <v>46128</v>
      </c>
      <c r="B438" s="0">
        <f>IF(C438="","",_xlfn.XLOOKUP(C438,tbl_exercise_master[exercise],tbl_exercise_master[session],"미등록"))</f>
        <v/>
      </c>
      <c r="C438" s="0" t="inlineStr">
        <is>
          <t>Lateral Row Machine</t>
        </is>
      </c>
      <c r="D438" s="0" t="n">
        <v>1</v>
      </c>
      <c r="E438" s="0" t="n">
        <v>15</v>
      </c>
      <c r="F438" s="0" t="n">
        <v>17.5</v>
      </c>
      <c r="H438" s="0">
        <f>IF(G438="","No RPE","RPE")</f>
        <v/>
      </c>
      <c r="J438" s="0">
        <f>IF(C438="","",IF(COUNTIF(EXERCISE_MASTER!$A:$A,C438)=0,"미등록","OK"))</f>
        <v/>
      </c>
    </row>
    <row r="439">
      <c r="A439" s="1" t="n">
        <v>46128</v>
      </c>
      <c r="B439" s="0">
        <f>IF(C439="","",_xlfn.XLOOKUP(C439,tbl_exercise_master[exercise],tbl_exercise_master[session],"미등록"))</f>
        <v/>
      </c>
      <c r="C439" s="0" t="inlineStr">
        <is>
          <t>One-Arm Front Pulldown Machine</t>
        </is>
      </c>
      <c r="D439" s="0" t="n">
        <v>2</v>
      </c>
      <c r="E439" s="0" t="n">
        <v>15</v>
      </c>
      <c r="F439" s="0" t="n">
        <v>12.5</v>
      </c>
      <c r="H439" s="0">
        <f>IF(G439="","No RPE","RPE")</f>
        <v/>
      </c>
      <c r="J439" s="0">
        <f>IF(C439="","",IF(COUNTIF(EXERCISE_MASTER!$A:$A,C439)=0,"미등록","OK"))</f>
        <v/>
      </c>
    </row>
    <row r="440">
      <c r="A440" s="1" t="n">
        <v>46128</v>
      </c>
      <c r="B440" s="0">
        <f>IF(C440="","",_xlfn.XLOOKUP(C440,tbl_exercise_master[exercise],tbl_exercise_master[session],"미등록"))</f>
        <v/>
      </c>
      <c r="C440" s="0" t="inlineStr">
        <is>
          <t>One-Arm Front Pulldown Machine</t>
        </is>
      </c>
      <c r="D440" s="0" t="n">
        <v>1</v>
      </c>
      <c r="E440" s="0" t="n">
        <v>15</v>
      </c>
      <c r="F440" s="0" t="n">
        <v>15</v>
      </c>
      <c r="H440" s="0">
        <f>IF(G440="","No RPE","RPE")</f>
        <v/>
      </c>
      <c r="J440" s="0">
        <f>IF(C440="","",IF(COUNTIF(EXERCISE_MASTER!$A:$A,C440)=0,"미등록","OK"))</f>
        <v/>
      </c>
    </row>
    <row r="441">
      <c r="A441" s="1" t="n">
        <v>46128</v>
      </c>
      <c r="B441" s="0">
        <f>IF(C441="","",_xlfn.XLOOKUP(C441,tbl_exercise_master[exercise],tbl_exercise_master[session],"미등록"))</f>
        <v/>
      </c>
      <c r="C441" s="0" t="inlineStr">
        <is>
          <t>Cable Rope Pushdown</t>
        </is>
      </c>
      <c r="D441" s="0" t="n">
        <v>1</v>
      </c>
      <c r="E441" s="0" t="n">
        <v>15</v>
      </c>
      <c r="F441" s="0" t="n">
        <v>6</v>
      </c>
      <c r="H441" s="0">
        <f>IF(G441="","No RPE","RPE")</f>
        <v/>
      </c>
      <c r="J441" s="0">
        <f>IF(C441="","",IF(COUNTIF(EXERCISE_MASTER!$A:$A,C441)=0,"미등록","OK"))</f>
        <v/>
      </c>
    </row>
    <row r="442">
      <c r="A442" s="1" t="n">
        <v>46128</v>
      </c>
      <c r="B442" s="0">
        <f>IF(C442="","",_xlfn.XLOOKUP(C442,tbl_exercise_master[exercise],tbl_exercise_master[session],"미등록"))</f>
        <v/>
      </c>
      <c r="C442" s="0" t="inlineStr">
        <is>
          <t>Cable Rope Pushdown</t>
        </is>
      </c>
      <c r="D442" s="0" t="n">
        <v>1</v>
      </c>
      <c r="E442" s="0" t="n">
        <v>20</v>
      </c>
      <c r="F442" s="0" t="n">
        <v>6</v>
      </c>
      <c r="H442" s="0">
        <f>IF(G442="","No RPE","RPE")</f>
        <v/>
      </c>
      <c r="J442" s="0">
        <f>IF(C442="","",IF(COUNTIF(EXERCISE_MASTER!$A:$A,C442)=0,"미등록","OK"))</f>
        <v/>
      </c>
    </row>
    <row r="443">
      <c r="A443" s="1" t="n">
        <v>46128</v>
      </c>
      <c r="B443" s="0">
        <f>IF(C443="","",_xlfn.XLOOKUP(C443,tbl_exercise_master[exercise],tbl_exercise_master[session],"미등록"))</f>
        <v/>
      </c>
      <c r="C443" s="0" t="inlineStr">
        <is>
          <t>Cable Rope Pushdown</t>
        </is>
      </c>
      <c r="D443" s="0" t="n">
        <v>2</v>
      </c>
      <c r="E443" s="0" t="n">
        <v>10</v>
      </c>
      <c r="F443" s="0" t="n">
        <v>7.5</v>
      </c>
      <c r="H443" s="0">
        <f>IF(G443="","No RPE","RPE")</f>
        <v/>
      </c>
      <c r="J443" s="0">
        <f>IF(C443="","",IF(COUNTIF(EXERCISE_MASTER!$A:$A,C443)=0,"미등록","OK"))</f>
        <v/>
      </c>
    </row>
    <row r="444">
      <c r="A444" s="1" t="n">
        <v>46128</v>
      </c>
      <c r="B444" s="0">
        <f>IF(C444="","",_xlfn.XLOOKUP(C444,tbl_exercise_master[exercise],tbl_exercise_master[session],"미등록"))</f>
        <v/>
      </c>
      <c r="C444" s="0" t="inlineStr">
        <is>
          <t>EZ Bar Lying Triceps Extension</t>
        </is>
      </c>
      <c r="D444" s="0" t="n">
        <v>2</v>
      </c>
      <c r="E444" s="0" t="n">
        <v>10</v>
      </c>
      <c r="F444" s="0" t="n">
        <v>10</v>
      </c>
      <c r="H444" s="0">
        <f>IF(G444="","No RPE","RPE")</f>
        <v/>
      </c>
      <c r="J444" s="0">
        <f>IF(C444="","",IF(COUNTIF(EXERCISE_MASTER!$A:$A,C444)=0,"미등록","OK"))</f>
        <v/>
      </c>
    </row>
    <row r="445">
      <c r="A445" s="1" t="n">
        <v>46129</v>
      </c>
      <c r="B445" s="0">
        <f>IF(C445="","",_xlfn.XLOOKUP(C445,tbl_exercise_master[exercise],tbl_exercise_master[session],"미등록"))</f>
        <v/>
      </c>
      <c r="C445" s="0" t="inlineStr">
        <is>
          <t>Lying Leg Curl</t>
        </is>
      </c>
      <c r="D445" s="0" t="n">
        <v>1</v>
      </c>
      <c r="E445" s="0" t="n">
        <v>15</v>
      </c>
      <c r="F445" s="0" t="n">
        <v>25</v>
      </c>
      <c r="H445" s="0">
        <f>IF(G445="","No RPE","RPE")</f>
        <v/>
      </c>
      <c r="J445" s="0">
        <f>IF(C445="","",IF(COUNTIF(EXERCISE_MASTER!$A:$A,C445)=0,"미등록","OK"))</f>
        <v/>
      </c>
    </row>
    <row r="446">
      <c r="A446" s="1" t="n">
        <v>46129</v>
      </c>
      <c r="B446" s="0">
        <f>IF(C446="","",_xlfn.XLOOKUP(C446,tbl_exercise_master[exercise],tbl_exercise_master[session],"미등록"))</f>
        <v/>
      </c>
      <c r="C446" s="0" t="inlineStr">
        <is>
          <t>Lying Leg Curl</t>
        </is>
      </c>
      <c r="D446" s="0" t="n">
        <v>1</v>
      </c>
      <c r="E446" s="0" t="n">
        <v>13</v>
      </c>
      <c r="F446" s="0" t="n">
        <v>25</v>
      </c>
      <c r="H446" s="0">
        <f>IF(G446="","No RPE","RPE")</f>
        <v/>
      </c>
      <c r="J446" s="0">
        <f>IF(C446="","",IF(COUNTIF(EXERCISE_MASTER!$A:$A,C446)=0,"미등록","OK"))</f>
        <v/>
      </c>
    </row>
    <row r="447">
      <c r="A447" s="1" t="n">
        <v>46129</v>
      </c>
      <c r="B447" s="0">
        <f>IF(C447="","",_xlfn.XLOOKUP(C447,tbl_exercise_master[exercise],tbl_exercise_master[session],"미등록"))</f>
        <v/>
      </c>
      <c r="C447" s="0" t="inlineStr">
        <is>
          <t>Lying Leg Curl</t>
        </is>
      </c>
      <c r="D447" s="0" t="n">
        <v>1</v>
      </c>
      <c r="E447" s="0" t="n">
        <v>15</v>
      </c>
      <c r="F447" s="0" t="n">
        <v>20</v>
      </c>
      <c r="H447" s="0">
        <f>IF(G447="","No RPE","RPE")</f>
        <v/>
      </c>
      <c r="J447" s="0">
        <f>IF(C447="","",IF(COUNTIF(EXERCISE_MASTER!$A:$A,C447)=0,"미등록","OK"))</f>
        <v/>
      </c>
    </row>
    <row r="448">
      <c r="A448" s="1" t="n">
        <v>46129</v>
      </c>
      <c r="B448" s="0">
        <f>IF(C448="","",_xlfn.XLOOKUP(C448,tbl_exercise_master[exercise],tbl_exercise_master[session],"미등록"))</f>
        <v/>
      </c>
      <c r="C448" s="0" t="inlineStr">
        <is>
          <t>Hip Abduction Machine</t>
        </is>
      </c>
      <c r="D448" s="0" t="n">
        <v>1</v>
      </c>
      <c r="E448" s="0" t="n">
        <v>15</v>
      </c>
      <c r="F448" s="0" t="n">
        <v>54</v>
      </c>
      <c r="H448" s="0">
        <f>IF(G448="","No RPE","RPE")</f>
        <v/>
      </c>
      <c r="J448" s="0">
        <f>IF(C448="","",IF(COUNTIF(EXERCISE_MASTER!$A:$A,C448)=0,"미등록","OK"))</f>
        <v/>
      </c>
    </row>
    <row r="449">
      <c r="A449" s="1" t="n">
        <v>46129</v>
      </c>
      <c r="B449" s="0">
        <f>IF(C449="","",_xlfn.XLOOKUP(C449,tbl_exercise_master[exercise],tbl_exercise_master[session],"미등록"))</f>
        <v/>
      </c>
      <c r="C449" s="0" t="inlineStr">
        <is>
          <t>Hip Abduction Machine</t>
        </is>
      </c>
      <c r="D449" s="0" t="n">
        <v>1</v>
      </c>
      <c r="E449" s="0" t="n">
        <v>15</v>
      </c>
      <c r="F449" s="0" t="n">
        <v>61</v>
      </c>
      <c r="H449" s="0">
        <f>IF(G449="","No RPE","RPE")</f>
        <v/>
      </c>
      <c r="J449" s="0">
        <f>IF(C449="","",IF(COUNTIF(EXERCISE_MASTER!$A:$A,C449)=0,"미등록","OK"))</f>
        <v/>
      </c>
    </row>
    <row r="450">
      <c r="A450" s="1" t="n">
        <v>46129</v>
      </c>
      <c r="B450" s="0">
        <f>IF(C450="","",_xlfn.XLOOKUP(C450,tbl_exercise_master[exercise],tbl_exercise_master[session],"미등록"))</f>
        <v/>
      </c>
      <c r="C450" s="0" t="inlineStr">
        <is>
          <t>Hip Abduction Machine</t>
        </is>
      </c>
      <c r="D450" s="0" t="n">
        <v>1</v>
      </c>
      <c r="E450" s="0" t="n">
        <v>13</v>
      </c>
      <c r="F450" s="0" t="n">
        <v>63.5</v>
      </c>
      <c r="H450" s="0">
        <f>IF(G450="","No RPE","RPE")</f>
        <v/>
      </c>
      <c r="J450" s="0">
        <f>IF(C450="","",IF(COUNTIF(EXERCISE_MASTER!$A:$A,C450)=0,"미등록","OK"))</f>
        <v/>
      </c>
    </row>
    <row r="451">
      <c r="A451" s="1" t="n">
        <v>46129</v>
      </c>
      <c r="B451" s="0">
        <f>IF(C451="","",_xlfn.XLOOKUP(C451,tbl_exercise_master[exercise],tbl_exercise_master[session],"미등록"))</f>
        <v/>
      </c>
      <c r="C451" s="0" t="inlineStr">
        <is>
          <t>Hip Thrust Machine</t>
        </is>
      </c>
      <c r="D451" s="0" t="n">
        <v>3</v>
      </c>
      <c r="E451" s="0" t="n">
        <v>15</v>
      </c>
      <c r="F451" s="0" t="n">
        <v>60</v>
      </c>
      <c r="H451" s="0">
        <f>IF(G451="","No RPE","RPE")</f>
        <v/>
      </c>
      <c r="J451" s="0">
        <f>IF(C451="","",IF(COUNTIF(EXERCISE_MASTER!$A:$A,C451)=0,"미등록","OK"))</f>
        <v/>
      </c>
    </row>
    <row r="452">
      <c r="A452" s="1" t="n">
        <v>46129</v>
      </c>
      <c r="B452" s="0">
        <f>IF(C452="","",_xlfn.XLOOKUP(C452,tbl_exercise_master[exercise],tbl_exercise_master[session],"미등록"))</f>
        <v/>
      </c>
      <c r="C452" s="0" t="inlineStr">
        <is>
          <t>Conventional Deadlift</t>
        </is>
      </c>
      <c r="D452" s="0" t="n">
        <v>1</v>
      </c>
      <c r="E452" s="0" t="n">
        <v>8</v>
      </c>
      <c r="F452" s="0" t="n">
        <v>40</v>
      </c>
      <c r="H452" s="0">
        <f>IF(G452="","No RPE","RPE")</f>
        <v/>
      </c>
      <c r="J452" s="0">
        <f>IF(C452="","",IF(COUNTIF(EXERCISE_MASTER!$A:$A,C452)=0,"미등록","OK"))</f>
        <v/>
      </c>
    </row>
    <row r="453">
      <c r="A453" s="1" t="n">
        <v>46129</v>
      </c>
      <c r="B453" s="0">
        <f>IF(C453="","",_xlfn.XLOOKUP(C453,tbl_exercise_master[exercise],tbl_exercise_master[session],"미등록"))</f>
        <v/>
      </c>
      <c r="C453" s="0" t="inlineStr">
        <is>
          <t>Conventional Deadlift</t>
        </is>
      </c>
      <c r="D453" s="0" t="n">
        <v>1</v>
      </c>
      <c r="E453" s="0" t="n">
        <v>5</v>
      </c>
      <c r="F453" s="0" t="n">
        <v>60</v>
      </c>
      <c r="H453" s="0">
        <f>IF(G453="","No RPE","RPE")</f>
        <v/>
      </c>
      <c r="J453" s="0">
        <f>IF(C453="","",IF(COUNTIF(EXERCISE_MASTER!$A:$A,C453)=0,"미등록","OK"))</f>
        <v/>
      </c>
    </row>
    <row r="454">
      <c r="A454" s="1" t="n">
        <v>46129</v>
      </c>
      <c r="B454" s="0">
        <f>IF(C454="","",_xlfn.XLOOKUP(C454,tbl_exercise_master[exercise],tbl_exercise_master[session],"미등록"))</f>
        <v/>
      </c>
      <c r="C454" s="0" t="inlineStr">
        <is>
          <t>Conventional Deadlift</t>
        </is>
      </c>
      <c r="D454" s="0" t="n">
        <v>3</v>
      </c>
      <c r="E454" s="0" t="n">
        <v>5</v>
      </c>
      <c r="F454" s="0" t="n">
        <v>70</v>
      </c>
      <c r="H454" s="0">
        <f>IF(G454="","No RPE","RPE")</f>
        <v/>
      </c>
      <c r="J454" s="0">
        <f>IF(C454="","",IF(COUNTIF(EXERCISE_MASTER!$A:$A,C454)=0,"미등록","OK"))</f>
        <v/>
      </c>
    </row>
    <row r="455">
      <c r="A455" s="1" t="n">
        <v>46129</v>
      </c>
      <c r="B455" s="0">
        <f>IF(C455="","",_xlfn.XLOOKUP(C455,tbl_exercise_master[exercise],tbl_exercise_master[session],"미등록"))</f>
        <v/>
      </c>
      <c r="C455" s="0" t="inlineStr">
        <is>
          <t>Monster Glute Machine</t>
        </is>
      </c>
      <c r="D455" s="0" t="n">
        <v>3</v>
      </c>
      <c r="E455" s="0" t="n">
        <v>20</v>
      </c>
      <c r="F455" s="0" t="n">
        <v>30</v>
      </c>
      <c r="H455" s="0">
        <f>IF(G455="","No RPE","RPE")</f>
        <v/>
      </c>
      <c r="J455" s="0">
        <f>IF(C455="","",IF(COUNTIF(EXERCISE_MASTER!$A:$A,C455)=0,"미등록","OK"))</f>
        <v/>
      </c>
    </row>
    <row r="456">
      <c r="A456" s="1" t="n">
        <v>46129</v>
      </c>
      <c r="B456" s="0">
        <f>IF(C456="","",_xlfn.XLOOKUP(C456,tbl_exercise_master[exercise],tbl_exercise_master[session],"미등록"))</f>
        <v/>
      </c>
      <c r="C456" s="0" t="inlineStr">
        <is>
          <t>Hip Adduction Machine</t>
        </is>
      </c>
      <c r="D456" s="0" t="n">
        <v>3</v>
      </c>
      <c r="E456" s="0" t="n">
        <v>15</v>
      </c>
      <c r="F456" s="0" t="n">
        <v>42.5</v>
      </c>
      <c r="H456" s="0">
        <f>IF(G456="","No RPE","RPE")</f>
        <v/>
      </c>
      <c r="J456" s="0">
        <f>IF(C456="","",IF(COUNTIF(EXERCISE_MASTER!$A:$A,C456)=0,"미등록","OK"))</f>
        <v/>
      </c>
    </row>
    <row r="457">
      <c r="A457" s="1" t="n">
        <v>46132</v>
      </c>
      <c r="B457" s="0">
        <f>IF(C457="","",_xlfn.XLOOKUP(C457,tbl_exercise_master[exercise],tbl_exercise_master[session],"미등록"))</f>
        <v/>
      </c>
      <c r="C457" s="0" t="inlineStr">
        <is>
          <t>Incline Chest Press Machine</t>
        </is>
      </c>
      <c r="D457" s="0" t="n">
        <v>1</v>
      </c>
      <c r="E457" s="0" t="n">
        <v>15</v>
      </c>
      <c r="F457" s="0" t="n">
        <v>7.5</v>
      </c>
      <c r="H457" s="0">
        <f>IF(G457="","No RPE","RPE")</f>
        <v/>
      </c>
      <c r="J457" s="0">
        <f>IF(C457="","",IF(COUNTIF(EXERCISE_MASTER!$A:$A,C457)=0,"미등록","OK"))</f>
        <v/>
      </c>
    </row>
    <row r="458">
      <c r="A458" s="1" t="n">
        <v>46132</v>
      </c>
      <c r="B458" s="0">
        <f>IF(C458="","",_xlfn.XLOOKUP(C458,tbl_exercise_master[exercise],tbl_exercise_master[session],"미등록"))</f>
        <v/>
      </c>
      <c r="C458" s="0" t="inlineStr">
        <is>
          <t>Incline Chest Press Machine</t>
        </is>
      </c>
      <c r="D458" s="0" t="n">
        <v>1</v>
      </c>
      <c r="E458" s="0" t="n">
        <v>15</v>
      </c>
      <c r="F458" s="0" t="n">
        <v>10</v>
      </c>
      <c r="H458" s="0">
        <f>IF(G458="","No RPE","RPE")</f>
        <v/>
      </c>
      <c r="J458" s="0">
        <f>IF(C458="","",IF(COUNTIF(EXERCISE_MASTER!$A:$A,C458)=0,"미등록","OK"))</f>
        <v/>
      </c>
    </row>
    <row r="459">
      <c r="A459" s="1" t="n">
        <v>46132</v>
      </c>
      <c r="B459" s="0">
        <f>IF(C459="","",_xlfn.XLOOKUP(C459,tbl_exercise_master[exercise],tbl_exercise_master[session],"미등록"))</f>
        <v/>
      </c>
      <c r="C459" s="0" t="inlineStr">
        <is>
          <t>Incline Chest Press Machine</t>
        </is>
      </c>
      <c r="D459" s="0" t="n">
        <v>1</v>
      </c>
      <c r="E459" s="0" t="n">
        <v>12</v>
      </c>
      <c r="F459" s="0" t="n">
        <v>10</v>
      </c>
      <c r="H459" s="0">
        <f>IF(G459="","No RPE","RPE")</f>
        <v/>
      </c>
      <c r="J459" s="0">
        <f>IF(C459="","",IF(COUNTIF(EXERCISE_MASTER!$A:$A,C459)=0,"미등록","OK"))</f>
        <v/>
      </c>
    </row>
    <row r="460">
      <c r="A460" s="1" t="n">
        <v>46132</v>
      </c>
      <c r="B460" s="0">
        <f>IF(C460="","",_xlfn.XLOOKUP(C460,tbl_exercise_master[exercise],tbl_exercise_master[session],"미등록"))</f>
        <v/>
      </c>
      <c r="C460" s="0" t="inlineStr">
        <is>
          <t>Incline Chest Press Machine</t>
        </is>
      </c>
      <c r="D460" s="0" t="n">
        <v>1</v>
      </c>
      <c r="E460" s="0" t="n">
        <v>10</v>
      </c>
      <c r="F460" s="0" t="n">
        <v>10</v>
      </c>
      <c r="H460" s="0">
        <f>IF(G460="","No RPE","RPE")</f>
        <v/>
      </c>
      <c r="J460" s="0">
        <f>IF(C460="","",IF(COUNTIF(EXERCISE_MASTER!$A:$A,C460)=0,"미등록","OK"))</f>
        <v/>
      </c>
    </row>
    <row r="461">
      <c r="A461" s="1" t="n">
        <v>46132</v>
      </c>
      <c r="B461" s="0">
        <f>IF(C461="","",_xlfn.XLOOKUP(C461,tbl_exercise_master[exercise],tbl_exercise_master[session],"미등록"))</f>
        <v/>
      </c>
      <c r="C461" s="0" t="inlineStr">
        <is>
          <t>Rear Deltoid Fly Machine</t>
        </is>
      </c>
      <c r="D461" s="0" t="n">
        <v>1</v>
      </c>
      <c r="E461" s="0" t="n">
        <v>20</v>
      </c>
      <c r="F461" s="0" t="n">
        <v>14.5</v>
      </c>
      <c r="H461" s="0">
        <f>IF(G461="","No RPE","RPE")</f>
        <v/>
      </c>
      <c r="J461" s="0">
        <f>IF(C461="","",IF(COUNTIF(EXERCISE_MASTER!$A:$A,C461)=0,"미등록","OK"))</f>
        <v/>
      </c>
    </row>
    <row r="462">
      <c r="A462" s="1" t="n">
        <v>46132</v>
      </c>
      <c r="B462" s="0">
        <f>IF(C462="","",_xlfn.XLOOKUP(C462,tbl_exercise_master[exercise],tbl_exercise_master[session],"미등록"))</f>
        <v/>
      </c>
      <c r="C462" s="0" t="inlineStr">
        <is>
          <t>Rear Deltoid Fly Machine</t>
        </is>
      </c>
      <c r="D462" s="0" t="n">
        <v>1</v>
      </c>
      <c r="E462" s="0" t="n">
        <v>17</v>
      </c>
      <c r="F462" s="0" t="n">
        <v>14.5</v>
      </c>
      <c r="H462" s="0">
        <f>IF(G462="","No RPE","RPE")</f>
        <v/>
      </c>
      <c r="J462" s="0">
        <f>IF(C462="","",IF(COUNTIF(EXERCISE_MASTER!$A:$A,C462)=0,"미등록","OK"))</f>
        <v/>
      </c>
    </row>
    <row r="463">
      <c r="A463" s="1" t="n">
        <v>46132</v>
      </c>
      <c r="B463" s="0">
        <f>IF(C463="","",_xlfn.XLOOKUP(C463,tbl_exercise_master[exercise],tbl_exercise_master[session],"미등록"))</f>
        <v/>
      </c>
      <c r="C463" s="0" t="inlineStr">
        <is>
          <t>Rear Deltoid Fly Machine</t>
        </is>
      </c>
      <c r="D463" s="0" t="n">
        <v>1</v>
      </c>
      <c r="E463" s="0" t="n">
        <v>20</v>
      </c>
      <c r="F463" s="0" t="n">
        <v>12</v>
      </c>
      <c r="H463" s="0">
        <f>IF(G463="","No RPE","RPE")</f>
        <v/>
      </c>
      <c r="J463" s="0">
        <f>IF(C463="","",IF(COUNTIF(EXERCISE_MASTER!$A:$A,C463)=0,"미등록","OK"))</f>
        <v/>
      </c>
    </row>
    <row r="464">
      <c r="A464" s="1" t="n">
        <v>46132</v>
      </c>
      <c r="B464" s="0">
        <f>IF(C464="","",_xlfn.XLOOKUP(C464,tbl_exercise_master[exercise],tbl_exercise_master[session],"미등록"))</f>
        <v/>
      </c>
      <c r="C464" s="0" t="inlineStr">
        <is>
          <t>Cable W Raise</t>
        </is>
      </c>
      <c r="D464" s="0" t="n">
        <v>3</v>
      </c>
      <c r="E464" s="0" t="n">
        <v>20</v>
      </c>
      <c r="F464" s="0" t="n">
        <v>1.5</v>
      </c>
      <c r="H464" s="0">
        <f>IF(G464="","No RPE","RPE")</f>
        <v/>
      </c>
      <c r="J464" s="0">
        <f>IF(C464="","",IF(COUNTIF(EXERCISE_MASTER!$A:$A,C464)=0,"미등록","OK"))</f>
        <v/>
      </c>
    </row>
    <row r="465">
      <c r="A465" s="1" t="n">
        <v>46132</v>
      </c>
      <c r="B465" s="0">
        <f>IF(C465="","",_xlfn.XLOOKUP(C465,tbl_exercise_master[exercise],tbl_exercise_master[session],"미등록"))</f>
        <v/>
      </c>
      <c r="C465" s="0" t="inlineStr">
        <is>
          <t>Dumbbell Bench Press</t>
        </is>
      </c>
      <c r="D465" s="0" t="n">
        <v>1</v>
      </c>
      <c r="E465" s="0" t="n">
        <v>20</v>
      </c>
      <c r="F465" s="0" t="n">
        <v>4</v>
      </c>
      <c r="H465" s="0">
        <f>IF(G465="","No RPE","RPE")</f>
        <v/>
      </c>
      <c r="J465" s="0">
        <f>IF(C465="","",IF(COUNTIF(EXERCISE_MASTER!$A:$A,C465)=0,"미등록","OK"))</f>
        <v/>
      </c>
    </row>
    <row r="466">
      <c r="A466" s="1" t="n">
        <v>46132</v>
      </c>
      <c r="B466" s="0">
        <f>IF(C466="","",_xlfn.XLOOKUP(C466,tbl_exercise_master[exercise],tbl_exercise_master[session],"미등록"))</f>
        <v/>
      </c>
      <c r="C466" s="0" t="inlineStr">
        <is>
          <t>Dumbbell Bench Press</t>
        </is>
      </c>
      <c r="D466" s="0" t="n">
        <v>1</v>
      </c>
      <c r="E466" s="0" t="n">
        <v>15</v>
      </c>
      <c r="F466" s="0" t="n">
        <v>6</v>
      </c>
      <c r="H466" s="0">
        <f>IF(G466="","No RPE","RPE")</f>
        <v/>
      </c>
      <c r="J466" s="0">
        <f>IF(C466="","",IF(COUNTIF(EXERCISE_MASTER!$A:$A,C466)=0,"미등록","OK"))</f>
        <v/>
      </c>
    </row>
    <row r="467">
      <c r="A467" s="1" t="n">
        <v>46132</v>
      </c>
      <c r="B467" s="0">
        <f>IF(C467="","",_xlfn.XLOOKUP(C467,tbl_exercise_master[exercise],tbl_exercise_master[session],"미등록"))</f>
        <v/>
      </c>
      <c r="C467" s="0" t="inlineStr">
        <is>
          <t>Dumbbell Bench Press</t>
        </is>
      </c>
      <c r="D467" s="0" t="n">
        <v>2</v>
      </c>
      <c r="E467" s="0" t="n">
        <v>15</v>
      </c>
      <c r="F467" s="0" t="n">
        <v>8</v>
      </c>
      <c r="H467" s="0">
        <f>IF(G467="","No RPE","RPE")</f>
        <v/>
      </c>
      <c r="J467" s="0">
        <f>IF(C467="","",IF(COUNTIF(EXERCISE_MASTER!$A:$A,C467)=0,"미등록","OK"))</f>
        <v/>
      </c>
    </row>
    <row r="468">
      <c r="A468" s="1" t="n">
        <v>46132</v>
      </c>
      <c r="B468" s="0">
        <f>IF(C468="","",_xlfn.XLOOKUP(C468,tbl_exercise_master[exercise],tbl_exercise_master[session],"미등록"))</f>
        <v/>
      </c>
      <c r="C468" s="0" t="inlineStr">
        <is>
          <t>Lateral Raise Machine</t>
        </is>
      </c>
      <c r="D468" s="0" t="n">
        <v>3</v>
      </c>
      <c r="E468" s="0" t="n">
        <v>30</v>
      </c>
      <c r="F468" s="0" t="n">
        <v>5</v>
      </c>
      <c r="H468" s="0">
        <f>IF(G468="","No RPE","RPE")</f>
        <v/>
      </c>
      <c r="J468" s="0">
        <f>IF(C468="","",IF(COUNTIF(EXERCISE_MASTER!$A:$A,C468)=0,"미등록","OK"))</f>
        <v/>
      </c>
    </row>
    <row r="469">
      <c r="A469" s="1" t="n">
        <v>46132</v>
      </c>
      <c r="B469" s="0">
        <f>IF(C469="","",_xlfn.XLOOKUP(C469,tbl_exercise_master[exercise],tbl_exercise_master[session],"미등록"))</f>
        <v/>
      </c>
      <c r="C469" s="0" t="inlineStr">
        <is>
          <t>Resistance Band External Rotation</t>
        </is>
      </c>
      <c r="D469" s="0" t="n">
        <v>1</v>
      </c>
      <c r="E469" s="0" t="n">
        <v>30</v>
      </c>
      <c r="F469" s="0" t="n">
        <v>0</v>
      </c>
      <c r="H469" s="0">
        <f>IF(G469="","No RPE","RPE")</f>
        <v/>
      </c>
      <c r="I469" s="0" t="inlineStr">
        <is>
          <t>band light</t>
        </is>
      </c>
      <c r="J469" s="0">
        <f>IF(C469="","",IF(COUNTIF(EXERCISE_MASTER!$A:$A,C469)=0,"미등록","OK"))</f>
        <v/>
      </c>
    </row>
    <row r="470">
      <c r="A470" s="1" t="n">
        <v>46132</v>
      </c>
      <c r="B470" s="0">
        <f>IF(C470="","",_xlfn.XLOOKUP(C470,tbl_exercise_master[exercise],tbl_exercise_master[session],"미등록"))</f>
        <v/>
      </c>
      <c r="C470" s="0" t="inlineStr">
        <is>
          <t>Resistance Band External Rotation</t>
        </is>
      </c>
      <c r="D470" s="0" t="n">
        <v>1</v>
      </c>
      <c r="E470" s="0" t="n">
        <v>40</v>
      </c>
      <c r="F470" s="0" t="n">
        <v>0</v>
      </c>
      <c r="H470" s="0">
        <f>IF(G470="","No RPE","RPE")</f>
        <v/>
      </c>
      <c r="I470" s="0" t="inlineStr">
        <is>
          <t>band light</t>
        </is>
      </c>
      <c r="J470" s="0">
        <f>IF(C470="","",IF(COUNTIF(EXERCISE_MASTER!$A:$A,C470)=0,"미등록","OK"))</f>
        <v/>
      </c>
    </row>
    <row r="471">
      <c r="A471" s="1" t="n">
        <v>46132</v>
      </c>
      <c r="B471" s="0">
        <f>IF(C471="","",_xlfn.XLOOKUP(C471,tbl_exercise_master[exercise],tbl_exercise_master[session],"미등록"))</f>
        <v/>
      </c>
      <c r="C471" s="0" t="inlineStr">
        <is>
          <t>Resistance Band External Rotation</t>
        </is>
      </c>
      <c r="D471" s="0" t="n">
        <v>1</v>
      </c>
      <c r="E471" s="0" t="n">
        <v>45</v>
      </c>
      <c r="F471" s="0" t="n">
        <v>0</v>
      </c>
      <c r="H471" s="0">
        <f>IF(G471="","No RPE","RPE")</f>
        <v/>
      </c>
      <c r="I471" s="0" t="inlineStr">
        <is>
          <t>band light</t>
        </is>
      </c>
      <c r="J471" s="0">
        <f>IF(C471="","",IF(COUNTIF(EXERCISE_MASTER!$A:$A,C471)=0,"미등록","OK"))</f>
        <v/>
      </c>
    </row>
    <row r="472">
      <c r="A472" s="1" t="n">
        <v>46132</v>
      </c>
      <c r="B472" s="0">
        <f>IF(C472="","",_xlfn.XLOOKUP(C472,tbl_exercise_master[exercise],tbl_exercise_master[session],"미등록"))</f>
        <v/>
      </c>
      <c r="C472" s="0" t="inlineStr">
        <is>
          <t>Shoulder Press Machine</t>
        </is>
      </c>
      <c r="D472" s="0" t="n">
        <v>1</v>
      </c>
      <c r="E472" s="0" t="n">
        <v>20</v>
      </c>
      <c r="F472" s="0" t="n">
        <v>5</v>
      </c>
      <c r="H472" s="0">
        <f>IF(G472="","No RPE","RPE")</f>
        <v/>
      </c>
      <c r="J472" s="0">
        <f>IF(C472="","",IF(COUNTIF(EXERCISE_MASTER!$A:$A,C472)=0,"미등록","OK"))</f>
        <v/>
      </c>
    </row>
    <row r="473">
      <c r="A473" s="1" t="n">
        <v>46132</v>
      </c>
      <c r="B473" s="0">
        <f>IF(C473="","",_xlfn.XLOOKUP(C473,tbl_exercise_master[exercise],tbl_exercise_master[session],"미등록"))</f>
        <v/>
      </c>
      <c r="C473" s="0" t="inlineStr">
        <is>
          <t>Shoulder Press Machine</t>
        </is>
      </c>
      <c r="D473" s="0" t="n">
        <v>1</v>
      </c>
      <c r="E473" s="0" t="n">
        <v>10</v>
      </c>
      <c r="F473" s="0" t="n">
        <v>7.5</v>
      </c>
      <c r="H473" s="0">
        <f>IF(G473="","No RPE","RPE")</f>
        <v/>
      </c>
      <c r="J473" s="0">
        <f>IF(C473="","",IF(COUNTIF(EXERCISE_MASTER!$A:$A,C473)=0,"미등록","OK"))</f>
        <v/>
      </c>
    </row>
    <row r="474">
      <c r="A474" s="1" t="n">
        <v>46132</v>
      </c>
      <c r="B474" s="0">
        <f>IF(C474="","",_xlfn.XLOOKUP(C474,tbl_exercise_master[exercise],tbl_exercise_master[session],"미등록"))</f>
        <v/>
      </c>
      <c r="C474" s="0" t="inlineStr">
        <is>
          <t>Shoulder Press Machine</t>
        </is>
      </c>
      <c r="D474" s="0" t="n">
        <v>1</v>
      </c>
      <c r="E474" s="0" t="n">
        <v>12</v>
      </c>
      <c r="F474" s="0" t="n">
        <v>7.5</v>
      </c>
      <c r="H474" s="0">
        <f>IF(G474="","No RPE","RPE")</f>
        <v/>
      </c>
      <c r="J474" s="0">
        <f>IF(C474="","",IF(COUNTIF(EXERCISE_MASTER!$A:$A,C474)=0,"미등록","OK"))</f>
        <v/>
      </c>
    </row>
    <row r="475">
      <c r="A475" s="1" t="n">
        <v>46133</v>
      </c>
      <c r="B475" s="0">
        <f>IF(C475="","",_xlfn.XLOOKUP(C475,tbl_exercise_master[exercise],tbl_exercise_master[session],"미등록"))</f>
        <v/>
      </c>
      <c r="C475" s="0" t="inlineStr">
        <is>
          <t>Straight-Arm Pulldown</t>
        </is>
      </c>
      <c r="D475" s="0" t="n">
        <v>2</v>
      </c>
      <c r="E475" s="0" t="n">
        <v>15</v>
      </c>
      <c r="F475" s="0" t="n">
        <v>7.5</v>
      </c>
      <c r="H475" s="0">
        <f>IF(G475="","No RPE","RPE")</f>
        <v/>
      </c>
      <c r="J475" s="0">
        <f>IF(C475="","",IF(COUNTIF(EXERCISE_MASTER!$A:$A,C475)=0,"미등록","OK"))</f>
        <v/>
      </c>
    </row>
    <row r="476">
      <c r="A476" s="1" t="n">
        <v>46133</v>
      </c>
      <c r="B476" s="0">
        <f>IF(C476="","",_xlfn.XLOOKUP(C476,tbl_exercise_master[exercise],tbl_exercise_master[session],"미등록"))</f>
        <v/>
      </c>
      <c r="C476" s="0" t="inlineStr">
        <is>
          <t>Straight-Arm Pulldown</t>
        </is>
      </c>
      <c r="D476" s="0" t="n">
        <v>1</v>
      </c>
      <c r="E476" s="0" t="n">
        <v>15</v>
      </c>
      <c r="F476" s="0" t="n">
        <v>10</v>
      </c>
      <c r="H476" s="0">
        <f>IF(G476="","No RPE","RPE")</f>
        <v/>
      </c>
      <c r="J476" s="0">
        <f>IF(C476="","",IF(COUNTIF(EXERCISE_MASTER!$A:$A,C476)=0,"미등록","OK"))</f>
        <v/>
      </c>
    </row>
    <row r="477">
      <c r="A477" s="1" t="n">
        <v>46133</v>
      </c>
      <c r="B477" s="0">
        <f>IF(C477="","",_xlfn.XLOOKUP(C477,tbl_exercise_master[exercise],tbl_exercise_master[session],"미등록"))</f>
        <v/>
      </c>
      <c r="C477" s="0" t="inlineStr">
        <is>
          <t>Straight-Arm Pulldown</t>
        </is>
      </c>
      <c r="D477" s="0" t="n">
        <v>1</v>
      </c>
      <c r="E477" s="0" t="n">
        <v>12</v>
      </c>
      <c r="F477" s="0" t="n">
        <v>7.5</v>
      </c>
      <c r="H477" s="0">
        <f>IF(G477="","No RPE","RPE")</f>
        <v/>
      </c>
      <c r="J477" s="0">
        <f>IF(C477="","",IF(COUNTIF(EXERCISE_MASTER!$A:$A,C477)=0,"미등록","OK"))</f>
        <v/>
      </c>
    </row>
    <row r="478">
      <c r="A478" s="1" t="n">
        <v>46133</v>
      </c>
      <c r="B478" s="0">
        <f>IF(C478="","",_xlfn.XLOOKUP(C478,tbl_exercise_master[exercise],tbl_exercise_master[session],"미등록"))</f>
        <v/>
      </c>
      <c r="C478" s="0" t="inlineStr">
        <is>
          <t>Seated Cable Row</t>
        </is>
      </c>
      <c r="D478" s="0" t="n">
        <v>1</v>
      </c>
      <c r="E478" s="0" t="n">
        <v>15</v>
      </c>
      <c r="F478" s="0" t="n">
        <v>20</v>
      </c>
      <c r="H478" s="0">
        <f>IF(G478="","No RPE","RPE")</f>
        <v/>
      </c>
      <c r="J478" s="0">
        <f>IF(C478="","",IF(COUNTIF(EXERCISE_MASTER!$A:$A,C478)=0,"미등록","OK"))</f>
        <v/>
      </c>
    </row>
    <row r="479">
      <c r="A479" s="1" t="n">
        <v>46133</v>
      </c>
      <c r="B479" s="0">
        <f>IF(C479="","",_xlfn.XLOOKUP(C479,tbl_exercise_master[exercise],tbl_exercise_master[session],"미등록"))</f>
        <v/>
      </c>
      <c r="C479" s="0" t="inlineStr">
        <is>
          <t>Seated Cable Row</t>
        </is>
      </c>
      <c r="D479" s="0" t="n">
        <v>3</v>
      </c>
      <c r="E479" s="0" t="n">
        <v>15</v>
      </c>
      <c r="F479" s="0" t="n">
        <v>22.5</v>
      </c>
      <c r="H479" s="0">
        <f>IF(G479="","No RPE","RPE")</f>
        <v/>
      </c>
      <c r="J479" s="0">
        <f>IF(C479="","",IF(COUNTIF(EXERCISE_MASTER!$A:$A,C479)=0,"미등록","OK"))</f>
        <v/>
      </c>
    </row>
    <row r="480">
      <c r="A480" s="1" t="n">
        <v>46133</v>
      </c>
      <c r="B480" s="0">
        <f>IF(C480="","",_xlfn.XLOOKUP(C480,tbl_exercise_master[exercise],tbl_exercise_master[session],"미등록"))</f>
        <v/>
      </c>
      <c r="C480" s="0" t="inlineStr">
        <is>
          <t>ISO-Lateral Row Machine</t>
        </is>
      </c>
      <c r="D480" s="0" t="n">
        <v>1</v>
      </c>
      <c r="E480" s="0" t="n">
        <v>15</v>
      </c>
      <c r="F480" s="0" t="n">
        <v>15</v>
      </c>
      <c r="H480" s="0">
        <f>IF(G480="","No RPE","RPE")</f>
        <v/>
      </c>
      <c r="J480" s="0">
        <f>IF(C480="","",IF(COUNTIF(EXERCISE_MASTER!$A:$A,C480)=0,"미등록","OK"))</f>
        <v/>
      </c>
    </row>
    <row r="481">
      <c r="A481" s="1" t="n">
        <v>46133</v>
      </c>
      <c r="B481" s="0">
        <f>IF(C481="","",_xlfn.XLOOKUP(C481,tbl_exercise_master[exercise],tbl_exercise_master[session],"미등록"))</f>
        <v/>
      </c>
      <c r="C481" s="0" t="inlineStr">
        <is>
          <t>ISO-Lateral Row Machine</t>
        </is>
      </c>
      <c r="D481" s="0" t="n">
        <v>3</v>
      </c>
      <c r="E481" s="0" t="n">
        <v>15</v>
      </c>
      <c r="F481" s="0" t="n">
        <v>17.5</v>
      </c>
      <c r="H481" s="0">
        <f>IF(G481="","No RPE","RPE")</f>
        <v/>
      </c>
      <c r="J481" s="0">
        <f>IF(C481="","",IF(COUNTIF(EXERCISE_MASTER!$A:$A,C481)=0,"미등록","OK"))</f>
        <v/>
      </c>
    </row>
    <row r="482">
      <c r="A482" s="1" t="n">
        <v>46133</v>
      </c>
      <c r="B482" s="0">
        <f>IF(C482="","",_xlfn.XLOOKUP(C482,tbl_exercise_master[exercise],tbl_exercise_master[session],"미등록"))</f>
        <v/>
      </c>
      <c r="C482" s="0" t="inlineStr">
        <is>
          <t>Lat Pulldown</t>
        </is>
      </c>
      <c r="D482" s="0" t="n">
        <v>3</v>
      </c>
      <c r="E482" s="0" t="n">
        <v>15</v>
      </c>
      <c r="F482" s="0" t="n">
        <v>21.5</v>
      </c>
      <c r="H482" s="0">
        <f>IF(G482="","No RPE","RPE")</f>
        <v/>
      </c>
      <c r="J482" s="0">
        <f>IF(C482="","",IF(COUNTIF(EXERCISE_MASTER!$A:$A,C482)=0,"미등록","OK"))</f>
        <v/>
      </c>
    </row>
    <row r="483">
      <c r="A483" s="1" t="n">
        <v>46133</v>
      </c>
      <c r="B483" s="0">
        <f>IF(C483="","",_xlfn.XLOOKUP(C483,tbl_exercise_master[exercise],tbl_exercise_master[session],"미등록"))</f>
        <v/>
      </c>
      <c r="C483" s="0" t="inlineStr">
        <is>
          <t>EZ Bar Curl</t>
        </is>
      </c>
      <c r="D483" s="0" t="n">
        <v>2</v>
      </c>
      <c r="E483" s="0" t="n">
        <v>15</v>
      </c>
      <c r="F483" s="0" t="n">
        <v>10</v>
      </c>
      <c r="H483" s="0">
        <f>IF(G483="","No RPE","RPE")</f>
        <v/>
      </c>
      <c r="J483" s="0">
        <f>IF(C483="","",IF(COUNTIF(EXERCISE_MASTER!$A:$A,C483)=0,"미등록","OK"))</f>
        <v/>
      </c>
    </row>
    <row r="484">
      <c r="A484" s="1" t="n">
        <v>46133</v>
      </c>
      <c r="B484" s="0">
        <f>IF(C484="","",_xlfn.XLOOKUP(C484,tbl_exercise_master[exercise],tbl_exercise_master[session],"미등록"))</f>
        <v/>
      </c>
      <c r="C484" s="0" t="inlineStr">
        <is>
          <t>EZ Bar Curl</t>
        </is>
      </c>
      <c r="D484" s="0" t="n">
        <v>1</v>
      </c>
      <c r="E484" s="0" t="n">
        <v>12</v>
      </c>
      <c r="F484" s="0" t="n">
        <v>10</v>
      </c>
      <c r="H484" s="0">
        <f>IF(G484="","No RPE","RPE")</f>
        <v/>
      </c>
      <c r="J484" s="0">
        <f>IF(C484="","",IF(COUNTIF(EXERCISE_MASTER!$A:$A,C484)=0,"미등록","OK"))</f>
        <v/>
      </c>
    </row>
    <row r="485">
      <c r="A485" s="1" t="n">
        <v>46134</v>
      </c>
      <c r="B485" s="0">
        <f>IF(C485="","",_xlfn.XLOOKUP(C485,tbl_exercise_master[exercise],tbl_exercise_master[session],"미등록"))</f>
        <v/>
      </c>
      <c r="C485" s="0" t="inlineStr">
        <is>
          <t>Seated Leg Curl</t>
        </is>
      </c>
      <c r="D485" s="0" t="n">
        <v>1</v>
      </c>
      <c r="E485" s="0" t="n">
        <v>20</v>
      </c>
      <c r="F485" s="0" t="n">
        <v>26</v>
      </c>
      <c r="H485" s="0">
        <f>IF(G485="","No RPE","RPE")</f>
        <v/>
      </c>
      <c r="J485" s="0">
        <f>IF(C485="","",IF(COUNTIF(EXERCISE_MASTER!$A:$A,C485)=0,"미등록","OK"))</f>
        <v/>
      </c>
    </row>
    <row r="486">
      <c r="A486" s="1" t="n">
        <v>46134</v>
      </c>
      <c r="B486" s="0">
        <f>IF(C486="","",_xlfn.XLOOKUP(C486,tbl_exercise_master[exercise],tbl_exercise_master[session],"미등록"))</f>
        <v/>
      </c>
      <c r="C486" s="0" t="inlineStr">
        <is>
          <t>Seated Leg Curl</t>
        </is>
      </c>
      <c r="D486" s="0" t="n">
        <v>1</v>
      </c>
      <c r="E486" s="0" t="n">
        <v>15</v>
      </c>
      <c r="F486" s="0" t="n">
        <v>33</v>
      </c>
      <c r="H486" s="0">
        <f>IF(G486="","No RPE","RPE")</f>
        <v/>
      </c>
      <c r="J486" s="0">
        <f>IF(C486="","",IF(COUNTIF(EXERCISE_MASTER!$A:$A,C486)=0,"미등록","OK"))</f>
        <v/>
      </c>
    </row>
    <row r="487">
      <c r="A487" s="1" t="n">
        <v>46134</v>
      </c>
      <c r="B487" s="0">
        <f>IF(C487="","",_xlfn.XLOOKUP(C487,tbl_exercise_master[exercise],tbl_exercise_master[session],"미등록"))</f>
        <v/>
      </c>
      <c r="C487" s="0" t="inlineStr">
        <is>
          <t>Seated Leg Curl</t>
        </is>
      </c>
      <c r="D487" s="0" t="n">
        <v>2</v>
      </c>
      <c r="E487" s="0" t="n">
        <v>15</v>
      </c>
      <c r="F487" s="0" t="n">
        <v>36.5</v>
      </c>
      <c r="H487" s="0">
        <f>IF(G487="","No RPE","RPE")</f>
        <v/>
      </c>
      <c r="J487" s="0">
        <f>IF(C487="","",IF(COUNTIF(EXERCISE_MASTER!$A:$A,C487)=0,"미등록","OK"))</f>
        <v/>
      </c>
    </row>
    <row r="488">
      <c r="A488" s="1" t="n">
        <v>46134</v>
      </c>
      <c r="B488" s="0">
        <f>IF(C488="","",_xlfn.XLOOKUP(C488,tbl_exercise_master[exercise],tbl_exercise_master[session],"미등록"))</f>
        <v/>
      </c>
      <c r="C488" s="0" t="inlineStr">
        <is>
          <t>Barbell Back Squat</t>
        </is>
      </c>
      <c r="D488" s="0" t="n">
        <v>1</v>
      </c>
      <c r="E488" s="0" t="n">
        <v>15</v>
      </c>
      <c r="F488" s="0" t="n">
        <v>20</v>
      </c>
      <c r="H488" s="0">
        <f>IF(G488="","No RPE","RPE")</f>
        <v/>
      </c>
      <c r="J488" s="0">
        <f>IF(C488="","",IF(COUNTIF(EXERCISE_MASTER!$A:$A,C488)=0,"미등록","OK"))</f>
        <v/>
      </c>
    </row>
    <row r="489">
      <c r="A489" s="1" t="n">
        <v>46134</v>
      </c>
      <c r="B489" s="0">
        <f>IF(C489="","",_xlfn.XLOOKUP(C489,tbl_exercise_master[exercise],tbl_exercise_master[session],"미등록"))</f>
        <v/>
      </c>
      <c r="C489" s="0" t="inlineStr">
        <is>
          <t>Barbell Back Squat</t>
        </is>
      </c>
      <c r="D489" s="0" t="n">
        <v>1</v>
      </c>
      <c r="E489" s="0" t="n">
        <v>12</v>
      </c>
      <c r="F489" s="0" t="n">
        <v>40</v>
      </c>
      <c r="H489" s="0">
        <f>IF(G489="","No RPE","RPE")</f>
        <v/>
      </c>
      <c r="J489" s="0">
        <f>IF(C489="","",IF(COUNTIF(EXERCISE_MASTER!$A:$A,C489)=0,"미등록","OK"))</f>
        <v/>
      </c>
    </row>
    <row r="490">
      <c r="A490" s="1" t="n">
        <v>46134</v>
      </c>
      <c r="B490" s="0">
        <f>IF(C490="","",_xlfn.XLOOKUP(C490,tbl_exercise_master[exercise],tbl_exercise_master[session],"미등록"))</f>
        <v/>
      </c>
      <c r="C490" s="0" t="inlineStr">
        <is>
          <t>Barbell Back Squat</t>
        </is>
      </c>
      <c r="D490" s="0" t="n">
        <v>1</v>
      </c>
      <c r="E490" s="0" t="n">
        <v>10</v>
      </c>
      <c r="F490" s="0" t="n">
        <v>45</v>
      </c>
      <c r="H490" s="0">
        <f>IF(G490="","No RPE","RPE")</f>
        <v/>
      </c>
      <c r="J490" s="0">
        <f>IF(C490="","",IF(COUNTIF(EXERCISE_MASTER!$A:$A,C490)=0,"미등록","OK"))</f>
        <v/>
      </c>
    </row>
    <row r="491">
      <c r="A491" s="1" t="n">
        <v>46134</v>
      </c>
      <c r="B491" s="0">
        <f>IF(C491="","",_xlfn.XLOOKUP(C491,tbl_exercise_master[exercise],tbl_exercise_master[session],"미등록"))</f>
        <v/>
      </c>
      <c r="C491" s="0" t="inlineStr">
        <is>
          <t>Barbell Back Squat</t>
        </is>
      </c>
      <c r="D491" s="0" t="n">
        <v>1</v>
      </c>
      <c r="E491" s="0" t="n">
        <v>8</v>
      </c>
      <c r="F491" s="0" t="n">
        <v>50</v>
      </c>
      <c r="H491" s="0">
        <f>IF(G491="","No RPE","RPE")</f>
        <v/>
      </c>
      <c r="J491" s="0">
        <f>IF(C491="","",IF(COUNTIF(EXERCISE_MASTER!$A:$A,C491)=0,"미등록","OK"))</f>
        <v/>
      </c>
    </row>
    <row r="492">
      <c r="A492" s="1" t="n">
        <v>46134</v>
      </c>
      <c r="B492" s="0">
        <f>IF(C492="","",_xlfn.XLOOKUP(C492,tbl_exercise_master[exercise],tbl_exercise_master[session],"미등록"))</f>
        <v/>
      </c>
      <c r="C492" s="0" t="inlineStr">
        <is>
          <t>One-Leg Linear Hack Squat Machine</t>
        </is>
      </c>
      <c r="D492" s="0" t="n">
        <v>1</v>
      </c>
      <c r="E492" s="0" t="n">
        <v>15</v>
      </c>
      <c r="F492" s="0" t="n">
        <v>40</v>
      </c>
      <c r="H492" s="0">
        <f>IF(G492="","No RPE","RPE")</f>
        <v/>
      </c>
      <c r="J492" s="0">
        <f>IF(C492="","",IF(COUNTIF(EXERCISE_MASTER!$A:$A,C492)=0,"미등록","OK"))</f>
        <v/>
      </c>
    </row>
    <row r="493">
      <c r="A493" s="1" t="n">
        <v>46134</v>
      </c>
      <c r="B493" s="0">
        <f>IF(C493="","",_xlfn.XLOOKUP(C493,tbl_exercise_master[exercise],tbl_exercise_master[session],"미등록"))</f>
        <v/>
      </c>
      <c r="C493" s="0" t="inlineStr">
        <is>
          <t>One-Leg Linear Hack Squat Machine</t>
        </is>
      </c>
      <c r="D493" s="0" t="n">
        <v>2</v>
      </c>
      <c r="E493" s="0" t="n">
        <v>15</v>
      </c>
      <c r="F493" s="0" t="n">
        <v>50</v>
      </c>
      <c r="H493" s="0">
        <f>IF(G493="","No RPE","RPE")</f>
        <v/>
      </c>
      <c r="J493" s="0">
        <f>IF(C493="","",IF(COUNTIF(EXERCISE_MASTER!$A:$A,C493)=0,"미등록","OK"))</f>
        <v/>
      </c>
    </row>
    <row r="494">
      <c r="A494" s="1" t="n">
        <v>46134</v>
      </c>
      <c r="B494" s="0">
        <f>IF(C494="","",_xlfn.XLOOKUP(C494,tbl_exercise_master[exercise],tbl_exercise_master[session],"미등록"))</f>
        <v/>
      </c>
      <c r="C494" s="0" t="inlineStr">
        <is>
          <t>Standing Out Thigh Machine</t>
        </is>
      </c>
      <c r="D494" s="0" t="n">
        <v>1</v>
      </c>
      <c r="E494" s="0" t="n">
        <v>15</v>
      </c>
      <c r="F494" s="0" t="n">
        <v>10</v>
      </c>
      <c r="H494" s="0">
        <f>IF(G494="","No RPE","RPE")</f>
        <v/>
      </c>
      <c r="J494" s="0">
        <f>IF(C494="","",IF(COUNTIF(EXERCISE_MASTER!$A:$A,C494)=0,"미등록","OK"))</f>
        <v/>
      </c>
    </row>
    <row r="495">
      <c r="A495" s="1" t="n">
        <v>46134</v>
      </c>
      <c r="B495" s="0">
        <f>IF(C495="","",_xlfn.XLOOKUP(C495,tbl_exercise_master[exercise],tbl_exercise_master[session],"미등록"))</f>
        <v/>
      </c>
      <c r="C495" s="0" t="inlineStr">
        <is>
          <t>Weighted Hyperextension</t>
        </is>
      </c>
      <c r="D495" s="0" t="n">
        <v>1</v>
      </c>
      <c r="E495" s="0" t="n">
        <v>20</v>
      </c>
      <c r="F495" s="0" t="n">
        <v>5</v>
      </c>
      <c r="H495" s="0">
        <f>IF(G495="","No RPE","RPE")</f>
        <v/>
      </c>
      <c r="J495" s="0">
        <f>IF(C495="","",IF(COUNTIF(EXERCISE_MASTER!$A:$A,C495)=0,"미등록","OK"))</f>
        <v/>
      </c>
    </row>
    <row r="496">
      <c r="A496" s="1" t="n">
        <v>46136</v>
      </c>
      <c r="B496" s="0">
        <f>IF(C496="","",_xlfn.XLOOKUP(C496,tbl_exercise_master[exercise],tbl_exercise_master[session],"미등록"))</f>
        <v/>
      </c>
      <c r="C496" s="0" t="inlineStr">
        <is>
          <t>Pec Deck Fly Machine</t>
        </is>
      </c>
      <c r="D496" s="0" t="n">
        <v>3</v>
      </c>
      <c r="E496" s="0" t="n">
        <v>15</v>
      </c>
      <c r="F496" s="0" t="n">
        <v>12</v>
      </c>
      <c r="H496" s="0">
        <f>IF(G496="","No RPE","RPE")</f>
        <v/>
      </c>
      <c r="J496" s="0">
        <f>IF(C496="","",IF(COUNTIF(EXERCISE_MASTER!$A:$A,C496)=0,"미등록","OK"))</f>
        <v/>
      </c>
    </row>
    <row r="497">
      <c r="A497" s="1" t="n">
        <v>46136</v>
      </c>
      <c r="B497" s="0">
        <f>IF(C497="","",_xlfn.XLOOKUP(C497,tbl_exercise_master[exercise],tbl_exercise_master[session],"미등록"))</f>
        <v/>
      </c>
      <c r="C497" s="0" t="inlineStr">
        <is>
          <t>Rear Deltoid Fly Machine</t>
        </is>
      </c>
      <c r="D497" s="0" t="n">
        <v>3</v>
      </c>
      <c r="E497" s="0" t="n">
        <v>15</v>
      </c>
      <c r="F497" s="0" t="n">
        <v>12</v>
      </c>
      <c r="H497" s="0">
        <f>IF(G497="","No RPE","RPE")</f>
        <v/>
      </c>
      <c r="J497" s="0">
        <f>IF(C497="","",IF(COUNTIF(EXERCISE_MASTER!$A:$A,C497)=0,"미등록","OK"))</f>
        <v/>
      </c>
    </row>
    <row r="498">
      <c r="A498" s="1" t="n">
        <v>46136</v>
      </c>
      <c r="B498" s="0">
        <f>IF(C498="","",_xlfn.XLOOKUP(C498,tbl_exercise_master[exercise],tbl_exercise_master[session],"미등록"))</f>
        <v/>
      </c>
      <c r="C498" s="0" t="inlineStr">
        <is>
          <t>Rear Deltoid Fly Machine</t>
        </is>
      </c>
      <c r="D498" s="0" t="n">
        <v>1</v>
      </c>
      <c r="E498" s="0" t="n">
        <v>17</v>
      </c>
      <c r="F498" s="0" t="n">
        <v>12</v>
      </c>
      <c r="H498" s="0">
        <f>IF(G498="","No RPE","RPE")</f>
        <v/>
      </c>
      <c r="J498" s="0">
        <f>IF(C498="","",IF(COUNTIF(EXERCISE_MASTER!$A:$A,C498)=0,"미등록","OK"))</f>
        <v/>
      </c>
    </row>
    <row r="499">
      <c r="A499" s="1" t="n">
        <v>46136</v>
      </c>
      <c r="B499" s="0">
        <f>IF(C499="","",_xlfn.XLOOKUP(C499,tbl_exercise_master[exercise],tbl_exercise_master[session],"미등록"))</f>
        <v/>
      </c>
      <c r="C499" s="0" t="inlineStr">
        <is>
          <t>Chest Press Machine</t>
        </is>
      </c>
      <c r="D499" s="0" t="n">
        <v>1</v>
      </c>
      <c r="E499" s="0" t="n">
        <v>15</v>
      </c>
      <c r="F499" s="0" t="n">
        <v>12</v>
      </c>
      <c r="H499" s="0">
        <f>IF(G499="","No RPE","RPE")</f>
        <v/>
      </c>
      <c r="J499" s="0">
        <f>IF(C499="","",IF(COUNTIF(EXERCISE_MASTER!$A:$A,C499)=0,"미등록","OK"))</f>
        <v/>
      </c>
    </row>
    <row r="500">
      <c r="A500" s="1" t="n">
        <v>46136</v>
      </c>
      <c r="B500" s="0">
        <f>IF(C500="","",_xlfn.XLOOKUP(C500,tbl_exercise_master[exercise],tbl_exercise_master[session],"미등록"))</f>
        <v/>
      </c>
      <c r="C500" s="0" t="inlineStr">
        <is>
          <t>Chest Press Machine</t>
        </is>
      </c>
      <c r="D500" s="0" t="n">
        <v>3</v>
      </c>
      <c r="E500" s="0" t="n">
        <v>15</v>
      </c>
      <c r="F500" s="0" t="n">
        <v>14.5</v>
      </c>
      <c r="H500" s="0">
        <f>IF(G500="","No RPE","RPE")</f>
        <v/>
      </c>
      <c r="J500" s="0">
        <f>IF(C500="","",IF(COUNTIF(EXERCISE_MASTER!$A:$A,C500)=0,"미등록","OK"))</f>
        <v/>
      </c>
    </row>
    <row r="501">
      <c r="A501" s="1" t="n">
        <v>46136</v>
      </c>
      <c r="B501" s="0">
        <f>IF(C501="","",_xlfn.XLOOKUP(C501,tbl_exercise_master[exercise],tbl_exercise_master[session],"미등록"))</f>
        <v/>
      </c>
      <c r="C501" s="0" t="inlineStr">
        <is>
          <t>Cable External Rotation</t>
        </is>
      </c>
      <c r="D501" s="0" t="n">
        <v>3</v>
      </c>
      <c r="E501" s="0" t="n">
        <v>40</v>
      </c>
      <c r="F501" s="0" t="n">
        <v>1.5</v>
      </c>
      <c r="H501" s="0">
        <f>IF(G501="","No RPE","RPE")</f>
        <v/>
      </c>
      <c r="J501" s="0">
        <f>IF(C501="","",IF(COUNTIF(EXERCISE_MASTER!$A:$A,C501)=0,"미등록","OK"))</f>
        <v/>
      </c>
    </row>
    <row r="502">
      <c r="A502" s="1" t="n">
        <v>46136</v>
      </c>
      <c r="B502" s="0">
        <f>IF(C502="","",_xlfn.XLOOKUP(C502,tbl_exercise_master[exercise],tbl_exercise_master[session],"미등록"))</f>
        <v/>
      </c>
      <c r="C502" s="0" t="inlineStr">
        <is>
          <t>Assist Dips Machine</t>
        </is>
      </c>
      <c r="D502" s="0" t="n">
        <v>1</v>
      </c>
      <c r="E502" s="0" t="n">
        <v>15</v>
      </c>
      <c r="F502" s="0" t="n">
        <v>49.5</v>
      </c>
      <c r="H502" s="0">
        <f>IF(G502="","No RPE","RPE")</f>
        <v/>
      </c>
      <c r="I502" s="0" t="inlineStr">
        <is>
          <t>assisted</t>
        </is>
      </c>
      <c r="J502" s="0">
        <f>IF(C502="","",IF(COUNTIF(EXERCISE_MASTER!$A:$A,C502)=0,"미등록","OK"))</f>
        <v/>
      </c>
    </row>
    <row r="503">
      <c r="A503" s="1" t="n">
        <v>46136</v>
      </c>
      <c r="B503" s="0">
        <f>IF(C503="","",_xlfn.XLOOKUP(C503,tbl_exercise_master[exercise],tbl_exercise_master[session],"미등록"))</f>
        <v/>
      </c>
      <c r="C503" s="0" t="inlineStr">
        <is>
          <t>Assist Dips Machine</t>
        </is>
      </c>
      <c r="D503" s="0" t="n">
        <v>3</v>
      </c>
      <c r="E503" s="0" t="n">
        <v>15</v>
      </c>
      <c r="F503" s="0" t="n">
        <v>47</v>
      </c>
      <c r="H503" s="0">
        <f>IF(G503="","No RPE","RPE")</f>
        <v/>
      </c>
      <c r="I503" s="0" t="inlineStr">
        <is>
          <t>assisted</t>
        </is>
      </c>
      <c r="J503" s="0">
        <f>IF(C503="","",IF(COUNTIF(EXERCISE_MASTER!$A:$A,C503)=0,"미등록","OK"))</f>
        <v/>
      </c>
    </row>
    <row r="504">
      <c r="A504" s="1" t="n">
        <v>46136</v>
      </c>
      <c r="B504" s="0">
        <f>IF(C504="","",_xlfn.XLOOKUP(C504,tbl_exercise_master[exercise],tbl_exercise_master[session],"미등록"))</f>
        <v/>
      </c>
      <c r="C504" s="0" t="inlineStr">
        <is>
          <t>Dumbbell Lateral Raise</t>
        </is>
      </c>
      <c r="D504" s="0" t="n">
        <v>3</v>
      </c>
      <c r="E504" s="0" t="n">
        <v>20</v>
      </c>
      <c r="F504" s="0" t="n">
        <v>3</v>
      </c>
      <c r="H504" s="0">
        <f>IF(G504="","No RPE","RPE")</f>
        <v/>
      </c>
      <c r="J504" s="0">
        <f>IF(C504="","",IF(COUNTIF(EXERCISE_MASTER!$A:$A,C504)=0,"미등록","OK"))</f>
        <v/>
      </c>
    </row>
    <row r="505">
      <c r="A505" s="1" t="n">
        <v>46137</v>
      </c>
      <c r="B505" s="0">
        <f>IF(C505="","",_xlfn.XLOOKUP(C505,tbl_exercise_master[exercise],tbl_exercise_master[session],"미등록"))</f>
        <v/>
      </c>
      <c r="C505" s="0" t="inlineStr">
        <is>
          <t>Straight-Arm Pulldown</t>
        </is>
      </c>
      <c r="D505" s="0" t="n">
        <v>2</v>
      </c>
      <c r="E505" s="0" t="n">
        <v>15</v>
      </c>
      <c r="F505" s="0" t="n">
        <v>7.5</v>
      </c>
      <c r="G505" s="0" t="n">
        <v>7</v>
      </c>
      <c r="H505" s="0">
        <f>IF(G505="","No RPE","RPE")</f>
        <v/>
      </c>
      <c r="J505" s="0">
        <f>IF(C505="","",IF(COUNTIF(EXERCISE_MASTER!$A:$A,C505)=0,"미등록","OK"))</f>
        <v/>
      </c>
    </row>
    <row r="506">
      <c r="A506" s="1" t="n">
        <v>46137</v>
      </c>
      <c r="B506" s="0">
        <f>IF(C506="","",_xlfn.XLOOKUP(C506,tbl_exercise_master[exercise],tbl_exercise_master[session],"미등록"))</f>
        <v/>
      </c>
      <c r="C506" s="0" t="inlineStr">
        <is>
          <t>Straight-Arm Pulldown</t>
        </is>
      </c>
      <c r="D506" s="0" t="n">
        <v>1</v>
      </c>
      <c r="E506" s="0" t="n">
        <v>15</v>
      </c>
      <c r="F506" s="0" t="n">
        <v>10</v>
      </c>
      <c r="G506" s="0" t="n">
        <v>10</v>
      </c>
      <c r="H506" s="0">
        <f>IF(G506="","No RPE","RPE")</f>
        <v/>
      </c>
      <c r="J506" s="0">
        <f>IF(C506="","",IF(COUNTIF(EXERCISE_MASTER!$A:$A,C506)=0,"미등록","OK"))</f>
        <v/>
      </c>
    </row>
    <row r="507">
      <c r="A507" s="1" t="n">
        <v>46137</v>
      </c>
      <c r="B507" s="0">
        <f>IF(C507="","",_xlfn.XLOOKUP(C507,tbl_exercise_master[exercise],tbl_exercise_master[session],"미등록"))</f>
        <v/>
      </c>
      <c r="C507" s="0" t="inlineStr">
        <is>
          <t>Straight-Arm Pulldown</t>
        </is>
      </c>
      <c r="D507" s="0" t="n">
        <v>1</v>
      </c>
      <c r="E507" s="0" t="n">
        <v>12</v>
      </c>
      <c r="F507" s="0" t="n">
        <v>10</v>
      </c>
      <c r="G507" s="0" t="n">
        <v>10</v>
      </c>
      <c r="H507" s="0">
        <f>IF(G507="","No RPE","RPE")</f>
        <v/>
      </c>
      <c r="J507" s="0">
        <f>IF(C507="","",IF(COUNTIF(EXERCISE_MASTER!$A:$A,C507)=0,"미등록","OK"))</f>
        <v/>
      </c>
    </row>
    <row r="508">
      <c r="A508" s="1" t="n">
        <v>46137</v>
      </c>
      <c r="B508" s="0">
        <f>IF(C508="","",_xlfn.XLOOKUP(C508,tbl_exercise_master[exercise],tbl_exercise_master[session],"미등록"))</f>
        <v/>
      </c>
      <c r="C508" s="0" t="inlineStr">
        <is>
          <t>Seated Cable Row</t>
        </is>
      </c>
      <c r="D508" s="0" t="n">
        <v>4</v>
      </c>
      <c r="E508" s="0" t="n">
        <v>15</v>
      </c>
      <c r="F508" s="0" t="n">
        <v>22.5</v>
      </c>
      <c r="G508" s="0" t="n">
        <v>8</v>
      </c>
      <c r="H508" s="0">
        <f>IF(G508="","No RPE","RPE")</f>
        <v/>
      </c>
      <c r="J508" s="0">
        <f>IF(C508="","",IF(COUNTIF(EXERCISE_MASTER!$A:$A,C508)=0,"미등록","OK"))</f>
        <v/>
      </c>
    </row>
    <row r="509">
      <c r="A509" s="1" t="n">
        <v>46137</v>
      </c>
      <c r="B509" s="0">
        <f>IF(C509="","",_xlfn.XLOOKUP(C509,tbl_exercise_master[exercise],tbl_exercise_master[session],"미등록"))</f>
        <v/>
      </c>
      <c r="C509" s="0" t="inlineStr">
        <is>
          <t>Lateral Wide Pulldown</t>
        </is>
      </c>
      <c r="D509" s="0" t="n">
        <v>4</v>
      </c>
      <c r="E509" s="0" t="n">
        <v>15</v>
      </c>
      <c r="F509" s="0" t="n">
        <v>15</v>
      </c>
      <c r="G509" s="0" t="n">
        <v>8</v>
      </c>
      <c r="H509" s="0">
        <f>IF(G509="","No RPE","RPE")</f>
        <v/>
      </c>
      <c r="J509" s="0">
        <f>IF(C509="","",IF(COUNTIF(EXERCISE_MASTER!$A:$A,C509)=0,"미등록","OK"))</f>
        <v/>
      </c>
    </row>
    <row r="510">
      <c r="A510" s="1" t="n">
        <v>46137</v>
      </c>
      <c r="B510" s="0">
        <f>IF(C510="","",_xlfn.XLOOKUP(C510,tbl_exercise_master[exercise],tbl_exercise_master[session],"미등록"))</f>
        <v/>
      </c>
      <c r="C510" s="0" t="inlineStr">
        <is>
          <t>ISO-Lateral Row Machine</t>
        </is>
      </c>
      <c r="D510" s="0" t="n">
        <v>4</v>
      </c>
      <c r="E510" s="0" t="n">
        <v>15</v>
      </c>
      <c r="F510" s="0" t="n">
        <v>17.5</v>
      </c>
      <c r="G510" s="0" t="n">
        <v>7</v>
      </c>
      <c r="H510" s="0">
        <f>IF(G510="","No RPE","RPE")</f>
        <v/>
      </c>
      <c r="J510" s="0">
        <f>IF(C510="","",IF(COUNTIF(EXERCISE_MASTER!$A:$A,C510)=0,"미등록","OK"))</f>
        <v/>
      </c>
    </row>
    <row r="511">
      <c r="A511" s="1" t="n">
        <v>46137</v>
      </c>
      <c r="B511" s="0">
        <f>IF(C511="","",_xlfn.XLOOKUP(C511,tbl_exercise_master[exercise],tbl_exercise_master[session],"미등록"))</f>
        <v/>
      </c>
      <c r="C511" s="0" t="inlineStr">
        <is>
          <t>MAG Grip Lat Pulldown</t>
        </is>
      </c>
      <c r="D511" s="0" t="n">
        <v>1</v>
      </c>
      <c r="E511" s="0" t="n">
        <v>15</v>
      </c>
      <c r="F511" s="0" t="n">
        <v>25</v>
      </c>
      <c r="G511" s="0" t="n">
        <v>10</v>
      </c>
      <c r="H511" s="0">
        <f>IF(G511="","No RPE","RPE")</f>
        <v/>
      </c>
      <c r="J511" s="0">
        <f>IF(C511="","",IF(COUNTIF(EXERCISE_MASTER!$A:$A,C511)=0,"미등록","OK"))</f>
        <v/>
      </c>
    </row>
    <row r="512">
      <c r="A512" s="1" t="n">
        <v>46137</v>
      </c>
      <c r="B512" s="0">
        <f>IF(C512="","",_xlfn.XLOOKUP(C512,tbl_exercise_master[exercise],tbl_exercise_master[session],"미등록"))</f>
        <v/>
      </c>
      <c r="C512" s="0" t="inlineStr">
        <is>
          <t>MAG Grip Lat Pulldown</t>
        </is>
      </c>
      <c r="D512" s="0" t="n">
        <v>1</v>
      </c>
      <c r="E512" s="0" t="n">
        <v>12</v>
      </c>
      <c r="F512" s="0" t="n">
        <v>25</v>
      </c>
      <c r="G512" s="0" t="n">
        <v>10</v>
      </c>
      <c r="H512" s="0">
        <f>IF(G512="","No RPE","RPE")</f>
        <v/>
      </c>
      <c r="J512" s="0">
        <f>IF(C512="","",IF(COUNTIF(EXERCISE_MASTER!$A:$A,C512)=0,"미등록","OK"))</f>
        <v/>
      </c>
    </row>
    <row r="513">
      <c r="A513" s="1" t="n">
        <v>46137</v>
      </c>
      <c r="B513" s="0">
        <f>IF(C513="","",_xlfn.XLOOKUP(C513,tbl_exercise_master[exercise],tbl_exercise_master[session],"미등록"))</f>
        <v/>
      </c>
      <c r="C513" s="0" t="inlineStr">
        <is>
          <t>MAG Grip Lat Pulldown</t>
        </is>
      </c>
      <c r="D513" s="0" t="n">
        <v>1</v>
      </c>
      <c r="E513" s="0" t="n">
        <v>10</v>
      </c>
      <c r="F513" s="0" t="n">
        <v>25</v>
      </c>
      <c r="G513" s="0" t="n">
        <v>10</v>
      </c>
      <c r="H513" s="0">
        <f>IF(G513="","No RPE","RPE")</f>
        <v/>
      </c>
      <c r="J513" s="0">
        <f>IF(C513="","",IF(COUNTIF(EXERCISE_MASTER!$A:$A,C513)=0,"미등록","OK"))</f>
        <v/>
      </c>
    </row>
    <row r="514">
      <c r="A514" s="1" t="n">
        <v>46137</v>
      </c>
      <c r="B514" s="0">
        <f>IF(C514="","",_xlfn.XLOOKUP(C514,tbl_exercise_master[exercise],tbl_exercise_master[session],"미등록"))</f>
        <v/>
      </c>
      <c r="C514" s="0" t="inlineStr">
        <is>
          <t>EZ Bar Curl</t>
        </is>
      </c>
      <c r="D514" s="0" t="n">
        <v>3</v>
      </c>
      <c r="E514" s="0" t="n">
        <v>15</v>
      </c>
      <c r="F514" s="0" t="n">
        <v>10</v>
      </c>
      <c r="G514" s="0" t="n">
        <v>10</v>
      </c>
      <c r="H514" s="0">
        <f>IF(G514="","No RPE","RPE")</f>
        <v/>
      </c>
      <c r="J514" s="0">
        <f>IF(C514="","",IF(COUNTIF(EXERCISE_MASTER!$A:$A,C514)=0,"미등록","OK"))</f>
        <v/>
      </c>
    </row>
    <row r="515">
      <c r="A515" s="1" t="n">
        <v>46138</v>
      </c>
      <c r="B515" s="0">
        <f>IF(C515="","",_xlfn.XLOOKUP(C515,tbl_exercise_master[exercise],tbl_exercise_master[session],"미등록"))</f>
        <v/>
      </c>
      <c r="C515" s="0" t="inlineStr">
        <is>
          <t>Leg Extension Machine</t>
        </is>
      </c>
      <c r="D515" s="0" t="n">
        <v>3</v>
      </c>
      <c r="E515" s="0" t="n">
        <v>15</v>
      </c>
      <c r="F515" s="0" t="n">
        <v>26</v>
      </c>
      <c r="G515" s="0" t="n">
        <v>8</v>
      </c>
      <c r="H515" s="0">
        <f>IF(G515="","No RPE","RPE")</f>
        <v/>
      </c>
      <c r="J515" s="0">
        <f>IF(C515="","",IF(COUNTIF(EXERCISE_MASTER!$A:$A,C515)=0,"미등록","OK"))</f>
        <v/>
      </c>
    </row>
    <row r="516">
      <c r="A516" s="1" t="n">
        <v>46138</v>
      </c>
      <c r="B516" s="0">
        <f>IF(C516="","",_xlfn.XLOOKUP(C516,tbl_exercise_master[exercise],tbl_exercise_master[session],"미등록"))</f>
        <v/>
      </c>
      <c r="C516" s="0" t="inlineStr">
        <is>
          <t>Hip Abduction Machine</t>
        </is>
      </c>
      <c r="D516" s="0" t="n">
        <v>3</v>
      </c>
      <c r="E516" s="0" t="n">
        <v>15</v>
      </c>
      <c r="F516" s="0" t="n">
        <v>61</v>
      </c>
      <c r="G516" s="0" t="n">
        <v>9</v>
      </c>
      <c r="H516" s="0">
        <f>IF(G516="","No RPE","RPE")</f>
        <v/>
      </c>
      <c r="J516" s="0">
        <f>IF(C516="","",IF(COUNTIF(EXERCISE_MASTER!$A:$A,C516)=0,"미등록","OK"))</f>
        <v/>
      </c>
    </row>
    <row r="517">
      <c r="A517" s="1" t="n">
        <v>46138</v>
      </c>
      <c r="B517" s="0">
        <f>IF(C517="","",_xlfn.XLOOKUP(C517,tbl_exercise_master[exercise],tbl_exercise_master[session],"미등록"))</f>
        <v/>
      </c>
      <c r="C517" s="0" t="inlineStr">
        <is>
          <t>Leg Press Machine</t>
        </is>
      </c>
      <c r="D517" s="0" t="n">
        <v>1</v>
      </c>
      <c r="E517" s="0" t="n">
        <v>15</v>
      </c>
      <c r="F517" s="0" t="n">
        <v>40</v>
      </c>
      <c r="G517" s="0" t="n">
        <v>5</v>
      </c>
      <c r="H517" s="0">
        <f>IF(G517="","No RPE","RPE")</f>
        <v/>
      </c>
      <c r="J517" s="0">
        <f>IF(C517="","",IF(COUNTIF(EXERCISE_MASTER!$A:$A,C517)=0,"미등록","OK"))</f>
        <v/>
      </c>
    </row>
    <row r="518">
      <c r="A518" s="1" t="n">
        <v>46138</v>
      </c>
      <c r="B518" s="0">
        <f>IF(C518="","",_xlfn.XLOOKUP(C518,tbl_exercise_master[exercise],tbl_exercise_master[session],"미등록"))</f>
        <v/>
      </c>
      <c r="C518" s="0" t="inlineStr">
        <is>
          <t>Leg Press Machine</t>
        </is>
      </c>
      <c r="D518" s="0" t="n">
        <v>3</v>
      </c>
      <c r="E518" s="0" t="n">
        <v>15</v>
      </c>
      <c r="F518" s="0" t="n">
        <v>60</v>
      </c>
      <c r="G518" s="0" t="n">
        <v>9</v>
      </c>
      <c r="H518" s="0">
        <f>IF(G518="","No RPE","RPE")</f>
        <v/>
      </c>
      <c r="J518" s="0">
        <f>IF(C518="","",IF(COUNTIF(EXERCISE_MASTER!$A:$A,C518)=0,"미등록","OK"))</f>
        <v/>
      </c>
    </row>
    <row r="519">
      <c r="A519" s="1" t="n">
        <v>46138</v>
      </c>
      <c r="B519" s="0">
        <f>IF(C519="","",_xlfn.XLOOKUP(C519,tbl_exercise_master[exercise],tbl_exercise_master[session],"미등록"))</f>
        <v/>
      </c>
      <c r="C519" s="0" t="inlineStr">
        <is>
          <t>Dumbbell Bulgarian Split Squat</t>
        </is>
      </c>
      <c r="D519" s="0" t="n">
        <v>1</v>
      </c>
      <c r="E519" s="0" t="n">
        <v>15</v>
      </c>
      <c r="F519" s="0" t="n">
        <v>8</v>
      </c>
      <c r="G519" s="0" t="n">
        <v>6</v>
      </c>
      <c r="H519" s="0">
        <f>IF(G519="","No RPE","RPE")</f>
        <v/>
      </c>
      <c r="J519" s="0">
        <f>IF(C519="","",IF(COUNTIF(EXERCISE_MASTER!$A:$A,C519)=0,"미등록","OK"))</f>
        <v/>
      </c>
    </row>
    <row r="520">
      <c r="A520" s="1" t="n">
        <v>46138</v>
      </c>
      <c r="B520" s="0">
        <f>IF(C520="","",_xlfn.XLOOKUP(C520,tbl_exercise_master[exercise],tbl_exercise_master[session],"미등록"))</f>
        <v/>
      </c>
      <c r="C520" s="0" t="inlineStr">
        <is>
          <t>Dumbbell Bulgarian Split Squat</t>
        </is>
      </c>
      <c r="D520" s="0" t="n">
        <v>3</v>
      </c>
      <c r="E520" s="0" t="n">
        <v>12</v>
      </c>
      <c r="F520" s="0" t="n">
        <v>10</v>
      </c>
      <c r="G520" s="0" t="n">
        <v>8</v>
      </c>
      <c r="H520" s="0">
        <f>IF(G520="","No RPE","RPE")</f>
        <v/>
      </c>
      <c r="J520" s="0">
        <f>IF(C520="","",IF(COUNTIF(EXERCISE_MASTER!$A:$A,C520)=0,"미등록","OK"))</f>
        <v/>
      </c>
    </row>
    <row r="521">
      <c r="A521" s="1" t="n">
        <v>46138</v>
      </c>
      <c r="B521" s="0">
        <f>IF(C521="","",_xlfn.XLOOKUP(C521,tbl_exercise_master[exercise],tbl_exercise_master[session],"미등록"))</f>
        <v/>
      </c>
      <c r="C521" s="0" t="inlineStr">
        <is>
          <t>Hip Adduction Machine</t>
        </is>
      </c>
      <c r="D521" s="0" t="n">
        <v>4</v>
      </c>
      <c r="E521" s="0" t="n">
        <v>15</v>
      </c>
      <c r="F521" s="0" t="n">
        <v>42.5</v>
      </c>
      <c r="G521" s="0" t="n">
        <v>7</v>
      </c>
      <c r="H521" s="0">
        <f>IF(G521="","No RPE","RPE")</f>
        <v/>
      </c>
      <c r="J521" s="0">
        <f>IF(C521="","",IF(COUNTIF(EXERCISE_MASTER!$A:$A,C521)=0,"미등록","OK"))</f>
        <v/>
      </c>
    </row>
    <row r="522">
      <c r="A522" s="1" t="n">
        <v>46138</v>
      </c>
      <c r="B522" s="0">
        <f>IF(C522="","",_xlfn.XLOOKUP(C522,tbl_exercise_master[exercise],tbl_exercise_master[session],"미등록"))</f>
        <v/>
      </c>
      <c r="C522" s="0" t="inlineStr">
        <is>
          <t>Monster Glute Machine</t>
        </is>
      </c>
      <c r="D522" s="0" t="n">
        <v>4</v>
      </c>
      <c r="E522" s="0" t="n">
        <v>20</v>
      </c>
      <c r="F522" s="0" t="n">
        <v>30</v>
      </c>
      <c r="G522" s="0" t="n">
        <v>10</v>
      </c>
      <c r="H522" s="0">
        <f>IF(G522="","No RPE","RPE")</f>
        <v/>
      </c>
      <c r="J522" s="0">
        <f>IF(C522="","",IF(COUNTIF(EXERCISE_MASTER!$A:$A,C522)=0,"미등록","OK"))</f>
        <v/>
      </c>
    </row>
    <row r="523">
      <c r="A523" s="1" t="n">
        <v>46139</v>
      </c>
      <c r="B523" s="0">
        <f>IF(C523="","",_xlfn.XLOOKUP(C523,tbl_exercise_master[exercise],tbl_exercise_master[session],"미등록"))</f>
        <v/>
      </c>
      <c r="C523" s="0" t="inlineStr">
        <is>
          <t>Cable W Raise</t>
        </is>
      </c>
      <c r="D523" s="0" t="n">
        <v>1</v>
      </c>
      <c r="E523" s="0" t="n">
        <v>20</v>
      </c>
      <c r="F523" s="0" t="n">
        <v>1.5</v>
      </c>
      <c r="G523" s="0" t="n">
        <v>8</v>
      </c>
      <c r="H523" s="0">
        <f>IF(G523="","No RPE","RPE")</f>
        <v/>
      </c>
      <c r="J523" s="0">
        <f>IF(C523="","",IF(COUNTIF(EXERCISE_MASTER!$A:$A,C523)=0,"미등록","OK"))</f>
        <v/>
      </c>
    </row>
    <row r="524">
      <c r="A524" s="1" t="n">
        <v>46139</v>
      </c>
      <c r="B524" s="0">
        <f>IF(C524="","",_xlfn.XLOOKUP(C524,tbl_exercise_master[exercise],tbl_exercise_master[session],"미등록"))</f>
        <v/>
      </c>
      <c r="C524" s="0" t="inlineStr">
        <is>
          <t>Cable W Raise</t>
        </is>
      </c>
      <c r="D524" s="0" t="n">
        <v>2</v>
      </c>
      <c r="E524" s="0" t="n">
        <v>25</v>
      </c>
      <c r="F524" s="0" t="n">
        <v>1.5</v>
      </c>
      <c r="G524" s="0" t="n">
        <v>10</v>
      </c>
      <c r="H524" s="0">
        <f>IF(G524="","No RPE","RPE")</f>
        <v/>
      </c>
      <c r="J524" s="0">
        <f>IF(C524="","",IF(COUNTIF(EXERCISE_MASTER!$A:$A,C524)=0,"미등록","OK"))</f>
        <v/>
      </c>
    </row>
    <row r="525">
      <c r="A525" s="1" t="n">
        <v>46139</v>
      </c>
      <c r="B525" s="0">
        <f>IF(C525="","",_xlfn.XLOOKUP(C525,tbl_exercise_master[exercise],tbl_exercise_master[session],"미등록"))</f>
        <v/>
      </c>
      <c r="C525" s="0" t="inlineStr">
        <is>
          <t>Pec Deck Fly Machine</t>
        </is>
      </c>
      <c r="D525" s="0" t="n">
        <v>1</v>
      </c>
      <c r="E525" s="0" t="n">
        <v>15</v>
      </c>
      <c r="F525" s="0" t="n">
        <v>12</v>
      </c>
      <c r="G525" s="0" t="n">
        <v>7</v>
      </c>
      <c r="H525" s="0">
        <f>IF(G525="","No RPE","RPE")</f>
        <v/>
      </c>
      <c r="J525" s="0">
        <f>IF(C525="","",IF(COUNTIF(EXERCISE_MASTER!$A:$A,C525)=0,"미등록","OK"))</f>
        <v/>
      </c>
    </row>
    <row r="526">
      <c r="A526" s="1" t="n">
        <v>46139</v>
      </c>
      <c r="B526" s="0">
        <f>IF(C526="","",_xlfn.XLOOKUP(C526,tbl_exercise_master[exercise],tbl_exercise_master[session],"미등록"))</f>
        <v/>
      </c>
      <c r="C526" s="0" t="inlineStr">
        <is>
          <t>Pec Deck Fly Machine</t>
        </is>
      </c>
      <c r="D526" s="0" t="n">
        <v>1</v>
      </c>
      <c r="E526" s="0" t="n">
        <v>13</v>
      </c>
      <c r="F526" s="0" t="n">
        <v>14.5</v>
      </c>
      <c r="G526" s="0" t="n">
        <v>10</v>
      </c>
      <c r="H526" s="0">
        <f>IF(G526="","No RPE","RPE")</f>
        <v/>
      </c>
      <c r="J526" s="0">
        <f>IF(C526="","",IF(COUNTIF(EXERCISE_MASTER!$A:$A,C526)=0,"미등록","OK"))</f>
        <v/>
      </c>
    </row>
    <row r="527">
      <c r="A527" s="1" t="n">
        <v>46139</v>
      </c>
      <c r="B527" s="0">
        <f>IF(C527="","",_xlfn.XLOOKUP(C527,tbl_exercise_master[exercise],tbl_exercise_master[session],"미등록"))</f>
        <v/>
      </c>
      <c r="C527" s="0" t="inlineStr">
        <is>
          <t>Pec Deck Fly Machine</t>
        </is>
      </c>
      <c r="D527" s="0" t="n">
        <v>1</v>
      </c>
      <c r="E527" s="0" t="n">
        <v>6</v>
      </c>
      <c r="F527" s="0" t="n">
        <v>14.5</v>
      </c>
      <c r="G527" s="0" t="n">
        <v>10</v>
      </c>
      <c r="H527" s="0">
        <f>IF(G527="","No RPE","RPE")</f>
        <v/>
      </c>
      <c r="J527" s="0">
        <f>IF(C527="","",IF(COUNTIF(EXERCISE_MASTER!$A:$A,C527)=0,"미등록","OK"))</f>
        <v/>
      </c>
    </row>
    <row r="528">
      <c r="A528" s="1" t="n">
        <v>46139</v>
      </c>
      <c r="B528" s="0">
        <f>IF(C528="","",_xlfn.XLOOKUP(C528,tbl_exercise_master[exercise],tbl_exercise_master[session],"미등록"))</f>
        <v/>
      </c>
      <c r="C528" s="0" t="inlineStr">
        <is>
          <t>Pec Deck Fly Machine</t>
        </is>
      </c>
      <c r="D528" s="0" t="n">
        <v>1</v>
      </c>
      <c r="E528" s="0" t="n">
        <v>12</v>
      </c>
      <c r="F528" s="0" t="n">
        <v>12</v>
      </c>
      <c r="G528" s="0" t="n">
        <v>7</v>
      </c>
      <c r="H528" s="0">
        <f>IF(G528="","No RPE","RPE")</f>
        <v/>
      </c>
      <c r="J528" s="0">
        <f>IF(C528="","",IF(COUNTIF(EXERCISE_MASTER!$A:$A,C528)=0,"미등록","OK"))</f>
        <v/>
      </c>
    </row>
    <row r="529">
      <c r="A529" s="1" t="n">
        <v>46139</v>
      </c>
      <c r="B529" s="0">
        <f>IF(C529="","",_xlfn.XLOOKUP(C529,tbl_exercise_master[exercise],tbl_exercise_master[session],"미등록"))</f>
        <v/>
      </c>
      <c r="C529" s="0" t="inlineStr">
        <is>
          <t>Chest Press Machine</t>
        </is>
      </c>
      <c r="D529" s="0" t="n">
        <v>1</v>
      </c>
      <c r="E529" s="0" t="n">
        <v>15</v>
      </c>
      <c r="F529" s="0" t="n">
        <v>12</v>
      </c>
      <c r="G529" s="0" t="n">
        <v>3</v>
      </c>
      <c r="H529" s="0">
        <f>IF(G529="","No RPE","RPE")</f>
        <v/>
      </c>
      <c r="J529" s="0">
        <f>IF(C529="","",IF(COUNTIF(EXERCISE_MASTER!$A:$A,C529)=0,"미등록","OK"))</f>
        <v/>
      </c>
    </row>
    <row r="530">
      <c r="A530" s="1" t="n">
        <v>46139</v>
      </c>
      <c r="B530" s="0">
        <f>IF(C530="","",_xlfn.XLOOKUP(C530,tbl_exercise_master[exercise],tbl_exercise_master[session],"미등록"))</f>
        <v/>
      </c>
      <c r="C530" s="0" t="inlineStr">
        <is>
          <t>Chest Press Machine</t>
        </is>
      </c>
      <c r="D530" s="0" t="n">
        <v>3</v>
      </c>
      <c r="E530" s="0" t="n">
        <v>15</v>
      </c>
      <c r="F530" s="0" t="n">
        <v>14.5</v>
      </c>
      <c r="G530" s="0" t="n">
        <v>5</v>
      </c>
      <c r="H530" s="0">
        <f>IF(G530="","No RPE","RPE")</f>
        <v/>
      </c>
      <c r="J530" s="0">
        <f>IF(C530="","",IF(COUNTIF(EXERCISE_MASTER!$A:$A,C530)=0,"미등록","OK"))</f>
        <v/>
      </c>
    </row>
    <row r="531">
      <c r="A531" s="1" t="n">
        <v>46139</v>
      </c>
      <c r="B531" s="0">
        <f>IF(C531="","",_xlfn.XLOOKUP(C531,tbl_exercise_master[exercise],tbl_exercise_master[session],"미등록"))</f>
        <v/>
      </c>
      <c r="C531" s="0" t="inlineStr">
        <is>
          <t>Assist Dips Machine</t>
        </is>
      </c>
      <c r="D531" s="0" t="n">
        <v>1</v>
      </c>
      <c r="E531" s="0" t="n">
        <v>15</v>
      </c>
      <c r="F531" s="0" t="n">
        <v>49.5</v>
      </c>
      <c r="G531" s="0" t="n">
        <v>5</v>
      </c>
      <c r="H531" s="0">
        <f>IF(G531="","No RPE","RPE")</f>
        <v/>
      </c>
      <c r="I531" s="0" t="inlineStr">
        <is>
          <t>assisted</t>
        </is>
      </c>
      <c r="J531" s="0">
        <f>IF(C531="","",IF(COUNTIF(EXERCISE_MASTER!$A:$A,C531)=0,"미등록","OK"))</f>
        <v/>
      </c>
    </row>
    <row r="532">
      <c r="A532" s="1" t="n">
        <v>46139</v>
      </c>
      <c r="B532" s="0">
        <f>IF(C532="","",_xlfn.XLOOKUP(C532,tbl_exercise_master[exercise],tbl_exercise_master[session],"미등록"))</f>
        <v/>
      </c>
      <c r="C532" s="0" t="inlineStr">
        <is>
          <t>Assist Dips Machine</t>
        </is>
      </c>
      <c r="D532" s="0" t="n">
        <v>3</v>
      </c>
      <c r="E532" s="0" t="n">
        <v>15</v>
      </c>
      <c r="F532" s="0" t="n">
        <v>47</v>
      </c>
      <c r="G532" s="0" t="n">
        <v>8</v>
      </c>
      <c r="H532" s="0">
        <f>IF(G532="","No RPE","RPE")</f>
        <v/>
      </c>
      <c r="I532" s="0" t="inlineStr">
        <is>
          <t>assisted</t>
        </is>
      </c>
      <c r="J532" s="0">
        <f>IF(C532="","",IF(COUNTIF(EXERCISE_MASTER!$A:$A,C532)=0,"미등록","OK"))</f>
        <v/>
      </c>
    </row>
    <row r="533">
      <c r="A533" s="1" t="n">
        <v>46139</v>
      </c>
      <c r="B533" s="0">
        <f>IF(C533="","",_xlfn.XLOOKUP(C533,tbl_exercise_master[exercise],tbl_exercise_master[session],"미등록"))</f>
        <v/>
      </c>
      <c r="C533" s="0" t="inlineStr">
        <is>
          <t>Seated Dumbbell Shoulder Press</t>
        </is>
      </c>
      <c r="D533" s="0" t="n">
        <v>1</v>
      </c>
      <c r="E533" s="0" t="n">
        <v>15</v>
      </c>
      <c r="F533" s="0" t="n">
        <v>4</v>
      </c>
      <c r="G533" s="0" t="n">
        <v>5</v>
      </c>
      <c r="H533" s="0">
        <f>IF(G533="","No RPE","RPE")</f>
        <v/>
      </c>
      <c r="J533" s="0">
        <f>IF(C533="","",IF(COUNTIF(EXERCISE_MASTER!$A:$A,C533)=0,"미등록","OK"))</f>
        <v/>
      </c>
    </row>
    <row r="534">
      <c r="A534" s="1" t="n">
        <v>46139</v>
      </c>
      <c r="B534" s="0">
        <f>IF(C534="","",_xlfn.XLOOKUP(C534,tbl_exercise_master[exercise],tbl_exercise_master[session],"미등록"))</f>
        <v/>
      </c>
      <c r="C534" s="0" t="inlineStr">
        <is>
          <t>Seated Dumbbell Shoulder Press</t>
        </is>
      </c>
      <c r="D534" s="0" t="n">
        <v>1</v>
      </c>
      <c r="E534" s="0" t="n">
        <v>12</v>
      </c>
      <c r="F534" s="0" t="n">
        <v>5</v>
      </c>
      <c r="G534" s="0" t="n">
        <v>7</v>
      </c>
      <c r="H534" s="0">
        <f>IF(G534="","No RPE","RPE")</f>
        <v/>
      </c>
      <c r="J534" s="0">
        <f>IF(C534="","",IF(COUNTIF(EXERCISE_MASTER!$A:$A,C534)=0,"미등록","OK"))</f>
        <v/>
      </c>
    </row>
    <row r="535">
      <c r="A535" s="1" t="n">
        <v>46139</v>
      </c>
      <c r="B535" s="0">
        <f>IF(C535="","",_xlfn.XLOOKUP(C535,tbl_exercise_master[exercise],tbl_exercise_master[session],"미등록"))</f>
        <v/>
      </c>
      <c r="C535" s="0" t="inlineStr">
        <is>
          <t>Seated Dumbbell Shoulder Press</t>
        </is>
      </c>
      <c r="D535" s="0" t="n">
        <v>2</v>
      </c>
      <c r="E535" s="0" t="n">
        <v>15</v>
      </c>
      <c r="F535" s="0" t="n">
        <v>5</v>
      </c>
      <c r="G535" s="0" t="n">
        <v>8</v>
      </c>
      <c r="H535" s="0">
        <f>IF(G535="","No RPE","RPE")</f>
        <v/>
      </c>
      <c r="J535" s="0">
        <f>IF(C535="","",IF(COUNTIF(EXERCISE_MASTER!$A:$A,C535)=0,"미등록","OK"))</f>
        <v/>
      </c>
    </row>
    <row r="536">
      <c r="A536" s="1" t="n">
        <v>46139</v>
      </c>
      <c r="B536" s="0">
        <f>IF(C536="","",_xlfn.XLOOKUP(C536,tbl_exercise_master[exercise],tbl_exercise_master[session],"미등록"))</f>
        <v/>
      </c>
      <c r="C536" s="0" t="inlineStr">
        <is>
          <t>Dumbbell Lateral Raise</t>
        </is>
      </c>
      <c r="D536" s="0" t="n">
        <v>4</v>
      </c>
      <c r="E536" s="0" t="n">
        <v>20</v>
      </c>
      <c r="F536" s="0" t="n">
        <v>3</v>
      </c>
      <c r="G536" s="0" t="n">
        <v>8</v>
      </c>
      <c r="H536" s="0">
        <f>IF(G536="","No RPE","RPE")</f>
        <v/>
      </c>
      <c r="J536" s="0">
        <f>IF(C536="","",IF(COUNTIF(EXERCISE_MASTER!$A:$A,C536)=0,"미등록","OK"))</f>
        <v/>
      </c>
    </row>
    <row r="537">
      <c r="A537" s="1" t="n">
        <v>46140</v>
      </c>
      <c r="B537" s="0">
        <f>IF(C537="","",_xlfn.XLOOKUP(C537,tbl_exercise_master[exercise],tbl_exercise_master[session],"미등록"))</f>
        <v/>
      </c>
      <c r="C537" s="0" t="inlineStr">
        <is>
          <t>Straight-Arm Pulldown</t>
        </is>
      </c>
      <c r="D537" s="0" t="n">
        <v>3</v>
      </c>
      <c r="E537" s="0" t="n">
        <v>15</v>
      </c>
      <c r="F537" s="0" t="n">
        <v>7.5</v>
      </c>
      <c r="G537" s="0" t="n">
        <v>6</v>
      </c>
      <c r="H537" s="0">
        <f>IF(G537="","No RPE","RPE")</f>
        <v/>
      </c>
      <c r="J537" s="0">
        <f>IF(C537="","",IF(COUNTIF(EXERCISE_MASTER!$A:$A,C537)=0,"미등록","OK"))</f>
        <v/>
      </c>
    </row>
    <row r="538">
      <c r="A538" s="1" t="n">
        <v>46140</v>
      </c>
      <c r="B538" s="0">
        <f>IF(C538="","",_xlfn.XLOOKUP(C538,tbl_exercise_master[exercise],tbl_exercise_master[session],"미등록"))</f>
        <v/>
      </c>
      <c r="C538" s="0" t="inlineStr">
        <is>
          <t>Seated Cable Row</t>
        </is>
      </c>
      <c r="D538" s="0" t="n">
        <v>1</v>
      </c>
      <c r="E538" s="0" t="n">
        <v>15</v>
      </c>
      <c r="F538" s="0" t="n">
        <v>22.5</v>
      </c>
      <c r="G538" s="0" t="n">
        <v>6</v>
      </c>
      <c r="H538" s="0">
        <f>IF(G538="","No RPE","RPE")</f>
        <v/>
      </c>
      <c r="J538" s="0">
        <f>IF(C538="","",IF(COUNTIF(EXERCISE_MASTER!$A:$A,C538)=0,"미등록","OK"))</f>
        <v/>
      </c>
    </row>
    <row r="539">
      <c r="A539" s="1" t="n">
        <v>46140</v>
      </c>
      <c r="B539" s="0">
        <f>IF(C539="","",_xlfn.XLOOKUP(C539,tbl_exercise_master[exercise],tbl_exercise_master[session],"미등록"))</f>
        <v/>
      </c>
      <c r="C539" s="0" t="inlineStr">
        <is>
          <t>Seated Cable Row</t>
        </is>
      </c>
      <c r="D539" s="0" t="n">
        <v>3</v>
      </c>
      <c r="E539" s="0" t="n">
        <v>15</v>
      </c>
      <c r="F539" s="0" t="n">
        <v>25</v>
      </c>
      <c r="G539" s="0" t="n">
        <v>8</v>
      </c>
      <c r="H539" s="0">
        <f>IF(G539="","No RPE","RPE")</f>
        <v/>
      </c>
      <c r="J539" s="0">
        <f>IF(C539="","",IF(COUNTIF(EXERCISE_MASTER!$A:$A,C539)=0,"미등록","OK"))</f>
        <v/>
      </c>
    </row>
    <row r="540">
      <c r="A540" s="1" t="n">
        <v>46140</v>
      </c>
      <c r="B540" s="0">
        <f>IF(C540="","",_xlfn.XLOOKUP(C540,tbl_exercise_master[exercise],tbl_exercise_master[session],"미등록"))</f>
        <v/>
      </c>
      <c r="C540" s="0" t="inlineStr">
        <is>
          <t>High Row Machine</t>
        </is>
      </c>
      <c r="D540" s="0" t="n">
        <v>3</v>
      </c>
      <c r="E540" s="0" t="n">
        <v>15</v>
      </c>
      <c r="F540" s="0" t="n">
        <v>15</v>
      </c>
      <c r="G540" s="0" t="n">
        <v>5</v>
      </c>
      <c r="H540" s="0">
        <f>IF(G540="","No RPE","RPE")</f>
        <v/>
      </c>
      <c r="J540" s="0">
        <f>IF(C540="","",IF(COUNTIF(EXERCISE_MASTER!$A:$A,C540)=0,"미등록","OK"))</f>
        <v/>
      </c>
    </row>
    <row r="541">
      <c r="A541" s="1" t="n">
        <v>46140</v>
      </c>
      <c r="B541" s="0">
        <f>IF(C541="","",_xlfn.XLOOKUP(C541,tbl_exercise_master[exercise],tbl_exercise_master[session],"미등록"))</f>
        <v/>
      </c>
      <c r="C541" s="0" t="inlineStr">
        <is>
          <t>Lat Pulldown</t>
        </is>
      </c>
      <c r="D541" s="0" t="n">
        <v>1</v>
      </c>
      <c r="E541" s="0" t="n">
        <v>15</v>
      </c>
      <c r="F541" s="0" t="n">
        <v>20</v>
      </c>
      <c r="G541" s="0" t="n">
        <v>6</v>
      </c>
      <c r="H541" s="0">
        <f>IF(G541="","No RPE","RPE")</f>
        <v/>
      </c>
      <c r="J541" s="0">
        <f>IF(C541="","",IF(COUNTIF(EXERCISE_MASTER!$A:$A,C541)=0,"미등록","OK"))</f>
        <v/>
      </c>
    </row>
    <row r="542">
      <c r="A542" s="1" t="n">
        <v>46140</v>
      </c>
      <c r="B542" s="0">
        <f>IF(C542="","",_xlfn.XLOOKUP(C542,tbl_exercise_master[exercise],tbl_exercise_master[session],"미등록"))</f>
        <v/>
      </c>
      <c r="C542" s="0" t="inlineStr">
        <is>
          <t>Lat Pulldown</t>
        </is>
      </c>
      <c r="D542" s="0" t="n">
        <v>3</v>
      </c>
      <c r="E542" s="0" t="n">
        <v>15</v>
      </c>
      <c r="F542" s="0" t="n">
        <v>22.5</v>
      </c>
      <c r="G542" s="0" t="n">
        <v>8</v>
      </c>
      <c r="H542" s="0">
        <f>IF(G542="","No RPE","RPE")</f>
        <v/>
      </c>
      <c r="J542" s="0">
        <f>IF(C542="","",IF(COUNTIF(EXERCISE_MASTER!$A:$A,C542)=0,"미등록","OK"))</f>
        <v/>
      </c>
    </row>
    <row r="543">
      <c r="A543" s="1" t="n">
        <v>46140</v>
      </c>
      <c r="B543" s="0">
        <f>IF(C543="","",_xlfn.XLOOKUP(C543,tbl_exercise_master[exercise],tbl_exercise_master[session],"미등록"))</f>
        <v/>
      </c>
      <c r="C543" s="0" t="inlineStr">
        <is>
          <t>Assist Pull-Up Machine</t>
        </is>
      </c>
      <c r="D543" s="0" t="n">
        <v>1</v>
      </c>
      <c r="E543" s="0" t="n">
        <v>15</v>
      </c>
      <c r="F543" s="0" t="n">
        <v>47</v>
      </c>
      <c r="G543" s="0" t="n">
        <v>9</v>
      </c>
      <c r="H543" s="0">
        <f>IF(G543="","No RPE","RPE")</f>
        <v/>
      </c>
      <c r="J543" s="0">
        <f>IF(C543="","",IF(COUNTIF(EXERCISE_MASTER!$A:$A,C543)=0,"미등록","OK"))</f>
        <v/>
      </c>
    </row>
    <row r="544">
      <c r="A544" s="1" t="n">
        <v>46140</v>
      </c>
      <c r="B544" s="0">
        <f>IF(C544="","",_xlfn.XLOOKUP(C544,tbl_exercise_master[exercise],tbl_exercise_master[session],"미등록"))</f>
        <v/>
      </c>
      <c r="C544" s="0" t="inlineStr">
        <is>
          <t>Assist Pull-Up Machine</t>
        </is>
      </c>
      <c r="D544" s="0" t="n">
        <v>1</v>
      </c>
      <c r="E544" s="0" t="n">
        <v>12</v>
      </c>
      <c r="F544" s="0" t="n">
        <v>47</v>
      </c>
      <c r="G544" s="0" t="n">
        <v>10</v>
      </c>
      <c r="H544" s="0">
        <f>IF(G544="","No RPE","RPE")</f>
        <v/>
      </c>
      <c r="J544" s="0">
        <f>IF(C544="","",IF(COUNTIF(EXERCISE_MASTER!$A:$A,C544)=0,"미등록","OK"))</f>
        <v/>
      </c>
    </row>
    <row r="545">
      <c r="A545" s="1" t="n">
        <v>46140</v>
      </c>
      <c r="B545" s="0">
        <f>IF(C545="","",_xlfn.XLOOKUP(C545,tbl_exercise_master[exercise],tbl_exercise_master[session],"미등록"))</f>
        <v/>
      </c>
      <c r="C545" s="0" t="inlineStr">
        <is>
          <t>Assist Pull-Up Machine</t>
        </is>
      </c>
      <c r="D545" s="0" t="n">
        <v>2</v>
      </c>
      <c r="E545" s="0" t="n">
        <v>15</v>
      </c>
      <c r="F545" s="0" t="n">
        <v>49.5</v>
      </c>
      <c r="G545" s="0" t="n">
        <v>8</v>
      </c>
      <c r="H545" s="0">
        <f>IF(G545="","No RPE","RPE")</f>
        <v/>
      </c>
      <c r="J545" s="0">
        <f>IF(C545="","",IF(COUNTIF(EXERCISE_MASTER!$A:$A,C545)=0,"미등록","OK"))</f>
        <v/>
      </c>
    </row>
    <row r="546">
      <c r="A546" s="1" t="n">
        <v>46140</v>
      </c>
      <c r="B546" s="0">
        <f>IF(C546="","",_xlfn.XLOOKUP(C546,tbl_exercise_master[exercise],tbl_exercise_master[session],"미등록"))</f>
        <v/>
      </c>
      <c r="C546" s="0" t="inlineStr">
        <is>
          <t>Seated Dumbbell Triceps Extension</t>
        </is>
      </c>
      <c r="D546" s="0" t="n">
        <v>1</v>
      </c>
      <c r="E546" s="0" t="n">
        <v>20</v>
      </c>
      <c r="F546" s="0" t="n">
        <v>6</v>
      </c>
      <c r="G546" s="0" t="n">
        <v>10</v>
      </c>
      <c r="H546" s="0">
        <f>IF(G546="","No RPE","RPE")</f>
        <v/>
      </c>
      <c r="J546" s="0">
        <f>IF(C546="","",IF(COUNTIF(EXERCISE_MASTER!$A:$A,C546)=0,"미등록","OK"))</f>
        <v/>
      </c>
    </row>
    <row r="547">
      <c r="A547" s="1" t="n">
        <v>46140</v>
      </c>
      <c r="B547" s="0">
        <f>IF(C547="","",_xlfn.XLOOKUP(C547,tbl_exercise_master[exercise],tbl_exercise_master[session],"미등록"))</f>
        <v/>
      </c>
      <c r="C547" s="0" t="inlineStr">
        <is>
          <t>Seated Dumbbell Triceps Extension</t>
        </is>
      </c>
      <c r="D547" s="0" t="n">
        <v>3</v>
      </c>
      <c r="E547" s="0" t="n">
        <v>15</v>
      </c>
      <c r="F547" s="0" t="n">
        <v>6</v>
      </c>
      <c r="G547" s="0" t="n">
        <v>8</v>
      </c>
      <c r="H547" s="0">
        <f>IF(G547="","No RPE","RPE")</f>
        <v/>
      </c>
      <c r="J547" s="0">
        <f>IF(C547="","",IF(COUNTIF(EXERCISE_MASTER!$A:$A,C547)=0,"미등록","OK"))</f>
        <v/>
      </c>
    </row>
    <row r="548">
      <c r="A548" s="1" t="n">
        <v>46141</v>
      </c>
      <c r="B548" s="0">
        <f>IF(C548="","",_xlfn.XLOOKUP(C548,tbl_exercise_master[exercise],tbl_exercise_master[session],"미등록"))</f>
        <v/>
      </c>
      <c r="C548" s="0" t="inlineStr">
        <is>
          <t>Monster Glute Machine</t>
        </is>
      </c>
      <c r="D548" s="0" t="n">
        <v>1</v>
      </c>
      <c r="E548" s="0" t="n">
        <v>30</v>
      </c>
      <c r="F548" s="0" t="n">
        <v>20</v>
      </c>
      <c r="G548" s="0" t="n">
        <v>4</v>
      </c>
      <c r="H548" s="0">
        <f>IF(G548="","No RPE","RPE")</f>
        <v/>
      </c>
      <c r="J548" s="0">
        <f>IF(C548="","",IF(COUNTIF(EXERCISE_MASTER!$A:$A,C548)=0,"미등록","OK"))</f>
        <v/>
      </c>
    </row>
    <row r="549">
      <c r="A549" s="1" t="n">
        <v>46141</v>
      </c>
      <c r="B549" s="0">
        <f>IF(C549="","",_xlfn.XLOOKUP(C549,tbl_exercise_master[exercise],tbl_exercise_master[session],"미등록"))</f>
        <v/>
      </c>
      <c r="C549" s="0" t="inlineStr">
        <is>
          <t>Monster Glute Machine</t>
        </is>
      </c>
      <c r="D549" s="0" t="n">
        <v>1</v>
      </c>
      <c r="E549" s="0" t="n">
        <v>20</v>
      </c>
      <c r="F549" s="0" t="n">
        <v>30</v>
      </c>
      <c r="G549" s="0" t="n">
        <v>6</v>
      </c>
      <c r="H549" s="0">
        <f>IF(G549="","No RPE","RPE")</f>
        <v/>
      </c>
      <c r="J549" s="0">
        <f>IF(C549="","",IF(COUNTIF(EXERCISE_MASTER!$A:$A,C549)=0,"미등록","OK"))</f>
        <v/>
      </c>
    </row>
    <row r="550">
      <c r="A550" s="1" t="n">
        <v>46141</v>
      </c>
      <c r="B550" s="0">
        <f>IF(C550="","",_xlfn.XLOOKUP(C550,tbl_exercise_master[exercise],tbl_exercise_master[session],"미등록"))</f>
        <v/>
      </c>
      <c r="C550" s="0" t="inlineStr">
        <is>
          <t>Monster Glute Machine</t>
        </is>
      </c>
      <c r="D550" s="0" t="n">
        <v>2</v>
      </c>
      <c r="E550" s="0" t="n">
        <v>20</v>
      </c>
      <c r="F550" s="0" t="n">
        <v>35</v>
      </c>
      <c r="G550" s="0" t="n">
        <v>7</v>
      </c>
      <c r="H550" s="0">
        <f>IF(G550="","No RPE","RPE")</f>
        <v/>
      </c>
      <c r="J550" s="0">
        <f>IF(C550="","",IF(COUNTIF(EXERCISE_MASTER!$A:$A,C550)=0,"미등록","OK"))</f>
        <v/>
      </c>
    </row>
    <row r="551">
      <c r="A551" s="1" t="n">
        <v>46141</v>
      </c>
      <c r="B551" s="0">
        <f>IF(C551="","",_xlfn.XLOOKUP(C551,tbl_exercise_master[exercise],tbl_exercise_master[session],"미등록"))</f>
        <v/>
      </c>
      <c r="C551" s="0" t="inlineStr">
        <is>
          <t>Standing Hip Thrust Machine</t>
        </is>
      </c>
      <c r="D551" s="0" t="n">
        <v>1</v>
      </c>
      <c r="E551" s="0" t="n">
        <v>15</v>
      </c>
      <c r="F551" s="0" t="n">
        <v>10</v>
      </c>
      <c r="G551" s="0" t="n">
        <v>3</v>
      </c>
      <c r="H551" s="0">
        <f>IF(G551="","No RPE","RPE")</f>
        <v/>
      </c>
      <c r="J551" s="0">
        <f>IF(C551="","",IF(COUNTIF(EXERCISE_MASTER!$A:$A,C551)=0,"미등록","OK"))</f>
        <v/>
      </c>
    </row>
    <row r="552">
      <c r="A552" s="1" t="n">
        <v>46141</v>
      </c>
      <c r="B552" s="0">
        <f>IF(C552="","",_xlfn.XLOOKUP(C552,tbl_exercise_master[exercise],tbl_exercise_master[session],"미등록"))</f>
        <v/>
      </c>
      <c r="C552" s="0" t="inlineStr">
        <is>
          <t>Standing Hip Thrust Machine</t>
        </is>
      </c>
      <c r="D552" s="0" t="n">
        <v>1</v>
      </c>
      <c r="E552" s="0" t="n">
        <v>15</v>
      </c>
      <c r="F552" s="0" t="n">
        <v>20</v>
      </c>
      <c r="G552" s="0" t="n">
        <v>3</v>
      </c>
      <c r="H552" s="0">
        <f>IF(G552="","No RPE","RPE")</f>
        <v/>
      </c>
      <c r="J552" s="0">
        <f>IF(C552="","",IF(COUNTIF(EXERCISE_MASTER!$A:$A,C552)=0,"미등록","OK"))</f>
        <v/>
      </c>
    </row>
    <row r="553">
      <c r="A553" s="1" t="n">
        <v>46141</v>
      </c>
      <c r="B553" s="0">
        <f>IF(C553="","",_xlfn.XLOOKUP(C553,tbl_exercise_master[exercise],tbl_exercise_master[session],"미등록"))</f>
        <v/>
      </c>
      <c r="C553" s="0" t="inlineStr">
        <is>
          <t>Squat Press Machine</t>
        </is>
      </c>
      <c r="D553" s="0" t="n">
        <v>1</v>
      </c>
      <c r="E553" s="0" t="n">
        <v>20</v>
      </c>
      <c r="F553" s="0" t="n">
        <v>60</v>
      </c>
      <c r="G553" s="0" t="n">
        <v>4</v>
      </c>
      <c r="H553" s="0">
        <f>IF(G553="","No RPE","RPE")</f>
        <v/>
      </c>
      <c r="J553" s="0">
        <f>IF(C553="","",IF(COUNTIF(EXERCISE_MASTER!$A:$A,C553)=0,"미등록","OK"))</f>
        <v/>
      </c>
    </row>
    <row r="554">
      <c r="A554" s="1" t="n">
        <v>46141</v>
      </c>
      <c r="B554" s="0">
        <f>IF(C554="","",_xlfn.XLOOKUP(C554,tbl_exercise_master[exercise],tbl_exercise_master[session],"미등록"))</f>
        <v/>
      </c>
      <c r="C554" s="0" t="inlineStr">
        <is>
          <t>Squat Press Machine</t>
        </is>
      </c>
      <c r="D554" s="0" t="n">
        <v>1</v>
      </c>
      <c r="E554" s="0" t="n">
        <v>15</v>
      </c>
      <c r="F554" s="0" t="n">
        <v>100</v>
      </c>
      <c r="G554" s="0" t="n">
        <v>7</v>
      </c>
      <c r="H554" s="0">
        <f>IF(G554="","No RPE","RPE")</f>
        <v/>
      </c>
      <c r="J554" s="0">
        <f>IF(C554="","",IF(COUNTIF(EXERCISE_MASTER!$A:$A,C554)=0,"미등록","OK"))</f>
        <v/>
      </c>
    </row>
    <row r="555">
      <c r="A555" s="1" t="n">
        <v>46141</v>
      </c>
      <c r="B555" s="0">
        <f>IF(C555="","",_xlfn.XLOOKUP(C555,tbl_exercise_master[exercise],tbl_exercise_master[session],"미등록"))</f>
        <v/>
      </c>
      <c r="C555" s="0" t="inlineStr">
        <is>
          <t>Squat Press Machine</t>
        </is>
      </c>
      <c r="D555" s="0" t="n">
        <v>2</v>
      </c>
      <c r="E555" s="0" t="n">
        <v>15</v>
      </c>
      <c r="F555" s="0" t="n">
        <v>140</v>
      </c>
      <c r="G555" s="0" t="n">
        <v>8</v>
      </c>
      <c r="H555" s="0">
        <f>IF(G555="","No RPE","RPE")</f>
        <v/>
      </c>
      <c r="J555" s="0">
        <f>IF(C555="","",IF(COUNTIF(EXERCISE_MASTER!$A:$A,C555)=0,"미등록","OK"))</f>
        <v/>
      </c>
    </row>
    <row r="556">
      <c r="A556" s="1" t="n">
        <v>46141</v>
      </c>
      <c r="B556" s="0">
        <f>IF(C556="","",_xlfn.XLOOKUP(C556,tbl_exercise_master[exercise],tbl_exercise_master[session],"미등록"))</f>
        <v/>
      </c>
      <c r="C556" s="0" t="inlineStr">
        <is>
          <t>Squat Press Machine</t>
        </is>
      </c>
      <c r="D556" s="0" t="n">
        <v>1</v>
      </c>
      <c r="E556" s="0" t="n">
        <v>13</v>
      </c>
      <c r="F556" s="0" t="n">
        <v>160</v>
      </c>
      <c r="G556" s="0" t="n">
        <v>10</v>
      </c>
      <c r="H556" s="0">
        <f>IF(G556="","No RPE","RPE")</f>
        <v/>
      </c>
      <c r="J556" s="0">
        <f>IF(C556="","",IF(COUNTIF(EXERCISE_MASTER!$A:$A,C556)=0,"미등록","OK"))</f>
        <v/>
      </c>
    </row>
    <row r="557">
      <c r="A557" s="1" t="n">
        <v>46141</v>
      </c>
      <c r="B557" s="0">
        <f>IF(C557="","",_xlfn.XLOOKUP(C557,tbl_exercise_master[exercise],tbl_exercise_master[session],"미등록"))</f>
        <v/>
      </c>
      <c r="C557" s="0" t="inlineStr">
        <is>
          <t>Dumbbell Bulgarian Split Squat</t>
        </is>
      </c>
      <c r="D557" s="0" t="n">
        <v>1</v>
      </c>
      <c r="E557" s="0" t="n">
        <v>15</v>
      </c>
      <c r="F557" s="0" t="n">
        <v>6</v>
      </c>
      <c r="G557" s="0" t="n">
        <v>5</v>
      </c>
      <c r="H557" s="0">
        <f>IF(G557="","No RPE","RPE")</f>
        <v/>
      </c>
      <c r="J557" s="0">
        <f>IF(C557="","",IF(COUNTIF(EXERCISE_MASTER!$A:$A,C557)=0,"미등록","OK"))</f>
        <v/>
      </c>
    </row>
    <row r="558">
      <c r="A558" s="1" t="n">
        <v>46141</v>
      </c>
      <c r="B558" s="0">
        <f>IF(C558="","",_xlfn.XLOOKUP(C558,tbl_exercise_master[exercise],tbl_exercise_master[session],"미등록"))</f>
        <v/>
      </c>
      <c r="C558" s="0" t="inlineStr">
        <is>
          <t>Dumbbell Bulgarian Split Squat</t>
        </is>
      </c>
      <c r="D558" s="0" t="n">
        <v>1</v>
      </c>
      <c r="E558" s="0" t="n">
        <v>15</v>
      </c>
      <c r="F558" s="0" t="n">
        <v>8</v>
      </c>
      <c r="G558" s="0" t="n">
        <v>6</v>
      </c>
      <c r="H558" s="0">
        <f>IF(G558="","No RPE","RPE")</f>
        <v/>
      </c>
      <c r="J558" s="0">
        <f>IF(C558="","",IF(COUNTIF(EXERCISE_MASTER!$A:$A,C558)=0,"미등록","OK"))</f>
        <v/>
      </c>
    </row>
    <row r="559">
      <c r="A559" s="1" t="n">
        <v>46141</v>
      </c>
      <c r="B559" s="0">
        <f>IF(C559="","",_xlfn.XLOOKUP(C559,tbl_exercise_master[exercise],tbl_exercise_master[session],"미등록"))</f>
        <v/>
      </c>
      <c r="C559" s="0" t="inlineStr">
        <is>
          <t>Dumbbell Bulgarian Split Squat</t>
        </is>
      </c>
      <c r="D559" s="0" t="n">
        <v>1</v>
      </c>
      <c r="E559" s="0" t="n">
        <v>15</v>
      </c>
      <c r="F559" s="0" t="n">
        <v>10</v>
      </c>
      <c r="G559" s="0" t="n">
        <v>8</v>
      </c>
      <c r="H559" s="0">
        <f>IF(G559="","No RPE","RPE")</f>
        <v/>
      </c>
      <c r="J559" s="0">
        <f>IF(C559="","",IF(COUNTIF(EXERCISE_MASTER!$A:$A,C559)=0,"미등록","OK"))</f>
        <v/>
      </c>
    </row>
    <row r="560">
      <c r="A560" s="1" t="n">
        <v>46142</v>
      </c>
      <c r="B560" s="0">
        <f>IF(C560="","",_xlfn.XLOOKUP(C560,tbl_exercise_master[exercise],tbl_exercise_master[session],"미등록"))</f>
        <v/>
      </c>
      <c r="C560" s="0" t="inlineStr">
        <is>
          <t>Pec Deck Fly Machine</t>
        </is>
      </c>
      <c r="D560" s="0" t="n">
        <v>4</v>
      </c>
      <c r="E560" s="0" t="n">
        <v>15</v>
      </c>
      <c r="F560" s="0" t="n">
        <v>12</v>
      </c>
      <c r="G560" s="0" t="n">
        <v>8</v>
      </c>
      <c r="H560" s="0">
        <f>IF(G560="","No RPE","RPE")</f>
        <v/>
      </c>
      <c r="J560" s="0">
        <f>IF(C560="","",IF(COUNTIF(EXERCISE_MASTER!$A:$A,C560)=0,"미등록","OK"))</f>
        <v/>
      </c>
    </row>
    <row r="561">
      <c r="A561" s="1" t="n">
        <v>46142</v>
      </c>
      <c r="B561" s="0">
        <f>IF(C561="","",_xlfn.XLOOKUP(C561,tbl_exercise_master[exercise],tbl_exercise_master[session],"미등록"))</f>
        <v/>
      </c>
      <c r="C561" s="0" t="inlineStr">
        <is>
          <t>Cable W Raise</t>
        </is>
      </c>
      <c r="D561" s="0" t="n">
        <v>3</v>
      </c>
      <c r="E561" s="0" t="n">
        <v>25</v>
      </c>
      <c r="F561" s="0" t="n">
        <v>1.5</v>
      </c>
      <c r="G561" s="0" t="n">
        <v>10</v>
      </c>
      <c r="H561" s="0">
        <f>IF(G561="","No RPE","RPE")</f>
        <v/>
      </c>
      <c r="J561" s="0">
        <f>IF(C561="","",IF(COUNTIF(EXERCISE_MASTER!$A:$A,C561)=0,"미등록","OK"))</f>
        <v/>
      </c>
    </row>
    <row r="562">
      <c r="A562" s="1" t="n">
        <v>46142</v>
      </c>
      <c r="B562" s="0">
        <f>IF(C562="","",_xlfn.XLOOKUP(C562,tbl_exercise_master[exercise],tbl_exercise_master[session],"미등록"))</f>
        <v/>
      </c>
      <c r="C562" s="0" t="inlineStr">
        <is>
          <t>Incline Bench Press Machine</t>
        </is>
      </c>
      <c r="D562" s="0" t="n">
        <v>1</v>
      </c>
      <c r="E562" s="0" t="n">
        <v>15</v>
      </c>
      <c r="F562" s="0" t="n">
        <v>5</v>
      </c>
      <c r="G562" s="0" t="n">
        <v>5</v>
      </c>
      <c r="H562" s="0">
        <f>IF(G562="","No RPE","RPE")</f>
        <v/>
      </c>
      <c r="J562" s="0">
        <f>IF(C562="","",IF(COUNTIF(EXERCISE_MASTER!$A:$A,C562)=0,"미등록","OK"))</f>
        <v/>
      </c>
    </row>
    <row r="563">
      <c r="A563" s="1" t="n">
        <v>46142</v>
      </c>
      <c r="B563" s="0">
        <f>IF(C563="","",_xlfn.XLOOKUP(C563,tbl_exercise_master[exercise],tbl_exercise_master[session],"미등록"))</f>
        <v/>
      </c>
      <c r="C563" s="0" t="inlineStr">
        <is>
          <t>Incline Bench Press Machine</t>
        </is>
      </c>
      <c r="D563" s="0" t="n">
        <v>3</v>
      </c>
      <c r="E563" s="0" t="n">
        <v>15</v>
      </c>
      <c r="F563" s="0" t="n">
        <v>7.5</v>
      </c>
      <c r="G563" s="0" t="n">
        <v>7</v>
      </c>
      <c r="H563" s="0">
        <f>IF(G563="","No RPE","RPE")</f>
        <v/>
      </c>
      <c r="J563" s="0">
        <f>IF(C563="","",IF(COUNTIF(EXERCISE_MASTER!$A:$A,C563)=0,"미등록","OK"))</f>
        <v/>
      </c>
    </row>
    <row r="564">
      <c r="A564" s="1" t="n">
        <v>46142</v>
      </c>
      <c r="B564" s="0">
        <f>IF(C564="","",_xlfn.XLOOKUP(C564,tbl_exercise_master[exercise],tbl_exercise_master[session],"미등록"))</f>
        <v/>
      </c>
      <c r="C564" s="0" t="inlineStr">
        <is>
          <t>Dumbbell Lateral Raise</t>
        </is>
      </c>
      <c r="D564" s="0" t="n">
        <v>4</v>
      </c>
      <c r="E564" s="0" t="n">
        <v>20</v>
      </c>
      <c r="F564" s="0" t="n">
        <v>3</v>
      </c>
      <c r="G564" s="0" t="n">
        <v>8</v>
      </c>
      <c r="H564" s="0">
        <f>IF(G564="","No RPE","RPE")</f>
        <v/>
      </c>
      <c r="J564" s="0">
        <f>IF(C564="","",IF(COUNTIF(EXERCISE_MASTER!$A:$A,C564)=0,"미등록","OK"))</f>
        <v/>
      </c>
    </row>
    <row r="565">
      <c r="A565" s="1" t="n">
        <v>46142</v>
      </c>
      <c r="B565" s="0">
        <f>IF(C565="","",_xlfn.XLOOKUP(C565,tbl_exercise_master[exercise],tbl_exercise_master[session],"미등록"))</f>
        <v/>
      </c>
      <c r="C565" s="0" t="inlineStr">
        <is>
          <t>Chest Press Machine</t>
        </is>
      </c>
      <c r="D565" s="0" t="n">
        <v>4</v>
      </c>
      <c r="E565" s="0" t="n">
        <v>15</v>
      </c>
      <c r="F565" s="0" t="n">
        <v>14.5</v>
      </c>
      <c r="G565" s="0" t="n">
        <v>5</v>
      </c>
      <c r="H565" s="0">
        <f>IF(G565="","No RPE","RPE")</f>
        <v/>
      </c>
      <c r="J565" s="0">
        <f>IF(C565="","",IF(COUNTIF(EXERCISE_MASTER!$A:$A,C565)=0,"미등록","OK"))</f>
        <v/>
      </c>
    </row>
    <row r="566">
      <c r="A566" s="1" t="n">
        <v>46143</v>
      </c>
      <c r="B566" s="0">
        <f>IF(C566="","",_xlfn.XLOOKUP(C566,tbl_exercise_master[exercise],tbl_exercise_master[session],"미등록"))</f>
        <v/>
      </c>
      <c r="C566" s="0" t="inlineStr">
        <is>
          <t>Straight-Arm Pulldown</t>
        </is>
      </c>
      <c r="D566" s="0" t="n">
        <v>1</v>
      </c>
      <c r="E566" s="0" t="n">
        <v>15</v>
      </c>
      <c r="F566" s="0" t="n">
        <v>7.5</v>
      </c>
      <c r="G566" s="0" t="n">
        <v>4</v>
      </c>
      <c r="H566" s="0">
        <f>IF(G566="","No RPE","RPE")</f>
        <v/>
      </c>
      <c r="J566" s="0">
        <f>IF(C566="","",IF(COUNTIF(EXERCISE_MASTER!$A:$A,C566)=0,"미등록","OK"))</f>
        <v/>
      </c>
    </row>
    <row r="567">
      <c r="A567" s="1" t="n">
        <v>46143</v>
      </c>
      <c r="B567" s="0">
        <f>IF(C567="","",_xlfn.XLOOKUP(C567,tbl_exercise_master[exercise],tbl_exercise_master[session],"미등록"))</f>
        <v/>
      </c>
      <c r="C567" s="0" t="inlineStr">
        <is>
          <t>Straight-Arm Pulldown</t>
        </is>
      </c>
      <c r="D567" s="0" t="n">
        <v>1</v>
      </c>
      <c r="E567" s="0" t="n">
        <v>14</v>
      </c>
      <c r="F567" s="0" t="n">
        <v>10</v>
      </c>
      <c r="G567" s="0" t="n">
        <v>10</v>
      </c>
      <c r="H567" s="0">
        <f>IF(G567="","No RPE","RPE")</f>
        <v/>
      </c>
      <c r="J567" s="0">
        <f>IF(C567="","",IF(COUNTIF(EXERCISE_MASTER!$A:$A,C567)=0,"미등록","OK"))</f>
        <v/>
      </c>
    </row>
    <row r="568">
      <c r="A568" s="1" t="n">
        <v>46143</v>
      </c>
      <c r="B568" s="0">
        <f>IF(C568="","",_xlfn.XLOOKUP(C568,tbl_exercise_master[exercise],tbl_exercise_master[session],"미등록"))</f>
        <v/>
      </c>
      <c r="C568" s="0" t="inlineStr">
        <is>
          <t>Straight-Arm Pulldown</t>
        </is>
      </c>
      <c r="D568" s="0" t="n">
        <v>1</v>
      </c>
      <c r="E568" s="0" t="n">
        <v>10</v>
      </c>
      <c r="F568" s="0" t="n">
        <v>10</v>
      </c>
      <c r="G568" s="0" t="n">
        <v>10</v>
      </c>
      <c r="H568" s="0">
        <f>IF(G568="","No RPE","RPE")</f>
        <v/>
      </c>
      <c r="J568" s="0">
        <f>IF(C568="","",IF(COUNTIF(EXERCISE_MASTER!$A:$A,C568)=0,"미등록","OK"))</f>
        <v/>
      </c>
    </row>
    <row r="569">
      <c r="A569" s="1" t="n">
        <v>46143</v>
      </c>
      <c r="B569" s="0">
        <f>IF(C569="","",_xlfn.XLOOKUP(C569,tbl_exercise_master[exercise],tbl_exercise_master[session],"미등록"))</f>
        <v/>
      </c>
      <c r="C569" s="0" t="inlineStr">
        <is>
          <t>Straight-Arm Pulldown</t>
        </is>
      </c>
      <c r="D569" s="0" t="n">
        <v>1</v>
      </c>
      <c r="E569" s="0" t="n">
        <v>5</v>
      </c>
      <c r="F569" s="0" t="n">
        <v>7.5</v>
      </c>
      <c r="G569" s="0" t="n">
        <v>4</v>
      </c>
      <c r="H569" s="0">
        <f>IF(G569="","No RPE","RPE")</f>
        <v/>
      </c>
      <c r="J569" s="0">
        <f>IF(C569="","",IF(COUNTIF(EXERCISE_MASTER!$A:$A,C569)=0,"미등록","OK"))</f>
        <v/>
      </c>
    </row>
    <row r="570">
      <c r="A570" s="1" t="n">
        <v>46143</v>
      </c>
      <c r="B570" s="0">
        <f>IF(C570="","",_xlfn.XLOOKUP(C570,tbl_exercise_master[exercise],tbl_exercise_master[session],"미등록"))</f>
        <v/>
      </c>
      <c r="C570" s="0" t="inlineStr">
        <is>
          <t>Seated Cable Row</t>
        </is>
      </c>
      <c r="D570" s="0" t="n">
        <v>1</v>
      </c>
      <c r="E570" s="0" t="n">
        <v>15</v>
      </c>
      <c r="F570" s="0" t="n">
        <v>22.5</v>
      </c>
      <c r="G570" s="0" t="n">
        <v>6</v>
      </c>
      <c r="H570" s="0">
        <f>IF(G570="","No RPE","RPE")</f>
        <v/>
      </c>
      <c r="J570" s="0">
        <f>IF(C570="","",IF(COUNTIF(EXERCISE_MASTER!$A:$A,C570)=0,"미등록","OK"))</f>
        <v/>
      </c>
    </row>
    <row r="571">
      <c r="A571" s="1" t="n">
        <v>46143</v>
      </c>
      <c r="B571" s="0">
        <f>IF(C571="","",_xlfn.XLOOKUP(C571,tbl_exercise_master[exercise],tbl_exercise_master[session],"미등록"))</f>
        <v/>
      </c>
      <c r="C571" s="0" t="inlineStr">
        <is>
          <t>Seated Cable Row</t>
        </is>
      </c>
      <c r="D571" s="0" t="n">
        <v>3</v>
      </c>
      <c r="E571" s="0" t="n">
        <v>15</v>
      </c>
      <c r="F571" s="0" t="n">
        <v>25</v>
      </c>
      <c r="G571" s="0" t="n">
        <v>10</v>
      </c>
      <c r="H571" s="0">
        <f>IF(G571="","No RPE","RPE")</f>
        <v/>
      </c>
      <c r="J571" s="0">
        <f>IF(C571="","",IF(COUNTIF(EXERCISE_MASTER!$A:$A,C571)=0,"미등록","OK"))</f>
        <v/>
      </c>
    </row>
    <row r="572">
      <c r="A572" s="1" t="n">
        <v>46143</v>
      </c>
      <c r="B572" s="0">
        <f>IF(C572="","",_xlfn.XLOOKUP(C572,tbl_exercise_master[exercise],tbl_exercise_master[session],"미등록"))</f>
        <v/>
      </c>
      <c r="C572" s="0" t="inlineStr">
        <is>
          <t>ISO-Lateral Row Machine</t>
        </is>
      </c>
      <c r="D572" s="0" t="n">
        <v>4</v>
      </c>
      <c r="E572" s="0" t="n">
        <v>15</v>
      </c>
      <c r="F572" s="0" t="n">
        <v>17.5</v>
      </c>
      <c r="G572" s="0" t="n">
        <v>6</v>
      </c>
      <c r="H572" s="0">
        <f>IF(G572="","No RPE","RPE")</f>
        <v/>
      </c>
      <c r="J572" s="0">
        <f>IF(C572="","",IF(COUNTIF(EXERCISE_MASTER!$A:$A,C572)=0,"미등록","OK"))</f>
        <v/>
      </c>
    </row>
    <row r="573">
      <c r="A573" s="1" t="n">
        <v>46143</v>
      </c>
      <c r="B573" s="0">
        <f>IF(C573="","",_xlfn.XLOOKUP(C573,tbl_exercise_master[exercise],tbl_exercise_master[session],"미등록"))</f>
        <v/>
      </c>
      <c r="C573" s="0" t="inlineStr">
        <is>
          <t>A-Grip Lat Pulldown</t>
        </is>
      </c>
      <c r="D573" s="0" t="n">
        <v>1</v>
      </c>
      <c r="E573" s="0" t="n">
        <v>15</v>
      </c>
      <c r="F573" s="0" t="n">
        <v>20</v>
      </c>
      <c r="G573" s="0" t="n">
        <v>4</v>
      </c>
      <c r="H573" s="0">
        <f>IF(G573="","No RPE","RPE")</f>
        <v/>
      </c>
      <c r="J573" s="0">
        <f>IF(C573="","",IF(COUNTIF(EXERCISE_MASTER!$A:$A,C573)=0,"미등록","OK"))</f>
        <v/>
      </c>
    </row>
    <row r="574">
      <c r="A574" s="1" t="n">
        <v>46143</v>
      </c>
      <c r="B574" s="0">
        <f>IF(C574="","",_xlfn.XLOOKUP(C574,tbl_exercise_master[exercise],tbl_exercise_master[session],"미등록"))</f>
        <v/>
      </c>
      <c r="C574" s="0" t="inlineStr">
        <is>
          <t>A-Grip Lat Pulldown</t>
        </is>
      </c>
      <c r="D574" s="0" t="n">
        <v>2</v>
      </c>
      <c r="E574" s="0" t="n">
        <v>15</v>
      </c>
      <c r="F574" s="0" t="n">
        <v>22.5</v>
      </c>
      <c r="G574" s="0" t="n">
        <v>7</v>
      </c>
      <c r="H574" s="0">
        <f>IF(G574="","No RPE","RPE")</f>
        <v/>
      </c>
      <c r="J574" s="0">
        <f>IF(C574="","",IF(COUNTIF(EXERCISE_MASTER!$A:$A,C574)=0,"미등록","OK"))</f>
        <v/>
      </c>
    </row>
    <row r="575">
      <c r="A575" s="1" t="n">
        <v>46143</v>
      </c>
      <c r="B575" s="0">
        <f>IF(C575="","",_xlfn.XLOOKUP(C575,tbl_exercise_master[exercise],tbl_exercise_master[session],"미등록"))</f>
        <v/>
      </c>
      <c r="C575" s="0" t="inlineStr">
        <is>
          <t>A-Grip Lat Pulldown</t>
        </is>
      </c>
      <c r="D575" s="0" t="n">
        <v>1</v>
      </c>
      <c r="E575" s="0" t="n">
        <v>15</v>
      </c>
      <c r="F575" s="0" t="n">
        <v>25</v>
      </c>
      <c r="G575" s="0" t="n">
        <v>10</v>
      </c>
      <c r="H575" s="0">
        <f>IF(G575="","No RPE","RPE")</f>
        <v/>
      </c>
      <c r="J575" s="0">
        <f>IF(C575="","",IF(COUNTIF(EXERCISE_MASTER!$A:$A,C575)=0,"미등록","OK"))</f>
        <v/>
      </c>
    </row>
    <row r="576">
      <c r="A576" s="1" t="n">
        <v>46143</v>
      </c>
      <c r="B576" s="0">
        <f>IF(C576="","",_xlfn.XLOOKUP(C576,tbl_exercise_master[exercise],tbl_exercise_master[session],"미등록"))</f>
        <v/>
      </c>
      <c r="C576" s="0" t="inlineStr">
        <is>
          <t>Dumbbell Curl</t>
        </is>
      </c>
      <c r="D576" s="0" t="n">
        <v>4</v>
      </c>
      <c r="E576" s="0" t="n">
        <v>15</v>
      </c>
      <c r="F576" s="0" t="n">
        <v>4</v>
      </c>
      <c r="G576" s="0" t="n">
        <v>10</v>
      </c>
      <c r="H576" s="0">
        <f>IF(G576="","No RPE","RPE")</f>
        <v/>
      </c>
      <c r="J576" s="0">
        <f>IF(C576="","",IF(COUNTIF(EXERCISE_MASTER!$A:$A,C576)=0,"미등록","OK"))</f>
        <v/>
      </c>
    </row>
    <row r="577">
      <c r="A577" s="14" t="n">
        <v>46146</v>
      </c>
      <c r="B577" s="0">
        <f>IF(C577="","",_xlfn.XLOOKUP(C577,tbl_exercise_master[exercise],tbl_exercise_master[session],"미등록"))</f>
        <v/>
      </c>
      <c r="C577" s="0" t="inlineStr">
        <is>
          <t>Lying Leg Curl</t>
        </is>
      </c>
      <c r="D577" s="0" t="n">
        <v>1</v>
      </c>
      <c r="E577" s="0" t="n">
        <v>15</v>
      </c>
      <c r="F577" s="0" t="n">
        <v>15</v>
      </c>
      <c r="G577" s="0" t="n">
        <v>6</v>
      </c>
      <c r="H577" s="0">
        <f>IF(G577="","No RPE","RPE")</f>
        <v/>
      </c>
      <c r="J577" s="0">
        <f>IF(C577="","",IF(COUNTIF(EXERCISE_MASTER!$A:$A,C577)=0,"미등록","OK"))</f>
        <v/>
      </c>
    </row>
    <row r="578">
      <c r="A578" s="14" t="n">
        <v>46146</v>
      </c>
      <c r="B578" s="0">
        <f>IF(C578="","",_xlfn.XLOOKUP(C578,tbl_exercise_master[exercise],tbl_exercise_master[session],"미등록"))</f>
        <v/>
      </c>
      <c r="C578" s="0" t="inlineStr">
        <is>
          <t>Lying Leg Curl</t>
        </is>
      </c>
      <c r="D578" s="0" t="n">
        <v>3</v>
      </c>
      <c r="E578" s="0" t="n">
        <v>15</v>
      </c>
      <c r="F578" s="0" t="n">
        <v>20</v>
      </c>
      <c r="G578" s="0" t="n">
        <v>8</v>
      </c>
      <c r="H578" s="0">
        <f>IF(G578="","No RPE","RPE")</f>
        <v/>
      </c>
      <c r="J578" s="0">
        <f>IF(C578="","",IF(COUNTIF(EXERCISE_MASTER!$A:$A,C578)=0,"미등록","OK"))</f>
        <v/>
      </c>
    </row>
    <row r="579">
      <c r="A579" s="14" t="n">
        <v>46146</v>
      </c>
      <c r="B579" s="0">
        <f>IF(C579="","",_xlfn.XLOOKUP(C579,tbl_exercise_master[exercise],tbl_exercise_master[session],"미등록"))</f>
        <v/>
      </c>
      <c r="C579" s="0" t="inlineStr">
        <is>
          <t>Hip Abduction Machine</t>
        </is>
      </c>
      <c r="D579" s="0" t="n">
        <v>1</v>
      </c>
      <c r="E579" s="0" t="n">
        <v>15</v>
      </c>
      <c r="F579" s="0" t="n">
        <v>54</v>
      </c>
      <c r="G579" s="0" t="n">
        <v>7</v>
      </c>
      <c r="H579" s="0">
        <f>IF(G579="","No RPE","RPE")</f>
        <v/>
      </c>
      <c r="J579" s="0">
        <f>IF(C579="","",IF(COUNTIF(EXERCISE_MASTER!$A:$A,C579)=0,"미등록","OK"))</f>
        <v/>
      </c>
    </row>
    <row r="580">
      <c r="A580" s="14" t="n">
        <v>46146</v>
      </c>
      <c r="B580" s="0">
        <f>IF(C580="","",_xlfn.XLOOKUP(C580,tbl_exercise_master[exercise],tbl_exercise_master[session],"미등록"))</f>
        <v/>
      </c>
      <c r="C580" s="0" t="inlineStr">
        <is>
          <t>Hip Abduction Machine</t>
        </is>
      </c>
      <c r="D580" s="0" t="n">
        <v>3</v>
      </c>
      <c r="E580" s="0" t="n">
        <v>15</v>
      </c>
      <c r="F580" s="0" t="n">
        <v>61</v>
      </c>
      <c r="G580" s="0" t="n">
        <v>9</v>
      </c>
      <c r="H580" s="0">
        <f>IF(G580="","No RPE","RPE")</f>
        <v/>
      </c>
      <c r="J580" s="0">
        <f>IF(C580="","",IF(COUNTIF(EXERCISE_MASTER!$A:$A,C580)=0,"미등록","OK"))</f>
        <v/>
      </c>
    </row>
    <row r="581">
      <c r="A581" s="14" t="n">
        <v>46146</v>
      </c>
      <c r="B581" s="0">
        <f>IF(C581="","",_xlfn.XLOOKUP(C581,tbl_exercise_master[exercise],tbl_exercise_master[session],"미등록"))</f>
        <v/>
      </c>
      <c r="C581" s="0" t="inlineStr">
        <is>
          <t>Dumbbell Sumo Squat</t>
        </is>
      </c>
      <c r="D581" s="0" t="n">
        <v>1</v>
      </c>
      <c r="E581" s="0" t="n">
        <v>15</v>
      </c>
      <c r="F581" s="0" t="n">
        <v>14</v>
      </c>
      <c r="G581" s="0" t="n">
        <v>4</v>
      </c>
      <c r="H581" s="0">
        <f>IF(G581="","No RPE","RPE")</f>
        <v/>
      </c>
      <c r="J581" s="0">
        <f>IF(C581="","",IF(COUNTIF(EXERCISE_MASTER!$A:$A,C581)=0,"미등록","OK"))</f>
        <v/>
      </c>
    </row>
    <row r="582">
      <c r="A582" s="14" t="n">
        <v>46146</v>
      </c>
      <c r="B582" s="0">
        <f>IF(C582="","",_xlfn.XLOOKUP(C582,tbl_exercise_master[exercise],tbl_exercise_master[session],"미등록"))</f>
        <v/>
      </c>
      <c r="C582" s="0" t="inlineStr">
        <is>
          <t>Conventional Deadlift</t>
        </is>
      </c>
      <c r="D582" s="0" t="n">
        <v>1</v>
      </c>
      <c r="E582" s="0" t="n">
        <v>10</v>
      </c>
      <c r="F582" s="0" t="n">
        <v>40</v>
      </c>
      <c r="G582" s="0" t="n">
        <v>1</v>
      </c>
      <c r="H582" s="0">
        <f>IF(G582="","No RPE","RPE")</f>
        <v/>
      </c>
      <c r="J582" s="0">
        <f>IF(C582="","",IF(COUNTIF(EXERCISE_MASTER!$A:$A,C582)=0,"미등록","OK"))</f>
        <v/>
      </c>
    </row>
    <row r="583">
      <c r="A583" s="14" t="n">
        <v>46146</v>
      </c>
      <c r="B583" s="0">
        <f>IF(C583="","",_xlfn.XLOOKUP(C583,tbl_exercise_master[exercise],tbl_exercise_master[session],"미등록"))</f>
        <v/>
      </c>
      <c r="C583" s="0" t="inlineStr">
        <is>
          <t>Conventional Deadlift</t>
        </is>
      </c>
      <c r="D583" s="0" t="n">
        <v>1</v>
      </c>
      <c r="E583" s="0" t="n">
        <v>10</v>
      </c>
      <c r="F583" s="0" t="n">
        <v>60</v>
      </c>
      <c r="G583" s="0" t="n">
        <v>3</v>
      </c>
      <c r="H583" s="0">
        <f>IF(G583="","No RPE","RPE")</f>
        <v/>
      </c>
      <c r="J583" s="0">
        <f>IF(C583="","",IF(COUNTIF(EXERCISE_MASTER!$A:$A,C583)=0,"미등록","OK"))</f>
        <v/>
      </c>
    </row>
    <row r="584">
      <c r="A584" s="14" t="n">
        <v>46146</v>
      </c>
      <c r="B584" s="0">
        <f>IF(C584="","",_xlfn.XLOOKUP(C584,tbl_exercise_master[exercise],tbl_exercise_master[session],"미등록"))</f>
        <v/>
      </c>
      <c r="C584" s="0" t="inlineStr">
        <is>
          <t>Conventional Deadlift</t>
        </is>
      </c>
      <c r="D584" s="0" t="n">
        <v>1</v>
      </c>
      <c r="E584" s="0" t="n">
        <v>5</v>
      </c>
      <c r="F584" s="0" t="n">
        <v>70</v>
      </c>
      <c r="G584" s="0" t="n">
        <v>8</v>
      </c>
      <c r="H584" s="0">
        <f>IF(G584="","No RPE","RPE")</f>
        <v/>
      </c>
      <c r="J584" s="0">
        <f>IF(C584="","",IF(COUNTIF(EXERCISE_MASTER!$A:$A,C584)=0,"미등록","OK"))</f>
        <v/>
      </c>
    </row>
    <row r="585">
      <c r="A585" s="14" t="n">
        <v>46146</v>
      </c>
      <c r="B585" s="0">
        <f>IF(C585="","",_xlfn.XLOOKUP(C585,tbl_exercise_master[exercise],tbl_exercise_master[session],"미등록"))</f>
        <v/>
      </c>
      <c r="C585" s="0" t="inlineStr">
        <is>
          <t>Conventional Deadlift</t>
        </is>
      </c>
      <c r="D585" s="0" t="n">
        <v>2</v>
      </c>
      <c r="E585" s="0" t="n">
        <v>2</v>
      </c>
      <c r="F585" s="0" t="n">
        <v>80</v>
      </c>
      <c r="G585" s="0" t="n">
        <v>10</v>
      </c>
      <c r="H585" s="0">
        <f>IF(G585="","No RPE","RPE")</f>
        <v/>
      </c>
      <c r="J585" s="0">
        <f>IF(C585="","",IF(COUNTIF(EXERCISE_MASTER!$A:$A,C585)=0,"미등록","OK"))</f>
        <v/>
      </c>
    </row>
    <row r="586">
      <c r="A586" s="14" t="n">
        <v>46146</v>
      </c>
      <c r="B586" s="0">
        <f>IF(C586="","",_xlfn.XLOOKUP(C586,tbl_exercise_master[exercise],tbl_exercise_master[session],"미등록"))</f>
        <v/>
      </c>
      <c r="C586" s="0" t="inlineStr">
        <is>
          <t>Dumbbell Goblet Squat</t>
        </is>
      </c>
      <c r="D586" s="0" t="n">
        <v>3</v>
      </c>
      <c r="E586" s="0" t="n">
        <v>15</v>
      </c>
      <c r="F586" s="0" t="n">
        <v>14</v>
      </c>
      <c r="G586" s="0" t="n">
        <v>7</v>
      </c>
      <c r="H586" s="0">
        <f>IF(G586="","No RPE","RPE")</f>
        <v/>
      </c>
      <c r="J586" s="0">
        <f>IF(C586="","",IF(COUNTIF(EXERCISE_MASTER!$A:$A,C586)=0,"미등록","OK"))</f>
        <v/>
      </c>
    </row>
    <row r="587">
      <c r="A587" s="14" t="n">
        <v>46146</v>
      </c>
      <c r="B587" s="0">
        <f>IF(C587="","",_xlfn.XLOOKUP(C587,tbl_exercise_master[exercise],tbl_exercise_master[session],"미등록"))</f>
        <v/>
      </c>
      <c r="C587" s="0" t="inlineStr">
        <is>
          <t>Monster Glute Machine</t>
        </is>
      </c>
      <c r="D587" s="0" t="n">
        <v>4</v>
      </c>
      <c r="E587" s="0" t="n">
        <v>20</v>
      </c>
      <c r="F587" s="0" t="n">
        <v>30</v>
      </c>
      <c r="G587" s="0" t="n">
        <v>9</v>
      </c>
      <c r="H587" s="0">
        <f>IF(G587="","No RPE","RPE")</f>
        <v/>
      </c>
      <c r="J587" s="0">
        <f>IF(C587="","",IF(COUNTIF(EXERCISE_MASTER!$A:$A,C587)=0,"미등록","OK"))</f>
        <v/>
      </c>
    </row>
    <row r="588">
      <c r="A588" s="14" t="n">
        <v>46147</v>
      </c>
      <c r="B588" s="0">
        <f>IF(C588="","",_xlfn.XLOOKUP(C588,tbl_exercise_master[exercise],tbl_exercise_master[session],"미등록"))</f>
        <v/>
      </c>
      <c r="C588" s="0" t="inlineStr">
        <is>
          <t>Wide Press Machine</t>
        </is>
      </c>
      <c r="D588" s="0" t="n">
        <v>1</v>
      </c>
      <c r="E588" s="0" t="n">
        <v>15</v>
      </c>
      <c r="F588" s="0" t="n">
        <v>5</v>
      </c>
      <c r="G588" s="0" t="n">
        <v>2</v>
      </c>
      <c r="H588" s="0">
        <f>IF(G588="","No RPE","RPE")</f>
        <v/>
      </c>
      <c r="J588" s="0">
        <f>IF(C588="","",IF(COUNTIF(EXERCISE_MASTER!$A:$A,C588)=0,"미등록","OK"))</f>
        <v/>
      </c>
    </row>
    <row r="589">
      <c r="A589" s="14" t="n">
        <v>46147</v>
      </c>
      <c r="B589" s="0">
        <f>IF(C589="","",_xlfn.XLOOKUP(C589,tbl_exercise_master[exercise],tbl_exercise_master[session],"미등록"))</f>
        <v/>
      </c>
      <c r="C589" s="0" t="inlineStr">
        <is>
          <t>Wide Press Machine</t>
        </is>
      </c>
      <c r="D589" s="0" t="n">
        <v>2</v>
      </c>
      <c r="E589" s="0" t="n">
        <v>15</v>
      </c>
      <c r="F589" s="0" t="n">
        <v>10</v>
      </c>
      <c r="G589" s="0" t="n">
        <v>8</v>
      </c>
      <c r="H589" s="0">
        <f>IF(G589="","No RPE","RPE")</f>
        <v/>
      </c>
      <c r="J589" s="0">
        <f>IF(C589="","",IF(COUNTIF(EXERCISE_MASTER!$A:$A,C589)=0,"미등록","OK"))</f>
        <v/>
      </c>
    </row>
    <row r="590">
      <c r="A590" s="14" t="n">
        <v>46147</v>
      </c>
      <c r="B590" s="0">
        <f>IF(C590="","",_xlfn.XLOOKUP(C590,tbl_exercise_master[exercise],tbl_exercise_master[session],"미등록"))</f>
        <v/>
      </c>
      <c r="C590" s="0" t="inlineStr">
        <is>
          <t>Wide Press Machine</t>
        </is>
      </c>
      <c r="D590" s="0" t="n">
        <v>1</v>
      </c>
      <c r="E590" s="0" t="n">
        <v>8</v>
      </c>
      <c r="F590" s="0" t="n">
        <v>15</v>
      </c>
      <c r="G590" s="0" t="n">
        <v>10</v>
      </c>
      <c r="H590" s="0">
        <f>IF(G590="","No RPE","RPE")</f>
        <v/>
      </c>
      <c r="J590" s="0">
        <f>IF(C590="","",IF(COUNTIF(EXERCISE_MASTER!$A:$A,C590)=0,"미등록","OK"))</f>
        <v/>
      </c>
    </row>
    <row r="591">
      <c r="A591" s="14" t="n">
        <v>46147</v>
      </c>
      <c r="B591" s="0">
        <f>IF(C591="","",_xlfn.XLOOKUP(C591,tbl_exercise_master[exercise],tbl_exercise_master[session],"미등록"))</f>
        <v/>
      </c>
      <c r="C591" s="0" t="inlineStr">
        <is>
          <t>Incline Dumbbell Press</t>
        </is>
      </c>
      <c r="D591" s="0" t="n">
        <v>2</v>
      </c>
      <c r="E591" s="0" t="n">
        <v>15</v>
      </c>
      <c r="F591" s="0" t="n">
        <v>6</v>
      </c>
      <c r="G591" s="0" t="n">
        <v>8</v>
      </c>
      <c r="H591" s="0">
        <f>IF(G591="","No RPE","RPE")</f>
        <v/>
      </c>
      <c r="J591" s="0">
        <f>IF(C591="","",IF(COUNTIF(EXERCISE_MASTER!$A:$A,C591)=0,"미등록","OK"))</f>
        <v/>
      </c>
    </row>
    <row r="592">
      <c r="A592" s="14" t="n">
        <v>46147</v>
      </c>
      <c r="B592" s="0">
        <f>IF(C592="","",_xlfn.XLOOKUP(C592,tbl_exercise_master[exercise],tbl_exercise_master[session],"미등록"))</f>
        <v/>
      </c>
      <c r="C592" s="0" t="inlineStr">
        <is>
          <t>Incline Dumbbell Press</t>
        </is>
      </c>
      <c r="D592" s="0" t="n">
        <v>1</v>
      </c>
      <c r="E592" s="0" t="n">
        <v>13</v>
      </c>
      <c r="F592" s="0" t="n">
        <v>8</v>
      </c>
      <c r="G592" s="0" t="n">
        <v>10</v>
      </c>
      <c r="H592" s="0">
        <f>IF(G592="","No RPE","RPE")</f>
        <v/>
      </c>
      <c r="J592" s="0">
        <f>IF(C592="","",IF(COUNTIF(EXERCISE_MASTER!$A:$A,C592)=0,"미등록","OK"))</f>
        <v/>
      </c>
    </row>
    <row r="593">
      <c r="A593" s="14" t="n">
        <v>46147</v>
      </c>
      <c r="B593" s="0">
        <f>IF(C593="","",_xlfn.XLOOKUP(C593,tbl_exercise_master[exercise],tbl_exercise_master[session],"미등록"))</f>
        <v/>
      </c>
      <c r="C593" s="0" t="inlineStr">
        <is>
          <t>Dumbbell Lateral Raise</t>
        </is>
      </c>
      <c r="D593" s="0" t="n">
        <v>1</v>
      </c>
      <c r="E593" s="0" t="n">
        <v>70</v>
      </c>
      <c r="F593" s="0" t="n">
        <v>2</v>
      </c>
      <c r="G593" s="0" t="n">
        <v>10</v>
      </c>
      <c r="H593" s="0">
        <f>IF(G593="","No RPE","RPE")</f>
        <v/>
      </c>
      <c r="J593" s="0">
        <f>IF(C593="","",IF(COUNTIF(EXERCISE_MASTER!$A:$A,C593)=0,"미등록","OK"))</f>
        <v/>
      </c>
    </row>
    <row r="594">
      <c r="A594" s="14" t="n">
        <v>46147</v>
      </c>
      <c r="B594" s="0">
        <f>IF(C594="","",_xlfn.XLOOKUP(C594,tbl_exercise_master[exercise],tbl_exercise_master[session],"미등록"))</f>
        <v/>
      </c>
      <c r="C594" s="0" t="inlineStr">
        <is>
          <t>Dumbbell Lateral Raise</t>
        </is>
      </c>
      <c r="D594" s="0" t="n">
        <v>1</v>
      </c>
      <c r="E594" s="0" t="n">
        <v>15</v>
      </c>
      <c r="F594" s="0" t="n">
        <v>5</v>
      </c>
      <c r="G594" s="0" t="n">
        <v>10</v>
      </c>
      <c r="H594" s="0">
        <f>IF(G594="","No RPE","RPE")</f>
        <v/>
      </c>
      <c r="J594" s="0">
        <f>IF(C594="","",IF(COUNTIF(EXERCISE_MASTER!$A:$A,C594)=0,"미등록","OK"))</f>
        <v/>
      </c>
    </row>
    <row r="595">
      <c r="A595" s="14" t="n">
        <v>46147</v>
      </c>
      <c r="B595" s="0">
        <f>IF(C595="","",_xlfn.XLOOKUP(C595,tbl_exercise_master[exercise],tbl_exercise_master[session],"미등록"))</f>
        <v/>
      </c>
      <c r="C595" s="0" t="inlineStr">
        <is>
          <t>Dumbbell Lateral Raise</t>
        </is>
      </c>
      <c r="D595" s="0" t="n">
        <v>1</v>
      </c>
      <c r="E595" s="0" t="n">
        <v>20</v>
      </c>
      <c r="F595" s="0" t="n">
        <v>4</v>
      </c>
      <c r="G595" s="0" t="n">
        <v>10</v>
      </c>
      <c r="H595" s="0">
        <f>IF(G595="","No RPE","RPE")</f>
        <v/>
      </c>
      <c r="J595" s="0">
        <f>IF(C595="","",IF(COUNTIF(EXERCISE_MASTER!$A:$A,C595)=0,"미등록","OK"))</f>
        <v/>
      </c>
    </row>
    <row r="596">
      <c r="A596" s="14" t="n">
        <v>46147</v>
      </c>
      <c r="B596" s="0">
        <f>IF(C596="","",_xlfn.XLOOKUP(C596,tbl_exercise_master[exercise],tbl_exercise_master[session],"미등록"))</f>
        <v/>
      </c>
      <c r="C596" s="0" t="inlineStr">
        <is>
          <t>Shoulder Press Machine</t>
        </is>
      </c>
      <c r="D596" s="0" t="n">
        <v>4</v>
      </c>
      <c r="E596" s="0" t="n">
        <v>15</v>
      </c>
      <c r="F596" s="0" t="n">
        <v>5</v>
      </c>
      <c r="G596" s="0" t="n">
        <v>8</v>
      </c>
      <c r="H596" s="0">
        <f>IF(G596="","No RPE","RPE")</f>
        <v/>
      </c>
      <c r="J596" s="0">
        <f>IF(C596="","",IF(COUNTIF(EXERCISE_MASTER!$A:$A,C596)=0,"미등록","OK"))</f>
        <v/>
      </c>
    </row>
    <row r="597">
      <c r="A597" s="14" t="n">
        <v>46147</v>
      </c>
      <c r="B597" s="0">
        <f>IF(C597="","",_xlfn.XLOOKUP(C597,tbl_exercise_master[exercise],tbl_exercise_master[session],"미등록"))</f>
        <v/>
      </c>
      <c r="C597" s="0" t="inlineStr">
        <is>
          <t>Rear Deltoid Fly Machine</t>
        </is>
      </c>
      <c r="D597" s="0" t="n">
        <v>1</v>
      </c>
      <c r="E597" s="0" t="n">
        <v>20</v>
      </c>
      <c r="F597" s="0" t="n">
        <v>15.5</v>
      </c>
      <c r="G597" s="0" t="n">
        <v>8</v>
      </c>
      <c r="H597" s="0">
        <f>IF(G597="","No RPE","RPE")</f>
        <v/>
      </c>
      <c r="J597" s="0">
        <f>IF(C597="","",IF(COUNTIF(EXERCISE_MASTER!$A:$A,C597)=0,"미등록","OK"))</f>
        <v/>
      </c>
    </row>
    <row r="598">
      <c r="A598" s="14" t="n">
        <v>46147</v>
      </c>
      <c r="B598" s="0">
        <f>IF(C598="","",_xlfn.XLOOKUP(C598,tbl_exercise_master[exercise],tbl_exercise_master[session],"미등록"))</f>
        <v/>
      </c>
      <c r="C598" s="0" t="inlineStr">
        <is>
          <t>Rear Deltoid Fly Machine</t>
        </is>
      </c>
      <c r="D598" s="0" t="n">
        <v>1</v>
      </c>
      <c r="E598" s="0" t="n">
        <v>15</v>
      </c>
      <c r="F598" s="0" t="n">
        <v>15.5</v>
      </c>
      <c r="G598" s="0" t="n">
        <v>9</v>
      </c>
      <c r="H598" s="0">
        <f>IF(G598="","No RPE","RPE")</f>
        <v/>
      </c>
      <c r="J598" s="0">
        <f>IF(C598="","",IF(COUNTIF(EXERCISE_MASTER!$A:$A,C598)=0,"미등록","OK"))</f>
        <v/>
      </c>
    </row>
    <row r="599">
      <c r="A599" s="14" t="n">
        <v>46147</v>
      </c>
      <c r="B599" s="0">
        <f>IF(C599="","",_xlfn.XLOOKUP(C599,tbl_exercise_master[exercise],tbl_exercise_master[session],"미등록"))</f>
        <v/>
      </c>
      <c r="C599" s="0" t="inlineStr">
        <is>
          <t>Rear Deltoid Fly Machine</t>
        </is>
      </c>
      <c r="D599" s="0" t="n">
        <v>2</v>
      </c>
      <c r="E599" s="0" t="n">
        <v>16</v>
      </c>
      <c r="F599" s="0" t="n">
        <v>16</v>
      </c>
      <c r="G599" s="0" t="n">
        <v>10</v>
      </c>
      <c r="H599" s="0">
        <f>IF(G599="","No RPE","RPE")</f>
        <v/>
      </c>
      <c r="J599" s="0">
        <f>IF(C599="","",IF(COUNTIF(EXERCISE_MASTER!$A:$A,C599)=0,"미등록","OK"))</f>
        <v/>
      </c>
    </row>
    <row r="600">
      <c r="A600" s="14" t="n">
        <v>46148</v>
      </c>
      <c r="B600" s="0">
        <f>IF(C600="","",_xlfn.XLOOKUP(C600,tbl_exercise_master[exercise],tbl_exercise_master[session],"미등록"))</f>
        <v/>
      </c>
      <c r="C600" s="0" t="inlineStr">
        <is>
          <t>Straight-Arm Pulldown</t>
        </is>
      </c>
      <c r="D600" s="0" t="n">
        <v>1</v>
      </c>
      <c r="E600" s="0" t="n">
        <v>15</v>
      </c>
      <c r="F600" s="0" t="n">
        <v>7.5</v>
      </c>
      <c r="G600" s="0" t="n">
        <v>6</v>
      </c>
      <c r="H600" s="0">
        <f>IF(G600="","No RPE","RPE")</f>
        <v/>
      </c>
      <c r="J600" s="0">
        <f>IF(C600="","",IF(COUNTIF(EXERCISE_MASTER!$A:$A,C600)=0,"미등록","OK"))</f>
        <v/>
      </c>
    </row>
    <row r="601">
      <c r="A601" s="14" t="n">
        <v>46148</v>
      </c>
      <c r="B601" s="0">
        <f>IF(C601="","",_xlfn.XLOOKUP(C601,tbl_exercise_master[exercise],tbl_exercise_master[session],"미등록"))</f>
        <v/>
      </c>
      <c r="C601" s="0" t="inlineStr">
        <is>
          <t>Straight-Arm Pulldown</t>
        </is>
      </c>
      <c r="D601" s="0" t="n">
        <v>2</v>
      </c>
      <c r="E601" s="0" t="n">
        <v>12</v>
      </c>
      <c r="F601" s="0" t="n">
        <v>10</v>
      </c>
      <c r="G601" s="0" t="n">
        <v>10</v>
      </c>
      <c r="H601" s="0">
        <f>IF(G601="","No RPE","RPE")</f>
        <v/>
      </c>
      <c r="J601" s="0">
        <f>IF(C601="","",IF(COUNTIF(EXERCISE_MASTER!$A:$A,C601)=0,"미등록","OK"))</f>
        <v/>
      </c>
    </row>
    <row r="602">
      <c r="A602" s="14" t="n">
        <v>46148</v>
      </c>
      <c r="B602" s="0">
        <f>IF(C602="","",_xlfn.XLOOKUP(C602,tbl_exercise_master[exercise],tbl_exercise_master[session],"미등록"))</f>
        <v/>
      </c>
      <c r="C602" s="0" t="inlineStr">
        <is>
          <t>Straight-Arm Pulldown</t>
        </is>
      </c>
      <c r="D602" s="0" t="n">
        <v>1</v>
      </c>
      <c r="E602" s="0" t="n">
        <v>10</v>
      </c>
      <c r="F602" s="0" t="n">
        <v>10</v>
      </c>
      <c r="G602" s="0" t="n">
        <v>10</v>
      </c>
      <c r="H602" s="0">
        <f>IF(G602="","No RPE","RPE")</f>
        <v/>
      </c>
      <c r="J602" s="0">
        <f>IF(C602="","",IF(COUNTIF(EXERCISE_MASTER!$A:$A,C602)=0,"미등록","OK"))</f>
        <v/>
      </c>
    </row>
    <row r="603">
      <c r="A603" s="14" t="n">
        <v>46148</v>
      </c>
      <c r="B603" s="0">
        <f>IF(C603="","",_xlfn.XLOOKUP(C603,tbl_exercise_master[exercise],tbl_exercise_master[session],"미등록"))</f>
        <v/>
      </c>
      <c r="C603" s="0" t="inlineStr">
        <is>
          <t>Seated Cable Row</t>
        </is>
      </c>
      <c r="D603" s="0" t="n">
        <v>1</v>
      </c>
      <c r="E603" s="0" t="n">
        <v>15</v>
      </c>
      <c r="F603" s="0" t="n">
        <v>22.5</v>
      </c>
      <c r="G603" s="0" t="n">
        <v>6</v>
      </c>
      <c r="H603" s="0">
        <f>IF(G603="","No RPE","RPE")</f>
        <v/>
      </c>
      <c r="J603" s="0">
        <f>IF(C603="","",IF(COUNTIF(EXERCISE_MASTER!$A:$A,C603)=0,"미등록","OK"))</f>
        <v/>
      </c>
    </row>
    <row r="604">
      <c r="A604" s="14" t="n">
        <v>46148</v>
      </c>
      <c r="B604" s="0">
        <f>IF(C604="","",_xlfn.XLOOKUP(C604,tbl_exercise_master[exercise],tbl_exercise_master[session],"미등록"))</f>
        <v/>
      </c>
      <c r="C604" s="0" t="inlineStr">
        <is>
          <t>Seated Cable Row</t>
        </is>
      </c>
      <c r="D604" s="0" t="n">
        <v>3</v>
      </c>
      <c r="E604" s="0" t="n">
        <v>15</v>
      </c>
      <c r="F604" s="0" t="n">
        <v>25</v>
      </c>
      <c r="G604" s="0" t="n">
        <v>9</v>
      </c>
      <c r="H604" s="0">
        <f>IF(G604="","No RPE","RPE")</f>
        <v/>
      </c>
      <c r="J604" s="0">
        <f>IF(C604="","",IF(COUNTIF(EXERCISE_MASTER!$A:$A,C604)=0,"미등록","OK"))</f>
        <v/>
      </c>
    </row>
    <row r="605">
      <c r="A605" s="14" t="n">
        <v>46148</v>
      </c>
      <c r="B605" s="0">
        <f>IF(C605="","",_xlfn.XLOOKUP(C605,tbl_exercise_master[exercise],tbl_exercise_master[session],"미등록"))</f>
        <v/>
      </c>
      <c r="C605" s="0" t="inlineStr">
        <is>
          <t>High Row Machine</t>
        </is>
      </c>
      <c r="D605" s="0" t="n">
        <v>4</v>
      </c>
      <c r="E605" s="0" t="n">
        <v>15</v>
      </c>
      <c r="F605" s="0" t="n">
        <v>15</v>
      </c>
      <c r="G605" s="0" t="n">
        <v>8</v>
      </c>
      <c r="H605" s="0">
        <f>IF(G605="","No RPE","RPE")</f>
        <v/>
      </c>
      <c r="J605" s="0">
        <f>IF(C605="","",IF(COUNTIF(EXERCISE_MASTER!$A:$A,C605)=0,"미등록","OK"))</f>
        <v/>
      </c>
    </row>
    <row r="606">
      <c r="A606" s="14" t="n">
        <v>46148</v>
      </c>
      <c r="B606" s="0">
        <f>IF(C606="","",_xlfn.XLOOKUP(C606,tbl_exercise_master[exercise],tbl_exercise_master[session],"미등록"))</f>
        <v/>
      </c>
      <c r="C606" s="0" t="inlineStr">
        <is>
          <t>Lat Pulldown</t>
        </is>
      </c>
      <c r="D606" s="0" t="n">
        <v>1</v>
      </c>
      <c r="E606" s="0" t="n">
        <v>15</v>
      </c>
      <c r="F606" s="0" t="n">
        <v>20</v>
      </c>
      <c r="G606" s="0" t="n">
        <v>7</v>
      </c>
      <c r="H606" s="0">
        <f>IF(G606="","No RPE","RPE")</f>
        <v/>
      </c>
      <c r="J606" s="0">
        <f>IF(C606="","",IF(COUNTIF(EXERCISE_MASTER!$A:$A,C606)=0,"미등록","OK"))</f>
        <v/>
      </c>
    </row>
    <row r="607">
      <c r="A607" s="14" t="n">
        <v>46148</v>
      </c>
      <c r="B607" s="0">
        <f>IF(C607="","",_xlfn.XLOOKUP(C607,tbl_exercise_master[exercise],tbl_exercise_master[session],"미등록"))</f>
        <v/>
      </c>
      <c r="C607" s="0" t="inlineStr">
        <is>
          <t>Lat Pulldown</t>
        </is>
      </c>
      <c r="D607" s="0" t="n">
        <v>3</v>
      </c>
      <c r="E607" s="0" t="n">
        <v>15</v>
      </c>
      <c r="F607" s="0" t="n">
        <v>22.5</v>
      </c>
      <c r="G607" s="0" t="n">
        <v>8</v>
      </c>
      <c r="H607" s="0">
        <f>IF(G607="","No RPE","RPE")</f>
        <v/>
      </c>
      <c r="J607" s="0">
        <f>IF(C607="","",IF(COUNTIF(EXERCISE_MASTER!$A:$A,C607)=0,"미등록","OK"))</f>
        <v/>
      </c>
    </row>
    <row r="608">
      <c r="A608" s="14" t="n">
        <v>46148</v>
      </c>
      <c r="B608" s="0">
        <f>IF(C608="","",_xlfn.XLOOKUP(C608,tbl_exercise_master[exercise],tbl_exercise_master[session],"미등록"))</f>
        <v/>
      </c>
      <c r="C608" s="0" t="inlineStr">
        <is>
          <t>Dumbbell Curl</t>
        </is>
      </c>
      <c r="D608" s="0" t="n">
        <v>4</v>
      </c>
      <c r="E608" s="0" t="n">
        <v>15</v>
      </c>
      <c r="F608" s="0" t="n">
        <v>4</v>
      </c>
      <c r="G608" s="0" t="n">
        <v>10</v>
      </c>
      <c r="H608" s="0">
        <f>IF(G608="","No RPE","RPE")</f>
        <v/>
      </c>
      <c r="J608" s="0">
        <f>IF(C608="","",IF(COUNTIF(EXERCISE_MASTER!$A:$A,C608)=0,"미등록","OK"))</f>
        <v/>
      </c>
    </row>
    <row r="609">
      <c r="A609" s="14" t="n">
        <v>46149</v>
      </c>
      <c r="B609" s="0">
        <f>IF(C609="","",_xlfn.XLOOKUP(C609,tbl_exercise_master[exercise],tbl_exercise_master[session],"미등록"))</f>
        <v/>
      </c>
      <c r="C609" s="0" t="inlineStr">
        <is>
          <t>Leg Extension Machine</t>
        </is>
      </c>
      <c r="D609" s="0" t="n">
        <v>4</v>
      </c>
      <c r="E609" s="0" t="n">
        <v>15</v>
      </c>
      <c r="F609" s="0" t="n">
        <v>25</v>
      </c>
      <c r="G609" s="0" t="n">
        <v>8</v>
      </c>
      <c r="H609" s="0">
        <f>IF(G609="","No RPE","RPE")</f>
        <v/>
      </c>
      <c r="J609" s="0">
        <f>IF(C609="","",IF(COUNTIF(EXERCISE_MASTER!$A:$A,C609)=0,"미등록","OK"))</f>
        <v/>
      </c>
    </row>
    <row r="610">
      <c r="A610" s="14" t="n">
        <v>46149</v>
      </c>
      <c r="B610" s="0">
        <f>IF(C610="","",_xlfn.XLOOKUP(C610,tbl_exercise_master[exercise],tbl_exercise_master[session],"미등록"))</f>
        <v/>
      </c>
      <c r="C610" s="0" t="inlineStr">
        <is>
          <t>Leg Press Machine</t>
        </is>
      </c>
      <c r="D610" s="0" t="n">
        <v>1</v>
      </c>
      <c r="E610" s="0" t="n">
        <v>15</v>
      </c>
      <c r="F610" s="0" t="n">
        <v>40</v>
      </c>
      <c r="G610" s="0" t="n">
        <v>2</v>
      </c>
      <c r="H610" s="0">
        <f>IF(G610="","No RPE","RPE")</f>
        <v/>
      </c>
      <c r="J610" s="0">
        <f>IF(C610="","",IF(COUNTIF(EXERCISE_MASTER!$A:$A,C610)=0,"미등록","OK"))</f>
        <v/>
      </c>
    </row>
    <row r="611">
      <c r="A611" s="14" t="n">
        <v>46149</v>
      </c>
      <c r="B611" s="0">
        <f>IF(C611="","",_xlfn.XLOOKUP(C611,tbl_exercise_master[exercise],tbl_exercise_master[session],"미등록"))</f>
        <v/>
      </c>
      <c r="C611" s="0" t="inlineStr">
        <is>
          <t>Leg Press Machine</t>
        </is>
      </c>
      <c r="D611" s="0" t="n">
        <v>3</v>
      </c>
      <c r="E611" s="0" t="n">
        <v>15</v>
      </c>
      <c r="F611" s="0" t="n">
        <v>80</v>
      </c>
      <c r="G611" s="0" t="n">
        <v>7</v>
      </c>
      <c r="H611" s="0">
        <f>IF(G611="","No RPE","RPE")</f>
        <v/>
      </c>
      <c r="J611" s="0">
        <f>IF(C611="","",IF(COUNTIF(EXERCISE_MASTER!$A:$A,C611)=0,"미등록","OK"))</f>
        <v/>
      </c>
    </row>
    <row r="612">
      <c r="A612" s="14" t="n">
        <v>46149</v>
      </c>
      <c r="B612" s="0">
        <f>IF(C612="","",_xlfn.XLOOKUP(C612,tbl_exercise_master[exercise],tbl_exercise_master[session],"미등록"))</f>
        <v/>
      </c>
      <c r="C612" s="0" t="inlineStr">
        <is>
          <t>Monster Glute Machine</t>
        </is>
      </c>
      <c r="D612" s="0" t="n">
        <v>1</v>
      </c>
      <c r="E612" s="0" t="n">
        <v>20</v>
      </c>
      <c r="F612" s="0" t="n">
        <v>20</v>
      </c>
      <c r="G612" s="0" t="n">
        <v>3</v>
      </c>
      <c r="H612" s="0">
        <f>IF(G612="","No RPE","RPE")</f>
        <v/>
      </c>
      <c r="J612" s="0">
        <f>IF(C612="","",IF(COUNTIF(EXERCISE_MASTER!$A:$A,C612)=0,"미등록","OK"))</f>
        <v/>
      </c>
    </row>
    <row r="613">
      <c r="A613" s="14" t="n">
        <v>46149</v>
      </c>
      <c r="B613" s="0">
        <f>IF(C613="","",_xlfn.XLOOKUP(C613,tbl_exercise_master[exercise],tbl_exercise_master[session],"미등록"))</f>
        <v/>
      </c>
      <c r="C613" s="0" t="inlineStr">
        <is>
          <t>Dumbbell Sumo Deadlift</t>
        </is>
      </c>
      <c r="D613" s="0" t="n">
        <v>1</v>
      </c>
      <c r="E613" s="0" t="n">
        <v>15</v>
      </c>
      <c r="F613" s="0" t="n">
        <v>16</v>
      </c>
      <c r="G613" s="0" t="n">
        <v>4</v>
      </c>
      <c r="H613" s="0">
        <f>IF(G613="","No RPE","RPE")</f>
        <v/>
      </c>
      <c r="J613" s="0">
        <f>IF(C613="","",IF(COUNTIF(EXERCISE_MASTER!$A:$A,C613)=0,"미등록","OK"))</f>
        <v/>
      </c>
    </row>
    <row r="614">
      <c r="A614" s="14" t="n">
        <v>46149</v>
      </c>
      <c r="B614" s="0">
        <f>IF(C614="","",_xlfn.XLOOKUP(C614,tbl_exercise_master[exercise],tbl_exercise_master[session],"미등록"))</f>
        <v/>
      </c>
      <c r="C614" s="0" t="inlineStr">
        <is>
          <t>Dumbbell Sumo Deadlift</t>
        </is>
      </c>
      <c r="D614" s="0" t="n">
        <v>3</v>
      </c>
      <c r="E614" s="0" t="n">
        <v>15</v>
      </c>
      <c r="F614" s="0" t="n">
        <v>18</v>
      </c>
      <c r="G614" s="0" t="n">
        <v>6</v>
      </c>
      <c r="H614" s="0">
        <f>IF(G614="","No RPE","RPE")</f>
        <v/>
      </c>
      <c r="J614" s="0">
        <f>IF(C614="","",IF(COUNTIF(EXERCISE_MASTER!$A:$A,C614)=0,"미등록","OK"))</f>
        <v/>
      </c>
    </row>
    <row r="615">
      <c r="A615" s="14" t="n">
        <v>46149</v>
      </c>
      <c r="B615" s="0">
        <f>IF(C615="","",_xlfn.XLOOKUP(C615,tbl_exercise_master[exercise],tbl_exercise_master[session],"미등록"))</f>
        <v/>
      </c>
      <c r="C615" s="0" t="inlineStr">
        <is>
          <t>Dumbbell Bulgarian Split Squat</t>
        </is>
      </c>
      <c r="D615" s="0" t="n">
        <v>4</v>
      </c>
      <c r="E615" s="0" t="n">
        <v>12</v>
      </c>
      <c r="F615" s="0" t="n">
        <v>8</v>
      </c>
      <c r="G615" s="0" t="n">
        <v>9</v>
      </c>
      <c r="H615" s="0">
        <f>IF(G615="","No RPE","RPE")</f>
        <v/>
      </c>
      <c r="J615" s="0">
        <f>IF(C615="","",IF(COUNTIF(EXERCISE_MASTER!$A:$A,C615)=0,"미등록","OK"))</f>
        <v/>
      </c>
    </row>
    <row r="616">
      <c r="A616" s="14" t="n">
        <v>46149</v>
      </c>
      <c r="B616" s="0">
        <f>IF(C616="","",_xlfn.XLOOKUP(C616,tbl_exercise_master[exercise],tbl_exercise_master[session],"미등록"))</f>
        <v/>
      </c>
      <c r="C616" s="0" t="inlineStr">
        <is>
          <t>Hip Abduction Machine</t>
        </is>
      </c>
      <c r="D616" s="0" t="n">
        <v>1</v>
      </c>
      <c r="E616" s="0" t="n">
        <v>15</v>
      </c>
      <c r="F616" s="0" t="n">
        <v>55</v>
      </c>
      <c r="G616" s="0" t="n">
        <v>6</v>
      </c>
      <c r="H616" s="0">
        <f>IF(G616="","No RPE","RPE")</f>
        <v/>
      </c>
      <c r="J616" s="0">
        <f>IF(C616="","",IF(COUNTIF(EXERCISE_MASTER!$A:$A,C616)=0,"미등록","OK"))</f>
        <v/>
      </c>
    </row>
    <row r="617">
      <c r="A617" s="14" t="n">
        <v>46149</v>
      </c>
      <c r="B617" s="0">
        <f>IF(C617="","",_xlfn.XLOOKUP(C617,tbl_exercise_master[exercise],tbl_exercise_master[session],"미등록"))</f>
        <v/>
      </c>
      <c r="C617" s="0" t="inlineStr">
        <is>
          <t>Hip Abduction Machine</t>
        </is>
      </c>
      <c r="D617" s="0" t="n">
        <v>3</v>
      </c>
      <c r="E617" s="0" t="n">
        <v>15</v>
      </c>
      <c r="F617" s="0" t="n">
        <v>60</v>
      </c>
      <c r="G617" s="0" t="n">
        <v>8</v>
      </c>
      <c r="H617" s="0">
        <f>IF(G617="","No RPE","RPE")</f>
        <v/>
      </c>
      <c r="J617" s="0">
        <f>IF(C617="","",IF(COUNTIF(EXERCISE_MASTER!$A:$A,C617)=0,"미등록","OK"))</f>
        <v/>
      </c>
    </row>
    <row r="618">
      <c r="A618" s="14" t="n">
        <v>46150</v>
      </c>
      <c r="B618" s="0">
        <f>IF(C618="","",_xlfn.XLOOKUP(C618,tbl_exercise_master[exercise],tbl_exercise_master[session],"미등록"))</f>
        <v/>
      </c>
      <c r="C618" s="0" t="inlineStr">
        <is>
          <t>ISO-Lateral Row Machine</t>
        </is>
      </c>
      <c r="D618" s="0" t="n">
        <v>1</v>
      </c>
      <c r="E618" s="0" t="n">
        <v>15</v>
      </c>
      <c r="F618" s="0" t="n">
        <v>15</v>
      </c>
      <c r="G618" s="0" t="n">
        <v>3</v>
      </c>
      <c r="H618" s="0">
        <f>IF(G618="","No RPE","RPE")</f>
        <v/>
      </c>
      <c r="J618" s="0">
        <f>IF(C618="","",IF(COUNTIF(EXERCISE_MASTER!$A:$A,C618)=0,"미등록","OK"))</f>
        <v/>
      </c>
    </row>
    <row r="619">
      <c r="A619" s="14" t="n">
        <v>46150</v>
      </c>
      <c r="B619" s="0">
        <f>IF(C619="","",_xlfn.XLOOKUP(C619,tbl_exercise_master[exercise],tbl_exercise_master[session],"미등록"))</f>
        <v/>
      </c>
      <c r="C619" s="0" t="inlineStr">
        <is>
          <t>ISO-Lateral Row Machine</t>
        </is>
      </c>
      <c r="D619" s="0" t="n">
        <v>1</v>
      </c>
      <c r="E619" s="0" t="n">
        <v>15</v>
      </c>
      <c r="F619" s="0" t="n">
        <v>17.5</v>
      </c>
      <c r="G619" s="0" t="n">
        <v>4</v>
      </c>
      <c r="H619" s="0">
        <f>IF(G619="","No RPE","RPE")</f>
        <v/>
      </c>
      <c r="J619" s="0">
        <f>IF(C619="","",IF(COUNTIF(EXERCISE_MASTER!$A:$A,C619)=0,"미등록","OK"))</f>
        <v/>
      </c>
    </row>
    <row r="620">
      <c r="A620" s="14" t="n">
        <v>46150</v>
      </c>
      <c r="B620" s="0">
        <f>IF(C620="","",_xlfn.XLOOKUP(C620,tbl_exercise_master[exercise],tbl_exercise_master[session],"미등록"))</f>
        <v/>
      </c>
      <c r="C620" s="0" t="inlineStr">
        <is>
          <t>ISO-Lateral Row Machine</t>
        </is>
      </c>
      <c r="D620" s="0" t="n">
        <v>1</v>
      </c>
      <c r="E620" s="0" t="n">
        <v>15</v>
      </c>
      <c r="F620" s="0" t="n">
        <v>20</v>
      </c>
      <c r="G620" s="0" t="n">
        <v>7</v>
      </c>
      <c r="H620" s="0">
        <f>IF(G620="","No RPE","RPE")</f>
        <v/>
      </c>
      <c r="J620" s="0">
        <f>IF(C620="","",IF(COUNTIF(EXERCISE_MASTER!$A:$A,C620)=0,"미등록","OK"))</f>
        <v/>
      </c>
    </row>
    <row r="621">
      <c r="A621" s="14" t="n">
        <v>46150</v>
      </c>
      <c r="B621" s="0">
        <f>IF(C621="","",_xlfn.XLOOKUP(C621,tbl_exercise_master[exercise],tbl_exercise_master[session],"미등록"))</f>
        <v/>
      </c>
      <c r="C621" s="0" t="inlineStr">
        <is>
          <t>ISO-Lateral Row Machine</t>
        </is>
      </c>
      <c r="D621" s="0" t="n">
        <v>1</v>
      </c>
      <c r="E621" s="0" t="n">
        <v>15</v>
      </c>
      <c r="F621" s="0" t="n">
        <v>22.5</v>
      </c>
      <c r="G621" s="0" t="n">
        <v>9</v>
      </c>
      <c r="H621" s="0">
        <f>IF(G621="","No RPE","RPE")</f>
        <v/>
      </c>
      <c r="J621" s="0">
        <f>IF(C621="","",IF(COUNTIF(EXERCISE_MASTER!$A:$A,C621)=0,"미등록","OK"))</f>
        <v/>
      </c>
    </row>
    <row r="622">
      <c r="A622" s="14" t="n">
        <v>46150</v>
      </c>
      <c r="B622" s="0">
        <f>IF(C622="","",_xlfn.XLOOKUP(C622,tbl_exercise_master[exercise],tbl_exercise_master[session],"미등록"))</f>
        <v/>
      </c>
      <c r="C622" s="0" t="inlineStr">
        <is>
          <t>Assist Pull-Up Machine</t>
        </is>
      </c>
      <c r="D622" s="0" t="n">
        <v>1</v>
      </c>
      <c r="E622" s="0" t="n">
        <v>15</v>
      </c>
      <c r="F622" s="0" t="n">
        <v>47</v>
      </c>
      <c r="G622" s="0" t="n">
        <v>7</v>
      </c>
      <c r="H622" s="0">
        <f>IF(G622="","No RPE","RPE")</f>
        <v/>
      </c>
      <c r="I622" s="0" t="inlineStr">
        <is>
          <t>assisted</t>
        </is>
      </c>
      <c r="J622" s="0">
        <f>IF(C622="","",IF(COUNTIF(EXERCISE_MASTER!$A:$A,C622)=0,"미등록","OK"))</f>
        <v/>
      </c>
    </row>
    <row r="623">
      <c r="A623" s="14" t="n">
        <v>46150</v>
      </c>
      <c r="B623" s="0">
        <f>IF(C623="","",_xlfn.XLOOKUP(C623,tbl_exercise_master[exercise],tbl_exercise_master[session],"미등록"))</f>
        <v/>
      </c>
      <c r="C623" s="0" t="inlineStr">
        <is>
          <t>Assist Pull-Up Machine</t>
        </is>
      </c>
      <c r="D623" s="0" t="n">
        <v>2</v>
      </c>
      <c r="E623" s="0" t="n">
        <v>15</v>
      </c>
      <c r="F623" s="0" t="n">
        <v>43.5</v>
      </c>
      <c r="G623" s="0" t="n">
        <v>10</v>
      </c>
      <c r="H623" s="0">
        <f>IF(G623="","No RPE","RPE")</f>
        <v/>
      </c>
      <c r="I623" s="0" t="inlineStr">
        <is>
          <t>assisted</t>
        </is>
      </c>
      <c r="J623" s="0">
        <f>IF(C623="","",IF(COUNTIF(EXERCISE_MASTER!$A:$A,C623)=0,"미등록","OK"))</f>
        <v/>
      </c>
    </row>
    <row r="624">
      <c r="A624" s="14" t="n">
        <v>46150</v>
      </c>
      <c r="B624" s="0">
        <f>IF(C624="","",_xlfn.XLOOKUP(C624,tbl_exercise_master[exercise],tbl_exercise_master[session],"미등록"))</f>
        <v/>
      </c>
      <c r="C624" s="0" t="inlineStr">
        <is>
          <t>High Row Machine</t>
        </is>
      </c>
      <c r="D624" s="0" t="n">
        <v>3</v>
      </c>
      <c r="E624" s="0" t="n">
        <v>15</v>
      </c>
      <c r="F624" s="0" t="n">
        <v>15</v>
      </c>
      <c r="G624" s="0" t="n">
        <v>7</v>
      </c>
      <c r="H624" s="0">
        <f>IF(G624="","No RPE","RPE")</f>
        <v/>
      </c>
      <c r="J624" s="0">
        <f>IF(C624="","",IF(COUNTIF(EXERCISE_MASTER!$A:$A,C624)=0,"미등록","OK"))</f>
        <v/>
      </c>
    </row>
    <row r="625">
      <c r="A625" s="14" t="n">
        <v>46150</v>
      </c>
      <c r="B625" s="0">
        <f>IF(C625="","",_xlfn.XLOOKUP(C625,tbl_exercise_master[exercise],tbl_exercise_master[session],"미등록"))</f>
        <v/>
      </c>
      <c r="C625" s="0" t="inlineStr">
        <is>
          <t>High Row Machine</t>
        </is>
      </c>
      <c r="D625" s="0" t="n">
        <v>1</v>
      </c>
      <c r="E625" s="0" t="n">
        <v>15</v>
      </c>
      <c r="F625" s="0" t="n">
        <v>17.5</v>
      </c>
      <c r="G625" s="0" t="n">
        <v>10</v>
      </c>
      <c r="H625" s="0">
        <f>IF(G625="","No RPE","RPE")</f>
        <v/>
      </c>
      <c r="J625" s="0">
        <f>IF(C625="","",IF(COUNTIF(EXERCISE_MASTER!$A:$A,C625)=0,"미등록","OK"))</f>
        <v/>
      </c>
    </row>
    <row r="626">
      <c r="A626" s="14" t="n">
        <v>46150</v>
      </c>
      <c r="B626" s="0">
        <f>IF(C626="","",_xlfn.XLOOKUP(C626,tbl_exercise_master[exercise],tbl_exercise_master[session],"미등록"))</f>
        <v/>
      </c>
      <c r="C626" s="0" t="inlineStr">
        <is>
          <t>Seated Row Machine</t>
        </is>
      </c>
      <c r="D626" s="0" t="n">
        <v>1</v>
      </c>
      <c r="E626" s="0" t="n">
        <v>15</v>
      </c>
      <c r="F626" s="0" t="n">
        <v>26</v>
      </c>
      <c r="G626" s="0" t="n">
        <v>6</v>
      </c>
      <c r="H626" s="0">
        <f>IF(G626="","No RPE","RPE")</f>
        <v/>
      </c>
      <c r="J626" s="0">
        <f>IF(C626="","",IF(COUNTIF(EXERCISE_MASTER!$A:$A,C626)=0,"미등록","OK"))</f>
        <v/>
      </c>
    </row>
    <row r="627">
      <c r="A627" s="14" t="n">
        <v>46150</v>
      </c>
      <c r="B627" s="0">
        <f>IF(C627="","",_xlfn.XLOOKUP(C627,tbl_exercise_master[exercise],tbl_exercise_master[session],"미등록"))</f>
        <v/>
      </c>
      <c r="C627" s="0" t="inlineStr">
        <is>
          <t>Seated Row Machine</t>
        </is>
      </c>
      <c r="D627" s="0" t="n">
        <v>1</v>
      </c>
      <c r="E627" s="0" t="n">
        <v>10</v>
      </c>
      <c r="F627" s="0" t="n">
        <v>33</v>
      </c>
      <c r="G627" s="0" t="n">
        <v>10</v>
      </c>
      <c r="H627" s="0">
        <f>IF(G627="","No RPE","RPE")</f>
        <v/>
      </c>
      <c r="J627" s="0">
        <f>IF(C627="","",IF(COUNTIF(EXERCISE_MASTER!$A:$A,C627)=0,"미등록","OK"))</f>
        <v/>
      </c>
    </row>
    <row r="628">
      <c r="A628" s="14" t="n">
        <v>46150</v>
      </c>
      <c r="B628" s="0">
        <f>IF(C628="","",_xlfn.XLOOKUP(C628,tbl_exercise_master[exercise],tbl_exercise_master[session],"미등록"))</f>
        <v/>
      </c>
      <c r="C628" s="0" t="inlineStr">
        <is>
          <t>Seated Row Machine</t>
        </is>
      </c>
      <c r="D628" s="0" t="n">
        <v>2</v>
      </c>
      <c r="E628" s="0" t="n">
        <v>15</v>
      </c>
      <c r="F628" s="0" t="n">
        <v>28.5</v>
      </c>
      <c r="G628" s="0" t="n">
        <v>9</v>
      </c>
      <c r="H628" s="0">
        <f>IF(G628="","No RPE","RPE")</f>
        <v/>
      </c>
      <c r="J628" s="0">
        <f>IF(C628="","",IF(COUNTIF(EXERCISE_MASTER!$A:$A,C628)=0,"미등록","OK"))</f>
        <v/>
      </c>
    </row>
    <row r="629">
      <c r="A629" s="14" t="n">
        <v>46150</v>
      </c>
      <c r="B629" s="0">
        <f>IF(C629="","",_xlfn.XLOOKUP(C629,tbl_exercise_master[exercise],tbl_exercise_master[session],"미등록"))</f>
        <v/>
      </c>
      <c r="C629" s="0" t="inlineStr">
        <is>
          <t>Seated Row Machine</t>
        </is>
      </c>
      <c r="D629" s="0" t="n">
        <v>1</v>
      </c>
      <c r="E629" s="0" t="n">
        <v>15</v>
      </c>
      <c r="F629" s="0" t="n">
        <v>19</v>
      </c>
      <c r="G629" s="0" t="n">
        <v>4</v>
      </c>
      <c r="H629" s="0">
        <f>IF(G629="","No RPE","RPE")</f>
        <v/>
      </c>
      <c r="J629" s="0">
        <f>IF(C629="","",IF(COUNTIF(EXERCISE_MASTER!$A:$A,C629)=0,"미등록","OK"))</f>
        <v/>
      </c>
    </row>
    <row r="630">
      <c r="B630" s="0">
        <f>IF(C630="","",_xlfn.XLOOKUP(C630,tbl_exercise_master[exercise],tbl_exercise_master[session],"미등록"))</f>
        <v/>
      </c>
    </row>
    <row r="631">
      <c r="B631" s="0">
        <f>IF(C631="","",_xlfn.XLOOKUP(C631,tbl_exercise_master[exercise],tbl_exercise_master[session],"미등록"))</f>
        <v/>
      </c>
    </row>
    <row r="632">
      <c r="B632" s="0">
        <f>IF(C632="","",_xlfn.XLOOKUP(C632,tbl_exercise_master[exercise],tbl_exercise_master[session],"미등록"))</f>
        <v/>
      </c>
    </row>
    <row r="633">
      <c r="B633" s="0">
        <f>IF(C633="","",_xlfn.XLOOKUP(C633,tbl_exercise_master[exercise],tbl_exercise_master[session],"미등록"))</f>
        <v/>
      </c>
    </row>
    <row r="634">
      <c r="B634" s="0">
        <f>IF(C634="","",_xlfn.XLOOKUP(C634,tbl_exercise_master[exercise],tbl_exercise_master[session],"미등록"))</f>
        <v/>
      </c>
    </row>
    <row r="635">
      <c r="B635" s="0">
        <f>IF(C635="","",_xlfn.XLOOKUP(C635,tbl_exercise_master[exercise],tbl_exercise_master[session],"미등록"))</f>
        <v/>
      </c>
    </row>
    <row r="636">
      <c r="B636" s="0">
        <f>IF(C636="","",_xlfn.XLOOKUP(C636,tbl_exercise_master[exercise],tbl_exercise_master[session],"미등록"))</f>
        <v/>
      </c>
    </row>
    <row r="637">
      <c r="B637" s="0">
        <f>IF(C637="","",_xlfn.XLOOKUP(C637,tbl_exercise_master[exercise],tbl_exercise_master[session],"미등록"))</f>
        <v/>
      </c>
    </row>
    <row r="638">
      <c r="B638" s="0">
        <f>IF(C638="","",_xlfn.XLOOKUP(C638,tbl_exercise_master[exercise],tbl_exercise_master[session],"미등록"))</f>
        <v/>
      </c>
    </row>
    <row r="639">
      <c r="B639" s="0">
        <f>IF(C639="","",_xlfn.XLOOKUP(C639,tbl_exercise_master[exercise],tbl_exercise_master[session],"미등록"))</f>
        <v/>
      </c>
    </row>
    <row r="640">
      <c r="B640" s="0">
        <f>IF(C640="","",_xlfn.XLOOKUP(C640,tbl_exercise_master[exercise],tbl_exercise_master[session],"미등록"))</f>
        <v/>
      </c>
    </row>
    <row r="641">
      <c r="B641" s="0">
        <f>IF(C641="","",_xlfn.XLOOKUP(C641,tbl_exercise_master[exercise],tbl_exercise_master[session],"미등록"))</f>
        <v/>
      </c>
    </row>
    <row r="642">
      <c r="B642" s="0">
        <f>IF(C642="","",_xlfn.XLOOKUP(C642,tbl_exercise_master[exercise],tbl_exercise_master[session],"미등록"))</f>
        <v/>
      </c>
    </row>
    <row r="643">
      <c r="B643" s="0">
        <f>IF(C643="","",_xlfn.XLOOKUP(C643,tbl_exercise_master[exercise],tbl_exercise_master[session],"미등록"))</f>
        <v/>
      </c>
    </row>
    <row r="644">
      <c r="B644" s="0">
        <f>IF(C644="","",_xlfn.XLOOKUP(C644,tbl_exercise_master[exercise],tbl_exercise_master[session],"미등록"))</f>
        <v/>
      </c>
    </row>
    <row r="645">
      <c r="B645" s="0">
        <f>IF(C645="","",_xlfn.XLOOKUP(C645,tbl_exercise_master[exercise],tbl_exercise_master[session],"미등록"))</f>
        <v/>
      </c>
    </row>
    <row r="646">
      <c r="B646" s="0">
        <f>IF(C646="","",_xlfn.XLOOKUP(C646,tbl_exercise_master[exercise],tbl_exercise_master[session],"미등록"))</f>
        <v/>
      </c>
    </row>
    <row r="647">
      <c r="B647" s="0">
        <f>IF(C647="","",_xlfn.XLOOKUP(C647,tbl_exercise_master[exercise],tbl_exercise_master[session],"미등록"))</f>
        <v/>
      </c>
    </row>
    <row r="648">
      <c r="B648" s="0">
        <f>IF(C648="","",_xlfn.XLOOKUP(C648,tbl_exercise_master[exercise],tbl_exercise_master[session],"미등록"))</f>
        <v/>
      </c>
    </row>
    <row r="649">
      <c r="B649" s="0">
        <f>IF(C649="","",_xlfn.XLOOKUP(C649,tbl_exercise_master[exercise],tbl_exercise_master[session],"미등록"))</f>
        <v/>
      </c>
    </row>
    <row r="650">
      <c r="B650" s="0">
        <f>IF(C650="","",_xlfn.XLOOKUP(C650,tbl_exercise_master[exercise],tbl_exercise_master[session],"미등록"))</f>
        <v/>
      </c>
    </row>
    <row r="651">
      <c r="B651" s="0">
        <f>IF(C651="","",_xlfn.XLOOKUP(C651,tbl_exercise_master[exercise],tbl_exercise_master[session],"미등록"))</f>
        <v/>
      </c>
    </row>
    <row r="652">
      <c r="B652" s="0">
        <f>IF(C652="","",_xlfn.XLOOKUP(C652,tbl_exercise_master[exercise],tbl_exercise_master[session],"미등록"))</f>
        <v/>
      </c>
    </row>
    <row r="653">
      <c r="B653" s="0">
        <f>IF(C653="","",_xlfn.XLOOKUP(C653,tbl_exercise_master[exercise],tbl_exercise_master[session],"미등록"))</f>
        <v/>
      </c>
    </row>
    <row r="654">
      <c r="B654" s="0">
        <f>IF(C654="","",_xlfn.XLOOKUP(C654,tbl_exercise_master[exercise],tbl_exercise_master[session],"미등록"))</f>
        <v/>
      </c>
    </row>
    <row r="655">
      <c r="B655" s="0">
        <f>IF(C655="","",_xlfn.XLOOKUP(C655,tbl_exercise_master[exercise],tbl_exercise_master[session],"미등록"))</f>
        <v/>
      </c>
    </row>
    <row r="656">
      <c r="B656" s="0">
        <f>IF(C656="","",_xlfn.XLOOKUP(C656,tbl_exercise_master[exercise],tbl_exercise_master[session],"미등록"))</f>
        <v/>
      </c>
    </row>
    <row r="657">
      <c r="B657" s="0">
        <f>IF(C657="","",_xlfn.XLOOKUP(C657,tbl_exercise_master[exercise],tbl_exercise_master[session],"미등록"))</f>
        <v/>
      </c>
    </row>
    <row r="658">
      <c r="B658" s="0">
        <f>IF(C658="","",_xlfn.XLOOKUP(C658,tbl_exercise_master[exercise],tbl_exercise_master[session],"미등록"))</f>
        <v/>
      </c>
    </row>
    <row r="659">
      <c r="B659" s="0">
        <f>IF(C659="","",_xlfn.XLOOKUP(C659,tbl_exercise_master[exercise],tbl_exercise_master[session],"미등록"))</f>
        <v/>
      </c>
    </row>
    <row r="660">
      <c r="B660" s="0">
        <f>IF(C660="","",_xlfn.XLOOKUP(C660,tbl_exercise_master[exercise],tbl_exercise_master[session],"미등록"))</f>
        <v/>
      </c>
    </row>
    <row r="661">
      <c r="B661" s="0">
        <f>IF(C661="","",_xlfn.XLOOKUP(C661,tbl_exercise_master[exercise],tbl_exercise_master[session],"미등록"))</f>
        <v/>
      </c>
    </row>
    <row r="662">
      <c r="B662" s="0">
        <f>IF(C662="","",_xlfn.XLOOKUP(C662,tbl_exercise_master[exercise],tbl_exercise_master[session],"미등록"))</f>
        <v/>
      </c>
    </row>
    <row r="663">
      <c r="B663" s="0">
        <f>IF(C663="","",_xlfn.XLOOKUP(C663,tbl_exercise_master[exercise],tbl_exercise_master[session],"미등록"))</f>
        <v/>
      </c>
    </row>
    <row r="664">
      <c r="B664" s="0">
        <f>IF(C664="","",_xlfn.XLOOKUP(C664,tbl_exercise_master[exercise],tbl_exercise_master[session],"미등록"))</f>
        <v/>
      </c>
    </row>
    <row r="665">
      <c r="B665" s="0">
        <f>IF(C665="","",_xlfn.XLOOKUP(C665,tbl_exercise_master[exercise],tbl_exercise_master[session],"미등록"))</f>
        <v/>
      </c>
    </row>
    <row r="666">
      <c r="B666" s="0">
        <f>IF(C666="","",_xlfn.XLOOKUP(C666,tbl_exercise_master[exercise],tbl_exercise_master[session],"미등록"))</f>
        <v/>
      </c>
    </row>
    <row r="667">
      <c r="B667" s="0">
        <f>IF(C667="","",_xlfn.XLOOKUP(C667,tbl_exercise_master[exercise],tbl_exercise_master[session],"미등록"))</f>
        <v/>
      </c>
    </row>
    <row r="668">
      <c r="B668" s="0">
        <f>IF(C668="","",_xlfn.XLOOKUP(C668,tbl_exercise_master[exercise],tbl_exercise_master[session],"미등록"))</f>
        <v/>
      </c>
    </row>
    <row r="669">
      <c r="B669" s="0">
        <f>IF(C669="","",_xlfn.XLOOKUP(C669,tbl_exercise_master[exercise],tbl_exercise_master[session],"미등록"))</f>
        <v/>
      </c>
    </row>
    <row r="670">
      <c r="B670" s="0">
        <f>IF(C670="","",_xlfn.XLOOKUP(C670,tbl_exercise_master[exercise],tbl_exercise_master[session],"미등록"))</f>
        <v/>
      </c>
    </row>
    <row r="671">
      <c r="B671" s="0">
        <f>IF(C671="","",_xlfn.XLOOKUP(C671,tbl_exercise_master[exercise],tbl_exercise_master[session],"미등록"))</f>
        <v/>
      </c>
    </row>
    <row r="672">
      <c r="B672" s="0">
        <f>IF(C672="","",_xlfn.XLOOKUP(C672,tbl_exercise_master[exercise],tbl_exercise_master[session],"미등록"))</f>
        <v/>
      </c>
    </row>
    <row r="673">
      <c r="B673" s="0">
        <f>IF(C673="","",_xlfn.XLOOKUP(C673,tbl_exercise_master[exercise],tbl_exercise_master[session],"미등록"))</f>
        <v/>
      </c>
    </row>
    <row r="674">
      <c r="B674" s="0">
        <f>IF(C674="","",_xlfn.XLOOKUP(C674,tbl_exercise_master[exercise],tbl_exercise_master[session],"미등록"))</f>
        <v/>
      </c>
    </row>
    <row r="675">
      <c r="B675" s="0">
        <f>IF(C675="","",_xlfn.XLOOKUP(C675,tbl_exercise_master[exercise],tbl_exercise_master[session],"미등록"))</f>
        <v/>
      </c>
    </row>
    <row r="676">
      <c r="B676" s="0">
        <f>IF(C676="","",_xlfn.XLOOKUP(C676,tbl_exercise_master[exercise],tbl_exercise_master[session],"미등록"))</f>
        <v/>
      </c>
    </row>
    <row r="677">
      <c r="B677" s="0">
        <f>IF(C677="","",_xlfn.XLOOKUP(C677,tbl_exercise_master[exercise],tbl_exercise_master[session],"미등록"))</f>
        <v/>
      </c>
    </row>
    <row r="678">
      <c r="B678" s="0">
        <f>IF(C678="","",_xlfn.XLOOKUP(C678,tbl_exercise_master[exercise],tbl_exercise_master[session],"미등록"))</f>
        <v/>
      </c>
    </row>
    <row r="679">
      <c r="B679" s="0">
        <f>IF(C679="","",_xlfn.XLOOKUP(C679,tbl_exercise_master[exercise],tbl_exercise_master[session],"미등록"))</f>
        <v/>
      </c>
    </row>
    <row r="680">
      <c r="B680" s="0">
        <f>IF(C680="","",_xlfn.XLOOKUP(C680,tbl_exercise_master[exercise],tbl_exercise_master[session],"미등록"))</f>
        <v/>
      </c>
    </row>
    <row r="681">
      <c r="B681" s="0">
        <f>IF(C681="","",_xlfn.XLOOKUP(C681,tbl_exercise_master[exercise],tbl_exercise_master[session],"미등록"))</f>
        <v/>
      </c>
    </row>
    <row r="682">
      <c r="B682" s="0">
        <f>IF(C682="","",_xlfn.XLOOKUP(C682,tbl_exercise_master[exercise],tbl_exercise_master[session],"미등록"))</f>
        <v/>
      </c>
    </row>
    <row r="683">
      <c r="B683" s="0">
        <f>IF(C683="","",_xlfn.XLOOKUP(C683,tbl_exercise_master[exercise],tbl_exercise_master[session],"미등록"))</f>
        <v/>
      </c>
    </row>
    <row r="684">
      <c r="B684" s="0">
        <f>IF(C684="","",_xlfn.XLOOKUP(C684,tbl_exercise_master[exercise],tbl_exercise_master[session],"미등록"))</f>
        <v/>
      </c>
    </row>
    <row r="685">
      <c r="B685" s="0">
        <f>IF(C685="","",_xlfn.XLOOKUP(C685,tbl_exercise_master[exercise],tbl_exercise_master[session],"미등록"))</f>
        <v/>
      </c>
    </row>
    <row r="686">
      <c r="B686" s="0">
        <f>IF(C686="","",_xlfn.XLOOKUP(C686,tbl_exercise_master[exercise],tbl_exercise_master[session],"미등록"))</f>
        <v/>
      </c>
    </row>
    <row r="687">
      <c r="B687" s="0">
        <f>IF(C687="","",_xlfn.XLOOKUP(C687,tbl_exercise_master[exercise],tbl_exercise_master[session],"미등록"))</f>
        <v/>
      </c>
    </row>
    <row r="688">
      <c r="B688" s="0">
        <f>IF(C688="","",_xlfn.XLOOKUP(C688,tbl_exercise_master[exercise],tbl_exercise_master[session],"미등록"))</f>
        <v/>
      </c>
    </row>
    <row r="689">
      <c r="B689" s="0">
        <f>IF(C689="","",_xlfn.XLOOKUP(C689,tbl_exercise_master[exercise],tbl_exercise_master[session],"미등록"))</f>
        <v/>
      </c>
    </row>
    <row r="690">
      <c r="B690" s="0">
        <f>IF(C690="","",_xlfn.XLOOKUP(C690,tbl_exercise_master[exercise],tbl_exercise_master[session],"미등록"))</f>
        <v/>
      </c>
    </row>
    <row r="691">
      <c r="B691" s="0">
        <f>IF(C691="","",_xlfn.XLOOKUP(C691,tbl_exercise_master[exercise],tbl_exercise_master[session],"미등록"))</f>
        <v/>
      </c>
    </row>
    <row r="692">
      <c r="B692" s="0">
        <f>IF(C692="","",_xlfn.XLOOKUP(C692,tbl_exercise_master[exercise],tbl_exercise_master[session],"미등록"))</f>
        <v/>
      </c>
    </row>
    <row r="693">
      <c r="B693" s="0">
        <f>IF(C693="","",_xlfn.XLOOKUP(C693,tbl_exercise_master[exercise],tbl_exercise_master[session],"미등록"))</f>
        <v/>
      </c>
    </row>
    <row r="694">
      <c r="B694" s="0">
        <f>IF(C694="","",_xlfn.XLOOKUP(C694,tbl_exercise_master[exercise],tbl_exercise_master[session],"미등록"))</f>
        <v/>
      </c>
    </row>
    <row r="695">
      <c r="B695" s="0">
        <f>IF(C695="","",_xlfn.XLOOKUP(C695,tbl_exercise_master[exercise],tbl_exercise_master[session],"미등록"))</f>
        <v/>
      </c>
    </row>
    <row r="696">
      <c r="B696" s="0">
        <f>IF(C696="","",_xlfn.XLOOKUP(C696,tbl_exercise_master[exercise],tbl_exercise_master[session],"미등록"))</f>
        <v/>
      </c>
    </row>
    <row r="697">
      <c r="B697" s="0">
        <f>IF(C697="","",_xlfn.XLOOKUP(C697,tbl_exercise_master[exercise],tbl_exercise_master[session],"미등록"))</f>
        <v/>
      </c>
    </row>
    <row r="698">
      <c r="B698" s="0">
        <f>IF(C698="","",_xlfn.XLOOKUP(C698,tbl_exercise_master[exercise],tbl_exercise_master[session],"미등록"))</f>
        <v/>
      </c>
    </row>
    <row r="699">
      <c r="B699" s="0">
        <f>IF(C699="","",_xlfn.XLOOKUP(C699,tbl_exercise_master[exercise],tbl_exercise_master[session],"미등록"))</f>
        <v/>
      </c>
    </row>
    <row r="700">
      <c r="B700" s="0">
        <f>IF(C700="","",_xlfn.XLOOKUP(C700,tbl_exercise_master[exercise],tbl_exercise_master[session],"미등록"))</f>
        <v/>
      </c>
    </row>
    <row r="701">
      <c r="B701" s="0">
        <f>IF(C701="","",_xlfn.XLOOKUP(C701,tbl_exercise_master[exercise],tbl_exercise_master[session],"미등록"))</f>
        <v/>
      </c>
    </row>
    <row r="702">
      <c r="B702" s="0">
        <f>IF(C702="","",_xlfn.XLOOKUP(C702,tbl_exercise_master[exercise],tbl_exercise_master[session],"미등록"))</f>
        <v/>
      </c>
    </row>
    <row r="703">
      <c r="B703" s="0">
        <f>IF(C703="","",_xlfn.XLOOKUP(C703,tbl_exercise_master[exercise],tbl_exercise_master[session],"미등록"))</f>
        <v/>
      </c>
    </row>
    <row r="704">
      <c r="B704" s="0">
        <f>IF(C704="","",_xlfn.XLOOKUP(C704,tbl_exercise_master[exercise],tbl_exercise_master[session],"미등록"))</f>
        <v/>
      </c>
    </row>
    <row r="705">
      <c r="B705" s="0">
        <f>IF(C705="","",_xlfn.XLOOKUP(C705,tbl_exercise_master[exercise],tbl_exercise_master[session],"미등록"))</f>
        <v/>
      </c>
    </row>
    <row r="706">
      <c r="B706" s="0">
        <f>IF(C706="","",_xlfn.XLOOKUP(C706,tbl_exercise_master[exercise],tbl_exercise_master[session],"미등록"))</f>
        <v/>
      </c>
    </row>
    <row r="707">
      <c r="B707" s="0">
        <f>IF(C707="","",_xlfn.XLOOKUP(C707,tbl_exercise_master[exercise],tbl_exercise_master[session],"미등록"))</f>
        <v/>
      </c>
    </row>
    <row r="708">
      <c r="B708" s="0">
        <f>IF(C708="","",_xlfn.XLOOKUP(C708,tbl_exercise_master[exercise],tbl_exercise_master[session],"미등록"))</f>
        <v/>
      </c>
    </row>
    <row r="709">
      <c r="B709" s="0">
        <f>IF(C709="","",_xlfn.XLOOKUP(C709,tbl_exercise_master[exercise],tbl_exercise_master[session],"미등록"))</f>
        <v/>
      </c>
    </row>
    <row r="710">
      <c r="B710" s="0">
        <f>IF(C710="","",_xlfn.XLOOKUP(C710,tbl_exercise_master[exercise],tbl_exercise_master[session],"미등록"))</f>
        <v/>
      </c>
    </row>
    <row r="711">
      <c r="B711" s="0">
        <f>IF(C711="","",_xlfn.XLOOKUP(C711,tbl_exercise_master[exercise],tbl_exercise_master[session],"미등록"))</f>
        <v/>
      </c>
    </row>
    <row r="712">
      <c r="B712" s="0">
        <f>IF(C712="","",_xlfn.XLOOKUP(C712,tbl_exercise_master[exercise],tbl_exercise_master[session],"미등록"))</f>
        <v/>
      </c>
    </row>
    <row r="713">
      <c r="B713" s="0">
        <f>IF(C713="","",_xlfn.XLOOKUP(C713,tbl_exercise_master[exercise],tbl_exercise_master[session],"미등록"))</f>
        <v/>
      </c>
    </row>
    <row r="714">
      <c r="B714" s="0">
        <f>IF(C714="","",_xlfn.XLOOKUP(C714,tbl_exercise_master[exercise],tbl_exercise_master[session],"미등록"))</f>
        <v/>
      </c>
    </row>
    <row r="715">
      <c r="B715" s="0">
        <f>IF(C715="","",_xlfn.XLOOKUP(C715,tbl_exercise_master[exercise],tbl_exercise_master[session],"미등록"))</f>
        <v/>
      </c>
    </row>
    <row r="716">
      <c r="B716" s="0">
        <f>IF(C716="","",_xlfn.XLOOKUP(C716,tbl_exercise_master[exercise],tbl_exercise_master[session],"미등록"))</f>
        <v/>
      </c>
    </row>
    <row r="717">
      <c r="B717" s="0">
        <f>IF(C717="","",_xlfn.XLOOKUP(C717,tbl_exercise_master[exercise],tbl_exercise_master[session],"미등록"))</f>
        <v/>
      </c>
    </row>
    <row r="718">
      <c r="B718" s="0">
        <f>IF(C718="","",_xlfn.XLOOKUP(C718,tbl_exercise_master[exercise],tbl_exercise_master[session],"미등록"))</f>
        <v/>
      </c>
    </row>
    <row r="719">
      <c r="B719" s="0">
        <f>IF(C719="","",_xlfn.XLOOKUP(C719,tbl_exercise_master[exercise],tbl_exercise_master[session],"미등록"))</f>
        <v/>
      </c>
    </row>
    <row r="720">
      <c r="B720" s="0">
        <f>IF(C720="","",_xlfn.XLOOKUP(C720,tbl_exercise_master[exercise],tbl_exercise_master[session],"미등록"))</f>
        <v/>
      </c>
    </row>
    <row r="721">
      <c r="B721" s="0">
        <f>IF(C721="","",_xlfn.XLOOKUP(C721,tbl_exercise_master[exercise],tbl_exercise_master[session],"미등록"))</f>
        <v/>
      </c>
    </row>
    <row r="722">
      <c r="B722" s="0">
        <f>IF(C722="","",_xlfn.XLOOKUP(C722,tbl_exercise_master[exercise],tbl_exercise_master[session],"미등록"))</f>
        <v/>
      </c>
    </row>
    <row r="723">
      <c r="B723" s="0">
        <f>IF(C723="","",_xlfn.XLOOKUP(C723,tbl_exercise_master[exercise],tbl_exercise_master[session],"미등록"))</f>
        <v/>
      </c>
    </row>
    <row r="724">
      <c r="B724" s="0">
        <f>IF(C724="","",_xlfn.XLOOKUP(C724,tbl_exercise_master[exercise],tbl_exercise_master[session],"미등록"))</f>
        <v/>
      </c>
    </row>
    <row r="725">
      <c r="B725" s="0">
        <f>IF(C725="","",_xlfn.XLOOKUP(C725,tbl_exercise_master[exercise],tbl_exercise_master[session],"미등록"))</f>
        <v/>
      </c>
    </row>
    <row r="726">
      <c r="B726" s="0">
        <f>IF(C726="","",_xlfn.XLOOKUP(C726,tbl_exercise_master[exercise],tbl_exercise_master[session],"미등록"))</f>
        <v/>
      </c>
    </row>
    <row r="727">
      <c r="B727" s="0">
        <f>IF(C727="","",_xlfn.XLOOKUP(C727,tbl_exercise_master[exercise],tbl_exercise_master[session],"미등록"))</f>
        <v/>
      </c>
    </row>
    <row r="728">
      <c r="B728" s="0">
        <f>IF(C728="","",_xlfn.XLOOKUP(C728,tbl_exercise_master[exercise],tbl_exercise_master[session],"미등록"))</f>
        <v/>
      </c>
    </row>
    <row r="729">
      <c r="B729" s="0">
        <f>IF(C729="","",_xlfn.XLOOKUP(C729,tbl_exercise_master[exercise],tbl_exercise_master[session],"미등록"))</f>
        <v/>
      </c>
    </row>
    <row r="730">
      <c r="B730" s="0">
        <f>IF(C730="","",_xlfn.XLOOKUP(C730,tbl_exercise_master[exercise],tbl_exercise_master[session],"미등록"))</f>
        <v/>
      </c>
    </row>
    <row r="731">
      <c r="B731" s="0">
        <f>IF(C731="","",_xlfn.XLOOKUP(C731,tbl_exercise_master[exercise],tbl_exercise_master[session],"미등록"))</f>
        <v/>
      </c>
    </row>
    <row r="732">
      <c r="B732" s="0">
        <f>IF(C732="","",_xlfn.XLOOKUP(C732,tbl_exercise_master[exercise],tbl_exercise_master[session],"미등록"))</f>
        <v/>
      </c>
    </row>
    <row r="733">
      <c r="B733" s="0">
        <f>IF(C733="","",_xlfn.XLOOKUP(C733,tbl_exercise_master[exercise],tbl_exercise_master[session],"미등록"))</f>
        <v/>
      </c>
    </row>
    <row r="734">
      <c r="B734" s="0">
        <f>IF(C734="","",_xlfn.XLOOKUP(C734,tbl_exercise_master[exercise],tbl_exercise_master[session],"미등록"))</f>
        <v/>
      </c>
    </row>
    <row r="735">
      <c r="B735" s="0">
        <f>IF(C735="","",_xlfn.XLOOKUP(C735,tbl_exercise_master[exercise],tbl_exercise_master[session],"미등록"))</f>
        <v/>
      </c>
    </row>
    <row r="736">
      <c r="B736" s="0">
        <f>IF(C736="","",_xlfn.XLOOKUP(C736,tbl_exercise_master[exercise],tbl_exercise_master[session],"미등록"))</f>
        <v/>
      </c>
    </row>
    <row r="737">
      <c r="B737" s="0">
        <f>IF(C737="","",_xlfn.XLOOKUP(C737,tbl_exercise_master[exercise],tbl_exercise_master[session],"미등록"))</f>
        <v/>
      </c>
    </row>
    <row r="738">
      <c r="B738" s="0">
        <f>IF(C738="","",_xlfn.XLOOKUP(C738,tbl_exercise_master[exercise],tbl_exercise_master[session],"미등록"))</f>
        <v/>
      </c>
    </row>
    <row r="739">
      <c r="B739" s="0">
        <f>IF(C739="","",_xlfn.XLOOKUP(C739,tbl_exercise_master[exercise],tbl_exercise_master[session],"미등록"))</f>
        <v/>
      </c>
    </row>
    <row r="740">
      <c r="B740" s="0">
        <f>IF(C740="","",_xlfn.XLOOKUP(C740,tbl_exercise_master[exercise],tbl_exercise_master[session],"미등록"))</f>
        <v/>
      </c>
    </row>
    <row r="741">
      <c r="B741" s="0">
        <f>IF(C741="","",_xlfn.XLOOKUP(C741,tbl_exercise_master[exercise],tbl_exercise_master[session],"미등록"))</f>
        <v/>
      </c>
    </row>
    <row r="742">
      <c r="B742" s="0">
        <f>IF(C742="","",_xlfn.XLOOKUP(C742,tbl_exercise_master[exercise],tbl_exercise_master[session],"미등록"))</f>
        <v/>
      </c>
    </row>
    <row r="743">
      <c r="B743" s="0">
        <f>IF(C743="","",_xlfn.XLOOKUP(C743,tbl_exercise_master[exercise],tbl_exercise_master[session],"미등록"))</f>
        <v/>
      </c>
    </row>
    <row r="744">
      <c r="B744" s="0">
        <f>IF(C744="","",_xlfn.XLOOKUP(C744,tbl_exercise_master[exercise],tbl_exercise_master[session],"미등록"))</f>
        <v/>
      </c>
    </row>
    <row r="745">
      <c r="B745" s="0">
        <f>IF(C745="","",_xlfn.XLOOKUP(C745,tbl_exercise_master[exercise],tbl_exercise_master[session],"미등록"))</f>
        <v/>
      </c>
    </row>
    <row r="746">
      <c r="B746" s="0">
        <f>IF(C746="","",_xlfn.XLOOKUP(C746,tbl_exercise_master[exercise],tbl_exercise_master[session],"미등록"))</f>
        <v/>
      </c>
    </row>
    <row r="747">
      <c r="B747" s="0">
        <f>IF(C747="","",_xlfn.XLOOKUP(C747,tbl_exercise_master[exercise],tbl_exercise_master[session],"미등록"))</f>
        <v/>
      </c>
    </row>
    <row r="748">
      <c r="B748" s="0">
        <f>IF(C748="","",_xlfn.XLOOKUP(C748,tbl_exercise_master[exercise],tbl_exercise_master[session],"미등록"))</f>
        <v/>
      </c>
    </row>
    <row r="749">
      <c r="B749" s="0">
        <f>IF(C749="","",_xlfn.XLOOKUP(C749,tbl_exercise_master[exercise],tbl_exercise_master[session],"미등록"))</f>
        <v/>
      </c>
    </row>
    <row r="750">
      <c r="B750" s="0">
        <f>IF(C750="","",_xlfn.XLOOKUP(C750,tbl_exercise_master[exercise],tbl_exercise_master[session],"미등록"))</f>
        <v/>
      </c>
    </row>
    <row r="751">
      <c r="B751" s="0">
        <f>IF(C751="","",_xlfn.XLOOKUP(C751,tbl_exercise_master[exercise],tbl_exercise_master[session],"미등록"))</f>
        <v/>
      </c>
    </row>
    <row r="752">
      <c r="B752" s="0">
        <f>IF(C752="","",_xlfn.XLOOKUP(C752,tbl_exercise_master[exercise],tbl_exercise_master[session],"미등록"))</f>
        <v/>
      </c>
    </row>
    <row r="753">
      <c r="B753" s="0">
        <f>IF(C753="","",_xlfn.XLOOKUP(C753,tbl_exercise_master[exercise],tbl_exercise_master[session],"미등록"))</f>
        <v/>
      </c>
    </row>
    <row r="754">
      <c r="B754" s="0">
        <f>IF(C754="","",_xlfn.XLOOKUP(C754,tbl_exercise_master[exercise],tbl_exercise_master[session],"미등록"))</f>
        <v/>
      </c>
    </row>
    <row r="755">
      <c r="B755" s="0">
        <f>IF(C755="","",_xlfn.XLOOKUP(C755,tbl_exercise_master[exercise],tbl_exercise_master[session],"미등록"))</f>
        <v/>
      </c>
    </row>
    <row r="756">
      <c r="B756" s="0">
        <f>IF(C756="","",_xlfn.XLOOKUP(C756,tbl_exercise_master[exercise],tbl_exercise_master[session],"미등록"))</f>
        <v/>
      </c>
    </row>
    <row r="757">
      <c r="B757" s="0">
        <f>IF(C757="","",_xlfn.XLOOKUP(C757,tbl_exercise_master[exercise],tbl_exercise_master[session],"미등록"))</f>
        <v/>
      </c>
    </row>
    <row r="758">
      <c r="B758" s="0">
        <f>IF(C758="","",_xlfn.XLOOKUP(C758,tbl_exercise_master[exercise],tbl_exercise_master[session],"미등록"))</f>
        <v/>
      </c>
    </row>
    <row r="759">
      <c r="B759" s="0">
        <f>IF(C759="","",_xlfn.XLOOKUP(C759,tbl_exercise_master[exercise],tbl_exercise_master[session],"미등록"))</f>
        <v/>
      </c>
    </row>
    <row r="760">
      <c r="B760" s="0">
        <f>IF(C760="","",_xlfn.XLOOKUP(C760,tbl_exercise_master[exercise],tbl_exercise_master[session],"미등록"))</f>
        <v/>
      </c>
    </row>
    <row r="761">
      <c r="B761" s="0">
        <f>IF(C761="","",_xlfn.XLOOKUP(C761,tbl_exercise_master[exercise],tbl_exercise_master[session],"미등록"))</f>
        <v/>
      </c>
    </row>
    <row r="762">
      <c r="B762" s="0">
        <f>IF(C762="","",_xlfn.XLOOKUP(C762,tbl_exercise_master[exercise],tbl_exercise_master[session],"미등록"))</f>
        <v/>
      </c>
    </row>
    <row r="763">
      <c r="B763" s="0">
        <f>IF(C763="","",_xlfn.XLOOKUP(C763,tbl_exercise_master[exercise],tbl_exercise_master[session],"미등록"))</f>
        <v/>
      </c>
    </row>
    <row r="764">
      <c r="B764" s="0">
        <f>IF(C764="","",_xlfn.XLOOKUP(C764,tbl_exercise_master[exercise],tbl_exercise_master[session],"미등록"))</f>
        <v/>
      </c>
    </row>
    <row r="765">
      <c r="B765" s="0">
        <f>IF(C765="","",_xlfn.XLOOKUP(C765,tbl_exercise_master[exercise],tbl_exercise_master[session],"미등록"))</f>
        <v/>
      </c>
    </row>
    <row r="766">
      <c r="B766" s="0">
        <f>IF(C766="","",_xlfn.XLOOKUP(C766,tbl_exercise_master[exercise],tbl_exercise_master[session],"미등록"))</f>
        <v/>
      </c>
    </row>
    <row r="767">
      <c r="B767" s="0">
        <f>IF(C767="","",_xlfn.XLOOKUP(C767,tbl_exercise_master[exercise],tbl_exercise_master[session],"미등록"))</f>
        <v/>
      </c>
    </row>
    <row r="768">
      <c r="B768" s="0">
        <f>IF(C768="","",_xlfn.XLOOKUP(C768,tbl_exercise_master[exercise],tbl_exercise_master[session],"미등록"))</f>
        <v/>
      </c>
    </row>
    <row r="769">
      <c r="B769" s="0">
        <f>IF(C769="","",_xlfn.XLOOKUP(C769,tbl_exercise_master[exercise],tbl_exercise_master[session],"미등록"))</f>
        <v/>
      </c>
    </row>
    <row r="770">
      <c r="B770" s="0">
        <f>IF(C770="","",_xlfn.XLOOKUP(C770,tbl_exercise_master[exercise],tbl_exercise_master[session],"미등록"))</f>
        <v/>
      </c>
    </row>
    <row r="771">
      <c r="B771" s="0">
        <f>IF(C771="","",_xlfn.XLOOKUP(C771,tbl_exercise_master[exercise],tbl_exercise_master[session],"미등록"))</f>
        <v/>
      </c>
    </row>
    <row r="772">
      <c r="B772" s="0">
        <f>IF(C772="","",_xlfn.XLOOKUP(C772,tbl_exercise_master[exercise],tbl_exercise_master[session],"미등록"))</f>
        <v/>
      </c>
    </row>
    <row r="773">
      <c r="B773" s="0">
        <f>IF(C773="","",_xlfn.XLOOKUP(C773,tbl_exercise_master[exercise],tbl_exercise_master[session],"미등록"))</f>
        <v/>
      </c>
    </row>
    <row r="774">
      <c r="B774" s="0">
        <f>IF(C774="","",_xlfn.XLOOKUP(C774,tbl_exercise_master[exercise],tbl_exercise_master[session],"미등록"))</f>
        <v/>
      </c>
    </row>
    <row r="775">
      <c r="B775" s="0">
        <f>IF(C775="","",_xlfn.XLOOKUP(C775,tbl_exercise_master[exercise],tbl_exercise_master[session],"미등록"))</f>
        <v/>
      </c>
    </row>
    <row r="776">
      <c r="B776" s="0">
        <f>IF(C776="","",_xlfn.XLOOKUP(C776,tbl_exercise_master[exercise],tbl_exercise_master[session],"미등록"))</f>
        <v/>
      </c>
    </row>
    <row r="777">
      <c r="B777" s="0">
        <f>IF(C777="","",_xlfn.XLOOKUP(C777,tbl_exercise_master[exercise],tbl_exercise_master[session],"미등록"))</f>
        <v/>
      </c>
    </row>
    <row r="778">
      <c r="B778" s="0">
        <f>IF(C778="","",_xlfn.XLOOKUP(C778,tbl_exercise_master[exercise],tbl_exercise_master[session],"미등록"))</f>
        <v/>
      </c>
    </row>
    <row r="779">
      <c r="B779" s="0">
        <f>IF(C779="","",_xlfn.XLOOKUP(C779,tbl_exercise_master[exercise],tbl_exercise_master[session],"미등록"))</f>
        <v/>
      </c>
    </row>
    <row r="780">
      <c r="B780" s="0">
        <f>IF(C780="","",_xlfn.XLOOKUP(C780,tbl_exercise_master[exercise],tbl_exercise_master[session],"미등록"))</f>
        <v/>
      </c>
    </row>
    <row r="781">
      <c r="B781" s="0">
        <f>IF(C781="","",_xlfn.XLOOKUP(C781,tbl_exercise_master[exercise],tbl_exercise_master[session],"미등록"))</f>
        <v/>
      </c>
    </row>
    <row r="782">
      <c r="B782" s="0">
        <f>IF(C782="","",_xlfn.XLOOKUP(C782,tbl_exercise_master[exercise],tbl_exercise_master[session],"미등록"))</f>
        <v/>
      </c>
    </row>
    <row r="783">
      <c r="B783" s="0">
        <f>IF(C783="","",_xlfn.XLOOKUP(C783,tbl_exercise_master[exercise],tbl_exercise_master[session],"미등록"))</f>
        <v/>
      </c>
    </row>
    <row r="784">
      <c r="B784" s="0">
        <f>IF(C784="","",_xlfn.XLOOKUP(C784,tbl_exercise_master[exercise],tbl_exercise_master[session],"미등록"))</f>
        <v/>
      </c>
    </row>
    <row r="785">
      <c r="B785" s="0">
        <f>IF(C785="","",_xlfn.XLOOKUP(C785,tbl_exercise_master[exercise],tbl_exercise_master[session],"미등록"))</f>
        <v/>
      </c>
    </row>
    <row r="786">
      <c r="B786" s="0">
        <f>IF(C786="","",_xlfn.XLOOKUP(C786,tbl_exercise_master[exercise],tbl_exercise_master[session],"미등록"))</f>
        <v/>
      </c>
    </row>
    <row r="787">
      <c r="B787" s="0">
        <f>IF(C787="","",_xlfn.XLOOKUP(C787,tbl_exercise_master[exercise],tbl_exercise_master[session],"미등록"))</f>
        <v/>
      </c>
    </row>
    <row r="788">
      <c r="B788" s="0">
        <f>IF(C788="","",_xlfn.XLOOKUP(C788,tbl_exercise_master[exercise],tbl_exercise_master[session],"미등록"))</f>
        <v/>
      </c>
    </row>
    <row r="789">
      <c r="B789" s="0">
        <f>IF(C789="","",_xlfn.XLOOKUP(C789,tbl_exercise_master[exercise],tbl_exercise_master[session],"미등록"))</f>
        <v/>
      </c>
    </row>
    <row r="790">
      <c r="B790" s="0">
        <f>IF(C790="","",_xlfn.XLOOKUP(C790,tbl_exercise_master[exercise],tbl_exercise_master[session],"미등록"))</f>
        <v/>
      </c>
    </row>
    <row r="791">
      <c r="B791" s="0">
        <f>IF(C791="","",_xlfn.XLOOKUP(C791,tbl_exercise_master[exercise],tbl_exercise_master[session],"미등록"))</f>
        <v/>
      </c>
    </row>
    <row r="792">
      <c r="B792" s="0">
        <f>IF(C792="","",_xlfn.XLOOKUP(C792,tbl_exercise_master[exercise],tbl_exercise_master[session],"미등록"))</f>
        <v/>
      </c>
    </row>
    <row r="793">
      <c r="B793" s="0">
        <f>IF(C793="","",_xlfn.XLOOKUP(C793,tbl_exercise_master[exercise],tbl_exercise_master[session],"미등록"))</f>
        <v/>
      </c>
    </row>
    <row r="794">
      <c r="B794" s="0">
        <f>IF(C794="","",_xlfn.XLOOKUP(C794,tbl_exercise_master[exercise],tbl_exercise_master[session],"미등록"))</f>
        <v/>
      </c>
    </row>
    <row r="795">
      <c r="B795" s="0">
        <f>IF(C795="","",_xlfn.XLOOKUP(C795,tbl_exercise_master[exercise],tbl_exercise_master[session],"미등록"))</f>
        <v/>
      </c>
    </row>
    <row r="796">
      <c r="B796" s="0">
        <f>IF(C796="","",_xlfn.XLOOKUP(C796,tbl_exercise_master[exercise],tbl_exercise_master[session],"미등록"))</f>
        <v/>
      </c>
    </row>
    <row r="797">
      <c r="B797" s="0">
        <f>IF(C797="","",_xlfn.XLOOKUP(C797,tbl_exercise_master[exercise],tbl_exercise_master[session],"미등록"))</f>
        <v/>
      </c>
    </row>
    <row r="798">
      <c r="B798" s="0">
        <f>IF(C798="","",_xlfn.XLOOKUP(C798,tbl_exercise_master[exercise],tbl_exercise_master[session],"미등록"))</f>
        <v/>
      </c>
    </row>
    <row r="799">
      <c r="B799" s="0">
        <f>IF(C799="","",_xlfn.XLOOKUP(C799,tbl_exercise_master[exercise],tbl_exercise_master[session],"미등록"))</f>
        <v/>
      </c>
    </row>
    <row r="800">
      <c r="B800" s="0">
        <f>IF(C800="","",_xlfn.XLOOKUP(C800,tbl_exercise_master[exercise],tbl_exercise_master[session],"미등록"))</f>
        <v/>
      </c>
    </row>
    <row r="801">
      <c r="B801" s="0">
        <f>IF(C801="","",_xlfn.XLOOKUP(C801,tbl_exercise_master[exercise],tbl_exercise_master[session],"미등록"))</f>
        <v/>
      </c>
    </row>
    <row r="802">
      <c r="B802" s="0">
        <f>IF(C802="","",_xlfn.XLOOKUP(C802,tbl_exercise_master[exercise],tbl_exercise_master[session],"미등록"))</f>
        <v/>
      </c>
    </row>
    <row r="803">
      <c r="B803" s="0">
        <f>IF(C803="","",_xlfn.XLOOKUP(C803,tbl_exercise_master[exercise],tbl_exercise_master[session],"미등록"))</f>
        <v/>
      </c>
    </row>
    <row r="804">
      <c r="B804" s="0">
        <f>IF(C804="","",_xlfn.XLOOKUP(C804,tbl_exercise_master[exercise],tbl_exercise_master[session],"미등록"))</f>
        <v/>
      </c>
    </row>
    <row r="805">
      <c r="B805" s="0">
        <f>IF(C805="","",_xlfn.XLOOKUP(C805,tbl_exercise_master[exercise],tbl_exercise_master[session],"미등록"))</f>
        <v/>
      </c>
    </row>
    <row r="806">
      <c r="B806" s="0">
        <f>IF(C806="","",_xlfn.XLOOKUP(C806,tbl_exercise_master[exercise],tbl_exercise_master[session],"미등록"))</f>
        <v/>
      </c>
    </row>
    <row r="807">
      <c r="B807" s="0">
        <f>IF(C807="","",_xlfn.XLOOKUP(C807,tbl_exercise_master[exercise],tbl_exercise_master[session],"미등록"))</f>
        <v/>
      </c>
    </row>
    <row r="808">
      <c r="B808" s="0">
        <f>IF(C808="","",_xlfn.XLOOKUP(C808,tbl_exercise_master[exercise],tbl_exercise_master[session],"미등록"))</f>
        <v/>
      </c>
    </row>
    <row r="809">
      <c r="B809" s="0">
        <f>IF(C809="","",_xlfn.XLOOKUP(C809,tbl_exercise_master[exercise],tbl_exercise_master[session],"미등록"))</f>
        <v/>
      </c>
    </row>
    <row r="810">
      <c r="B810" s="0">
        <f>IF(C810="","",_xlfn.XLOOKUP(C810,tbl_exercise_master[exercise],tbl_exercise_master[session],"미등록"))</f>
        <v/>
      </c>
    </row>
    <row r="811">
      <c r="B811" s="0">
        <f>IF(C811="","",_xlfn.XLOOKUP(C811,tbl_exercise_master[exercise],tbl_exercise_master[session],"미등록"))</f>
        <v/>
      </c>
    </row>
    <row r="812">
      <c r="B812" s="0">
        <f>IF(C812="","",_xlfn.XLOOKUP(C812,tbl_exercise_master[exercise],tbl_exercise_master[session],"미등록"))</f>
        <v/>
      </c>
    </row>
    <row r="813">
      <c r="B813" s="0">
        <f>IF(C813="","",_xlfn.XLOOKUP(C813,tbl_exercise_master[exercise],tbl_exercise_master[session],"미등록"))</f>
        <v/>
      </c>
    </row>
    <row r="814">
      <c r="B814" s="0">
        <f>IF(C814="","",_xlfn.XLOOKUP(C814,tbl_exercise_master[exercise],tbl_exercise_master[session],"미등록"))</f>
        <v/>
      </c>
    </row>
    <row r="815">
      <c r="B815" s="0">
        <f>IF(C815="","",_xlfn.XLOOKUP(C815,tbl_exercise_master[exercise],tbl_exercise_master[session],"미등록"))</f>
        <v/>
      </c>
    </row>
    <row r="816">
      <c r="B816" s="0">
        <f>IF(C816="","",_xlfn.XLOOKUP(C816,tbl_exercise_master[exercise],tbl_exercise_master[session],"미등록"))</f>
        <v/>
      </c>
    </row>
    <row r="817">
      <c r="B817" s="0">
        <f>IF(C817="","",_xlfn.XLOOKUP(C817,tbl_exercise_master[exercise],tbl_exercise_master[session],"미등록"))</f>
        <v/>
      </c>
    </row>
    <row r="818">
      <c r="B818" s="0">
        <f>IF(C818="","",_xlfn.XLOOKUP(C818,tbl_exercise_master[exercise],tbl_exercise_master[session],"미등록"))</f>
        <v/>
      </c>
    </row>
    <row r="819">
      <c r="B819" s="0">
        <f>IF(C819="","",_xlfn.XLOOKUP(C819,tbl_exercise_master[exercise],tbl_exercise_master[session],"미등록"))</f>
        <v/>
      </c>
    </row>
    <row r="820">
      <c r="B820" s="0">
        <f>IF(C820="","",_xlfn.XLOOKUP(C820,tbl_exercise_master[exercise],tbl_exercise_master[session],"미등록"))</f>
        <v/>
      </c>
    </row>
    <row r="821">
      <c r="B821" s="0">
        <f>IF(C821="","",_xlfn.XLOOKUP(C821,tbl_exercise_master[exercise],tbl_exercise_master[session],"미등록"))</f>
        <v/>
      </c>
    </row>
    <row r="822">
      <c r="B822" s="0">
        <f>IF(C822="","",_xlfn.XLOOKUP(C822,tbl_exercise_master[exercise],tbl_exercise_master[session],"미등록"))</f>
        <v/>
      </c>
    </row>
    <row r="823">
      <c r="B823" s="0">
        <f>IF(C823="","",_xlfn.XLOOKUP(C823,tbl_exercise_master[exercise],tbl_exercise_master[session],"미등록"))</f>
        <v/>
      </c>
    </row>
    <row r="824">
      <c r="B824" s="0">
        <f>IF(C824="","",_xlfn.XLOOKUP(C824,tbl_exercise_master[exercise],tbl_exercise_master[session],"미등록"))</f>
        <v/>
      </c>
    </row>
    <row r="825">
      <c r="B825" s="0">
        <f>IF(C825="","",_xlfn.XLOOKUP(C825,tbl_exercise_master[exercise],tbl_exercise_master[session],"미등록"))</f>
        <v/>
      </c>
    </row>
    <row r="826">
      <c r="B826" s="0">
        <f>IF(C826="","",_xlfn.XLOOKUP(C826,tbl_exercise_master[exercise],tbl_exercise_master[session],"미등록"))</f>
        <v/>
      </c>
    </row>
    <row r="827">
      <c r="B827" s="0">
        <f>IF(C827="","",_xlfn.XLOOKUP(C827,tbl_exercise_master[exercise],tbl_exercise_master[session],"미등록"))</f>
        <v/>
      </c>
    </row>
    <row r="828">
      <c r="B828" s="0">
        <f>IF(C828="","",_xlfn.XLOOKUP(C828,tbl_exercise_master[exercise],tbl_exercise_master[session],"미등록"))</f>
        <v/>
      </c>
    </row>
    <row r="829">
      <c r="B829" s="0">
        <f>IF(C829="","",_xlfn.XLOOKUP(C829,tbl_exercise_master[exercise],tbl_exercise_master[session],"미등록"))</f>
        <v/>
      </c>
    </row>
    <row r="830">
      <c r="B830" s="0">
        <f>IF(C830="","",_xlfn.XLOOKUP(C830,tbl_exercise_master[exercise],tbl_exercise_master[session],"미등록"))</f>
        <v/>
      </c>
    </row>
    <row r="831">
      <c r="B831" s="0">
        <f>IF(C831="","",_xlfn.XLOOKUP(C831,tbl_exercise_master[exercise],tbl_exercise_master[session],"미등록"))</f>
        <v/>
      </c>
    </row>
    <row r="832">
      <c r="B832" s="0">
        <f>IF(C832="","",_xlfn.XLOOKUP(C832,tbl_exercise_master[exercise],tbl_exercise_master[session],"미등록"))</f>
        <v/>
      </c>
    </row>
    <row r="833">
      <c r="B833" s="0">
        <f>IF(C833="","",_xlfn.XLOOKUP(C833,tbl_exercise_master[exercise],tbl_exercise_master[session],"미등록"))</f>
        <v/>
      </c>
    </row>
    <row r="834">
      <c r="B834" s="0">
        <f>IF(C834="","",_xlfn.XLOOKUP(C834,tbl_exercise_master[exercise],tbl_exercise_master[session],"미등록"))</f>
        <v/>
      </c>
    </row>
    <row r="835">
      <c r="B835" s="0">
        <f>IF(C835="","",_xlfn.XLOOKUP(C835,tbl_exercise_master[exercise],tbl_exercise_master[session],"미등록"))</f>
        <v/>
      </c>
    </row>
    <row r="836">
      <c r="B836" s="0">
        <f>IF(C836="","",_xlfn.XLOOKUP(C836,tbl_exercise_master[exercise],tbl_exercise_master[session],"미등록"))</f>
        <v/>
      </c>
    </row>
    <row r="837">
      <c r="B837" s="0">
        <f>IF(C837="","",_xlfn.XLOOKUP(C837,tbl_exercise_master[exercise],tbl_exercise_master[session],"미등록"))</f>
        <v/>
      </c>
    </row>
    <row r="838">
      <c r="B838" s="0">
        <f>IF(C838="","",_xlfn.XLOOKUP(C838,tbl_exercise_master[exercise],tbl_exercise_master[session],"미등록"))</f>
        <v/>
      </c>
    </row>
    <row r="839">
      <c r="B839" s="0">
        <f>IF(C839="","",_xlfn.XLOOKUP(C839,tbl_exercise_master[exercise],tbl_exercise_master[session],"미등록"))</f>
        <v/>
      </c>
    </row>
    <row r="840">
      <c r="B840" s="0">
        <f>IF(C840="","",_xlfn.XLOOKUP(C840,tbl_exercise_master[exercise],tbl_exercise_master[session],"미등록"))</f>
        <v/>
      </c>
    </row>
    <row r="841">
      <c r="B841" s="0">
        <f>IF(C841="","",_xlfn.XLOOKUP(C841,tbl_exercise_master[exercise],tbl_exercise_master[session],"미등록"))</f>
        <v/>
      </c>
    </row>
    <row r="842">
      <c r="B842" s="0">
        <f>IF(C842="","",_xlfn.XLOOKUP(C842,tbl_exercise_master[exercise],tbl_exercise_master[session],"미등록"))</f>
        <v/>
      </c>
    </row>
    <row r="843">
      <c r="B843" s="0">
        <f>IF(C843="","",_xlfn.XLOOKUP(C843,tbl_exercise_master[exercise],tbl_exercise_master[session],"미등록"))</f>
        <v/>
      </c>
    </row>
    <row r="844">
      <c r="B844" s="0">
        <f>IF(C844="","",_xlfn.XLOOKUP(C844,tbl_exercise_master[exercise],tbl_exercise_master[session],"미등록"))</f>
        <v/>
      </c>
    </row>
    <row r="845">
      <c r="B845" s="0">
        <f>IF(C845="","",_xlfn.XLOOKUP(C845,tbl_exercise_master[exercise],tbl_exercise_master[session],"미등록"))</f>
        <v/>
      </c>
    </row>
    <row r="846">
      <c r="B846" s="0">
        <f>IF(C846="","",_xlfn.XLOOKUP(C846,tbl_exercise_master[exercise],tbl_exercise_master[session],"미등록"))</f>
        <v/>
      </c>
    </row>
    <row r="847">
      <c r="B847" s="0">
        <f>IF(C847="","",_xlfn.XLOOKUP(C847,tbl_exercise_master[exercise],tbl_exercise_master[session],"미등록"))</f>
        <v/>
      </c>
    </row>
    <row r="848">
      <c r="B848" s="0">
        <f>IF(C848="","",_xlfn.XLOOKUP(C848,tbl_exercise_master[exercise],tbl_exercise_master[session],"미등록"))</f>
        <v/>
      </c>
    </row>
    <row r="849">
      <c r="B849" s="0">
        <f>IF(C849="","",_xlfn.XLOOKUP(C849,tbl_exercise_master[exercise],tbl_exercise_master[session],"미등록"))</f>
        <v/>
      </c>
    </row>
    <row r="850">
      <c r="B850" s="0">
        <f>IF(C850="","",_xlfn.XLOOKUP(C850,tbl_exercise_master[exercise],tbl_exercise_master[session],"미등록"))</f>
        <v/>
      </c>
    </row>
    <row r="851">
      <c r="B851" s="0">
        <f>IF(C851="","",_xlfn.XLOOKUP(C851,tbl_exercise_master[exercise],tbl_exercise_master[session],"미등록"))</f>
        <v/>
      </c>
    </row>
    <row r="852">
      <c r="B852" s="0">
        <f>IF(C852="","",_xlfn.XLOOKUP(C852,tbl_exercise_master[exercise],tbl_exercise_master[session],"미등록"))</f>
        <v/>
      </c>
    </row>
    <row r="853">
      <c r="B853" s="0">
        <f>IF(C853="","",_xlfn.XLOOKUP(C853,tbl_exercise_master[exercise],tbl_exercise_master[session],"미등록"))</f>
        <v/>
      </c>
    </row>
    <row r="854">
      <c r="B854" s="0">
        <f>IF(C854="","",_xlfn.XLOOKUP(C854,tbl_exercise_master[exercise],tbl_exercise_master[session],"미등록"))</f>
        <v/>
      </c>
    </row>
    <row r="855">
      <c r="B855" s="0">
        <f>IF(C855="","",_xlfn.XLOOKUP(C855,tbl_exercise_master[exercise],tbl_exercise_master[session],"미등록"))</f>
        <v/>
      </c>
    </row>
    <row r="856">
      <c r="B856" s="0">
        <f>IF(C856="","",_xlfn.XLOOKUP(C856,tbl_exercise_master[exercise],tbl_exercise_master[session],"미등록"))</f>
        <v/>
      </c>
    </row>
    <row r="857">
      <c r="B857" s="0">
        <f>IF(C857="","",_xlfn.XLOOKUP(C857,tbl_exercise_master[exercise],tbl_exercise_master[session],"미등록"))</f>
        <v/>
      </c>
    </row>
    <row r="858">
      <c r="B858" s="0">
        <f>IF(C858="","",_xlfn.XLOOKUP(C858,tbl_exercise_master[exercise],tbl_exercise_master[session],"미등록"))</f>
        <v/>
      </c>
    </row>
    <row r="859">
      <c r="B859" s="0">
        <f>IF(C859="","",_xlfn.XLOOKUP(C859,tbl_exercise_master[exercise],tbl_exercise_master[session],"미등록"))</f>
        <v/>
      </c>
    </row>
    <row r="860">
      <c r="B860" s="0">
        <f>IF(C860="","",_xlfn.XLOOKUP(C860,tbl_exercise_master[exercise],tbl_exercise_master[session],"미등록"))</f>
        <v/>
      </c>
    </row>
    <row r="861">
      <c r="B861" s="0">
        <f>IF(C861="","",_xlfn.XLOOKUP(C861,tbl_exercise_master[exercise],tbl_exercise_master[session],"미등록"))</f>
        <v/>
      </c>
    </row>
    <row r="862">
      <c r="B862" s="0">
        <f>IF(C862="","",_xlfn.XLOOKUP(C862,tbl_exercise_master[exercise],tbl_exercise_master[session],"미등록"))</f>
        <v/>
      </c>
    </row>
    <row r="863">
      <c r="B863" s="0">
        <f>IF(C863="","",_xlfn.XLOOKUP(C863,tbl_exercise_master[exercise],tbl_exercise_master[session],"미등록"))</f>
        <v/>
      </c>
    </row>
    <row r="864">
      <c r="B864" s="0">
        <f>IF(C864="","",_xlfn.XLOOKUP(C864,tbl_exercise_master[exercise],tbl_exercise_master[session],"미등록"))</f>
        <v/>
      </c>
    </row>
    <row r="865">
      <c r="B865" s="0">
        <f>IF(C865="","",_xlfn.XLOOKUP(C865,tbl_exercise_master[exercise],tbl_exercise_master[session],"미등록"))</f>
        <v/>
      </c>
    </row>
    <row r="866">
      <c r="B866" s="0">
        <f>IF(C866="","",_xlfn.XLOOKUP(C866,tbl_exercise_master[exercise],tbl_exercise_master[session],"미등록"))</f>
        <v/>
      </c>
    </row>
    <row r="867">
      <c r="B867" s="0">
        <f>IF(C867="","",_xlfn.XLOOKUP(C867,tbl_exercise_master[exercise],tbl_exercise_master[session],"미등록"))</f>
        <v/>
      </c>
    </row>
    <row r="868">
      <c r="B868" s="0">
        <f>IF(C868="","",_xlfn.XLOOKUP(C868,tbl_exercise_master[exercise],tbl_exercise_master[session],"미등록"))</f>
        <v/>
      </c>
    </row>
    <row r="869">
      <c r="B869" s="0">
        <f>IF(C869="","",_xlfn.XLOOKUP(C869,tbl_exercise_master[exercise],tbl_exercise_master[session],"미등록"))</f>
        <v/>
      </c>
    </row>
    <row r="870">
      <c r="B870" s="0">
        <f>IF(C870="","",_xlfn.XLOOKUP(C870,tbl_exercise_master[exercise],tbl_exercise_master[session],"미등록"))</f>
        <v/>
      </c>
    </row>
    <row r="871">
      <c r="B871" s="0">
        <f>IF(C871="","",_xlfn.XLOOKUP(C871,tbl_exercise_master[exercise],tbl_exercise_master[session],"미등록"))</f>
        <v/>
      </c>
    </row>
    <row r="872">
      <c r="B872" s="0">
        <f>IF(C872="","",_xlfn.XLOOKUP(C872,tbl_exercise_master[exercise],tbl_exercise_master[session],"미등록"))</f>
        <v/>
      </c>
    </row>
    <row r="873">
      <c r="B873" s="0">
        <f>IF(C873="","",_xlfn.XLOOKUP(C873,tbl_exercise_master[exercise],tbl_exercise_master[session],"미등록"))</f>
        <v/>
      </c>
    </row>
    <row r="874">
      <c r="B874" s="0">
        <f>IF(C874="","",_xlfn.XLOOKUP(C874,tbl_exercise_master[exercise],tbl_exercise_master[session],"미등록"))</f>
        <v/>
      </c>
    </row>
    <row r="875">
      <c r="B875" s="0">
        <f>IF(C875="","",_xlfn.XLOOKUP(C875,tbl_exercise_master[exercise],tbl_exercise_master[session],"미등록"))</f>
        <v/>
      </c>
    </row>
    <row r="876">
      <c r="B876" s="0">
        <f>IF(C876="","",_xlfn.XLOOKUP(C876,tbl_exercise_master[exercise],tbl_exercise_master[session],"미등록"))</f>
        <v/>
      </c>
    </row>
    <row r="877">
      <c r="B877" s="0">
        <f>IF(C877="","",_xlfn.XLOOKUP(C877,tbl_exercise_master[exercise],tbl_exercise_master[session],"미등록"))</f>
        <v/>
      </c>
    </row>
    <row r="878">
      <c r="B878" s="0">
        <f>IF(C878="","",_xlfn.XLOOKUP(C878,tbl_exercise_master[exercise],tbl_exercise_master[session],"미등록"))</f>
        <v/>
      </c>
    </row>
    <row r="879">
      <c r="B879" s="0">
        <f>IF(C879="","",_xlfn.XLOOKUP(C879,tbl_exercise_master[exercise],tbl_exercise_master[session],"미등록"))</f>
        <v/>
      </c>
    </row>
    <row r="880">
      <c r="B880" s="0">
        <f>IF(C880="","",_xlfn.XLOOKUP(C880,tbl_exercise_master[exercise],tbl_exercise_master[session],"미등록"))</f>
        <v/>
      </c>
    </row>
    <row r="881">
      <c r="B881" s="0">
        <f>IF(C881="","",_xlfn.XLOOKUP(C881,tbl_exercise_master[exercise],tbl_exercise_master[session],"미등록"))</f>
        <v/>
      </c>
    </row>
    <row r="882">
      <c r="B882" s="0">
        <f>IF(C882="","",_xlfn.XLOOKUP(C882,tbl_exercise_master[exercise],tbl_exercise_master[session],"미등록"))</f>
        <v/>
      </c>
    </row>
    <row r="883">
      <c r="B883" s="0">
        <f>IF(C883="","",_xlfn.XLOOKUP(C883,tbl_exercise_master[exercise],tbl_exercise_master[session],"미등록"))</f>
        <v/>
      </c>
    </row>
    <row r="884">
      <c r="B884" s="0">
        <f>IF(C884="","",_xlfn.XLOOKUP(C884,tbl_exercise_master[exercise],tbl_exercise_master[session],"미등록"))</f>
        <v/>
      </c>
    </row>
    <row r="885">
      <c r="B885" s="0">
        <f>IF(C885="","",_xlfn.XLOOKUP(C885,tbl_exercise_master[exercise],tbl_exercise_master[session],"미등록"))</f>
        <v/>
      </c>
    </row>
    <row r="886">
      <c r="B886" s="0">
        <f>IF(C886="","",_xlfn.XLOOKUP(C886,tbl_exercise_master[exercise],tbl_exercise_master[session],"미등록"))</f>
        <v/>
      </c>
    </row>
    <row r="887">
      <c r="B887" s="0">
        <f>IF(C887="","",_xlfn.XLOOKUP(C887,tbl_exercise_master[exercise],tbl_exercise_master[session],"미등록"))</f>
        <v/>
      </c>
    </row>
    <row r="888">
      <c r="B888" s="0">
        <f>IF(C888="","",_xlfn.XLOOKUP(C888,tbl_exercise_master[exercise],tbl_exercise_master[session],"미등록"))</f>
        <v/>
      </c>
    </row>
    <row r="889">
      <c r="B889" s="0">
        <f>IF(C889="","",_xlfn.XLOOKUP(C889,tbl_exercise_master[exercise],tbl_exercise_master[session],"미등록"))</f>
        <v/>
      </c>
    </row>
    <row r="890">
      <c r="B890" s="0">
        <f>IF(C890="","",_xlfn.XLOOKUP(C890,tbl_exercise_master[exercise],tbl_exercise_master[session],"미등록"))</f>
        <v/>
      </c>
    </row>
    <row r="891">
      <c r="B891" s="0">
        <f>IF(C891="","",_xlfn.XLOOKUP(C891,tbl_exercise_master[exercise],tbl_exercise_master[session],"미등록"))</f>
        <v/>
      </c>
    </row>
    <row r="892">
      <c r="B892" s="0">
        <f>IF(C892="","",_xlfn.XLOOKUP(C892,tbl_exercise_master[exercise],tbl_exercise_master[session],"미등록"))</f>
        <v/>
      </c>
    </row>
    <row r="893">
      <c r="B893" s="0">
        <f>IF(C893="","",_xlfn.XLOOKUP(C893,tbl_exercise_master[exercise],tbl_exercise_master[session],"미등록"))</f>
        <v/>
      </c>
    </row>
    <row r="894">
      <c r="B894" s="0">
        <f>IF(C894="","",_xlfn.XLOOKUP(C894,tbl_exercise_master[exercise],tbl_exercise_master[session],"미등록"))</f>
        <v/>
      </c>
    </row>
    <row r="895">
      <c r="B895" s="0">
        <f>IF(C895="","",_xlfn.XLOOKUP(C895,tbl_exercise_master[exercise],tbl_exercise_master[session],"미등록"))</f>
        <v/>
      </c>
    </row>
    <row r="896">
      <c r="B896" s="0">
        <f>IF(C896="","",_xlfn.XLOOKUP(C896,tbl_exercise_master[exercise],tbl_exercise_master[session],"미등록"))</f>
        <v/>
      </c>
    </row>
    <row r="897">
      <c r="B897" s="0">
        <f>IF(C897="","",_xlfn.XLOOKUP(C897,tbl_exercise_master[exercise],tbl_exercise_master[session],"미등록"))</f>
        <v/>
      </c>
    </row>
    <row r="898">
      <c r="B898" s="0">
        <f>IF(C898="","",_xlfn.XLOOKUP(C898,tbl_exercise_master[exercise],tbl_exercise_master[session],"미등록"))</f>
        <v/>
      </c>
    </row>
    <row r="899">
      <c r="B899" s="0">
        <f>IF(C899="","",_xlfn.XLOOKUP(C899,tbl_exercise_master[exercise],tbl_exercise_master[session],"미등록"))</f>
        <v/>
      </c>
    </row>
    <row r="900">
      <c r="B900" s="0">
        <f>IF(C900="","",_xlfn.XLOOKUP(C900,tbl_exercise_master[exercise],tbl_exercise_master[session],"미등록"))</f>
        <v/>
      </c>
    </row>
    <row r="901">
      <c r="B901" s="0">
        <f>IF(C901="","",_xlfn.XLOOKUP(C901,tbl_exercise_master[exercise],tbl_exercise_master[session],"미등록"))</f>
        <v/>
      </c>
    </row>
    <row r="902">
      <c r="B902" s="0">
        <f>IF(C902="","",_xlfn.XLOOKUP(C902,tbl_exercise_master[exercise],tbl_exercise_master[session],"미등록"))</f>
        <v/>
      </c>
    </row>
    <row r="903">
      <c r="B903" s="0">
        <f>IF(C903="","",_xlfn.XLOOKUP(C903,tbl_exercise_master[exercise],tbl_exercise_master[session],"미등록"))</f>
        <v/>
      </c>
    </row>
    <row r="904">
      <c r="B904" s="0">
        <f>IF(C904="","",_xlfn.XLOOKUP(C904,tbl_exercise_master[exercise],tbl_exercise_master[session],"미등록"))</f>
        <v/>
      </c>
    </row>
    <row r="905">
      <c r="B905" s="0">
        <f>IF(C905="","",_xlfn.XLOOKUP(C905,tbl_exercise_master[exercise],tbl_exercise_master[session],"미등록"))</f>
        <v/>
      </c>
    </row>
    <row r="906">
      <c r="B906" s="0">
        <f>IF(C906="","",_xlfn.XLOOKUP(C906,tbl_exercise_master[exercise],tbl_exercise_master[session],"미등록"))</f>
        <v/>
      </c>
    </row>
    <row r="907">
      <c r="B907" s="0">
        <f>IF(C907="","",_xlfn.XLOOKUP(C907,tbl_exercise_master[exercise],tbl_exercise_master[session],"미등록"))</f>
        <v/>
      </c>
    </row>
    <row r="908">
      <c r="B908" s="0">
        <f>IF(C908="","",_xlfn.XLOOKUP(C908,tbl_exercise_master[exercise],tbl_exercise_master[session],"미등록"))</f>
        <v/>
      </c>
    </row>
    <row r="909">
      <c r="B909" s="0">
        <f>IF(C909="","",_xlfn.XLOOKUP(C909,tbl_exercise_master[exercise],tbl_exercise_master[session],"미등록"))</f>
        <v/>
      </c>
    </row>
    <row r="910">
      <c r="B910" s="0">
        <f>IF(C910="","",_xlfn.XLOOKUP(C910,tbl_exercise_master[exercise],tbl_exercise_master[session],"미등록"))</f>
        <v/>
      </c>
    </row>
    <row r="911">
      <c r="B911" s="0">
        <f>IF(C911="","",_xlfn.XLOOKUP(C911,tbl_exercise_master[exercise],tbl_exercise_master[session],"미등록"))</f>
        <v/>
      </c>
    </row>
    <row r="912">
      <c r="B912" s="0">
        <f>IF(C912="","",_xlfn.XLOOKUP(C912,tbl_exercise_master[exercise],tbl_exercise_master[session],"미등록"))</f>
        <v/>
      </c>
    </row>
    <row r="913">
      <c r="B913" s="0">
        <f>IF(C913="","",_xlfn.XLOOKUP(C913,tbl_exercise_master[exercise],tbl_exercise_master[session],"미등록"))</f>
        <v/>
      </c>
    </row>
    <row r="914">
      <c r="B914" s="0">
        <f>IF(C914="","",_xlfn.XLOOKUP(C914,tbl_exercise_master[exercise],tbl_exercise_master[session],"미등록"))</f>
        <v/>
      </c>
    </row>
    <row r="915">
      <c r="B915" s="0">
        <f>IF(C915="","",_xlfn.XLOOKUP(C915,tbl_exercise_master[exercise],tbl_exercise_master[session],"미등록"))</f>
        <v/>
      </c>
    </row>
    <row r="916">
      <c r="B916" s="0">
        <f>IF(C916="","",_xlfn.XLOOKUP(C916,tbl_exercise_master[exercise],tbl_exercise_master[session],"미등록"))</f>
        <v/>
      </c>
    </row>
    <row r="917">
      <c r="B917" s="0">
        <f>IF(C917="","",_xlfn.XLOOKUP(C917,tbl_exercise_master[exercise],tbl_exercise_master[session],"미등록"))</f>
        <v/>
      </c>
    </row>
    <row r="918">
      <c r="B918" s="0">
        <f>IF(C918="","",_xlfn.XLOOKUP(C918,tbl_exercise_master[exercise],tbl_exercise_master[session],"미등록"))</f>
        <v/>
      </c>
    </row>
    <row r="919">
      <c r="B919" s="0">
        <f>IF(C919="","",_xlfn.XLOOKUP(C919,tbl_exercise_master[exercise],tbl_exercise_master[session],"미등록"))</f>
        <v/>
      </c>
    </row>
    <row r="920">
      <c r="B920" s="0">
        <f>IF(C920="","",_xlfn.XLOOKUP(C920,tbl_exercise_master[exercise],tbl_exercise_master[session],"미등록"))</f>
        <v/>
      </c>
    </row>
    <row r="921">
      <c r="B921" s="0">
        <f>IF(C921="","",_xlfn.XLOOKUP(C921,tbl_exercise_master[exercise],tbl_exercise_master[session],"미등록"))</f>
        <v/>
      </c>
    </row>
    <row r="922">
      <c r="B922" s="0">
        <f>IF(C922="","",_xlfn.XLOOKUP(C922,tbl_exercise_master[exercise],tbl_exercise_master[session],"미등록"))</f>
        <v/>
      </c>
    </row>
    <row r="923">
      <c r="B923" s="0">
        <f>IF(C923="","",_xlfn.XLOOKUP(C923,tbl_exercise_master[exercise],tbl_exercise_master[session],"미등록"))</f>
        <v/>
      </c>
    </row>
    <row r="924">
      <c r="B924" s="0">
        <f>IF(C924="","",_xlfn.XLOOKUP(C924,tbl_exercise_master[exercise],tbl_exercise_master[session],"미등록"))</f>
        <v/>
      </c>
    </row>
    <row r="925">
      <c r="B925" s="0">
        <f>IF(C925="","",_xlfn.XLOOKUP(C925,tbl_exercise_master[exercise],tbl_exercise_master[session],"미등록"))</f>
        <v/>
      </c>
    </row>
    <row r="926">
      <c r="B926" s="0">
        <f>IF(C926="","",_xlfn.XLOOKUP(C926,tbl_exercise_master[exercise],tbl_exercise_master[session],"미등록"))</f>
        <v/>
      </c>
    </row>
    <row r="927">
      <c r="B927" s="0">
        <f>IF(C927="","",_xlfn.XLOOKUP(C927,tbl_exercise_master[exercise],tbl_exercise_master[session],"미등록"))</f>
        <v/>
      </c>
    </row>
    <row r="928">
      <c r="B928" s="0">
        <f>IF(C928="","",_xlfn.XLOOKUP(C928,tbl_exercise_master[exercise],tbl_exercise_master[session],"미등록"))</f>
        <v/>
      </c>
    </row>
    <row r="929">
      <c r="B929" s="0">
        <f>IF(C929="","",_xlfn.XLOOKUP(C929,tbl_exercise_master[exercise],tbl_exercise_master[session],"미등록"))</f>
        <v/>
      </c>
    </row>
    <row r="930">
      <c r="B930" s="0">
        <f>IF(C930="","",_xlfn.XLOOKUP(C930,tbl_exercise_master[exercise],tbl_exercise_master[session],"미등록"))</f>
        <v/>
      </c>
    </row>
    <row r="931">
      <c r="B931" s="0">
        <f>IF(C931="","",_xlfn.XLOOKUP(C931,tbl_exercise_master[exercise],tbl_exercise_master[session],"미등록"))</f>
        <v/>
      </c>
    </row>
    <row r="932">
      <c r="B932" s="0">
        <f>IF(C932="","",_xlfn.XLOOKUP(C932,tbl_exercise_master[exercise],tbl_exercise_master[session],"미등록"))</f>
        <v/>
      </c>
    </row>
    <row r="933">
      <c r="B933" s="0">
        <f>IF(C933="","",_xlfn.XLOOKUP(C933,tbl_exercise_master[exercise],tbl_exercise_master[session],"미등록"))</f>
        <v/>
      </c>
    </row>
    <row r="934">
      <c r="B934" s="0">
        <f>IF(C934="","",_xlfn.XLOOKUP(C934,tbl_exercise_master[exercise],tbl_exercise_master[session],"미등록"))</f>
        <v/>
      </c>
    </row>
    <row r="935">
      <c r="B935" s="0">
        <f>IF(C935="","",_xlfn.XLOOKUP(C935,tbl_exercise_master[exercise],tbl_exercise_master[session],"미등록"))</f>
        <v/>
      </c>
    </row>
    <row r="936">
      <c r="B936" s="0">
        <f>IF(C936="","",_xlfn.XLOOKUP(C936,tbl_exercise_master[exercise],tbl_exercise_master[session],"미등록"))</f>
        <v/>
      </c>
    </row>
    <row r="937">
      <c r="B937" s="0">
        <f>IF(C937="","",_xlfn.XLOOKUP(C937,tbl_exercise_master[exercise],tbl_exercise_master[session],"미등록"))</f>
        <v/>
      </c>
    </row>
    <row r="938">
      <c r="B938" s="0">
        <f>IF(C938="","",_xlfn.XLOOKUP(C938,tbl_exercise_master[exercise],tbl_exercise_master[session],"미등록"))</f>
        <v/>
      </c>
    </row>
    <row r="939">
      <c r="B939" s="0">
        <f>IF(C939="","",_xlfn.XLOOKUP(C939,tbl_exercise_master[exercise],tbl_exercise_master[session],"미등록"))</f>
        <v/>
      </c>
    </row>
    <row r="940">
      <c r="B940" s="0">
        <f>IF(C940="","",_xlfn.XLOOKUP(C940,tbl_exercise_master[exercise],tbl_exercise_master[session],"미등록"))</f>
        <v/>
      </c>
    </row>
    <row r="941">
      <c r="B941" s="0">
        <f>IF(C941="","",_xlfn.XLOOKUP(C941,tbl_exercise_master[exercise],tbl_exercise_master[session],"미등록"))</f>
        <v/>
      </c>
    </row>
    <row r="942">
      <c r="B942" s="0">
        <f>IF(C942="","",_xlfn.XLOOKUP(C942,tbl_exercise_master[exercise],tbl_exercise_master[session],"미등록"))</f>
        <v/>
      </c>
    </row>
    <row r="943">
      <c r="B943" s="0">
        <f>IF(C943="","",_xlfn.XLOOKUP(C943,tbl_exercise_master[exercise],tbl_exercise_master[session],"미등록"))</f>
        <v/>
      </c>
    </row>
    <row r="944">
      <c r="B944" s="0">
        <f>IF(C944="","",_xlfn.XLOOKUP(C944,tbl_exercise_master[exercise],tbl_exercise_master[session],"미등록"))</f>
        <v/>
      </c>
    </row>
    <row r="945">
      <c r="B945" s="0">
        <f>IF(C945="","",_xlfn.XLOOKUP(C945,tbl_exercise_master[exercise],tbl_exercise_master[session],"미등록"))</f>
        <v/>
      </c>
    </row>
    <row r="946">
      <c r="B946" s="0">
        <f>IF(C946="","",_xlfn.XLOOKUP(C946,tbl_exercise_master[exercise],tbl_exercise_master[session],"미등록"))</f>
        <v/>
      </c>
    </row>
    <row r="947">
      <c r="B947" s="0">
        <f>IF(C947="","",_xlfn.XLOOKUP(C947,tbl_exercise_master[exercise],tbl_exercise_master[session],"미등록"))</f>
        <v/>
      </c>
    </row>
    <row r="948">
      <c r="B948" s="0">
        <f>IF(C948="","",_xlfn.XLOOKUP(C948,tbl_exercise_master[exercise],tbl_exercise_master[session],"미등록"))</f>
        <v/>
      </c>
    </row>
    <row r="949">
      <c r="B949" s="0">
        <f>IF(C949="","",_xlfn.XLOOKUP(C949,tbl_exercise_master[exercise],tbl_exercise_master[session],"미등록"))</f>
        <v/>
      </c>
    </row>
    <row r="950">
      <c r="B950" s="0">
        <f>IF(C950="","",_xlfn.XLOOKUP(C950,tbl_exercise_master[exercise],tbl_exercise_master[session],"미등록"))</f>
        <v/>
      </c>
    </row>
    <row r="951">
      <c r="B951" s="0">
        <f>IF(C951="","",_xlfn.XLOOKUP(C951,tbl_exercise_master[exercise],tbl_exercise_master[session],"미등록"))</f>
        <v/>
      </c>
    </row>
    <row r="952">
      <c r="B952" s="0">
        <f>IF(C952="","",_xlfn.XLOOKUP(C952,tbl_exercise_master[exercise],tbl_exercise_master[session],"미등록"))</f>
        <v/>
      </c>
    </row>
    <row r="953">
      <c r="B953" s="0">
        <f>IF(C953="","",_xlfn.XLOOKUP(C953,tbl_exercise_master[exercise],tbl_exercise_master[session],"미등록"))</f>
        <v/>
      </c>
    </row>
    <row r="954">
      <c r="B954" s="0">
        <f>IF(C954="","",_xlfn.XLOOKUP(C954,tbl_exercise_master[exercise],tbl_exercise_master[session],"미등록"))</f>
        <v/>
      </c>
    </row>
    <row r="955">
      <c r="B955" s="0">
        <f>IF(C955="","",_xlfn.XLOOKUP(C955,tbl_exercise_master[exercise],tbl_exercise_master[session],"미등록"))</f>
        <v/>
      </c>
    </row>
    <row r="956">
      <c r="B956" s="0">
        <f>IF(C956="","",_xlfn.XLOOKUP(C956,tbl_exercise_master[exercise],tbl_exercise_master[session],"미등록"))</f>
        <v/>
      </c>
    </row>
    <row r="957">
      <c r="B957" s="0">
        <f>IF(C957="","",_xlfn.XLOOKUP(C957,tbl_exercise_master[exercise],tbl_exercise_master[session],"미등록"))</f>
        <v/>
      </c>
    </row>
    <row r="958">
      <c r="B958" s="0">
        <f>IF(C958="","",_xlfn.XLOOKUP(C958,tbl_exercise_master[exercise],tbl_exercise_master[session],"미등록"))</f>
        <v/>
      </c>
    </row>
    <row r="959">
      <c r="B959" s="0">
        <f>IF(C959="","",_xlfn.XLOOKUP(C959,tbl_exercise_master[exercise],tbl_exercise_master[session],"미등록"))</f>
        <v/>
      </c>
    </row>
    <row r="960">
      <c r="B960" s="0">
        <f>IF(C960="","",_xlfn.XLOOKUP(C960,tbl_exercise_master[exercise],tbl_exercise_master[session],"미등록"))</f>
        <v/>
      </c>
    </row>
    <row r="961">
      <c r="B961" s="0">
        <f>IF(C961="","",_xlfn.XLOOKUP(C961,tbl_exercise_master[exercise],tbl_exercise_master[session],"미등록"))</f>
        <v/>
      </c>
    </row>
    <row r="962">
      <c r="B962" s="0">
        <f>IF(C962="","",_xlfn.XLOOKUP(C962,tbl_exercise_master[exercise],tbl_exercise_master[session],"미등록"))</f>
        <v/>
      </c>
    </row>
    <row r="963">
      <c r="B963" s="0">
        <f>IF(C963="","",_xlfn.XLOOKUP(C963,tbl_exercise_master[exercise],tbl_exercise_master[session],"미등록"))</f>
        <v/>
      </c>
    </row>
    <row r="964">
      <c r="B964" s="0">
        <f>IF(C964="","",_xlfn.XLOOKUP(C964,tbl_exercise_master[exercise],tbl_exercise_master[session],"미등록"))</f>
        <v/>
      </c>
    </row>
    <row r="965">
      <c r="B965" s="0">
        <f>IF(C965="","",_xlfn.XLOOKUP(C965,tbl_exercise_master[exercise],tbl_exercise_master[session],"미등록"))</f>
        <v/>
      </c>
    </row>
    <row r="966">
      <c r="B966" s="0">
        <f>IF(C966="","",_xlfn.XLOOKUP(C966,tbl_exercise_master[exercise],tbl_exercise_master[session],"미등록"))</f>
        <v/>
      </c>
    </row>
    <row r="967">
      <c r="B967" s="0">
        <f>IF(C967="","",_xlfn.XLOOKUP(C967,tbl_exercise_master[exercise],tbl_exercise_master[session],"미등록"))</f>
        <v/>
      </c>
    </row>
    <row r="968">
      <c r="B968" s="0">
        <f>IF(C968="","",_xlfn.XLOOKUP(C968,tbl_exercise_master[exercise],tbl_exercise_master[session],"미등록"))</f>
        <v/>
      </c>
    </row>
    <row r="969">
      <c r="B969" s="0">
        <f>IF(C969="","",_xlfn.XLOOKUP(C969,tbl_exercise_master[exercise],tbl_exercise_master[session],"미등록"))</f>
        <v/>
      </c>
    </row>
    <row r="970">
      <c r="B970" s="0">
        <f>IF(C970="","",_xlfn.XLOOKUP(C970,tbl_exercise_master[exercise],tbl_exercise_master[session],"미등록"))</f>
        <v/>
      </c>
    </row>
    <row r="971">
      <c r="B971" s="0">
        <f>IF(C971="","",_xlfn.XLOOKUP(C971,tbl_exercise_master[exercise],tbl_exercise_master[session],"미등록"))</f>
        <v/>
      </c>
    </row>
    <row r="972">
      <c r="B972" s="0">
        <f>IF(C972="","",_xlfn.XLOOKUP(C972,tbl_exercise_master[exercise],tbl_exercise_master[session],"미등록"))</f>
        <v/>
      </c>
    </row>
    <row r="973">
      <c r="B973" s="0">
        <f>IF(C973="","",_xlfn.XLOOKUP(C973,tbl_exercise_master[exercise],tbl_exercise_master[session],"미등록"))</f>
        <v/>
      </c>
    </row>
    <row r="974">
      <c r="B974" s="0">
        <f>IF(C974="","",_xlfn.XLOOKUP(C974,tbl_exercise_master[exercise],tbl_exercise_master[session],"미등록"))</f>
        <v/>
      </c>
    </row>
    <row r="975">
      <c r="B975" s="0">
        <f>IF(C975="","",_xlfn.XLOOKUP(C975,tbl_exercise_master[exercise],tbl_exercise_master[session],"미등록"))</f>
        <v/>
      </c>
    </row>
    <row r="976">
      <c r="B976" s="0">
        <f>IF(C976="","",_xlfn.XLOOKUP(C976,tbl_exercise_master[exercise],tbl_exercise_master[session],"미등록"))</f>
        <v/>
      </c>
    </row>
    <row r="977">
      <c r="B977" s="0">
        <f>IF(C977="","",_xlfn.XLOOKUP(C977,tbl_exercise_master[exercise],tbl_exercise_master[session],"미등록"))</f>
        <v/>
      </c>
    </row>
    <row r="978">
      <c r="B978" s="0">
        <f>IF(C978="","",_xlfn.XLOOKUP(C978,tbl_exercise_master[exercise],tbl_exercise_master[session],"미등록"))</f>
        <v/>
      </c>
    </row>
    <row r="979">
      <c r="B979" s="0">
        <f>IF(C979="","",_xlfn.XLOOKUP(C979,tbl_exercise_master[exercise],tbl_exercise_master[session],"미등록"))</f>
        <v/>
      </c>
    </row>
    <row r="980">
      <c r="B980" s="0">
        <f>IF(C980="","",_xlfn.XLOOKUP(C980,tbl_exercise_master[exercise],tbl_exercise_master[session],"미등록"))</f>
        <v/>
      </c>
    </row>
    <row r="981">
      <c r="B981" s="0">
        <f>IF(C981="","",_xlfn.XLOOKUP(C981,tbl_exercise_master[exercise],tbl_exercise_master[session],"미등록"))</f>
        <v/>
      </c>
    </row>
    <row r="982">
      <c r="B982" s="0">
        <f>IF(C982="","",_xlfn.XLOOKUP(C982,tbl_exercise_master[exercise],tbl_exercise_master[session],"미등록"))</f>
        <v/>
      </c>
    </row>
    <row r="983">
      <c r="B983" s="0">
        <f>IF(C983="","",_xlfn.XLOOKUP(C983,tbl_exercise_master[exercise],tbl_exercise_master[session],"미등록"))</f>
        <v/>
      </c>
    </row>
    <row r="984">
      <c r="B984" s="0">
        <f>IF(C984="","",_xlfn.XLOOKUP(C984,tbl_exercise_master[exercise],tbl_exercise_master[session],"미등록"))</f>
        <v/>
      </c>
    </row>
    <row r="985">
      <c r="B985" s="0">
        <f>IF(C985="","",_xlfn.XLOOKUP(C985,tbl_exercise_master[exercise],tbl_exercise_master[session],"미등록"))</f>
        <v/>
      </c>
    </row>
    <row r="986">
      <c r="B986" s="0">
        <f>IF(C986="","",_xlfn.XLOOKUP(C986,tbl_exercise_master[exercise],tbl_exercise_master[session],"미등록"))</f>
        <v/>
      </c>
    </row>
    <row r="987">
      <c r="B987" s="0">
        <f>IF(C987="","",_xlfn.XLOOKUP(C987,tbl_exercise_master[exercise],tbl_exercise_master[session],"미등록"))</f>
        <v/>
      </c>
    </row>
    <row r="988">
      <c r="B988" s="0">
        <f>IF(C988="","",_xlfn.XLOOKUP(C988,tbl_exercise_master[exercise],tbl_exercise_master[session],"미등록"))</f>
        <v/>
      </c>
    </row>
    <row r="989">
      <c r="B989" s="0">
        <f>IF(C989="","",_xlfn.XLOOKUP(C989,tbl_exercise_master[exercise],tbl_exercise_master[session],"미등록"))</f>
        <v/>
      </c>
    </row>
    <row r="990">
      <c r="B990" s="0">
        <f>IF(C990="","",_xlfn.XLOOKUP(C990,tbl_exercise_master[exercise],tbl_exercise_master[session],"미등록"))</f>
        <v/>
      </c>
    </row>
    <row r="991">
      <c r="B991" s="0">
        <f>IF(C991="","",_xlfn.XLOOKUP(C991,tbl_exercise_master[exercise],tbl_exercise_master[session],"미등록"))</f>
        <v/>
      </c>
    </row>
    <row r="992">
      <c r="B992" s="0">
        <f>IF(C992="","",_xlfn.XLOOKUP(C992,tbl_exercise_master[exercise],tbl_exercise_master[session],"미등록"))</f>
        <v/>
      </c>
    </row>
    <row r="993">
      <c r="B993" s="0">
        <f>IF(C993="","",_xlfn.XLOOKUP(C993,tbl_exercise_master[exercise],tbl_exercise_master[session],"미등록"))</f>
        <v/>
      </c>
    </row>
    <row r="994">
      <c r="B994" s="0">
        <f>IF(C994="","",_xlfn.XLOOKUP(C994,tbl_exercise_master[exercise],tbl_exercise_master[session],"미등록"))</f>
        <v/>
      </c>
    </row>
    <row r="995">
      <c r="B995" s="0">
        <f>IF(C995="","",_xlfn.XLOOKUP(C995,tbl_exercise_master[exercise],tbl_exercise_master[session],"미등록"))</f>
        <v/>
      </c>
    </row>
    <row r="996">
      <c r="B996" s="0">
        <f>IF(C996="","",_xlfn.XLOOKUP(C996,tbl_exercise_master[exercise],tbl_exercise_master[session],"미등록"))</f>
        <v/>
      </c>
    </row>
    <row r="997">
      <c r="B997" s="0">
        <f>IF(C997="","",_xlfn.XLOOKUP(C997,tbl_exercise_master[exercise],tbl_exercise_master[session],"미등록"))</f>
        <v/>
      </c>
    </row>
    <row r="998">
      <c r="B998" s="0">
        <f>IF(C998="","",_xlfn.XLOOKUP(C998,tbl_exercise_master[exercise],tbl_exercise_master[session],"미등록"))</f>
        <v/>
      </c>
    </row>
    <row r="999">
      <c r="B999" s="0">
        <f>IF(C999="","",_xlfn.XLOOKUP(C999,tbl_exercise_master[exercise],tbl_exercise_master[session],"미등록"))</f>
        <v/>
      </c>
    </row>
    <row r="1000">
      <c r="B1000" s="0">
        <f>IF(C1000="","",_xlfn.XLOOKUP(C1000,tbl_exercise_master[exercise],tbl_exercise_master[session],"미등록"))</f>
        <v/>
      </c>
    </row>
    <row r="1001">
      <c r="B1001" s="0">
        <f>IF(C1001="","",_xlfn.XLOOKUP(C1001,tbl_exercise_master[exercise],tbl_exercise_master[session],"미등록"))</f>
        <v/>
      </c>
    </row>
    <row r="1002">
      <c r="B1002" s="0">
        <f>IF(C1002="","",_xlfn.XLOOKUP(C1002,tbl_exercise_master[exercise],tbl_exercise_master[session],"미등록"))</f>
        <v/>
      </c>
    </row>
    <row r="1003">
      <c r="B1003" s="0">
        <f>IF(C1003="","",_xlfn.XLOOKUP(C1003,tbl_exercise_master[exercise],tbl_exercise_master[session],"미등록"))</f>
        <v/>
      </c>
    </row>
    <row r="1004">
      <c r="B1004" s="0">
        <f>IF(C1004="","",_xlfn.XLOOKUP(C1004,tbl_exercise_master[exercise],tbl_exercise_master[session],"미등록"))</f>
        <v/>
      </c>
    </row>
    <row r="1005">
      <c r="B1005" s="0">
        <f>IF(C1005="","",_xlfn.XLOOKUP(C1005,tbl_exercise_master[exercise],tbl_exercise_master[session],"미등록"))</f>
        <v/>
      </c>
    </row>
    <row r="1006">
      <c r="B1006" s="0">
        <f>IF(C1006="","",_xlfn.XLOOKUP(C1006,tbl_exercise_master[exercise],tbl_exercise_master[session],"미등록"))</f>
        <v/>
      </c>
    </row>
    <row r="1007">
      <c r="B1007" s="0">
        <f>IF(C1007="","",_xlfn.XLOOKUP(C1007,tbl_exercise_master[exercise],tbl_exercise_master[session],"미등록"))</f>
        <v/>
      </c>
    </row>
    <row r="1008">
      <c r="B1008" s="0">
        <f>IF(C1008="","",_xlfn.XLOOKUP(C1008,tbl_exercise_master[exercise],tbl_exercise_master[session],"미등록"))</f>
        <v/>
      </c>
    </row>
    <row r="1009">
      <c r="B1009" s="0">
        <f>IF(C1009="","",_xlfn.XLOOKUP(C1009,tbl_exercise_master[exercise],tbl_exercise_master[session],"미등록"))</f>
        <v/>
      </c>
    </row>
    <row r="1010">
      <c r="B1010" s="0">
        <f>IF(C1010="","",_xlfn.XLOOKUP(C1010,tbl_exercise_master[exercise],tbl_exercise_master[session],"미등록"))</f>
        <v/>
      </c>
    </row>
    <row r="1011">
      <c r="B1011" s="0">
        <f>IF(C1011="","",_xlfn.XLOOKUP(C1011,tbl_exercise_master[exercise],tbl_exercise_master[session],"미등록"))</f>
        <v/>
      </c>
    </row>
    <row r="1012">
      <c r="B1012" s="0">
        <f>IF(C1012="","",_xlfn.XLOOKUP(C1012,tbl_exercise_master[exercise],tbl_exercise_master[session],"미등록"))</f>
        <v/>
      </c>
    </row>
    <row r="1013">
      <c r="B1013" s="0">
        <f>IF(C1013="","",_xlfn.XLOOKUP(C1013,tbl_exercise_master[exercise],tbl_exercise_master[session],"미등록"))</f>
        <v/>
      </c>
    </row>
    <row r="1014">
      <c r="B1014" s="0">
        <f>IF(C1014="","",_xlfn.XLOOKUP(C1014,tbl_exercise_master[exercise],tbl_exercise_master[session],"미등록"))</f>
        <v/>
      </c>
    </row>
    <row r="1015">
      <c r="B1015" s="0">
        <f>IF(C1015="","",_xlfn.XLOOKUP(C1015,tbl_exercise_master[exercise],tbl_exercise_master[session],"미등록"))</f>
        <v/>
      </c>
    </row>
    <row r="1016">
      <c r="B1016" s="0">
        <f>IF(C1016="","",_xlfn.XLOOKUP(C1016,tbl_exercise_master[exercise],tbl_exercise_master[session],"미등록"))</f>
        <v/>
      </c>
    </row>
    <row r="1017">
      <c r="B1017" s="0">
        <f>IF(C1017="","",_xlfn.XLOOKUP(C1017,tbl_exercise_master[exercise],tbl_exercise_master[session],"미등록"))</f>
        <v/>
      </c>
    </row>
    <row r="1018">
      <c r="B1018" s="0">
        <f>IF(C1018="","",_xlfn.XLOOKUP(C1018,tbl_exercise_master[exercise],tbl_exercise_master[session],"미등록"))</f>
        <v/>
      </c>
    </row>
    <row r="1019">
      <c r="B1019" s="0">
        <f>IF(C1019="","",_xlfn.XLOOKUP(C1019,tbl_exercise_master[exercise],tbl_exercise_master[session],"미등록"))</f>
        <v/>
      </c>
    </row>
    <row r="1020">
      <c r="B1020" s="0">
        <f>IF(C1020="","",_xlfn.XLOOKUP(C1020,tbl_exercise_master[exercise],tbl_exercise_master[session],"미등록"))</f>
        <v/>
      </c>
    </row>
    <row r="1021">
      <c r="B1021" s="0">
        <f>IF(C1021="","",_xlfn.XLOOKUP(C1021,tbl_exercise_master[exercise],tbl_exercise_master[session],"미등록"))</f>
        <v/>
      </c>
    </row>
    <row r="1022">
      <c r="B1022" s="0">
        <f>IF(C1022="","",_xlfn.XLOOKUP(C1022,tbl_exercise_master[exercise],tbl_exercise_master[session],"미등록"))</f>
        <v/>
      </c>
    </row>
    <row r="1023">
      <c r="B1023" s="0">
        <f>IF(C1023="","",_xlfn.XLOOKUP(C1023,tbl_exercise_master[exercise],tbl_exercise_master[session],"미등록"))</f>
        <v/>
      </c>
    </row>
    <row r="1024">
      <c r="B1024" s="0">
        <f>IF(C1024="","",_xlfn.XLOOKUP(C1024,tbl_exercise_master[exercise],tbl_exercise_master[session],"미등록"))</f>
        <v/>
      </c>
    </row>
    <row r="1025">
      <c r="B1025" s="0">
        <f>IF(C1025="","",_xlfn.XLOOKUP(C1025,tbl_exercise_master[exercise],tbl_exercise_master[session],"미등록"))</f>
        <v/>
      </c>
    </row>
    <row r="1026">
      <c r="B1026" s="0">
        <f>IF(C1026="","",_xlfn.XLOOKUP(C1026,tbl_exercise_master[exercise],tbl_exercise_master[session],"미등록"))</f>
        <v/>
      </c>
    </row>
    <row r="1027">
      <c r="B1027" s="0">
        <f>IF(C1027="","",_xlfn.XLOOKUP(C1027,tbl_exercise_master[exercise],tbl_exercise_master[session],"미등록"))</f>
        <v/>
      </c>
    </row>
    <row r="1028">
      <c r="B1028" s="0">
        <f>IF(C1028="","",_xlfn.XLOOKUP(C1028,tbl_exercise_master[exercise],tbl_exercise_master[session],"미등록"))</f>
        <v/>
      </c>
    </row>
    <row r="1029">
      <c r="B1029" s="0">
        <f>IF(C1029="","",_xlfn.XLOOKUP(C1029,tbl_exercise_master[exercise],tbl_exercise_master[session],"미등록"))</f>
        <v/>
      </c>
    </row>
    <row r="1030">
      <c r="B1030" s="0">
        <f>IF(C1030="","",_xlfn.XLOOKUP(C1030,tbl_exercise_master[exercise],tbl_exercise_master[session],"미등록"))</f>
        <v/>
      </c>
    </row>
    <row r="1031">
      <c r="B1031" s="0">
        <f>IF(C1031="","",_xlfn.XLOOKUP(C1031,tbl_exercise_master[exercise],tbl_exercise_master[session],"미등록"))</f>
        <v/>
      </c>
    </row>
    <row r="1032">
      <c r="B1032" s="0">
        <f>IF(C1032="","",_xlfn.XLOOKUP(C1032,tbl_exercise_master[exercise],tbl_exercise_master[session],"미등록"))</f>
        <v/>
      </c>
    </row>
    <row r="1033">
      <c r="B1033" s="0">
        <f>IF(C1033="","",_xlfn.XLOOKUP(C1033,tbl_exercise_master[exercise],tbl_exercise_master[session],"미등록"))</f>
        <v/>
      </c>
    </row>
    <row r="1034">
      <c r="B1034" s="0">
        <f>IF(C1034="","",_xlfn.XLOOKUP(C1034,tbl_exercise_master[exercise],tbl_exercise_master[session],"미등록"))</f>
        <v/>
      </c>
    </row>
    <row r="1035">
      <c r="B1035" s="0">
        <f>IF(C1035="","",_xlfn.XLOOKUP(C1035,tbl_exercise_master[exercise],tbl_exercise_master[session],"미등록"))</f>
        <v/>
      </c>
    </row>
    <row r="1036">
      <c r="B1036" s="0">
        <f>IF(C1036="","",_xlfn.XLOOKUP(C1036,tbl_exercise_master[exercise],tbl_exercise_master[session],"미등록"))</f>
        <v/>
      </c>
    </row>
    <row r="1037">
      <c r="B1037" s="0">
        <f>IF(C1037="","",_xlfn.XLOOKUP(C1037,tbl_exercise_master[exercise],tbl_exercise_master[session],"미등록"))</f>
        <v/>
      </c>
    </row>
    <row r="1038">
      <c r="B1038" s="0">
        <f>IF(C1038="","",_xlfn.XLOOKUP(C1038,tbl_exercise_master[exercise],tbl_exercise_master[session],"미등록"))</f>
        <v/>
      </c>
    </row>
    <row r="1039">
      <c r="B1039" s="0">
        <f>IF(C1039="","",_xlfn.XLOOKUP(C1039,tbl_exercise_master[exercise],tbl_exercise_master[session],"미등록"))</f>
        <v/>
      </c>
    </row>
    <row r="1040">
      <c r="B1040" s="0">
        <f>IF(C1040="","",_xlfn.XLOOKUP(C1040,tbl_exercise_master[exercise],tbl_exercise_master[session],"미등록"))</f>
        <v/>
      </c>
    </row>
    <row r="1041">
      <c r="B1041" s="0">
        <f>IF(C1041="","",_xlfn.XLOOKUP(C1041,tbl_exercise_master[exercise],tbl_exercise_master[session],"미등록"))</f>
        <v/>
      </c>
    </row>
    <row r="1042">
      <c r="B1042" s="0">
        <f>IF(C1042="","",_xlfn.XLOOKUP(C1042,tbl_exercise_master[exercise],tbl_exercise_master[session],"미등록"))</f>
        <v/>
      </c>
    </row>
    <row r="1043">
      <c r="B1043" s="0">
        <f>IF(C1043="","",_xlfn.XLOOKUP(C1043,tbl_exercise_master[exercise],tbl_exercise_master[session],"미등록"))</f>
        <v/>
      </c>
    </row>
    <row r="1044">
      <c r="B1044" s="0">
        <f>IF(C1044="","",_xlfn.XLOOKUP(C1044,tbl_exercise_master[exercise],tbl_exercise_master[session],"미등록"))</f>
        <v/>
      </c>
    </row>
    <row r="1045">
      <c r="B1045" s="0">
        <f>IF(C1045="","",_xlfn.XLOOKUP(C1045,tbl_exercise_master[exercise],tbl_exercise_master[session],"미등록"))</f>
        <v/>
      </c>
    </row>
    <row r="1046">
      <c r="B1046" s="0">
        <f>IF(C1046="","",_xlfn.XLOOKUP(C1046,tbl_exercise_master[exercise],tbl_exercise_master[session],"미등록"))</f>
        <v/>
      </c>
    </row>
    <row r="1047">
      <c r="B1047" s="0">
        <f>IF(C1047="","",_xlfn.XLOOKUP(C1047,tbl_exercise_master[exercise],tbl_exercise_master[session],"미등록"))</f>
        <v/>
      </c>
    </row>
    <row r="1048">
      <c r="B1048" s="0">
        <f>IF(C1048="","",_xlfn.XLOOKUP(C1048,tbl_exercise_master[exercise],tbl_exercise_master[session],"미등록"))</f>
        <v/>
      </c>
    </row>
    <row r="1049">
      <c r="B1049" s="0">
        <f>IF(C1049="","",_xlfn.XLOOKUP(C1049,tbl_exercise_master[exercise],tbl_exercise_master[session],"미등록"))</f>
        <v/>
      </c>
    </row>
    <row r="1050">
      <c r="B1050" s="0">
        <f>IF(C1050="","",_xlfn.XLOOKUP(C1050,tbl_exercise_master[exercise],tbl_exercise_master[session],"미등록"))</f>
        <v/>
      </c>
    </row>
    <row r="1051">
      <c r="B1051" s="0">
        <f>IF(C1051="","",_xlfn.XLOOKUP(C1051,tbl_exercise_master[exercise],tbl_exercise_master[session],"미등록"))</f>
        <v/>
      </c>
    </row>
    <row r="1052">
      <c r="B1052" s="0">
        <f>IF(C1052="","",_xlfn.XLOOKUP(C1052,tbl_exercise_master[exercise],tbl_exercise_master[session],"미등록"))</f>
        <v/>
      </c>
    </row>
    <row r="1053">
      <c r="B1053" s="0">
        <f>IF(C1053="","",_xlfn.XLOOKUP(C1053,tbl_exercise_master[exercise],tbl_exercise_master[session],"미등록"))</f>
        <v/>
      </c>
    </row>
    <row r="1054">
      <c r="B1054" s="0">
        <f>IF(C1054="","",_xlfn.XLOOKUP(C1054,tbl_exercise_master[exercise],tbl_exercise_master[session],"미등록"))</f>
        <v/>
      </c>
    </row>
    <row r="1055">
      <c r="B1055" s="0">
        <f>IF(C1055="","",_xlfn.XLOOKUP(C1055,tbl_exercise_master[exercise],tbl_exercise_master[session],"미등록"))</f>
        <v/>
      </c>
    </row>
    <row r="1056">
      <c r="B1056" s="0">
        <f>IF(C1056="","",_xlfn.XLOOKUP(C1056,tbl_exercise_master[exercise],tbl_exercise_master[session],"미등록"))</f>
        <v/>
      </c>
    </row>
    <row r="1057">
      <c r="B1057" s="0">
        <f>IF(C1057="","",_xlfn.XLOOKUP(C1057,tbl_exercise_master[exercise],tbl_exercise_master[session],"미등록"))</f>
        <v/>
      </c>
    </row>
    <row r="1058">
      <c r="B1058" s="0">
        <f>IF(C1058="","",_xlfn.XLOOKUP(C1058,tbl_exercise_master[exercise],tbl_exercise_master[session],"미등록"))</f>
        <v/>
      </c>
    </row>
    <row r="1059">
      <c r="B1059" s="0">
        <f>IF(C1059="","",_xlfn.XLOOKUP(C1059,tbl_exercise_master[exercise],tbl_exercise_master[session],"미등록"))</f>
        <v/>
      </c>
    </row>
    <row r="1060">
      <c r="B1060" s="0">
        <f>IF(C1060="","",_xlfn.XLOOKUP(C1060,tbl_exercise_master[exercise],tbl_exercise_master[session],"미등록"))</f>
        <v/>
      </c>
    </row>
    <row r="1061">
      <c r="B1061" s="0">
        <f>IF(C1061="","",_xlfn.XLOOKUP(C1061,tbl_exercise_master[exercise],tbl_exercise_master[session],"미등록"))</f>
        <v/>
      </c>
    </row>
    <row r="1062">
      <c r="B1062" s="0">
        <f>IF(C1062="","",_xlfn.XLOOKUP(C1062,tbl_exercise_master[exercise],tbl_exercise_master[session],"미등록"))</f>
        <v/>
      </c>
    </row>
    <row r="1063">
      <c r="B1063" s="0">
        <f>IF(C1063="","",_xlfn.XLOOKUP(C1063,tbl_exercise_master[exercise],tbl_exercise_master[session],"미등록"))</f>
        <v/>
      </c>
    </row>
    <row r="1064">
      <c r="B1064" s="0">
        <f>IF(C1064="","",_xlfn.XLOOKUP(C1064,tbl_exercise_master[exercise],tbl_exercise_master[session],"미등록"))</f>
        <v/>
      </c>
    </row>
    <row r="1065">
      <c r="B1065" s="0">
        <f>IF(C1065="","",_xlfn.XLOOKUP(C1065,tbl_exercise_master[exercise],tbl_exercise_master[session],"미등록"))</f>
        <v/>
      </c>
    </row>
    <row r="1066">
      <c r="B1066" s="0">
        <f>IF(C1066="","",_xlfn.XLOOKUP(C1066,tbl_exercise_master[exercise],tbl_exercise_master[session],"미등록"))</f>
        <v/>
      </c>
    </row>
    <row r="1067">
      <c r="B1067" s="0">
        <f>IF(C1067="","",_xlfn.XLOOKUP(C1067,tbl_exercise_master[exercise],tbl_exercise_master[session],"미등록"))</f>
        <v/>
      </c>
    </row>
    <row r="1068">
      <c r="B1068" s="0">
        <f>IF(C1068="","",_xlfn.XLOOKUP(C1068,tbl_exercise_master[exercise],tbl_exercise_master[session],"미등록"))</f>
        <v/>
      </c>
    </row>
    <row r="1069">
      <c r="B1069" s="0">
        <f>IF(C1069="","",_xlfn.XLOOKUP(C1069,tbl_exercise_master[exercise],tbl_exercise_master[session],"미등록"))</f>
        <v/>
      </c>
    </row>
    <row r="1070">
      <c r="B1070" s="0">
        <f>IF(C1070="","",_xlfn.XLOOKUP(C1070,tbl_exercise_master[exercise],tbl_exercise_master[session],"미등록"))</f>
        <v/>
      </c>
    </row>
    <row r="1071">
      <c r="B1071" s="0">
        <f>IF(C1071="","",_xlfn.XLOOKUP(C1071,tbl_exercise_master[exercise],tbl_exercise_master[session],"미등록"))</f>
        <v/>
      </c>
    </row>
    <row r="1072">
      <c r="B1072" s="0">
        <f>IF(C1072="","",_xlfn.XLOOKUP(C1072,tbl_exercise_master[exercise],tbl_exercise_master[session],"미등록"))</f>
        <v/>
      </c>
    </row>
    <row r="1073">
      <c r="B1073" s="0">
        <f>IF(C1073="","",_xlfn.XLOOKUP(C1073,tbl_exercise_master[exercise],tbl_exercise_master[session],"미등록"))</f>
        <v/>
      </c>
    </row>
    <row r="1074">
      <c r="B1074" s="0">
        <f>IF(C1074="","",_xlfn.XLOOKUP(C1074,tbl_exercise_master[exercise],tbl_exercise_master[session],"미등록"))</f>
        <v/>
      </c>
    </row>
    <row r="1075">
      <c r="B1075" s="0">
        <f>IF(C1075="","",_xlfn.XLOOKUP(C1075,tbl_exercise_master[exercise],tbl_exercise_master[session],"미등록"))</f>
        <v/>
      </c>
    </row>
    <row r="1076">
      <c r="B1076" s="0">
        <f>IF(C1076="","",_xlfn.XLOOKUP(C1076,tbl_exercise_master[exercise],tbl_exercise_master[session],"미등록"))</f>
        <v/>
      </c>
    </row>
    <row r="1077">
      <c r="B1077" s="0">
        <f>IF(C1077="","",_xlfn.XLOOKUP(C1077,tbl_exercise_master[exercise],tbl_exercise_master[session],"미등록"))</f>
        <v/>
      </c>
    </row>
    <row r="1078">
      <c r="B1078" s="0">
        <f>IF(C1078="","",_xlfn.XLOOKUP(C1078,tbl_exercise_master[exercise],tbl_exercise_master[session],"미등록"))</f>
        <v/>
      </c>
    </row>
    <row r="1079">
      <c r="B1079" s="0">
        <f>IF(C1079="","",_xlfn.XLOOKUP(C1079,tbl_exercise_master[exercise],tbl_exercise_master[session],"미등록"))</f>
        <v/>
      </c>
    </row>
    <row r="1080">
      <c r="B1080" s="0">
        <f>IF(C1080="","",_xlfn.XLOOKUP(C1080,tbl_exercise_master[exercise],tbl_exercise_master[session],"미등록"))</f>
        <v/>
      </c>
    </row>
    <row r="1081">
      <c r="B1081" s="0">
        <f>IF(C1081="","",_xlfn.XLOOKUP(C1081,tbl_exercise_master[exercise],tbl_exercise_master[session],"미등록"))</f>
        <v/>
      </c>
    </row>
    <row r="1082">
      <c r="B1082" s="0">
        <f>IF(C1082="","",_xlfn.XLOOKUP(C1082,tbl_exercise_master[exercise],tbl_exercise_master[session],"미등록"))</f>
        <v/>
      </c>
    </row>
    <row r="1083">
      <c r="B1083" s="0">
        <f>IF(C1083="","",_xlfn.XLOOKUP(C1083,tbl_exercise_master[exercise],tbl_exercise_master[session],"미등록"))</f>
        <v/>
      </c>
    </row>
    <row r="1084">
      <c r="B1084" s="0">
        <f>IF(C1084="","",_xlfn.XLOOKUP(C1084,tbl_exercise_master[exercise],tbl_exercise_master[session],"미등록"))</f>
        <v/>
      </c>
    </row>
    <row r="1085">
      <c r="B1085" s="0">
        <f>IF(C1085="","",_xlfn.XLOOKUP(C1085,tbl_exercise_master[exercise],tbl_exercise_master[session],"미등록"))</f>
        <v/>
      </c>
    </row>
    <row r="1086">
      <c r="B1086" s="0">
        <f>IF(C1086="","",_xlfn.XLOOKUP(C1086,tbl_exercise_master[exercise],tbl_exercise_master[session],"미등록"))</f>
        <v/>
      </c>
    </row>
    <row r="1087">
      <c r="B1087" s="0">
        <f>IF(C1087="","",_xlfn.XLOOKUP(C1087,tbl_exercise_master[exercise],tbl_exercise_master[session],"미등록"))</f>
        <v/>
      </c>
    </row>
    <row r="1088">
      <c r="B1088" s="0">
        <f>IF(C1088="","",_xlfn.XLOOKUP(C1088,tbl_exercise_master[exercise],tbl_exercise_master[session],"미등록"))</f>
        <v/>
      </c>
    </row>
    <row r="1089">
      <c r="B1089" s="0">
        <f>IF(C1089="","",_xlfn.XLOOKUP(C1089,tbl_exercise_master[exercise],tbl_exercise_master[session],"미등록"))</f>
        <v/>
      </c>
    </row>
    <row r="1090">
      <c r="B1090" s="0">
        <f>IF(C1090="","",_xlfn.XLOOKUP(C1090,tbl_exercise_master[exercise],tbl_exercise_master[session],"미등록"))</f>
        <v/>
      </c>
    </row>
    <row r="1091">
      <c r="B1091" s="0">
        <f>IF(C1091="","",_xlfn.XLOOKUP(C1091,tbl_exercise_master[exercise],tbl_exercise_master[session],"미등록"))</f>
        <v/>
      </c>
    </row>
    <row r="1092">
      <c r="B1092" s="0">
        <f>IF(C1092="","",_xlfn.XLOOKUP(C1092,tbl_exercise_master[exercise],tbl_exercise_master[session],"미등록"))</f>
        <v/>
      </c>
    </row>
    <row r="1093">
      <c r="B1093" s="0">
        <f>IF(C1093="","",_xlfn.XLOOKUP(C1093,tbl_exercise_master[exercise],tbl_exercise_master[session],"미등록"))</f>
        <v/>
      </c>
    </row>
    <row r="1094">
      <c r="B1094" s="0">
        <f>IF(C1094="","",_xlfn.XLOOKUP(C1094,tbl_exercise_master[exercise],tbl_exercise_master[session],"미등록"))</f>
        <v/>
      </c>
    </row>
    <row r="1095">
      <c r="B1095" s="0">
        <f>IF(C1095="","",_xlfn.XLOOKUP(C1095,tbl_exercise_master[exercise],tbl_exercise_master[session],"미등록"))</f>
        <v/>
      </c>
    </row>
    <row r="1096">
      <c r="B1096" s="0">
        <f>IF(C1096="","",_xlfn.XLOOKUP(C1096,tbl_exercise_master[exercise],tbl_exercise_master[session],"미등록"))</f>
        <v/>
      </c>
    </row>
    <row r="1097">
      <c r="B1097" s="0">
        <f>IF(C1097="","",_xlfn.XLOOKUP(C1097,tbl_exercise_master[exercise],tbl_exercise_master[session],"미등록"))</f>
        <v/>
      </c>
    </row>
    <row r="1098">
      <c r="B1098" s="0">
        <f>IF(C1098="","",_xlfn.XLOOKUP(C1098,tbl_exercise_master[exercise],tbl_exercise_master[session],"미등록"))</f>
        <v/>
      </c>
    </row>
    <row r="1099">
      <c r="B1099" s="0">
        <f>IF(C1099="","",_xlfn.XLOOKUP(C1099,tbl_exercise_master[exercise],tbl_exercise_master[session],"미등록"))</f>
        <v/>
      </c>
    </row>
    <row r="1100">
      <c r="B1100" s="0">
        <f>IF(C1100="","",_xlfn.XLOOKUP(C1100,tbl_exercise_master[exercise],tbl_exercise_master[session],"미등록"))</f>
        <v/>
      </c>
    </row>
    <row r="1101">
      <c r="B1101" s="0">
        <f>IF(C1101="","",_xlfn.XLOOKUP(C1101,tbl_exercise_master[exercise],tbl_exercise_master[session],"미등록"))</f>
        <v/>
      </c>
    </row>
    <row r="1102">
      <c r="B1102" s="0">
        <f>IF(C1102="","",_xlfn.XLOOKUP(C1102,tbl_exercise_master[exercise],tbl_exercise_master[session],"미등록"))</f>
        <v/>
      </c>
    </row>
    <row r="1103">
      <c r="B1103" s="0">
        <f>IF(C1103="","",_xlfn.XLOOKUP(C1103,tbl_exercise_master[exercise],tbl_exercise_master[session],"미등록"))</f>
        <v/>
      </c>
    </row>
    <row r="1104">
      <c r="B1104" s="0">
        <f>IF(C1104="","",_xlfn.XLOOKUP(C1104,tbl_exercise_master[exercise],tbl_exercise_master[session],"미등록"))</f>
        <v/>
      </c>
    </row>
    <row r="1105">
      <c r="B1105" s="0">
        <f>IF(C1105="","",_xlfn.XLOOKUP(C1105,tbl_exercise_master[exercise],tbl_exercise_master[session],"미등록"))</f>
        <v/>
      </c>
    </row>
    <row r="1106">
      <c r="B1106" s="0">
        <f>IF(C1106="","",_xlfn.XLOOKUP(C1106,tbl_exercise_master[exercise],tbl_exercise_master[session],"미등록"))</f>
        <v/>
      </c>
    </row>
    <row r="1107">
      <c r="B1107" s="0">
        <f>IF(C1107="","",_xlfn.XLOOKUP(C1107,tbl_exercise_master[exercise],tbl_exercise_master[session],"미등록"))</f>
        <v/>
      </c>
    </row>
    <row r="1108">
      <c r="B1108" s="0">
        <f>IF(C1108="","",_xlfn.XLOOKUP(C1108,tbl_exercise_master[exercise],tbl_exercise_master[session],"미등록"))</f>
        <v/>
      </c>
    </row>
    <row r="1109">
      <c r="B1109" s="0">
        <f>IF(C1109="","",_xlfn.XLOOKUP(C1109,tbl_exercise_master[exercise],tbl_exercise_master[session],"미등록"))</f>
        <v/>
      </c>
    </row>
    <row r="1110">
      <c r="B1110" s="0">
        <f>IF(C1110="","",_xlfn.XLOOKUP(C1110,tbl_exercise_master[exercise],tbl_exercise_master[session],"미등록"))</f>
        <v/>
      </c>
    </row>
    <row r="1111">
      <c r="B1111" s="0">
        <f>IF(C1111="","",_xlfn.XLOOKUP(C1111,tbl_exercise_master[exercise],tbl_exercise_master[session],"미등록"))</f>
        <v/>
      </c>
    </row>
    <row r="1112">
      <c r="B1112" s="0">
        <f>IF(C1112="","",_xlfn.XLOOKUP(C1112,tbl_exercise_master[exercise],tbl_exercise_master[session],"미등록"))</f>
        <v/>
      </c>
    </row>
    <row r="1113">
      <c r="B1113" s="0">
        <f>IF(C1113="","",_xlfn.XLOOKUP(C1113,tbl_exercise_master[exercise],tbl_exercise_master[session],"미등록"))</f>
        <v/>
      </c>
    </row>
    <row r="1114">
      <c r="B1114" s="0">
        <f>IF(C1114="","",_xlfn.XLOOKUP(C1114,tbl_exercise_master[exercise],tbl_exercise_master[session],"미등록"))</f>
        <v/>
      </c>
    </row>
    <row r="1115">
      <c r="B1115" s="0">
        <f>IF(C1115="","",_xlfn.XLOOKUP(C1115,tbl_exercise_master[exercise],tbl_exercise_master[session],"미등록"))</f>
        <v/>
      </c>
    </row>
    <row r="1116">
      <c r="B1116" s="0">
        <f>IF(C1116="","",_xlfn.XLOOKUP(C1116,tbl_exercise_master[exercise],tbl_exercise_master[session],"미등록"))</f>
        <v/>
      </c>
    </row>
    <row r="1117">
      <c r="B1117" s="0">
        <f>IF(C1117="","",_xlfn.XLOOKUP(C1117,tbl_exercise_master[exercise],tbl_exercise_master[session],"미등록"))</f>
        <v/>
      </c>
    </row>
    <row r="1118">
      <c r="B1118" s="0">
        <f>IF(C1118="","",_xlfn.XLOOKUP(C1118,tbl_exercise_master[exercise],tbl_exercise_master[session],"미등록"))</f>
        <v/>
      </c>
    </row>
    <row r="1119">
      <c r="B1119" s="0">
        <f>IF(C1119="","",_xlfn.XLOOKUP(C1119,tbl_exercise_master[exercise],tbl_exercise_master[session],"미등록"))</f>
        <v/>
      </c>
    </row>
    <row r="1120">
      <c r="B1120" s="0">
        <f>IF(C1120="","",_xlfn.XLOOKUP(C1120,tbl_exercise_master[exercise],tbl_exercise_master[session],"미등록"))</f>
        <v/>
      </c>
    </row>
    <row r="1121">
      <c r="B1121" s="0">
        <f>IF(C1121="","",_xlfn.XLOOKUP(C1121,tbl_exercise_master[exercise],tbl_exercise_master[session],"미등록"))</f>
        <v/>
      </c>
    </row>
    <row r="1122">
      <c r="B1122" s="0">
        <f>IF(C1122="","",_xlfn.XLOOKUP(C1122,tbl_exercise_master[exercise],tbl_exercise_master[session],"미등록"))</f>
        <v/>
      </c>
    </row>
    <row r="1123">
      <c r="B1123" s="0">
        <f>IF(C1123="","",_xlfn.XLOOKUP(C1123,tbl_exercise_master[exercise],tbl_exercise_master[session],"미등록"))</f>
        <v/>
      </c>
    </row>
    <row r="1124">
      <c r="B1124" s="0">
        <f>IF(C1124="","",_xlfn.XLOOKUP(C1124,tbl_exercise_master[exercise],tbl_exercise_master[session],"미등록"))</f>
        <v/>
      </c>
    </row>
    <row r="1125">
      <c r="B1125" s="0">
        <f>IF(C1125="","",_xlfn.XLOOKUP(C1125,tbl_exercise_master[exercise],tbl_exercise_master[session],"미등록"))</f>
        <v/>
      </c>
    </row>
    <row r="1126">
      <c r="B1126" s="0">
        <f>IF(C1126="","",_xlfn.XLOOKUP(C1126,tbl_exercise_master[exercise],tbl_exercise_master[session],"미등록"))</f>
        <v/>
      </c>
    </row>
    <row r="1127">
      <c r="B1127" s="0">
        <f>IF(C1127="","",_xlfn.XLOOKUP(C1127,tbl_exercise_master[exercise],tbl_exercise_master[session],"미등록"))</f>
        <v/>
      </c>
    </row>
    <row r="1128">
      <c r="B1128" s="0">
        <f>IF(C1128="","",_xlfn.XLOOKUP(C1128,tbl_exercise_master[exercise],tbl_exercise_master[session],"미등록"))</f>
        <v/>
      </c>
    </row>
    <row r="1129">
      <c r="B1129" s="0">
        <f>IF(C1129="","",_xlfn.XLOOKUP(C1129,tbl_exercise_master[exercise],tbl_exercise_master[session],"미등록"))</f>
        <v/>
      </c>
    </row>
    <row r="1130">
      <c r="B1130" s="0">
        <f>IF(C1130="","",_xlfn.XLOOKUP(C1130,tbl_exercise_master[exercise],tbl_exercise_master[session],"미등록"))</f>
        <v/>
      </c>
    </row>
    <row r="1131">
      <c r="B1131" s="0">
        <f>IF(C1131="","",_xlfn.XLOOKUP(C1131,tbl_exercise_master[exercise],tbl_exercise_master[session],"미등록"))</f>
        <v/>
      </c>
    </row>
    <row r="1132">
      <c r="B1132" s="0">
        <f>IF(C1132="","",_xlfn.XLOOKUP(C1132,tbl_exercise_master[exercise],tbl_exercise_master[session],"미등록"))</f>
        <v/>
      </c>
    </row>
    <row r="1133">
      <c r="B1133" s="0">
        <f>IF(C1133="","",_xlfn.XLOOKUP(C1133,tbl_exercise_master[exercise],tbl_exercise_master[session],"미등록"))</f>
        <v/>
      </c>
    </row>
    <row r="1134">
      <c r="B1134" s="0">
        <f>IF(C1134="","",_xlfn.XLOOKUP(C1134,tbl_exercise_master[exercise],tbl_exercise_master[session],"미등록"))</f>
        <v/>
      </c>
    </row>
    <row r="1135">
      <c r="B1135" s="0">
        <f>IF(C1135="","",_xlfn.XLOOKUP(C1135,tbl_exercise_master[exercise],tbl_exercise_master[session],"미등록"))</f>
        <v/>
      </c>
    </row>
    <row r="1136">
      <c r="B1136" s="0">
        <f>IF(C1136="","",_xlfn.XLOOKUP(C1136,tbl_exercise_master[exercise],tbl_exercise_master[session],"미등록"))</f>
        <v/>
      </c>
    </row>
    <row r="1137">
      <c r="B1137" s="0">
        <f>IF(C1137="","",_xlfn.XLOOKUP(C1137,tbl_exercise_master[exercise],tbl_exercise_master[session],"미등록"))</f>
        <v/>
      </c>
    </row>
    <row r="1138">
      <c r="B1138" s="0">
        <f>IF(C1138="","",_xlfn.XLOOKUP(C1138,tbl_exercise_master[exercise],tbl_exercise_master[session],"미등록"))</f>
        <v/>
      </c>
    </row>
    <row r="1139">
      <c r="B1139" s="0">
        <f>IF(C1139="","",_xlfn.XLOOKUP(C1139,tbl_exercise_master[exercise],tbl_exercise_master[session],"미등록"))</f>
        <v/>
      </c>
    </row>
    <row r="1140">
      <c r="B1140" s="0">
        <f>IF(C1140="","",_xlfn.XLOOKUP(C1140,tbl_exercise_master[exercise],tbl_exercise_master[session],"미등록"))</f>
        <v/>
      </c>
    </row>
    <row r="1141">
      <c r="B1141" s="0">
        <f>IF(C1141="","",_xlfn.XLOOKUP(C1141,tbl_exercise_master[exercise],tbl_exercise_master[session],"미등록"))</f>
        <v/>
      </c>
    </row>
    <row r="1142">
      <c r="B1142" s="0">
        <f>IF(C1142="","",_xlfn.XLOOKUP(C1142,tbl_exercise_master[exercise],tbl_exercise_master[session],"미등록"))</f>
        <v/>
      </c>
    </row>
    <row r="1143">
      <c r="B1143" s="0">
        <f>IF(C1143="","",_xlfn.XLOOKUP(C1143,tbl_exercise_master[exercise],tbl_exercise_master[session],"미등록"))</f>
        <v/>
      </c>
    </row>
    <row r="1144">
      <c r="B1144" s="0">
        <f>IF(C1144="","",_xlfn.XLOOKUP(C1144,tbl_exercise_master[exercise],tbl_exercise_master[session],"미등록"))</f>
        <v/>
      </c>
    </row>
    <row r="1145">
      <c r="B1145" s="0">
        <f>IF(C1145="","",_xlfn.XLOOKUP(C1145,tbl_exercise_master[exercise],tbl_exercise_master[session],"미등록"))</f>
        <v/>
      </c>
    </row>
    <row r="1146">
      <c r="B1146" s="0">
        <f>IF(C1146="","",_xlfn.XLOOKUP(C1146,tbl_exercise_master[exercise],tbl_exercise_master[session],"미등록"))</f>
        <v/>
      </c>
    </row>
    <row r="1147">
      <c r="B1147" s="0">
        <f>IF(C1147="","",_xlfn.XLOOKUP(C1147,tbl_exercise_master[exercise],tbl_exercise_master[session],"미등록"))</f>
        <v/>
      </c>
    </row>
    <row r="1148">
      <c r="B1148" s="0">
        <f>IF(C1148="","",_xlfn.XLOOKUP(C1148,tbl_exercise_master[exercise],tbl_exercise_master[session],"미등록"))</f>
        <v/>
      </c>
    </row>
    <row r="1149">
      <c r="B1149" s="0">
        <f>IF(C1149="","",_xlfn.XLOOKUP(C1149,tbl_exercise_master[exercise],tbl_exercise_master[session],"미등록"))</f>
        <v/>
      </c>
    </row>
    <row r="1150">
      <c r="B1150" s="0">
        <f>IF(C1150="","",_xlfn.XLOOKUP(C1150,tbl_exercise_master[exercise],tbl_exercise_master[session],"미등록"))</f>
        <v/>
      </c>
    </row>
    <row r="1151">
      <c r="B1151" s="0">
        <f>IF(C1151="","",_xlfn.XLOOKUP(C1151,tbl_exercise_master[exercise],tbl_exercise_master[session],"미등록"))</f>
        <v/>
      </c>
    </row>
    <row r="1152">
      <c r="B1152" s="0">
        <f>IF(C1152="","",_xlfn.XLOOKUP(C1152,tbl_exercise_master[exercise],tbl_exercise_master[session],"미등록"))</f>
        <v/>
      </c>
    </row>
    <row r="1153">
      <c r="B1153" s="0">
        <f>IF(C1153="","",_xlfn.XLOOKUP(C1153,tbl_exercise_master[exercise],tbl_exercise_master[session],"미등록"))</f>
        <v/>
      </c>
    </row>
    <row r="1154">
      <c r="B1154" s="0">
        <f>IF(C1154="","",_xlfn.XLOOKUP(C1154,tbl_exercise_master[exercise],tbl_exercise_master[session],"미등록"))</f>
        <v/>
      </c>
    </row>
    <row r="1155">
      <c r="B1155" s="0">
        <f>IF(C1155="","",_xlfn.XLOOKUP(C1155,tbl_exercise_master[exercise],tbl_exercise_master[session],"미등록"))</f>
        <v/>
      </c>
    </row>
    <row r="1156">
      <c r="B1156" s="0">
        <f>IF(C1156="","",_xlfn.XLOOKUP(C1156,tbl_exercise_master[exercise],tbl_exercise_master[session],"미등록"))</f>
        <v/>
      </c>
    </row>
    <row r="1157">
      <c r="B1157" s="0">
        <f>IF(C1157="","",_xlfn.XLOOKUP(C1157,tbl_exercise_master[exercise],tbl_exercise_master[session],"미등록"))</f>
        <v/>
      </c>
    </row>
    <row r="1158">
      <c r="B1158" s="0">
        <f>IF(C1158="","",_xlfn.XLOOKUP(C1158,tbl_exercise_master[exercise],tbl_exercise_master[session],"미등록"))</f>
        <v/>
      </c>
    </row>
    <row r="1159">
      <c r="B1159" s="0">
        <f>IF(C1159="","",_xlfn.XLOOKUP(C1159,tbl_exercise_master[exercise],tbl_exercise_master[session],"미등록"))</f>
        <v/>
      </c>
    </row>
    <row r="1160">
      <c r="B1160" s="0">
        <f>IF(C1160="","",_xlfn.XLOOKUP(C1160,tbl_exercise_master[exercise],tbl_exercise_master[session],"미등록"))</f>
        <v/>
      </c>
    </row>
    <row r="1161">
      <c r="B1161" s="0">
        <f>IF(C1161="","",_xlfn.XLOOKUP(C1161,tbl_exercise_master[exercise],tbl_exercise_master[session],"미등록"))</f>
        <v/>
      </c>
    </row>
    <row r="1162">
      <c r="B1162" s="0">
        <f>IF(C1162="","",_xlfn.XLOOKUP(C1162,tbl_exercise_master[exercise],tbl_exercise_master[session],"미등록"))</f>
        <v/>
      </c>
    </row>
    <row r="1163">
      <c r="B1163" s="0">
        <f>IF(C1163="","",_xlfn.XLOOKUP(C1163,tbl_exercise_master[exercise],tbl_exercise_master[session],"미등록"))</f>
        <v/>
      </c>
    </row>
    <row r="1164">
      <c r="B1164" s="0">
        <f>IF(C1164="","",_xlfn.XLOOKUP(C1164,tbl_exercise_master[exercise],tbl_exercise_master[session],"미등록"))</f>
        <v/>
      </c>
    </row>
    <row r="1165">
      <c r="B1165" s="0">
        <f>IF(C1165="","",_xlfn.XLOOKUP(C1165,tbl_exercise_master[exercise],tbl_exercise_master[session],"미등록"))</f>
        <v/>
      </c>
    </row>
    <row r="1166">
      <c r="B1166" s="0">
        <f>IF(C1166="","",_xlfn.XLOOKUP(C1166,tbl_exercise_master[exercise],tbl_exercise_master[session],"미등록"))</f>
        <v/>
      </c>
    </row>
    <row r="1167">
      <c r="B1167" s="0">
        <f>IF(C1167="","",_xlfn.XLOOKUP(C1167,tbl_exercise_master[exercise],tbl_exercise_master[session],"미등록"))</f>
        <v/>
      </c>
    </row>
    <row r="1168">
      <c r="B1168" s="0">
        <f>IF(C1168="","",_xlfn.XLOOKUP(C1168,tbl_exercise_master[exercise],tbl_exercise_master[session],"미등록"))</f>
        <v/>
      </c>
    </row>
    <row r="1169">
      <c r="B1169" s="0">
        <f>IF(C1169="","",_xlfn.XLOOKUP(C1169,tbl_exercise_master[exercise],tbl_exercise_master[session],"미등록"))</f>
        <v/>
      </c>
    </row>
    <row r="1170">
      <c r="B1170" s="0">
        <f>IF(C1170="","",_xlfn.XLOOKUP(C1170,tbl_exercise_master[exercise],tbl_exercise_master[session],"미등록"))</f>
        <v/>
      </c>
    </row>
    <row r="1171">
      <c r="B1171" s="0">
        <f>IF(C1171="","",_xlfn.XLOOKUP(C1171,tbl_exercise_master[exercise],tbl_exercise_master[session],"미등록"))</f>
        <v/>
      </c>
    </row>
    <row r="1172">
      <c r="B1172" s="0">
        <f>IF(C1172="","",_xlfn.XLOOKUP(C1172,tbl_exercise_master[exercise],tbl_exercise_master[session],"미등록"))</f>
        <v/>
      </c>
    </row>
    <row r="1173">
      <c r="B1173" s="0">
        <f>IF(C1173="","",_xlfn.XLOOKUP(C1173,tbl_exercise_master[exercise],tbl_exercise_master[session],"미등록"))</f>
        <v/>
      </c>
    </row>
    <row r="1174">
      <c r="B1174" s="0">
        <f>IF(C1174="","",_xlfn.XLOOKUP(C1174,tbl_exercise_master[exercise],tbl_exercise_master[session],"미등록"))</f>
        <v/>
      </c>
    </row>
    <row r="1175">
      <c r="B1175" s="0">
        <f>IF(C1175="","",_xlfn.XLOOKUP(C1175,tbl_exercise_master[exercise],tbl_exercise_master[session],"미등록"))</f>
        <v/>
      </c>
    </row>
    <row r="1176">
      <c r="B1176" s="0">
        <f>IF(C1176="","",_xlfn.XLOOKUP(C1176,tbl_exercise_master[exercise],tbl_exercise_master[session],"미등록"))</f>
        <v/>
      </c>
    </row>
    <row r="1177">
      <c r="B1177" s="0">
        <f>IF(C1177="","",_xlfn.XLOOKUP(C1177,tbl_exercise_master[exercise],tbl_exercise_master[session],"미등록"))</f>
        <v/>
      </c>
    </row>
    <row r="1178">
      <c r="B1178" s="0">
        <f>IF(C1178="","",_xlfn.XLOOKUP(C1178,tbl_exercise_master[exercise],tbl_exercise_master[session],"미등록"))</f>
        <v/>
      </c>
    </row>
    <row r="1179">
      <c r="B1179" s="0">
        <f>IF(C1179="","",_xlfn.XLOOKUP(C1179,tbl_exercise_master[exercise],tbl_exercise_master[session],"미등록"))</f>
        <v/>
      </c>
    </row>
    <row r="1180">
      <c r="B1180" s="0">
        <f>IF(C1180="","",_xlfn.XLOOKUP(C1180,tbl_exercise_master[exercise],tbl_exercise_master[session],"미등록"))</f>
        <v/>
      </c>
    </row>
    <row r="1181">
      <c r="B1181" s="0">
        <f>IF(C1181="","",_xlfn.XLOOKUP(C1181,tbl_exercise_master[exercise],tbl_exercise_master[session],"미등록"))</f>
        <v/>
      </c>
    </row>
    <row r="1182">
      <c r="B1182" s="0">
        <f>IF(C1182="","",_xlfn.XLOOKUP(C1182,tbl_exercise_master[exercise],tbl_exercise_master[session],"미등록"))</f>
        <v/>
      </c>
    </row>
    <row r="1183">
      <c r="B1183" s="0">
        <f>IF(C1183="","",_xlfn.XLOOKUP(C1183,tbl_exercise_master[exercise],tbl_exercise_master[session],"미등록"))</f>
        <v/>
      </c>
    </row>
    <row r="1184">
      <c r="B1184" s="0">
        <f>IF(C1184="","",_xlfn.XLOOKUP(C1184,tbl_exercise_master[exercise],tbl_exercise_master[session],"미등록"))</f>
        <v/>
      </c>
    </row>
    <row r="1185">
      <c r="B1185" s="0">
        <f>IF(C1185="","",_xlfn.XLOOKUP(C1185,tbl_exercise_master[exercise],tbl_exercise_master[session],"미등록"))</f>
        <v/>
      </c>
    </row>
    <row r="1186">
      <c r="B1186" s="0">
        <f>IF(C1186="","",_xlfn.XLOOKUP(C1186,tbl_exercise_master[exercise],tbl_exercise_master[session],"미등록"))</f>
        <v/>
      </c>
    </row>
    <row r="1187">
      <c r="B1187" s="0">
        <f>IF(C1187="","",_xlfn.XLOOKUP(C1187,tbl_exercise_master[exercise],tbl_exercise_master[session],"미등록"))</f>
        <v/>
      </c>
    </row>
    <row r="1188">
      <c r="B1188" s="0">
        <f>IF(C1188="","",_xlfn.XLOOKUP(C1188,tbl_exercise_master[exercise],tbl_exercise_master[session],"미등록"))</f>
        <v/>
      </c>
    </row>
    <row r="1189">
      <c r="B1189" s="0">
        <f>IF(C1189="","",_xlfn.XLOOKUP(C1189,tbl_exercise_master[exercise],tbl_exercise_master[session],"미등록"))</f>
        <v/>
      </c>
    </row>
    <row r="1190">
      <c r="B1190" s="0">
        <f>IF(C1190="","",_xlfn.XLOOKUP(C1190,tbl_exercise_master[exercise],tbl_exercise_master[session],"미등록"))</f>
        <v/>
      </c>
    </row>
    <row r="1191">
      <c r="B1191" s="0">
        <f>IF(C1191="","",_xlfn.XLOOKUP(C1191,tbl_exercise_master[exercise],tbl_exercise_master[session],"미등록"))</f>
        <v/>
      </c>
    </row>
    <row r="1192">
      <c r="B1192" s="0">
        <f>IF(C1192="","",_xlfn.XLOOKUP(C1192,tbl_exercise_master[exercise],tbl_exercise_master[session],"미등록"))</f>
        <v/>
      </c>
    </row>
    <row r="1193">
      <c r="B1193" s="0">
        <f>IF(C1193="","",_xlfn.XLOOKUP(C1193,tbl_exercise_master[exercise],tbl_exercise_master[session],"미등록"))</f>
        <v/>
      </c>
    </row>
    <row r="1194">
      <c r="B1194" s="0">
        <f>IF(C1194="","",_xlfn.XLOOKUP(C1194,tbl_exercise_master[exercise],tbl_exercise_master[session],"미등록"))</f>
        <v/>
      </c>
    </row>
    <row r="1195">
      <c r="B1195" s="0">
        <f>IF(C1195="","",_xlfn.XLOOKUP(C1195,tbl_exercise_master[exercise],tbl_exercise_master[session],"미등록"))</f>
        <v/>
      </c>
    </row>
    <row r="1196">
      <c r="B1196" s="0">
        <f>IF(C1196="","",_xlfn.XLOOKUP(C1196,tbl_exercise_master[exercise],tbl_exercise_master[session],"미등록"))</f>
        <v/>
      </c>
    </row>
    <row r="1197">
      <c r="B1197" s="0">
        <f>IF(C1197="","",_xlfn.XLOOKUP(C1197,tbl_exercise_master[exercise],tbl_exercise_master[session],"미등록"))</f>
        <v/>
      </c>
    </row>
    <row r="1198">
      <c r="B1198" s="0">
        <f>IF(C1198="","",_xlfn.XLOOKUP(C1198,tbl_exercise_master[exercise],tbl_exercise_master[session],"미등록"))</f>
        <v/>
      </c>
    </row>
    <row r="1199">
      <c r="B1199" s="0">
        <f>IF(C1199="","",_xlfn.XLOOKUP(C1199,tbl_exercise_master[exercise],tbl_exercise_master[session],"미등록"))</f>
        <v/>
      </c>
    </row>
    <row r="1200">
      <c r="B1200" s="0">
        <f>IF(C1200="","",_xlfn.XLOOKUP(C1200,tbl_exercise_master[exercise],tbl_exercise_master[session],"미등록"))</f>
        <v/>
      </c>
    </row>
    <row r="1201">
      <c r="B1201" s="0">
        <f>IF(C1201="","",_xlfn.XLOOKUP(C1201,tbl_exercise_master[exercise],tbl_exercise_master[session],"미등록"))</f>
        <v/>
      </c>
    </row>
    <row r="1202">
      <c r="B1202" s="0">
        <f>IF(C1202="","",_xlfn.XLOOKUP(C1202,tbl_exercise_master[exercise],tbl_exercise_master[session],"미등록"))</f>
        <v/>
      </c>
    </row>
    <row r="1203">
      <c r="B1203" s="0">
        <f>IF(C1203="","",_xlfn.XLOOKUP(C1203,tbl_exercise_master[exercise],tbl_exercise_master[session],"미등록"))</f>
        <v/>
      </c>
    </row>
    <row r="1204">
      <c r="B1204" s="0">
        <f>IF(C1204="","",_xlfn.XLOOKUP(C1204,tbl_exercise_master[exercise],tbl_exercise_master[session],"미등록"))</f>
        <v/>
      </c>
    </row>
    <row r="1205">
      <c r="B1205" s="0">
        <f>IF(C1205="","",_xlfn.XLOOKUP(C1205,tbl_exercise_master[exercise],tbl_exercise_master[session],"미등록"))</f>
        <v/>
      </c>
    </row>
    <row r="1206">
      <c r="B1206" s="0">
        <f>IF(C1206="","",_xlfn.XLOOKUP(C1206,tbl_exercise_master[exercise],tbl_exercise_master[session],"미등록"))</f>
        <v/>
      </c>
    </row>
    <row r="1207">
      <c r="B1207" s="0">
        <f>IF(C1207="","",_xlfn.XLOOKUP(C1207,tbl_exercise_master[exercise],tbl_exercise_master[session],"미등록"))</f>
        <v/>
      </c>
    </row>
    <row r="1208">
      <c r="B1208" s="0">
        <f>IF(C1208="","",_xlfn.XLOOKUP(C1208,tbl_exercise_master[exercise],tbl_exercise_master[session],"미등록"))</f>
        <v/>
      </c>
    </row>
    <row r="1209">
      <c r="B1209" s="0">
        <f>IF(C1209="","",_xlfn.XLOOKUP(C1209,tbl_exercise_master[exercise],tbl_exercise_master[session],"미등록"))</f>
        <v/>
      </c>
    </row>
    <row r="1210">
      <c r="B1210" s="0">
        <f>IF(C1210="","",_xlfn.XLOOKUP(C1210,tbl_exercise_master[exercise],tbl_exercise_master[session],"미등록"))</f>
        <v/>
      </c>
    </row>
    <row r="1211">
      <c r="B1211" s="0">
        <f>IF(C1211="","",_xlfn.XLOOKUP(C1211,tbl_exercise_master[exercise],tbl_exercise_master[session],"미등록"))</f>
        <v/>
      </c>
    </row>
    <row r="1212">
      <c r="B1212" s="0">
        <f>IF(C1212="","",_xlfn.XLOOKUP(C1212,tbl_exercise_master[exercise],tbl_exercise_master[session],"미등록"))</f>
        <v/>
      </c>
    </row>
    <row r="1213">
      <c r="B1213" s="0">
        <f>IF(C1213="","",_xlfn.XLOOKUP(C1213,tbl_exercise_master[exercise],tbl_exercise_master[session],"미등록"))</f>
        <v/>
      </c>
    </row>
    <row r="1214">
      <c r="B1214" s="0">
        <f>IF(C1214="","",_xlfn.XLOOKUP(C1214,tbl_exercise_master[exercise],tbl_exercise_master[session],"미등록"))</f>
        <v/>
      </c>
    </row>
    <row r="1215">
      <c r="B1215" s="0">
        <f>IF(C1215="","",_xlfn.XLOOKUP(C1215,tbl_exercise_master[exercise],tbl_exercise_master[session],"미등록"))</f>
        <v/>
      </c>
    </row>
    <row r="1216">
      <c r="B1216" s="0">
        <f>IF(C1216="","",_xlfn.XLOOKUP(C1216,tbl_exercise_master[exercise],tbl_exercise_master[session],"미등록"))</f>
        <v/>
      </c>
    </row>
    <row r="1217">
      <c r="B1217" s="0">
        <f>IF(C1217="","",_xlfn.XLOOKUP(C1217,tbl_exercise_master[exercise],tbl_exercise_master[session],"미등록"))</f>
        <v/>
      </c>
    </row>
    <row r="1218">
      <c r="B1218" s="0">
        <f>IF(C1218="","",_xlfn.XLOOKUP(C1218,tbl_exercise_master[exercise],tbl_exercise_master[session],"미등록"))</f>
        <v/>
      </c>
    </row>
    <row r="1219">
      <c r="B1219" s="0">
        <f>IF(C1219="","",_xlfn.XLOOKUP(C1219,tbl_exercise_master[exercise],tbl_exercise_master[session],"미등록"))</f>
        <v/>
      </c>
    </row>
    <row r="1220">
      <c r="B1220" s="0">
        <f>IF(C1220="","",_xlfn.XLOOKUP(C1220,tbl_exercise_master[exercise],tbl_exercise_master[session],"미등록"))</f>
        <v/>
      </c>
    </row>
    <row r="1221">
      <c r="B1221" s="0">
        <f>IF(C1221="","",_xlfn.XLOOKUP(C1221,tbl_exercise_master[exercise],tbl_exercise_master[session],"미등록"))</f>
        <v/>
      </c>
    </row>
    <row r="1222">
      <c r="B1222" s="0">
        <f>IF(C1222="","",_xlfn.XLOOKUP(C1222,tbl_exercise_master[exercise],tbl_exercise_master[session],"미등록"))</f>
        <v/>
      </c>
    </row>
    <row r="1223">
      <c r="B1223" s="0">
        <f>IF(C1223="","",_xlfn.XLOOKUP(C1223,tbl_exercise_master[exercise],tbl_exercise_master[session],"미등록"))</f>
        <v/>
      </c>
    </row>
    <row r="1224">
      <c r="B1224" s="0">
        <f>IF(C1224="","",_xlfn.XLOOKUP(C1224,tbl_exercise_master[exercise],tbl_exercise_master[session],"미등록"))</f>
        <v/>
      </c>
    </row>
    <row r="1225">
      <c r="B1225" s="0">
        <f>IF(C1225="","",_xlfn.XLOOKUP(C1225,tbl_exercise_master[exercise],tbl_exercise_master[session],"미등록"))</f>
        <v/>
      </c>
    </row>
    <row r="1226">
      <c r="B1226" s="0">
        <f>IF(C1226="","",_xlfn.XLOOKUP(C1226,tbl_exercise_master[exercise],tbl_exercise_master[session],"미등록"))</f>
        <v/>
      </c>
    </row>
    <row r="1227">
      <c r="B1227" s="0">
        <f>IF(C1227="","",_xlfn.XLOOKUP(C1227,tbl_exercise_master[exercise],tbl_exercise_master[session],"미등록"))</f>
        <v/>
      </c>
    </row>
    <row r="1228">
      <c r="B1228" s="0">
        <f>IF(C1228="","",_xlfn.XLOOKUP(C1228,tbl_exercise_master[exercise],tbl_exercise_master[session],"미등록"))</f>
        <v/>
      </c>
    </row>
    <row r="1229">
      <c r="B1229" s="0">
        <f>IF(C1229="","",_xlfn.XLOOKUP(C1229,tbl_exercise_master[exercise],tbl_exercise_master[session],"미등록"))</f>
        <v/>
      </c>
    </row>
    <row r="1230">
      <c r="B1230" s="0">
        <f>IF(C1230="","",_xlfn.XLOOKUP(C1230,tbl_exercise_master[exercise],tbl_exercise_master[session],"미등록"))</f>
        <v/>
      </c>
    </row>
    <row r="1231">
      <c r="B1231" s="0">
        <f>IF(C1231="","",_xlfn.XLOOKUP(C1231,tbl_exercise_master[exercise],tbl_exercise_master[session],"미등록"))</f>
        <v/>
      </c>
    </row>
    <row r="1232">
      <c r="B1232" s="0">
        <f>IF(C1232="","",_xlfn.XLOOKUP(C1232,tbl_exercise_master[exercise],tbl_exercise_master[session],"미등록"))</f>
        <v/>
      </c>
    </row>
    <row r="1233">
      <c r="B1233" s="0">
        <f>IF(C1233="","",_xlfn.XLOOKUP(C1233,tbl_exercise_master[exercise],tbl_exercise_master[session],"미등록"))</f>
        <v/>
      </c>
    </row>
    <row r="1234">
      <c r="B1234" s="0">
        <f>IF(C1234="","",_xlfn.XLOOKUP(C1234,tbl_exercise_master[exercise],tbl_exercise_master[session],"미등록"))</f>
        <v/>
      </c>
    </row>
    <row r="1235">
      <c r="B1235" s="0">
        <f>IF(C1235="","",_xlfn.XLOOKUP(C1235,tbl_exercise_master[exercise],tbl_exercise_master[session],"미등록"))</f>
        <v/>
      </c>
    </row>
    <row r="1236">
      <c r="B1236" s="0">
        <f>IF(C1236="","",_xlfn.XLOOKUP(C1236,tbl_exercise_master[exercise],tbl_exercise_master[session],"미등록"))</f>
        <v/>
      </c>
    </row>
    <row r="1237">
      <c r="B1237" s="0">
        <f>IF(C1237="","",_xlfn.XLOOKUP(C1237,tbl_exercise_master[exercise],tbl_exercise_master[session],"미등록"))</f>
        <v/>
      </c>
    </row>
    <row r="1238">
      <c r="B1238" s="0">
        <f>IF(C1238="","",_xlfn.XLOOKUP(C1238,tbl_exercise_master[exercise],tbl_exercise_master[session],"미등록"))</f>
        <v/>
      </c>
    </row>
    <row r="1239">
      <c r="B1239" s="0">
        <f>IF(C1239="","",_xlfn.XLOOKUP(C1239,tbl_exercise_master[exercise],tbl_exercise_master[session],"미등록"))</f>
        <v/>
      </c>
    </row>
    <row r="1240">
      <c r="B1240" s="0">
        <f>IF(C1240="","",_xlfn.XLOOKUP(C1240,tbl_exercise_master[exercise],tbl_exercise_master[session],"미등록"))</f>
        <v/>
      </c>
    </row>
    <row r="1241">
      <c r="B1241" s="0">
        <f>IF(C1241="","",_xlfn.XLOOKUP(C1241,tbl_exercise_master[exercise],tbl_exercise_master[session],"미등록"))</f>
        <v/>
      </c>
    </row>
    <row r="1242">
      <c r="B1242" s="0">
        <f>IF(C1242="","",_xlfn.XLOOKUP(C1242,tbl_exercise_master[exercise],tbl_exercise_master[session],"미등록"))</f>
        <v/>
      </c>
    </row>
    <row r="1243">
      <c r="B1243" s="0">
        <f>IF(C1243="","",_xlfn.XLOOKUP(C1243,tbl_exercise_master[exercise],tbl_exercise_master[session],"미등록"))</f>
        <v/>
      </c>
    </row>
    <row r="1244">
      <c r="B1244" s="0">
        <f>IF(C1244="","",_xlfn.XLOOKUP(C1244,tbl_exercise_master[exercise],tbl_exercise_master[session],"미등록"))</f>
        <v/>
      </c>
    </row>
    <row r="1245">
      <c r="B1245" s="0">
        <f>IF(C1245="","",_xlfn.XLOOKUP(C1245,tbl_exercise_master[exercise],tbl_exercise_master[session],"미등록"))</f>
        <v/>
      </c>
    </row>
    <row r="1246">
      <c r="B1246" s="0">
        <f>IF(C1246="","",_xlfn.XLOOKUP(C1246,tbl_exercise_master[exercise],tbl_exercise_master[session],"미등록"))</f>
        <v/>
      </c>
    </row>
    <row r="1247">
      <c r="B1247" s="0">
        <f>IF(C1247="","",_xlfn.XLOOKUP(C1247,tbl_exercise_master[exercise],tbl_exercise_master[session],"미등록"))</f>
        <v/>
      </c>
    </row>
    <row r="1248">
      <c r="B1248" s="0">
        <f>IF(C1248="","",_xlfn.XLOOKUP(C1248,tbl_exercise_master[exercise],tbl_exercise_master[session],"미등록"))</f>
        <v/>
      </c>
    </row>
    <row r="1249">
      <c r="B1249" s="0">
        <f>IF(C1249="","",_xlfn.XLOOKUP(C1249,tbl_exercise_master[exercise],tbl_exercise_master[session],"미등록"))</f>
        <v/>
      </c>
    </row>
    <row r="1250">
      <c r="B1250" s="0">
        <f>IF(C1250="","",_xlfn.XLOOKUP(C1250,tbl_exercise_master[exercise],tbl_exercise_master[session],"미등록"))</f>
        <v/>
      </c>
    </row>
    <row r="1251">
      <c r="B1251" s="0">
        <f>IF(C1251="","",_xlfn.XLOOKUP(C1251,tbl_exercise_master[exercise],tbl_exercise_master[session],"미등록"))</f>
        <v/>
      </c>
    </row>
    <row r="1252">
      <c r="B1252" s="0">
        <f>IF(C1252="","",_xlfn.XLOOKUP(C1252,tbl_exercise_master[exercise],tbl_exercise_master[session],"미등록"))</f>
        <v/>
      </c>
    </row>
    <row r="1253">
      <c r="B1253" s="0">
        <f>IF(C1253="","",_xlfn.XLOOKUP(C1253,tbl_exercise_master[exercise],tbl_exercise_master[session],"미등록"))</f>
        <v/>
      </c>
    </row>
    <row r="1254">
      <c r="B1254" s="0">
        <f>IF(C1254="","",_xlfn.XLOOKUP(C1254,tbl_exercise_master[exercise],tbl_exercise_master[session],"미등록"))</f>
        <v/>
      </c>
    </row>
    <row r="1255">
      <c r="B1255" s="0">
        <f>IF(C1255="","",_xlfn.XLOOKUP(C1255,tbl_exercise_master[exercise],tbl_exercise_master[session],"미등록"))</f>
        <v/>
      </c>
    </row>
    <row r="1256">
      <c r="B1256" s="0">
        <f>IF(C1256="","",_xlfn.XLOOKUP(C1256,tbl_exercise_master[exercise],tbl_exercise_master[session],"미등록"))</f>
        <v/>
      </c>
    </row>
    <row r="1257">
      <c r="B1257" s="0">
        <f>IF(C1257="","",_xlfn.XLOOKUP(C1257,tbl_exercise_master[exercise],tbl_exercise_master[session],"미등록"))</f>
        <v/>
      </c>
    </row>
    <row r="1258">
      <c r="B1258" s="0">
        <f>IF(C1258="","",_xlfn.XLOOKUP(C1258,tbl_exercise_master[exercise],tbl_exercise_master[session],"미등록"))</f>
        <v/>
      </c>
    </row>
    <row r="1259">
      <c r="B1259" s="0">
        <f>IF(C1259="","",_xlfn.XLOOKUP(C1259,tbl_exercise_master[exercise],tbl_exercise_master[session],"미등록"))</f>
        <v/>
      </c>
    </row>
    <row r="1260">
      <c r="B1260" s="0">
        <f>IF(C1260="","",_xlfn.XLOOKUP(C1260,tbl_exercise_master[exercise],tbl_exercise_master[session],"미등록"))</f>
        <v/>
      </c>
    </row>
    <row r="1261">
      <c r="B1261" s="0">
        <f>IF(C1261="","",_xlfn.XLOOKUP(C1261,tbl_exercise_master[exercise],tbl_exercise_master[session],"미등록"))</f>
        <v/>
      </c>
    </row>
    <row r="1262">
      <c r="B1262" s="0">
        <f>IF(C1262="","",_xlfn.XLOOKUP(C1262,tbl_exercise_master[exercise],tbl_exercise_master[session],"미등록"))</f>
        <v/>
      </c>
    </row>
    <row r="1263">
      <c r="B1263" s="0">
        <f>IF(C1263="","",_xlfn.XLOOKUP(C1263,tbl_exercise_master[exercise],tbl_exercise_master[session],"미등록"))</f>
        <v/>
      </c>
    </row>
    <row r="1264">
      <c r="B1264" s="0">
        <f>IF(C1264="","",_xlfn.XLOOKUP(C1264,tbl_exercise_master[exercise],tbl_exercise_master[session],"미등록"))</f>
        <v/>
      </c>
    </row>
    <row r="1265">
      <c r="B1265" s="0">
        <f>IF(C1265="","",_xlfn.XLOOKUP(C1265,tbl_exercise_master[exercise],tbl_exercise_master[session],"미등록"))</f>
        <v/>
      </c>
    </row>
    <row r="1266">
      <c r="B1266" s="0">
        <f>IF(C1266="","",_xlfn.XLOOKUP(C1266,tbl_exercise_master[exercise],tbl_exercise_master[session],"미등록"))</f>
        <v/>
      </c>
    </row>
    <row r="1267">
      <c r="B1267" s="0">
        <f>IF(C1267="","",_xlfn.XLOOKUP(C1267,tbl_exercise_master[exercise],tbl_exercise_master[session],"미등록"))</f>
        <v/>
      </c>
    </row>
    <row r="1268">
      <c r="B1268" s="0">
        <f>IF(C1268="","",_xlfn.XLOOKUP(C1268,tbl_exercise_master[exercise],tbl_exercise_master[session],"미등록"))</f>
        <v/>
      </c>
    </row>
    <row r="1269">
      <c r="B1269" s="0">
        <f>IF(C1269="","",_xlfn.XLOOKUP(C1269,tbl_exercise_master[exercise],tbl_exercise_master[session],"미등록"))</f>
        <v/>
      </c>
    </row>
    <row r="1270">
      <c r="B1270" s="0">
        <f>IF(C1270="","",_xlfn.XLOOKUP(C1270,tbl_exercise_master[exercise],tbl_exercise_master[session],"미등록"))</f>
        <v/>
      </c>
    </row>
    <row r="1271">
      <c r="B1271" s="0">
        <f>IF(C1271="","",_xlfn.XLOOKUP(C1271,tbl_exercise_master[exercise],tbl_exercise_master[session],"미등록"))</f>
        <v/>
      </c>
    </row>
    <row r="1272">
      <c r="B1272" s="0">
        <f>IF(C1272="","",_xlfn.XLOOKUP(C1272,tbl_exercise_master[exercise],tbl_exercise_master[session],"미등록"))</f>
        <v/>
      </c>
    </row>
    <row r="1273">
      <c r="B1273" s="0">
        <f>IF(C1273="","",_xlfn.XLOOKUP(C1273,tbl_exercise_master[exercise],tbl_exercise_master[session],"미등록"))</f>
        <v/>
      </c>
    </row>
    <row r="1274">
      <c r="B1274" s="0">
        <f>IF(C1274="","",_xlfn.XLOOKUP(C1274,tbl_exercise_master[exercise],tbl_exercise_master[session],"미등록"))</f>
        <v/>
      </c>
    </row>
    <row r="1275">
      <c r="B1275" s="0">
        <f>IF(C1275="","",_xlfn.XLOOKUP(C1275,tbl_exercise_master[exercise],tbl_exercise_master[session],"미등록"))</f>
        <v/>
      </c>
    </row>
    <row r="1276">
      <c r="B1276" s="0">
        <f>IF(C1276="","",_xlfn.XLOOKUP(C1276,tbl_exercise_master[exercise],tbl_exercise_master[session],"미등록"))</f>
        <v/>
      </c>
    </row>
    <row r="1277">
      <c r="B1277" s="0">
        <f>IF(C1277="","",_xlfn.XLOOKUP(C1277,tbl_exercise_master[exercise],tbl_exercise_master[session],"미등록"))</f>
        <v/>
      </c>
    </row>
    <row r="1278">
      <c r="B1278" s="0">
        <f>IF(C1278="","",_xlfn.XLOOKUP(C1278,tbl_exercise_master[exercise],tbl_exercise_master[session],"미등록"))</f>
        <v/>
      </c>
    </row>
    <row r="1279">
      <c r="B1279" s="0">
        <f>IF(C1279="","",_xlfn.XLOOKUP(C1279,tbl_exercise_master[exercise],tbl_exercise_master[session],"미등록"))</f>
        <v/>
      </c>
    </row>
    <row r="1280">
      <c r="B1280" s="0">
        <f>IF(C1280="","",_xlfn.XLOOKUP(C1280,tbl_exercise_master[exercise],tbl_exercise_master[session],"미등록"))</f>
        <v/>
      </c>
    </row>
    <row r="1281">
      <c r="B1281" s="0">
        <f>IF(C1281="","",_xlfn.XLOOKUP(C1281,tbl_exercise_master[exercise],tbl_exercise_master[session],"미등록"))</f>
        <v/>
      </c>
    </row>
    <row r="1282">
      <c r="B1282" s="0">
        <f>IF(C1282="","",_xlfn.XLOOKUP(C1282,tbl_exercise_master[exercise],tbl_exercise_master[session],"미등록"))</f>
        <v/>
      </c>
    </row>
    <row r="1283">
      <c r="B1283" s="0">
        <f>IF(C1283="","",_xlfn.XLOOKUP(C1283,tbl_exercise_master[exercise],tbl_exercise_master[session],"미등록"))</f>
        <v/>
      </c>
    </row>
    <row r="1284">
      <c r="B1284" s="0">
        <f>IF(C1284="","",_xlfn.XLOOKUP(C1284,tbl_exercise_master[exercise],tbl_exercise_master[session],"미등록"))</f>
        <v/>
      </c>
    </row>
    <row r="1285">
      <c r="B1285" s="0">
        <f>IF(C1285="","",_xlfn.XLOOKUP(C1285,tbl_exercise_master[exercise],tbl_exercise_master[session],"미등록"))</f>
        <v/>
      </c>
    </row>
    <row r="1286">
      <c r="B1286" s="0">
        <f>IF(C1286="","",_xlfn.XLOOKUP(C1286,tbl_exercise_master[exercise],tbl_exercise_master[session],"미등록"))</f>
        <v/>
      </c>
    </row>
    <row r="1287">
      <c r="B1287" s="0">
        <f>IF(C1287="","",_xlfn.XLOOKUP(C1287,tbl_exercise_master[exercise],tbl_exercise_master[session],"미등록"))</f>
        <v/>
      </c>
    </row>
    <row r="1288">
      <c r="B1288" s="0">
        <f>IF(C1288="","",_xlfn.XLOOKUP(C1288,tbl_exercise_master[exercise],tbl_exercise_master[session],"미등록"))</f>
        <v/>
      </c>
    </row>
    <row r="1289">
      <c r="B1289" s="0">
        <f>IF(C1289="","",_xlfn.XLOOKUP(C1289,tbl_exercise_master[exercise],tbl_exercise_master[session],"미등록"))</f>
        <v/>
      </c>
    </row>
    <row r="1290">
      <c r="B1290" s="0">
        <f>IF(C1290="","",_xlfn.XLOOKUP(C1290,tbl_exercise_master[exercise],tbl_exercise_master[session],"미등록"))</f>
        <v/>
      </c>
    </row>
    <row r="1291">
      <c r="B1291" s="0">
        <f>IF(C1291="","",_xlfn.XLOOKUP(C1291,tbl_exercise_master[exercise],tbl_exercise_master[session],"미등록"))</f>
        <v/>
      </c>
    </row>
    <row r="1292">
      <c r="B1292" s="0">
        <f>IF(C1292="","",_xlfn.XLOOKUP(C1292,tbl_exercise_master[exercise],tbl_exercise_master[session],"미등록"))</f>
        <v/>
      </c>
    </row>
    <row r="1293">
      <c r="B1293" s="0">
        <f>IF(C1293="","",_xlfn.XLOOKUP(C1293,tbl_exercise_master[exercise],tbl_exercise_master[session],"미등록"))</f>
        <v/>
      </c>
    </row>
    <row r="1294">
      <c r="B1294" s="0">
        <f>IF(C1294="","",_xlfn.XLOOKUP(C1294,tbl_exercise_master[exercise],tbl_exercise_master[session],"미등록"))</f>
        <v/>
      </c>
    </row>
    <row r="1295">
      <c r="B1295" s="0">
        <f>IF(C1295="","",_xlfn.XLOOKUP(C1295,tbl_exercise_master[exercise],tbl_exercise_master[session],"미등록"))</f>
        <v/>
      </c>
    </row>
    <row r="1296">
      <c r="B1296" s="0">
        <f>IF(C1296="","",_xlfn.XLOOKUP(C1296,tbl_exercise_master[exercise],tbl_exercise_master[session],"미등록"))</f>
        <v/>
      </c>
    </row>
    <row r="1297">
      <c r="B1297" s="0">
        <f>IF(C1297="","",_xlfn.XLOOKUP(C1297,tbl_exercise_master[exercise],tbl_exercise_master[session],"미등록"))</f>
        <v/>
      </c>
    </row>
    <row r="1298">
      <c r="B1298" s="0">
        <f>IF(C1298="","",_xlfn.XLOOKUP(C1298,tbl_exercise_master[exercise],tbl_exercise_master[session],"미등록"))</f>
        <v/>
      </c>
    </row>
    <row r="1299">
      <c r="B1299" s="0">
        <f>IF(C1299="","",_xlfn.XLOOKUP(C1299,tbl_exercise_master[exercise],tbl_exercise_master[session],"미등록"))</f>
        <v/>
      </c>
    </row>
    <row r="1300">
      <c r="B1300" s="0">
        <f>IF(C1300="","",_xlfn.XLOOKUP(C1300,tbl_exercise_master[exercise],tbl_exercise_master[session],"미등록"))</f>
        <v/>
      </c>
    </row>
    <row r="1301">
      <c r="B1301" s="0">
        <f>IF(C1301="","",_xlfn.XLOOKUP(C1301,tbl_exercise_master[exercise],tbl_exercise_master[session],"미등록"))</f>
        <v/>
      </c>
    </row>
    <row r="1302">
      <c r="B1302" s="0">
        <f>IF(C1302="","",_xlfn.XLOOKUP(C1302,tbl_exercise_master[exercise],tbl_exercise_master[session],"미등록"))</f>
        <v/>
      </c>
    </row>
    <row r="1303">
      <c r="B1303" s="0">
        <f>IF(C1303="","",_xlfn.XLOOKUP(C1303,tbl_exercise_master[exercise],tbl_exercise_master[session],"미등록"))</f>
        <v/>
      </c>
    </row>
    <row r="1304">
      <c r="B1304" s="0">
        <f>IF(C1304="","",_xlfn.XLOOKUP(C1304,tbl_exercise_master[exercise],tbl_exercise_master[session],"미등록"))</f>
        <v/>
      </c>
    </row>
    <row r="1305">
      <c r="B1305" s="0">
        <f>IF(C1305="","",_xlfn.XLOOKUP(C1305,tbl_exercise_master[exercise],tbl_exercise_master[session],"미등록"))</f>
        <v/>
      </c>
    </row>
    <row r="1306">
      <c r="B1306" s="0">
        <f>IF(C1306="","",_xlfn.XLOOKUP(C1306,tbl_exercise_master[exercise],tbl_exercise_master[session],"미등록"))</f>
        <v/>
      </c>
    </row>
    <row r="1307">
      <c r="B1307" s="0">
        <f>IF(C1307="","",_xlfn.XLOOKUP(C1307,tbl_exercise_master[exercise],tbl_exercise_master[session],"미등록"))</f>
        <v/>
      </c>
    </row>
    <row r="1308">
      <c r="B1308" s="0">
        <f>IF(C1308="","",_xlfn.XLOOKUP(C1308,tbl_exercise_master[exercise],tbl_exercise_master[session],"미등록"))</f>
        <v/>
      </c>
    </row>
    <row r="1309">
      <c r="B1309" s="0">
        <f>IF(C1309="","",_xlfn.XLOOKUP(C1309,tbl_exercise_master[exercise],tbl_exercise_master[session],"미등록"))</f>
        <v/>
      </c>
    </row>
    <row r="1310">
      <c r="B1310" s="0">
        <f>IF(C1310="","",_xlfn.XLOOKUP(C1310,tbl_exercise_master[exercise],tbl_exercise_master[session],"미등록"))</f>
        <v/>
      </c>
    </row>
    <row r="1311">
      <c r="B1311" s="0">
        <f>IF(C1311="","",_xlfn.XLOOKUP(C1311,tbl_exercise_master[exercise],tbl_exercise_master[session],"미등록"))</f>
        <v/>
      </c>
    </row>
    <row r="1312">
      <c r="B1312" s="0">
        <f>IF(C1312="","",_xlfn.XLOOKUP(C1312,tbl_exercise_master[exercise],tbl_exercise_master[session],"미등록"))</f>
        <v/>
      </c>
    </row>
    <row r="1313">
      <c r="B1313" s="0">
        <f>IF(C1313="","",_xlfn.XLOOKUP(C1313,tbl_exercise_master[exercise],tbl_exercise_master[session],"미등록"))</f>
        <v/>
      </c>
    </row>
    <row r="1314">
      <c r="B1314" s="0">
        <f>IF(C1314="","",_xlfn.XLOOKUP(C1314,tbl_exercise_master[exercise],tbl_exercise_master[session],"미등록"))</f>
        <v/>
      </c>
    </row>
    <row r="1315">
      <c r="B1315" s="0">
        <f>IF(C1315="","",_xlfn.XLOOKUP(C1315,tbl_exercise_master[exercise],tbl_exercise_master[session],"미등록"))</f>
        <v/>
      </c>
    </row>
    <row r="1316">
      <c r="B1316" s="0">
        <f>IF(C1316="","",_xlfn.XLOOKUP(C1316,tbl_exercise_master[exercise],tbl_exercise_master[session],"미등록"))</f>
        <v/>
      </c>
    </row>
    <row r="1317">
      <c r="B1317" s="0">
        <f>IF(C1317="","",_xlfn.XLOOKUP(C1317,tbl_exercise_master[exercise],tbl_exercise_master[session],"미등록"))</f>
        <v/>
      </c>
    </row>
    <row r="1318">
      <c r="B1318" s="0">
        <f>IF(C1318="","",_xlfn.XLOOKUP(C1318,tbl_exercise_master[exercise],tbl_exercise_master[session],"미등록"))</f>
        <v/>
      </c>
    </row>
    <row r="1319">
      <c r="B1319" s="0">
        <f>IF(C1319="","",_xlfn.XLOOKUP(C1319,tbl_exercise_master[exercise],tbl_exercise_master[session],"미등록"))</f>
        <v/>
      </c>
    </row>
    <row r="1320">
      <c r="B1320" s="0">
        <f>IF(C1320="","",_xlfn.XLOOKUP(C1320,tbl_exercise_master[exercise],tbl_exercise_master[session],"미등록"))</f>
        <v/>
      </c>
    </row>
    <row r="1321">
      <c r="B1321" s="0">
        <f>IF(C1321="","",_xlfn.XLOOKUP(C1321,tbl_exercise_master[exercise],tbl_exercise_master[session],"미등록"))</f>
        <v/>
      </c>
    </row>
    <row r="1322">
      <c r="B1322" s="0">
        <f>IF(C1322="","",_xlfn.XLOOKUP(C1322,tbl_exercise_master[exercise],tbl_exercise_master[session],"미등록"))</f>
        <v/>
      </c>
    </row>
    <row r="1323">
      <c r="B1323" s="0">
        <f>IF(C1323="","",_xlfn.XLOOKUP(C1323,tbl_exercise_master[exercise],tbl_exercise_master[session],"미등록"))</f>
        <v/>
      </c>
    </row>
    <row r="1324">
      <c r="B1324" s="0">
        <f>IF(C1324="","",_xlfn.XLOOKUP(C1324,tbl_exercise_master[exercise],tbl_exercise_master[session],"미등록"))</f>
        <v/>
      </c>
    </row>
    <row r="1325">
      <c r="B1325" s="0">
        <f>IF(C1325="","",_xlfn.XLOOKUP(C1325,tbl_exercise_master[exercise],tbl_exercise_master[session],"미등록"))</f>
        <v/>
      </c>
    </row>
    <row r="1326">
      <c r="B1326" s="0">
        <f>IF(C1326="","",_xlfn.XLOOKUP(C1326,tbl_exercise_master[exercise],tbl_exercise_master[session],"미등록"))</f>
        <v/>
      </c>
    </row>
    <row r="1327">
      <c r="B1327" s="0">
        <f>IF(C1327="","",_xlfn.XLOOKUP(C1327,tbl_exercise_master[exercise],tbl_exercise_master[session],"미등록"))</f>
        <v/>
      </c>
    </row>
    <row r="1328">
      <c r="B1328" s="0">
        <f>IF(C1328="","",_xlfn.XLOOKUP(C1328,tbl_exercise_master[exercise],tbl_exercise_master[session],"미등록"))</f>
        <v/>
      </c>
    </row>
    <row r="1329">
      <c r="B1329" s="0">
        <f>IF(C1329="","",_xlfn.XLOOKUP(C1329,tbl_exercise_master[exercise],tbl_exercise_master[session],"미등록"))</f>
        <v/>
      </c>
    </row>
    <row r="1330">
      <c r="B1330" s="0">
        <f>IF(C1330="","",_xlfn.XLOOKUP(C1330,tbl_exercise_master[exercise],tbl_exercise_master[session],"미등록"))</f>
        <v/>
      </c>
    </row>
    <row r="1331">
      <c r="B1331" s="0">
        <f>IF(C1331="","",_xlfn.XLOOKUP(C1331,tbl_exercise_master[exercise],tbl_exercise_master[session],"미등록"))</f>
        <v/>
      </c>
    </row>
    <row r="1332">
      <c r="B1332" s="0">
        <f>IF(C1332="","",_xlfn.XLOOKUP(C1332,tbl_exercise_master[exercise],tbl_exercise_master[session],"미등록"))</f>
        <v/>
      </c>
    </row>
    <row r="1333">
      <c r="B1333" s="0">
        <f>IF(C1333="","",_xlfn.XLOOKUP(C1333,tbl_exercise_master[exercise],tbl_exercise_master[session],"미등록"))</f>
        <v/>
      </c>
    </row>
    <row r="1334">
      <c r="B1334" s="0">
        <f>IF(C1334="","",_xlfn.XLOOKUP(C1334,tbl_exercise_master[exercise],tbl_exercise_master[session],"미등록"))</f>
        <v/>
      </c>
    </row>
    <row r="1335">
      <c r="B1335" s="0">
        <f>IF(C1335="","",_xlfn.XLOOKUP(C1335,tbl_exercise_master[exercise],tbl_exercise_master[session],"미등록"))</f>
        <v/>
      </c>
    </row>
    <row r="1336">
      <c r="B1336" s="0">
        <f>IF(C1336="","",_xlfn.XLOOKUP(C1336,tbl_exercise_master[exercise],tbl_exercise_master[session],"미등록"))</f>
        <v/>
      </c>
    </row>
    <row r="1337">
      <c r="B1337" s="0">
        <f>IF(C1337="","",_xlfn.XLOOKUP(C1337,tbl_exercise_master[exercise],tbl_exercise_master[session],"미등록"))</f>
        <v/>
      </c>
    </row>
    <row r="1338">
      <c r="B1338" s="0">
        <f>IF(C1338="","",_xlfn.XLOOKUP(C1338,tbl_exercise_master[exercise],tbl_exercise_master[session],"미등록"))</f>
        <v/>
      </c>
    </row>
    <row r="1339">
      <c r="B1339" s="0">
        <f>IF(C1339="","",_xlfn.XLOOKUP(C1339,tbl_exercise_master[exercise],tbl_exercise_master[session],"미등록"))</f>
        <v/>
      </c>
    </row>
    <row r="1340">
      <c r="B1340" s="0">
        <f>IF(C1340="","",_xlfn.XLOOKUP(C1340,tbl_exercise_master[exercise],tbl_exercise_master[session],"미등록"))</f>
        <v/>
      </c>
    </row>
    <row r="1341">
      <c r="B1341" s="0">
        <f>IF(C1341="","",_xlfn.XLOOKUP(C1341,tbl_exercise_master[exercise],tbl_exercise_master[session],"미등록"))</f>
        <v/>
      </c>
    </row>
    <row r="1342">
      <c r="B1342" s="0">
        <f>IF(C1342="","",_xlfn.XLOOKUP(C1342,tbl_exercise_master[exercise],tbl_exercise_master[session],"미등록"))</f>
        <v/>
      </c>
    </row>
    <row r="1343">
      <c r="B1343" s="0">
        <f>IF(C1343="","",_xlfn.XLOOKUP(C1343,tbl_exercise_master[exercise],tbl_exercise_master[session],"미등록"))</f>
        <v/>
      </c>
    </row>
    <row r="1344">
      <c r="B1344" s="0">
        <f>IF(C1344="","",_xlfn.XLOOKUP(C1344,tbl_exercise_master[exercise],tbl_exercise_master[session],"미등록"))</f>
        <v/>
      </c>
    </row>
    <row r="1345">
      <c r="B1345" s="0">
        <f>IF(C1345="","",_xlfn.XLOOKUP(C1345,tbl_exercise_master[exercise],tbl_exercise_master[session],"미등록"))</f>
        <v/>
      </c>
    </row>
    <row r="1346">
      <c r="B1346" s="0">
        <f>IF(C1346="","",_xlfn.XLOOKUP(C1346,tbl_exercise_master[exercise],tbl_exercise_master[session],"미등록"))</f>
        <v/>
      </c>
    </row>
    <row r="1347">
      <c r="B1347" s="0">
        <f>IF(C1347="","",_xlfn.XLOOKUP(C1347,tbl_exercise_master[exercise],tbl_exercise_master[session],"미등록"))</f>
        <v/>
      </c>
    </row>
    <row r="1348">
      <c r="B1348" s="0">
        <f>IF(C1348="","",_xlfn.XLOOKUP(C1348,tbl_exercise_master[exercise],tbl_exercise_master[session],"미등록"))</f>
        <v/>
      </c>
    </row>
    <row r="1349">
      <c r="B1349" s="0">
        <f>IF(C1349="","",_xlfn.XLOOKUP(C1349,tbl_exercise_master[exercise],tbl_exercise_master[session],"미등록"))</f>
        <v/>
      </c>
    </row>
    <row r="1350">
      <c r="B1350" s="0">
        <f>IF(C1350="","",_xlfn.XLOOKUP(C1350,tbl_exercise_master[exercise],tbl_exercise_master[session],"미등록"))</f>
        <v/>
      </c>
    </row>
    <row r="1351">
      <c r="B1351" s="0">
        <f>IF(C1351="","",_xlfn.XLOOKUP(C1351,tbl_exercise_master[exercise],tbl_exercise_master[session],"미등록"))</f>
        <v/>
      </c>
    </row>
    <row r="1352">
      <c r="B1352" s="0">
        <f>IF(C1352="","",_xlfn.XLOOKUP(C1352,tbl_exercise_master[exercise],tbl_exercise_master[session],"미등록"))</f>
        <v/>
      </c>
    </row>
    <row r="1353">
      <c r="B1353" s="0">
        <f>IF(C1353="","",_xlfn.XLOOKUP(C1353,tbl_exercise_master[exercise],tbl_exercise_master[session],"미등록"))</f>
        <v/>
      </c>
    </row>
    <row r="1354">
      <c r="B1354" s="0">
        <f>IF(C1354="","",_xlfn.XLOOKUP(C1354,tbl_exercise_master[exercise],tbl_exercise_master[session],"미등록"))</f>
        <v/>
      </c>
    </row>
    <row r="1355">
      <c r="B1355" s="0">
        <f>IF(C1355="","",_xlfn.XLOOKUP(C1355,tbl_exercise_master[exercise],tbl_exercise_master[session],"미등록"))</f>
        <v/>
      </c>
    </row>
    <row r="1356">
      <c r="B1356" s="0">
        <f>IF(C1356="","",_xlfn.XLOOKUP(C1356,tbl_exercise_master[exercise],tbl_exercise_master[session],"미등록"))</f>
        <v/>
      </c>
    </row>
    <row r="1357">
      <c r="B1357" s="0">
        <f>IF(C1357="","",_xlfn.XLOOKUP(C1357,tbl_exercise_master[exercise],tbl_exercise_master[session],"미등록"))</f>
        <v/>
      </c>
    </row>
    <row r="1358">
      <c r="B1358" s="0">
        <f>IF(C1358="","",_xlfn.XLOOKUP(C1358,tbl_exercise_master[exercise],tbl_exercise_master[session],"미등록"))</f>
        <v/>
      </c>
    </row>
    <row r="1359">
      <c r="B1359" s="0">
        <f>IF(C1359="","",_xlfn.XLOOKUP(C1359,tbl_exercise_master[exercise],tbl_exercise_master[session],"미등록"))</f>
        <v/>
      </c>
    </row>
    <row r="1360">
      <c r="B1360" s="0">
        <f>IF(C1360="","",_xlfn.XLOOKUP(C1360,tbl_exercise_master[exercise],tbl_exercise_master[session],"미등록"))</f>
        <v/>
      </c>
    </row>
    <row r="1361">
      <c r="B1361" s="0">
        <f>IF(C1361="","",_xlfn.XLOOKUP(C1361,tbl_exercise_master[exercise],tbl_exercise_master[session],"미등록"))</f>
        <v/>
      </c>
    </row>
    <row r="1362">
      <c r="B1362" s="0">
        <f>IF(C1362="","",_xlfn.XLOOKUP(C1362,tbl_exercise_master[exercise],tbl_exercise_master[session],"미등록"))</f>
        <v/>
      </c>
    </row>
    <row r="1363">
      <c r="B1363" s="0">
        <f>IF(C1363="","",_xlfn.XLOOKUP(C1363,tbl_exercise_master[exercise],tbl_exercise_master[session],"미등록"))</f>
        <v/>
      </c>
    </row>
    <row r="1364">
      <c r="B1364" s="0">
        <f>IF(C1364="","",_xlfn.XLOOKUP(C1364,tbl_exercise_master[exercise],tbl_exercise_master[session],"미등록"))</f>
        <v/>
      </c>
    </row>
    <row r="1365">
      <c r="B1365" s="0">
        <f>IF(C1365="","",_xlfn.XLOOKUP(C1365,tbl_exercise_master[exercise],tbl_exercise_master[session],"미등록"))</f>
        <v/>
      </c>
    </row>
    <row r="1366">
      <c r="B1366" s="0">
        <f>IF(C1366="","",_xlfn.XLOOKUP(C1366,tbl_exercise_master[exercise],tbl_exercise_master[session],"미등록"))</f>
        <v/>
      </c>
    </row>
    <row r="1367">
      <c r="B1367" s="0">
        <f>IF(C1367="","",_xlfn.XLOOKUP(C1367,tbl_exercise_master[exercise],tbl_exercise_master[session],"미등록"))</f>
        <v/>
      </c>
    </row>
    <row r="1368">
      <c r="B1368" s="0">
        <f>IF(C1368="","",_xlfn.XLOOKUP(C1368,tbl_exercise_master[exercise],tbl_exercise_master[session],"미등록"))</f>
        <v/>
      </c>
    </row>
    <row r="1369">
      <c r="B1369" s="0">
        <f>IF(C1369="","",_xlfn.XLOOKUP(C1369,tbl_exercise_master[exercise],tbl_exercise_master[session],"미등록"))</f>
        <v/>
      </c>
    </row>
    <row r="1370">
      <c r="B1370" s="0">
        <f>IF(C1370="","",_xlfn.XLOOKUP(C1370,tbl_exercise_master[exercise],tbl_exercise_master[session],"미등록"))</f>
        <v/>
      </c>
    </row>
    <row r="1371">
      <c r="B1371" s="0">
        <f>IF(C1371="","",_xlfn.XLOOKUP(C1371,tbl_exercise_master[exercise],tbl_exercise_master[session],"미등록"))</f>
        <v/>
      </c>
    </row>
    <row r="1372">
      <c r="B1372" s="0">
        <f>IF(C1372="","",_xlfn.XLOOKUP(C1372,tbl_exercise_master[exercise],tbl_exercise_master[session],"미등록"))</f>
        <v/>
      </c>
    </row>
    <row r="1373">
      <c r="B1373" s="0">
        <f>IF(C1373="","",_xlfn.XLOOKUP(C1373,tbl_exercise_master[exercise],tbl_exercise_master[session],"미등록"))</f>
        <v/>
      </c>
    </row>
    <row r="1374">
      <c r="B1374" s="0">
        <f>IF(C1374="","",_xlfn.XLOOKUP(C1374,tbl_exercise_master[exercise],tbl_exercise_master[session],"미등록"))</f>
        <v/>
      </c>
    </row>
    <row r="1375">
      <c r="B1375" s="0">
        <f>IF(C1375="","",_xlfn.XLOOKUP(C1375,tbl_exercise_master[exercise],tbl_exercise_master[session],"미등록"))</f>
        <v/>
      </c>
    </row>
    <row r="1376">
      <c r="B1376" s="0">
        <f>IF(C1376="","",_xlfn.XLOOKUP(C1376,tbl_exercise_master[exercise],tbl_exercise_master[session],"미등록"))</f>
        <v/>
      </c>
    </row>
    <row r="1377">
      <c r="B1377" s="0">
        <f>IF(C1377="","",_xlfn.XLOOKUP(C1377,tbl_exercise_master[exercise],tbl_exercise_master[session],"미등록"))</f>
        <v/>
      </c>
    </row>
    <row r="1378">
      <c r="B1378" s="0">
        <f>IF(C1378="","",_xlfn.XLOOKUP(C1378,tbl_exercise_master[exercise],tbl_exercise_master[session],"미등록"))</f>
        <v/>
      </c>
    </row>
    <row r="1379">
      <c r="B1379" s="0">
        <f>IF(C1379="","",_xlfn.XLOOKUP(C1379,tbl_exercise_master[exercise],tbl_exercise_master[session],"미등록"))</f>
        <v/>
      </c>
    </row>
    <row r="1380">
      <c r="B1380" s="0">
        <f>IF(C1380="","",_xlfn.XLOOKUP(C1380,tbl_exercise_master[exercise],tbl_exercise_master[session],"미등록"))</f>
        <v/>
      </c>
    </row>
    <row r="1381">
      <c r="B1381" s="0">
        <f>IF(C1381="","",_xlfn.XLOOKUP(C1381,tbl_exercise_master[exercise],tbl_exercise_master[session],"미등록"))</f>
        <v/>
      </c>
    </row>
    <row r="1382">
      <c r="B1382" s="0">
        <f>IF(C1382="","",_xlfn.XLOOKUP(C1382,tbl_exercise_master[exercise],tbl_exercise_master[session],"미등록"))</f>
        <v/>
      </c>
    </row>
    <row r="1383">
      <c r="B1383" s="0">
        <f>IF(C1383="","",_xlfn.XLOOKUP(C1383,tbl_exercise_master[exercise],tbl_exercise_master[session],"미등록"))</f>
        <v/>
      </c>
    </row>
    <row r="1384">
      <c r="B1384" s="0">
        <f>IF(C1384="","",_xlfn.XLOOKUP(C1384,tbl_exercise_master[exercise],tbl_exercise_master[session],"미등록"))</f>
        <v/>
      </c>
    </row>
    <row r="1385">
      <c r="B1385" s="0">
        <f>IF(C1385="","",_xlfn.XLOOKUP(C1385,tbl_exercise_master[exercise],tbl_exercise_master[session],"미등록"))</f>
        <v/>
      </c>
    </row>
    <row r="1386">
      <c r="B1386" s="0">
        <f>IF(C1386="","",_xlfn.XLOOKUP(C1386,tbl_exercise_master[exercise],tbl_exercise_master[session],"미등록"))</f>
        <v/>
      </c>
    </row>
    <row r="1387">
      <c r="B1387" s="0">
        <f>IF(C1387="","",_xlfn.XLOOKUP(C1387,tbl_exercise_master[exercise],tbl_exercise_master[session],"미등록"))</f>
        <v/>
      </c>
    </row>
    <row r="1388">
      <c r="B1388" s="0">
        <f>IF(C1388="","",_xlfn.XLOOKUP(C1388,tbl_exercise_master[exercise],tbl_exercise_master[session],"미등록"))</f>
        <v/>
      </c>
    </row>
    <row r="1389">
      <c r="B1389" s="0">
        <f>IF(C1389="","",_xlfn.XLOOKUP(C1389,tbl_exercise_master[exercise],tbl_exercise_master[session],"미등록"))</f>
        <v/>
      </c>
    </row>
    <row r="1390">
      <c r="B1390" s="0">
        <f>IF(C1390="","",_xlfn.XLOOKUP(C1390,tbl_exercise_master[exercise],tbl_exercise_master[session],"미등록"))</f>
        <v/>
      </c>
    </row>
    <row r="1391">
      <c r="B1391" s="0">
        <f>IF(C1391="","",_xlfn.XLOOKUP(C1391,tbl_exercise_master[exercise],tbl_exercise_master[session],"미등록"))</f>
        <v/>
      </c>
    </row>
    <row r="1392">
      <c r="B1392" s="0">
        <f>IF(C1392="","",_xlfn.XLOOKUP(C1392,tbl_exercise_master[exercise],tbl_exercise_master[session],"미등록"))</f>
        <v/>
      </c>
    </row>
    <row r="1393">
      <c r="B1393" s="0">
        <f>IF(C1393="","",_xlfn.XLOOKUP(C1393,tbl_exercise_master[exercise],tbl_exercise_master[session],"미등록"))</f>
        <v/>
      </c>
    </row>
    <row r="1394">
      <c r="B1394" s="0">
        <f>IF(C1394="","",_xlfn.XLOOKUP(C1394,tbl_exercise_master[exercise],tbl_exercise_master[session],"미등록"))</f>
        <v/>
      </c>
    </row>
    <row r="1395">
      <c r="B1395" s="0">
        <f>IF(C1395="","",_xlfn.XLOOKUP(C1395,tbl_exercise_master[exercise],tbl_exercise_master[session],"미등록"))</f>
        <v/>
      </c>
    </row>
    <row r="1396">
      <c r="B1396" s="0">
        <f>IF(C1396="","",_xlfn.XLOOKUP(C1396,tbl_exercise_master[exercise],tbl_exercise_master[session],"미등록"))</f>
        <v/>
      </c>
    </row>
    <row r="1397">
      <c r="B1397" s="0">
        <f>IF(C1397="","",_xlfn.XLOOKUP(C1397,tbl_exercise_master[exercise],tbl_exercise_master[session],"미등록"))</f>
        <v/>
      </c>
    </row>
    <row r="1398">
      <c r="B1398" s="0">
        <f>IF(C1398="","",_xlfn.XLOOKUP(C1398,tbl_exercise_master[exercise],tbl_exercise_master[session],"미등록"))</f>
        <v/>
      </c>
    </row>
    <row r="1399">
      <c r="B1399" s="0">
        <f>IF(C1399="","",_xlfn.XLOOKUP(C1399,tbl_exercise_master[exercise],tbl_exercise_master[session],"미등록"))</f>
        <v/>
      </c>
    </row>
    <row r="1400">
      <c r="B1400" s="0">
        <f>IF(C1400="","",_xlfn.XLOOKUP(C1400,tbl_exercise_master[exercise],tbl_exercise_master[session],"미등록"))</f>
        <v/>
      </c>
    </row>
    <row r="1401">
      <c r="B1401" s="0">
        <f>IF(C1401="","",_xlfn.XLOOKUP(C1401,tbl_exercise_master[exercise],tbl_exercise_master[session],"미등록"))</f>
        <v/>
      </c>
    </row>
    <row r="1402">
      <c r="B1402" s="0">
        <f>IF(C1402="","",_xlfn.XLOOKUP(C1402,tbl_exercise_master[exercise],tbl_exercise_master[session],"미등록"))</f>
        <v/>
      </c>
    </row>
    <row r="1403">
      <c r="B1403" s="0">
        <f>IF(C1403="","",_xlfn.XLOOKUP(C1403,tbl_exercise_master[exercise],tbl_exercise_master[session],"미등록"))</f>
        <v/>
      </c>
    </row>
    <row r="1404">
      <c r="B1404" s="0">
        <f>IF(C1404="","",_xlfn.XLOOKUP(C1404,tbl_exercise_master[exercise],tbl_exercise_master[session],"미등록"))</f>
        <v/>
      </c>
    </row>
    <row r="1405">
      <c r="B1405" s="0">
        <f>IF(C1405="","",_xlfn.XLOOKUP(C1405,tbl_exercise_master[exercise],tbl_exercise_master[session],"미등록"))</f>
        <v/>
      </c>
    </row>
    <row r="1406">
      <c r="B1406" s="0">
        <f>IF(C1406="","",_xlfn.XLOOKUP(C1406,tbl_exercise_master[exercise],tbl_exercise_master[session],"미등록"))</f>
        <v/>
      </c>
    </row>
    <row r="1407">
      <c r="B1407" s="0">
        <f>IF(C1407="","",_xlfn.XLOOKUP(C1407,tbl_exercise_master[exercise],tbl_exercise_master[session],"미등록"))</f>
        <v/>
      </c>
    </row>
    <row r="1408">
      <c r="B1408" s="0">
        <f>IF(C1408="","",_xlfn.XLOOKUP(C1408,tbl_exercise_master[exercise],tbl_exercise_master[session],"미등록"))</f>
        <v/>
      </c>
    </row>
    <row r="1409">
      <c r="B1409" s="0">
        <f>IF(C1409="","",_xlfn.XLOOKUP(C1409,tbl_exercise_master[exercise],tbl_exercise_master[session],"미등록"))</f>
        <v/>
      </c>
    </row>
    <row r="1410">
      <c r="B1410" s="0">
        <f>IF(C1410="","",_xlfn.XLOOKUP(C1410,tbl_exercise_master[exercise],tbl_exercise_master[session],"미등록"))</f>
        <v/>
      </c>
    </row>
    <row r="1411">
      <c r="B1411" s="0">
        <f>IF(C1411="","",_xlfn.XLOOKUP(C1411,tbl_exercise_master[exercise],tbl_exercise_master[session],"미등록"))</f>
        <v/>
      </c>
    </row>
    <row r="1412">
      <c r="B1412" s="0">
        <f>IF(C1412="","",_xlfn.XLOOKUP(C1412,tbl_exercise_master[exercise],tbl_exercise_master[session],"미등록"))</f>
        <v/>
      </c>
    </row>
    <row r="1413">
      <c r="B1413" s="0">
        <f>IF(C1413="","",_xlfn.XLOOKUP(C1413,tbl_exercise_master[exercise],tbl_exercise_master[session],"미등록"))</f>
        <v/>
      </c>
    </row>
    <row r="1414">
      <c r="B1414" s="0">
        <f>IF(C1414="","",_xlfn.XLOOKUP(C1414,tbl_exercise_master[exercise],tbl_exercise_master[session],"미등록"))</f>
        <v/>
      </c>
    </row>
    <row r="1415">
      <c r="B1415" s="0">
        <f>IF(C1415="","",_xlfn.XLOOKUP(C1415,tbl_exercise_master[exercise],tbl_exercise_master[session],"미등록"))</f>
        <v/>
      </c>
    </row>
    <row r="1416">
      <c r="B1416" s="0">
        <f>IF(C1416="","",_xlfn.XLOOKUP(C1416,tbl_exercise_master[exercise],tbl_exercise_master[session],"미등록"))</f>
        <v/>
      </c>
    </row>
    <row r="1417">
      <c r="B1417" s="0">
        <f>IF(C1417="","",_xlfn.XLOOKUP(C1417,tbl_exercise_master[exercise],tbl_exercise_master[session],"미등록"))</f>
        <v/>
      </c>
    </row>
    <row r="1418">
      <c r="B1418" s="0">
        <f>IF(C1418="","",_xlfn.XLOOKUP(C1418,tbl_exercise_master[exercise],tbl_exercise_master[session],"미등록"))</f>
        <v/>
      </c>
    </row>
    <row r="1419">
      <c r="B1419" s="0">
        <f>IF(C1419="","",_xlfn.XLOOKUP(C1419,tbl_exercise_master[exercise],tbl_exercise_master[session],"미등록"))</f>
        <v/>
      </c>
    </row>
    <row r="1420">
      <c r="B1420" s="0">
        <f>IF(C1420="","",_xlfn.XLOOKUP(C1420,tbl_exercise_master[exercise],tbl_exercise_master[session],"미등록"))</f>
        <v/>
      </c>
    </row>
    <row r="1421">
      <c r="B1421" s="0">
        <f>IF(C1421="","",_xlfn.XLOOKUP(C1421,tbl_exercise_master[exercise],tbl_exercise_master[session],"미등록"))</f>
        <v/>
      </c>
    </row>
    <row r="1422">
      <c r="B1422" s="0">
        <f>IF(C1422="","",_xlfn.XLOOKUP(C1422,tbl_exercise_master[exercise],tbl_exercise_master[session],"미등록"))</f>
        <v/>
      </c>
    </row>
    <row r="1423">
      <c r="B1423" s="0">
        <f>IF(C1423="","",_xlfn.XLOOKUP(C1423,tbl_exercise_master[exercise],tbl_exercise_master[session],"미등록"))</f>
        <v/>
      </c>
    </row>
    <row r="1424">
      <c r="B1424" s="0">
        <f>IF(C1424="","",_xlfn.XLOOKUP(C1424,tbl_exercise_master[exercise],tbl_exercise_master[session],"미등록"))</f>
        <v/>
      </c>
    </row>
    <row r="1425">
      <c r="B1425" s="0">
        <f>IF(C1425="","",_xlfn.XLOOKUP(C1425,tbl_exercise_master[exercise],tbl_exercise_master[session],"미등록"))</f>
        <v/>
      </c>
    </row>
    <row r="1426">
      <c r="B1426" s="0">
        <f>IF(C1426="","",_xlfn.XLOOKUP(C1426,tbl_exercise_master[exercise],tbl_exercise_master[session],"미등록"))</f>
        <v/>
      </c>
    </row>
    <row r="1427">
      <c r="B1427" s="0">
        <f>IF(C1427="","",_xlfn.XLOOKUP(C1427,tbl_exercise_master[exercise],tbl_exercise_master[session],"미등록"))</f>
        <v/>
      </c>
    </row>
    <row r="1428">
      <c r="B1428" s="0">
        <f>IF(C1428="","",_xlfn.XLOOKUP(C1428,tbl_exercise_master[exercise],tbl_exercise_master[session],"미등록"))</f>
        <v/>
      </c>
    </row>
    <row r="1429">
      <c r="B1429" s="0">
        <f>IF(C1429="","",_xlfn.XLOOKUP(C1429,tbl_exercise_master[exercise],tbl_exercise_master[session],"미등록"))</f>
        <v/>
      </c>
    </row>
    <row r="1430">
      <c r="B1430" s="0">
        <f>IF(C1430="","",_xlfn.XLOOKUP(C1430,tbl_exercise_master[exercise],tbl_exercise_master[session],"미등록"))</f>
        <v/>
      </c>
    </row>
    <row r="1431">
      <c r="B1431" s="0">
        <f>IF(C1431="","",_xlfn.XLOOKUP(C1431,tbl_exercise_master[exercise],tbl_exercise_master[session],"미등록"))</f>
        <v/>
      </c>
    </row>
    <row r="1432">
      <c r="B1432" s="0">
        <f>IF(C1432="","",_xlfn.XLOOKUP(C1432,tbl_exercise_master[exercise],tbl_exercise_master[session],"미등록"))</f>
        <v/>
      </c>
    </row>
    <row r="1433">
      <c r="B1433" s="0">
        <f>IF(C1433="","",_xlfn.XLOOKUP(C1433,tbl_exercise_master[exercise],tbl_exercise_master[session],"미등록"))</f>
        <v/>
      </c>
    </row>
    <row r="1434">
      <c r="B1434" s="0">
        <f>IF(C1434="","",_xlfn.XLOOKUP(C1434,tbl_exercise_master[exercise],tbl_exercise_master[session],"미등록"))</f>
        <v/>
      </c>
    </row>
    <row r="1435">
      <c r="B1435" s="0">
        <f>IF(C1435="","",_xlfn.XLOOKUP(C1435,tbl_exercise_master[exercise],tbl_exercise_master[session],"미등록"))</f>
        <v/>
      </c>
    </row>
    <row r="1436">
      <c r="B1436" s="0">
        <f>IF(C1436="","",_xlfn.XLOOKUP(C1436,tbl_exercise_master[exercise],tbl_exercise_master[session],"미등록"))</f>
        <v/>
      </c>
    </row>
    <row r="1437">
      <c r="B1437" s="0">
        <f>IF(C1437="","",_xlfn.XLOOKUP(C1437,tbl_exercise_master[exercise],tbl_exercise_master[session],"미등록"))</f>
        <v/>
      </c>
    </row>
    <row r="1438">
      <c r="B1438" s="0">
        <f>IF(C1438="","",_xlfn.XLOOKUP(C1438,tbl_exercise_master[exercise],tbl_exercise_master[session],"미등록"))</f>
        <v/>
      </c>
    </row>
    <row r="1439">
      <c r="B1439" s="0">
        <f>IF(C1439="","",_xlfn.XLOOKUP(C1439,tbl_exercise_master[exercise],tbl_exercise_master[session],"미등록"))</f>
        <v/>
      </c>
    </row>
    <row r="1440">
      <c r="B1440" s="0">
        <f>IF(C1440="","",_xlfn.XLOOKUP(C1440,tbl_exercise_master[exercise],tbl_exercise_master[session],"미등록"))</f>
        <v/>
      </c>
    </row>
    <row r="1441">
      <c r="B1441" s="0">
        <f>IF(C1441="","",_xlfn.XLOOKUP(C1441,tbl_exercise_master[exercise],tbl_exercise_master[session],"미등록"))</f>
        <v/>
      </c>
    </row>
    <row r="1442">
      <c r="B1442" s="0">
        <f>IF(C1442="","",_xlfn.XLOOKUP(C1442,tbl_exercise_master[exercise],tbl_exercise_master[session],"미등록"))</f>
        <v/>
      </c>
    </row>
    <row r="1443">
      <c r="B1443" s="0">
        <f>IF(C1443="","",_xlfn.XLOOKUP(C1443,tbl_exercise_master[exercise],tbl_exercise_master[session],"미등록"))</f>
        <v/>
      </c>
    </row>
    <row r="1444">
      <c r="B1444" s="0">
        <f>IF(C1444="","",_xlfn.XLOOKUP(C1444,tbl_exercise_master[exercise],tbl_exercise_master[session],"미등록"))</f>
        <v/>
      </c>
    </row>
    <row r="1445">
      <c r="B1445" s="0">
        <f>IF(C1445="","",_xlfn.XLOOKUP(C1445,tbl_exercise_master[exercise],tbl_exercise_master[session],"미등록"))</f>
        <v/>
      </c>
    </row>
    <row r="1446">
      <c r="B1446" s="0">
        <f>IF(C1446="","",_xlfn.XLOOKUP(C1446,tbl_exercise_master[exercise],tbl_exercise_master[session],"미등록"))</f>
        <v/>
      </c>
    </row>
    <row r="1447">
      <c r="B1447" s="0">
        <f>IF(C1447="","",_xlfn.XLOOKUP(C1447,tbl_exercise_master[exercise],tbl_exercise_master[session],"미등록"))</f>
        <v/>
      </c>
    </row>
    <row r="1448">
      <c r="B1448" s="0">
        <f>IF(C1448="","",_xlfn.XLOOKUP(C1448,tbl_exercise_master[exercise],tbl_exercise_master[session],"미등록"))</f>
        <v/>
      </c>
    </row>
    <row r="1449">
      <c r="B1449" s="0">
        <f>IF(C1449="","",_xlfn.XLOOKUP(C1449,tbl_exercise_master[exercise],tbl_exercise_master[session],"미등록"))</f>
        <v/>
      </c>
    </row>
    <row r="1450">
      <c r="B1450" s="0">
        <f>IF(C1450="","",_xlfn.XLOOKUP(C1450,tbl_exercise_master[exercise],tbl_exercise_master[session],"미등록"))</f>
        <v/>
      </c>
    </row>
    <row r="1451">
      <c r="B1451" s="0">
        <f>IF(C1451="","",_xlfn.XLOOKUP(C1451,tbl_exercise_master[exercise],tbl_exercise_master[session],"미등록"))</f>
        <v/>
      </c>
    </row>
    <row r="1452">
      <c r="B1452" s="0">
        <f>IF(C1452="","",_xlfn.XLOOKUP(C1452,tbl_exercise_master[exercise],tbl_exercise_master[session],"미등록"))</f>
        <v/>
      </c>
    </row>
    <row r="1453">
      <c r="B1453" s="0">
        <f>IF(C1453="","",_xlfn.XLOOKUP(C1453,tbl_exercise_master[exercise],tbl_exercise_master[session],"미등록"))</f>
        <v/>
      </c>
    </row>
    <row r="1454">
      <c r="B1454" s="0">
        <f>IF(C1454="","",_xlfn.XLOOKUP(C1454,tbl_exercise_master[exercise],tbl_exercise_master[session],"미등록"))</f>
        <v/>
      </c>
    </row>
    <row r="1455">
      <c r="B1455" s="0">
        <f>IF(C1455="","",_xlfn.XLOOKUP(C1455,tbl_exercise_master[exercise],tbl_exercise_master[session],"미등록"))</f>
        <v/>
      </c>
    </row>
    <row r="1456">
      <c r="B1456" s="0">
        <f>IF(C1456="","",_xlfn.XLOOKUP(C1456,tbl_exercise_master[exercise],tbl_exercise_master[session],"미등록"))</f>
        <v/>
      </c>
    </row>
    <row r="1457">
      <c r="B1457" s="0">
        <f>IF(C1457="","",_xlfn.XLOOKUP(C1457,tbl_exercise_master[exercise],tbl_exercise_master[session],"미등록"))</f>
        <v/>
      </c>
    </row>
    <row r="1458">
      <c r="B1458" s="0">
        <f>IF(C1458="","",_xlfn.XLOOKUP(C1458,tbl_exercise_master[exercise],tbl_exercise_master[session],"미등록"))</f>
        <v/>
      </c>
    </row>
    <row r="1459">
      <c r="B1459" s="0">
        <f>IF(C1459="","",_xlfn.XLOOKUP(C1459,tbl_exercise_master[exercise],tbl_exercise_master[session],"미등록"))</f>
        <v/>
      </c>
    </row>
    <row r="1460">
      <c r="B1460" s="0">
        <f>IF(C1460="","",_xlfn.XLOOKUP(C1460,tbl_exercise_master[exercise],tbl_exercise_master[session],"미등록"))</f>
        <v/>
      </c>
    </row>
    <row r="1461">
      <c r="B1461" s="0">
        <f>IF(C1461="","",_xlfn.XLOOKUP(C1461,tbl_exercise_master[exercise],tbl_exercise_master[session],"미등록"))</f>
        <v/>
      </c>
    </row>
    <row r="1462">
      <c r="B1462" s="0">
        <f>IF(C1462="","",_xlfn.XLOOKUP(C1462,tbl_exercise_master[exercise],tbl_exercise_master[session],"미등록"))</f>
        <v/>
      </c>
    </row>
    <row r="1463">
      <c r="B1463" s="0">
        <f>IF(C1463="","",_xlfn.XLOOKUP(C1463,tbl_exercise_master[exercise],tbl_exercise_master[session],"미등록"))</f>
        <v/>
      </c>
    </row>
    <row r="1464">
      <c r="B1464" s="0">
        <f>IF(C1464="","",_xlfn.XLOOKUP(C1464,tbl_exercise_master[exercise],tbl_exercise_master[session],"미등록"))</f>
        <v/>
      </c>
    </row>
    <row r="1465">
      <c r="B1465" s="0">
        <f>IF(C1465="","",_xlfn.XLOOKUP(C1465,tbl_exercise_master[exercise],tbl_exercise_master[session],"미등록"))</f>
        <v/>
      </c>
    </row>
    <row r="1466">
      <c r="B1466" s="0">
        <f>IF(C1466="","",_xlfn.XLOOKUP(C1466,tbl_exercise_master[exercise],tbl_exercise_master[session],"미등록"))</f>
        <v/>
      </c>
    </row>
    <row r="1467">
      <c r="B1467" s="0">
        <f>IF(C1467="","",_xlfn.XLOOKUP(C1467,tbl_exercise_master[exercise],tbl_exercise_master[session],"미등록"))</f>
        <v/>
      </c>
    </row>
    <row r="1468">
      <c r="B1468" s="0">
        <f>IF(C1468="","",_xlfn.XLOOKUP(C1468,tbl_exercise_master[exercise],tbl_exercise_master[session],"미등록"))</f>
        <v/>
      </c>
    </row>
    <row r="1469">
      <c r="B1469" s="0">
        <f>IF(C1469="","",_xlfn.XLOOKUP(C1469,tbl_exercise_master[exercise],tbl_exercise_master[session],"미등록"))</f>
        <v/>
      </c>
    </row>
    <row r="1470">
      <c r="B1470" s="0">
        <f>IF(C1470="","",_xlfn.XLOOKUP(C1470,tbl_exercise_master[exercise],tbl_exercise_master[session],"미등록"))</f>
        <v/>
      </c>
    </row>
    <row r="1471">
      <c r="B1471" s="0">
        <f>IF(C1471="","",_xlfn.XLOOKUP(C1471,tbl_exercise_master[exercise],tbl_exercise_master[session],"미등록"))</f>
        <v/>
      </c>
    </row>
    <row r="1472">
      <c r="B1472" s="0">
        <f>IF(C1472="","",_xlfn.XLOOKUP(C1472,tbl_exercise_master[exercise],tbl_exercise_master[session],"미등록"))</f>
        <v/>
      </c>
    </row>
    <row r="1473">
      <c r="B1473" s="0">
        <f>IF(C1473="","",_xlfn.XLOOKUP(C1473,tbl_exercise_master[exercise],tbl_exercise_master[session],"미등록"))</f>
        <v/>
      </c>
    </row>
    <row r="1474">
      <c r="B1474" s="0">
        <f>IF(C1474="","",_xlfn.XLOOKUP(C1474,tbl_exercise_master[exercise],tbl_exercise_master[session],"미등록"))</f>
        <v/>
      </c>
    </row>
    <row r="1475">
      <c r="B1475" s="0">
        <f>IF(C1475="","",_xlfn.XLOOKUP(C1475,tbl_exercise_master[exercise],tbl_exercise_master[session],"미등록"))</f>
        <v/>
      </c>
    </row>
    <row r="1476">
      <c r="B1476" s="0">
        <f>IF(C1476="","",_xlfn.XLOOKUP(C1476,tbl_exercise_master[exercise],tbl_exercise_master[session],"미등록"))</f>
        <v/>
      </c>
    </row>
    <row r="1477">
      <c r="B1477" s="0">
        <f>IF(C1477="","",_xlfn.XLOOKUP(C1477,tbl_exercise_master[exercise],tbl_exercise_master[session],"미등록"))</f>
        <v/>
      </c>
    </row>
    <row r="1478">
      <c r="B1478" s="0">
        <f>IF(C1478="","",_xlfn.XLOOKUP(C1478,tbl_exercise_master[exercise],tbl_exercise_master[session],"미등록"))</f>
        <v/>
      </c>
    </row>
    <row r="1479">
      <c r="B1479" s="0">
        <f>IF(C1479="","",_xlfn.XLOOKUP(C1479,tbl_exercise_master[exercise],tbl_exercise_master[session],"미등록"))</f>
        <v/>
      </c>
    </row>
    <row r="1480">
      <c r="B1480" s="0">
        <f>IF(C1480="","",_xlfn.XLOOKUP(C1480,tbl_exercise_master[exercise],tbl_exercise_master[session],"미등록"))</f>
        <v/>
      </c>
    </row>
    <row r="1481">
      <c r="B1481" s="0">
        <f>IF(C1481="","",_xlfn.XLOOKUP(C1481,tbl_exercise_master[exercise],tbl_exercise_master[session],"미등록"))</f>
        <v/>
      </c>
    </row>
    <row r="1482">
      <c r="B1482" s="0">
        <f>IF(C1482="","",_xlfn.XLOOKUP(C1482,tbl_exercise_master[exercise],tbl_exercise_master[session],"미등록"))</f>
        <v/>
      </c>
    </row>
    <row r="1483">
      <c r="B1483" s="0">
        <f>IF(C1483="","",_xlfn.XLOOKUP(C1483,tbl_exercise_master[exercise],tbl_exercise_master[session],"미등록"))</f>
        <v/>
      </c>
    </row>
    <row r="1484">
      <c r="B1484" s="0">
        <f>IF(C1484="","",_xlfn.XLOOKUP(C1484,tbl_exercise_master[exercise],tbl_exercise_master[session],"미등록"))</f>
        <v/>
      </c>
    </row>
    <row r="1485">
      <c r="B1485" s="0">
        <f>IF(C1485="","",_xlfn.XLOOKUP(C1485,tbl_exercise_master[exercise],tbl_exercise_master[session],"미등록"))</f>
        <v/>
      </c>
    </row>
    <row r="1486">
      <c r="B1486" s="0">
        <f>IF(C1486="","",_xlfn.XLOOKUP(C1486,tbl_exercise_master[exercise],tbl_exercise_master[session],"미등록"))</f>
        <v/>
      </c>
    </row>
    <row r="1487">
      <c r="B1487" s="0">
        <f>IF(C1487="","",_xlfn.XLOOKUP(C1487,tbl_exercise_master[exercise],tbl_exercise_master[session],"미등록"))</f>
        <v/>
      </c>
    </row>
    <row r="1488">
      <c r="B1488" s="0">
        <f>IF(C1488="","",_xlfn.XLOOKUP(C1488,tbl_exercise_master[exercise],tbl_exercise_master[session],"미등록"))</f>
        <v/>
      </c>
    </row>
    <row r="1489">
      <c r="B1489" s="0">
        <f>IF(C1489="","",_xlfn.XLOOKUP(C1489,tbl_exercise_master[exercise],tbl_exercise_master[session],"미등록"))</f>
        <v/>
      </c>
    </row>
    <row r="1490">
      <c r="B1490" s="0">
        <f>IF(C1490="","",_xlfn.XLOOKUP(C1490,tbl_exercise_master[exercise],tbl_exercise_master[session],"미등록"))</f>
        <v/>
      </c>
    </row>
    <row r="1491">
      <c r="B1491" s="0">
        <f>IF(C1491="","",_xlfn.XLOOKUP(C1491,tbl_exercise_master[exercise],tbl_exercise_master[session],"미등록"))</f>
        <v/>
      </c>
    </row>
    <row r="1492">
      <c r="B1492" s="0">
        <f>IF(C1492="","",_xlfn.XLOOKUP(C1492,tbl_exercise_master[exercise],tbl_exercise_master[session],"미등록"))</f>
        <v/>
      </c>
    </row>
    <row r="1493">
      <c r="B1493" s="0">
        <f>IF(C1493="","",_xlfn.XLOOKUP(C1493,tbl_exercise_master[exercise],tbl_exercise_master[session],"미등록"))</f>
        <v/>
      </c>
    </row>
    <row r="1494">
      <c r="B1494" s="0">
        <f>IF(C1494="","",_xlfn.XLOOKUP(C1494,tbl_exercise_master[exercise],tbl_exercise_master[session],"미등록"))</f>
        <v/>
      </c>
    </row>
    <row r="1495">
      <c r="B1495" s="0">
        <f>IF(C1495="","",_xlfn.XLOOKUP(C1495,tbl_exercise_master[exercise],tbl_exercise_master[session],"미등록"))</f>
        <v/>
      </c>
    </row>
    <row r="1496">
      <c r="B1496" s="0">
        <f>IF(C1496="","",_xlfn.XLOOKUP(C1496,tbl_exercise_master[exercise],tbl_exercise_master[session],"미등록"))</f>
        <v/>
      </c>
    </row>
    <row r="1497">
      <c r="B1497" s="0">
        <f>IF(C1497="","",_xlfn.XLOOKUP(C1497,tbl_exercise_master[exercise],tbl_exercise_master[session],"미등록"))</f>
        <v/>
      </c>
    </row>
    <row r="1498">
      <c r="B1498" s="0">
        <f>IF(C1498="","",_xlfn.XLOOKUP(C1498,tbl_exercise_master[exercise],tbl_exercise_master[session],"미등록"))</f>
        <v/>
      </c>
    </row>
    <row r="1499">
      <c r="B1499" s="0">
        <f>IF(C1499="","",_xlfn.XLOOKUP(C1499,tbl_exercise_master[exercise],tbl_exercise_master[session],"미등록"))</f>
        <v/>
      </c>
    </row>
    <row r="1500">
      <c r="B1500" s="0">
        <f>IF(C1500="","",_xlfn.XLOOKUP(C1500,tbl_exercise_master[exercise],tbl_exercise_master[session],"미등록"))</f>
        <v/>
      </c>
    </row>
    <row r="1501">
      <c r="B1501" s="0">
        <f>IF(C1501="","",_xlfn.XLOOKUP(C1501,tbl_exercise_master[exercise],tbl_exercise_master[session],"미등록"))</f>
        <v/>
      </c>
    </row>
    <row r="1502">
      <c r="B1502" s="0">
        <f>IF(C1502="","",_xlfn.XLOOKUP(C1502,tbl_exercise_master[exercise],tbl_exercise_master[session],"미등록"))</f>
        <v/>
      </c>
    </row>
    <row r="1503">
      <c r="B1503" s="0">
        <f>IF(C1503="","",_xlfn.XLOOKUP(C1503,tbl_exercise_master[exercise],tbl_exercise_master[session],"미등록"))</f>
        <v/>
      </c>
    </row>
    <row r="1504">
      <c r="B1504" s="0">
        <f>IF(C1504="","",_xlfn.XLOOKUP(C1504,tbl_exercise_master[exercise],tbl_exercise_master[session],"미등록"))</f>
        <v/>
      </c>
    </row>
    <row r="1505">
      <c r="B1505" s="0">
        <f>IF(C1505="","",_xlfn.XLOOKUP(C1505,tbl_exercise_master[exercise],tbl_exercise_master[session],"미등록"))</f>
        <v/>
      </c>
    </row>
    <row r="1506">
      <c r="B1506" s="0">
        <f>IF(C1506="","",_xlfn.XLOOKUP(C1506,tbl_exercise_master[exercise],tbl_exercise_master[session],"미등록"))</f>
        <v/>
      </c>
    </row>
    <row r="1507">
      <c r="B1507" s="0">
        <f>IF(C1507="","",_xlfn.XLOOKUP(C1507,tbl_exercise_master[exercise],tbl_exercise_master[session],"미등록"))</f>
        <v/>
      </c>
    </row>
    <row r="1508">
      <c r="B1508" s="0">
        <f>IF(C1508="","",_xlfn.XLOOKUP(C1508,tbl_exercise_master[exercise],tbl_exercise_master[session],"미등록"))</f>
        <v/>
      </c>
    </row>
    <row r="1509">
      <c r="B1509" s="0">
        <f>IF(C1509="","",_xlfn.XLOOKUP(C1509,tbl_exercise_master[exercise],tbl_exercise_master[session],"미등록"))</f>
        <v/>
      </c>
    </row>
    <row r="1510">
      <c r="B1510" s="0">
        <f>IF(C1510="","",_xlfn.XLOOKUP(C1510,tbl_exercise_master[exercise],tbl_exercise_master[session],"미등록"))</f>
        <v/>
      </c>
    </row>
    <row r="1511">
      <c r="B1511" s="0">
        <f>IF(C1511="","",_xlfn.XLOOKUP(C1511,tbl_exercise_master[exercise],tbl_exercise_master[session],"미등록"))</f>
        <v/>
      </c>
    </row>
    <row r="1512">
      <c r="B1512" s="0">
        <f>IF(C1512="","",_xlfn.XLOOKUP(C1512,tbl_exercise_master[exercise],tbl_exercise_master[session],"미등록"))</f>
        <v/>
      </c>
    </row>
    <row r="1513">
      <c r="B1513" s="0">
        <f>IF(C1513="","",_xlfn.XLOOKUP(C1513,tbl_exercise_master[exercise],tbl_exercise_master[session],"미등록"))</f>
        <v/>
      </c>
    </row>
    <row r="1514">
      <c r="B1514" s="0">
        <f>IF(C1514="","",_xlfn.XLOOKUP(C1514,tbl_exercise_master[exercise],tbl_exercise_master[session],"미등록"))</f>
        <v/>
      </c>
    </row>
    <row r="1515">
      <c r="B1515" s="0">
        <f>IF(C1515="","",_xlfn.XLOOKUP(C1515,tbl_exercise_master[exercise],tbl_exercise_master[session],"미등록"))</f>
        <v/>
      </c>
    </row>
    <row r="1516">
      <c r="B1516" s="0">
        <f>IF(C1516="","",_xlfn.XLOOKUP(C1516,tbl_exercise_master[exercise],tbl_exercise_master[session],"미등록"))</f>
        <v/>
      </c>
    </row>
    <row r="1517">
      <c r="B1517" s="0">
        <f>IF(C1517="","",_xlfn.XLOOKUP(C1517,tbl_exercise_master[exercise],tbl_exercise_master[session],"미등록"))</f>
        <v/>
      </c>
    </row>
    <row r="1518">
      <c r="B1518" s="0">
        <f>IF(C1518="","",_xlfn.XLOOKUP(C1518,tbl_exercise_master[exercise],tbl_exercise_master[session],"미등록"))</f>
        <v/>
      </c>
    </row>
    <row r="1519">
      <c r="B1519" s="0">
        <f>IF(C1519="","",_xlfn.XLOOKUP(C1519,tbl_exercise_master[exercise],tbl_exercise_master[session],"미등록"))</f>
        <v/>
      </c>
    </row>
    <row r="1520">
      <c r="B1520" s="0">
        <f>IF(C1520="","",_xlfn.XLOOKUP(C1520,tbl_exercise_master[exercise],tbl_exercise_master[session],"미등록"))</f>
        <v/>
      </c>
    </row>
    <row r="1521">
      <c r="B1521" s="0">
        <f>IF(C1521="","",_xlfn.XLOOKUP(C1521,tbl_exercise_master[exercise],tbl_exercise_master[session],"미등록"))</f>
        <v/>
      </c>
    </row>
    <row r="1522">
      <c r="B1522" s="0">
        <f>IF(C1522="","",_xlfn.XLOOKUP(C1522,tbl_exercise_master[exercise],tbl_exercise_master[session],"미등록"))</f>
        <v/>
      </c>
    </row>
    <row r="1523">
      <c r="B1523" s="0">
        <f>IF(C1523="","",_xlfn.XLOOKUP(C1523,tbl_exercise_master[exercise],tbl_exercise_master[session],"미등록"))</f>
        <v/>
      </c>
    </row>
    <row r="1524">
      <c r="B1524" s="0">
        <f>IF(C1524="","",_xlfn.XLOOKUP(C1524,tbl_exercise_master[exercise],tbl_exercise_master[session],"미등록"))</f>
        <v/>
      </c>
    </row>
    <row r="1525">
      <c r="B1525" s="0">
        <f>IF(C1525="","",_xlfn.XLOOKUP(C1525,tbl_exercise_master[exercise],tbl_exercise_master[session],"미등록"))</f>
        <v/>
      </c>
    </row>
    <row r="1526">
      <c r="B1526" s="0">
        <f>IF(C1526="","",_xlfn.XLOOKUP(C1526,tbl_exercise_master[exercise],tbl_exercise_master[session],"미등록"))</f>
        <v/>
      </c>
    </row>
    <row r="1527">
      <c r="B1527" s="0">
        <f>IF(C1527="","",_xlfn.XLOOKUP(C1527,tbl_exercise_master[exercise],tbl_exercise_master[session],"미등록"))</f>
        <v/>
      </c>
    </row>
    <row r="1528">
      <c r="B1528" s="0">
        <f>IF(C1528="","",_xlfn.XLOOKUP(C1528,tbl_exercise_master[exercise],tbl_exercise_master[session],"미등록"))</f>
        <v/>
      </c>
    </row>
    <row r="1529">
      <c r="B1529" s="0">
        <f>IF(C1529="","",_xlfn.XLOOKUP(C1529,tbl_exercise_master[exercise],tbl_exercise_master[session],"미등록"))</f>
        <v/>
      </c>
    </row>
    <row r="1530">
      <c r="B1530" s="0">
        <f>IF(C1530="","",_xlfn.XLOOKUP(C1530,tbl_exercise_master[exercise],tbl_exercise_master[session],"미등록"))</f>
        <v/>
      </c>
    </row>
    <row r="1531">
      <c r="B1531" s="0">
        <f>IF(C1531="","",_xlfn.XLOOKUP(C1531,tbl_exercise_master[exercise],tbl_exercise_master[session],"미등록"))</f>
        <v/>
      </c>
    </row>
    <row r="1532">
      <c r="B1532" s="0">
        <f>IF(C1532="","",_xlfn.XLOOKUP(C1532,tbl_exercise_master[exercise],tbl_exercise_master[session],"미등록"))</f>
        <v/>
      </c>
    </row>
    <row r="1533">
      <c r="B1533" s="0">
        <f>IF(C1533="","",_xlfn.XLOOKUP(C1533,tbl_exercise_master[exercise],tbl_exercise_master[session],"미등록"))</f>
        <v/>
      </c>
    </row>
    <row r="1534">
      <c r="B1534" s="0">
        <f>IF(C1534="","",_xlfn.XLOOKUP(C1534,tbl_exercise_master[exercise],tbl_exercise_master[session],"미등록"))</f>
        <v/>
      </c>
    </row>
    <row r="1535">
      <c r="B1535" s="0">
        <f>IF(C1535="","",_xlfn.XLOOKUP(C1535,tbl_exercise_master[exercise],tbl_exercise_master[session],"미등록"))</f>
        <v/>
      </c>
    </row>
    <row r="1536">
      <c r="B1536" s="0">
        <f>IF(C1536="","",_xlfn.XLOOKUP(C1536,tbl_exercise_master[exercise],tbl_exercise_master[session],"미등록"))</f>
        <v/>
      </c>
    </row>
    <row r="1537">
      <c r="B1537" s="0">
        <f>IF(C1537="","",_xlfn.XLOOKUP(C1537,tbl_exercise_master[exercise],tbl_exercise_master[session],"미등록"))</f>
        <v/>
      </c>
    </row>
    <row r="1538">
      <c r="B1538" s="0">
        <f>IF(C1538="","",_xlfn.XLOOKUP(C1538,tbl_exercise_master[exercise],tbl_exercise_master[session],"미등록"))</f>
        <v/>
      </c>
    </row>
    <row r="1539">
      <c r="B1539" s="0">
        <f>IF(C1539="","",_xlfn.XLOOKUP(C1539,tbl_exercise_master[exercise],tbl_exercise_master[session],"미등록"))</f>
        <v/>
      </c>
    </row>
    <row r="1540">
      <c r="B1540" s="0">
        <f>IF(C1540="","",_xlfn.XLOOKUP(C1540,tbl_exercise_master[exercise],tbl_exercise_master[session],"미등록"))</f>
        <v/>
      </c>
    </row>
    <row r="1541">
      <c r="B1541" s="0">
        <f>IF(C1541="","",_xlfn.XLOOKUP(C1541,tbl_exercise_master[exercise],tbl_exercise_master[session],"미등록"))</f>
        <v/>
      </c>
    </row>
    <row r="1542">
      <c r="B1542" s="0">
        <f>IF(C1542="","",_xlfn.XLOOKUP(C1542,tbl_exercise_master[exercise],tbl_exercise_master[session],"미등록"))</f>
        <v/>
      </c>
    </row>
    <row r="1543">
      <c r="B1543" s="0">
        <f>IF(C1543="","",_xlfn.XLOOKUP(C1543,tbl_exercise_master[exercise],tbl_exercise_master[session],"미등록"))</f>
        <v/>
      </c>
    </row>
    <row r="1544">
      <c r="B1544" s="0">
        <f>IF(C1544="","",_xlfn.XLOOKUP(C1544,tbl_exercise_master[exercise],tbl_exercise_master[session],"미등록"))</f>
        <v/>
      </c>
    </row>
    <row r="1545">
      <c r="B1545" s="0">
        <f>IF(C1545="","",_xlfn.XLOOKUP(C1545,tbl_exercise_master[exercise],tbl_exercise_master[session],"미등록"))</f>
        <v/>
      </c>
    </row>
    <row r="1546">
      <c r="B1546" s="0">
        <f>IF(C1546="","",_xlfn.XLOOKUP(C1546,tbl_exercise_master[exercise],tbl_exercise_master[session],"미등록"))</f>
        <v/>
      </c>
    </row>
    <row r="1547">
      <c r="B1547" s="0">
        <f>IF(C1547="","",_xlfn.XLOOKUP(C1547,tbl_exercise_master[exercise],tbl_exercise_master[session],"미등록"))</f>
        <v/>
      </c>
    </row>
    <row r="1548">
      <c r="B1548" s="0">
        <f>IF(C1548="","",_xlfn.XLOOKUP(C1548,tbl_exercise_master[exercise],tbl_exercise_master[session],"미등록"))</f>
        <v/>
      </c>
    </row>
    <row r="1549">
      <c r="B1549" s="0">
        <f>IF(C1549="","",_xlfn.XLOOKUP(C1549,tbl_exercise_master[exercise],tbl_exercise_master[session],"미등록"))</f>
        <v/>
      </c>
    </row>
    <row r="1550">
      <c r="B1550" s="0">
        <f>IF(C1550="","",_xlfn.XLOOKUP(C1550,tbl_exercise_master[exercise],tbl_exercise_master[session],"미등록"))</f>
        <v/>
      </c>
    </row>
    <row r="1551">
      <c r="B1551" s="0">
        <f>IF(C1551="","",_xlfn.XLOOKUP(C1551,tbl_exercise_master[exercise],tbl_exercise_master[session],"미등록"))</f>
        <v/>
      </c>
    </row>
    <row r="1552">
      <c r="B1552" s="0">
        <f>IF(C1552="","",_xlfn.XLOOKUP(C1552,tbl_exercise_master[exercise],tbl_exercise_master[session],"미등록"))</f>
        <v/>
      </c>
    </row>
    <row r="1553">
      <c r="B1553" s="0">
        <f>IF(C1553="","",_xlfn.XLOOKUP(C1553,tbl_exercise_master[exercise],tbl_exercise_master[session],"미등록"))</f>
        <v/>
      </c>
    </row>
    <row r="1554">
      <c r="B1554" s="0">
        <f>IF(C1554="","",_xlfn.XLOOKUP(C1554,tbl_exercise_master[exercise],tbl_exercise_master[session],"미등록"))</f>
        <v/>
      </c>
    </row>
    <row r="1555">
      <c r="B1555" s="0">
        <f>IF(C1555="","",_xlfn.XLOOKUP(C1555,tbl_exercise_master[exercise],tbl_exercise_master[session],"미등록"))</f>
        <v/>
      </c>
    </row>
    <row r="1556">
      <c r="B1556" s="0">
        <f>IF(C1556="","",_xlfn.XLOOKUP(C1556,tbl_exercise_master[exercise],tbl_exercise_master[session],"미등록"))</f>
        <v/>
      </c>
    </row>
    <row r="1557">
      <c r="B1557" s="0">
        <f>IF(C1557="","",_xlfn.XLOOKUP(C1557,tbl_exercise_master[exercise],tbl_exercise_master[session],"미등록"))</f>
        <v/>
      </c>
    </row>
    <row r="1558">
      <c r="B1558" s="0">
        <f>IF(C1558="","",_xlfn.XLOOKUP(C1558,tbl_exercise_master[exercise],tbl_exercise_master[session],"미등록"))</f>
        <v/>
      </c>
    </row>
    <row r="1559">
      <c r="B1559" s="0">
        <f>IF(C1559="","",_xlfn.XLOOKUP(C1559,tbl_exercise_master[exercise],tbl_exercise_master[session],"미등록"))</f>
        <v/>
      </c>
    </row>
    <row r="1560">
      <c r="B1560" s="0">
        <f>IF(C1560="","",_xlfn.XLOOKUP(C1560,tbl_exercise_master[exercise],tbl_exercise_master[session],"미등록"))</f>
        <v/>
      </c>
    </row>
    <row r="1561">
      <c r="B1561" s="0">
        <f>IF(C1561="","",_xlfn.XLOOKUP(C1561,tbl_exercise_master[exercise],tbl_exercise_master[session],"미등록"))</f>
        <v/>
      </c>
    </row>
    <row r="1562">
      <c r="B1562" s="0">
        <f>IF(C1562="","",_xlfn.XLOOKUP(C1562,tbl_exercise_master[exercise],tbl_exercise_master[session],"미등록"))</f>
        <v/>
      </c>
    </row>
    <row r="1563">
      <c r="B1563" s="0">
        <f>IF(C1563="","",_xlfn.XLOOKUP(C1563,tbl_exercise_master[exercise],tbl_exercise_master[session],"미등록"))</f>
        <v/>
      </c>
    </row>
    <row r="1564">
      <c r="B1564" s="0">
        <f>IF(C1564="","",_xlfn.XLOOKUP(C1564,tbl_exercise_master[exercise],tbl_exercise_master[session],"미등록"))</f>
        <v/>
      </c>
    </row>
    <row r="1565">
      <c r="B1565" s="0">
        <f>IF(C1565="","",_xlfn.XLOOKUP(C1565,tbl_exercise_master[exercise],tbl_exercise_master[session],"미등록"))</f>
        <v/>
      </c>
    </row>
    <row r="1566">
      <c r="B1566" s="0">
        <f>IF(C1566="","",_xlfn.XLOOKUP(C1566,tbl_exercise_master[exercise],tbl_exercise_master[session],"미등록"))</f>
        <v/>
      </c>
    </row>
    <row r="1567">
      <c r="B1567" s="0">
        <f>IF(C1567="","",_xlfn.XLOOKUP(C1567,tbl_exercise_master[exercise],tbl_exercise_master[session],"미등록"))</f>
        <v/>
      </c>
    </row>
    <row r="1568">
      <c r="B1568" s="0">
        <f>IF(C1568="","",_xlfn.XLOOKUP(C1568,tbl_exercise_master[exercise],tbl_exercise_master[session],"미등록"))</f>
        <v/>
      </c>
    </row>
    <row r="1569">
      <c r="B1569" s="0">
        <f>IF(C1569="","",_xlfn.XLOOKUP(C1569,tbl_exercise_master[exercise],tbl_exercise_master[session],"미등록"))</f>
        <v/>
      </c>
    </row>
    <row r="1570">
      <c r="B1570" s="0">
        <f>IF(C1570="","",_xlfn.XLOOKUP(C1570,tbl_exercise_master[exercise],tbl_exercise_master[session],"미등록"))</f>
        <v/>
      </c>
    </row>
    <row r="1571">
      <c r="B1571" s="0">
        <f>IF(C1571="","",_xlfn.XLOOKUP(C1571,tbl_exercise_master[exercise],tbl_exercise_master[session],"미등록"))</f>
        <v/>
      </c>
    </row>
    <row r="1572">
      <c r="B1572" s="0">
        <f>IF(C1572="","",_xlfn.XLOOKUP(C1572,tbl_exercise_master[exercise],tbl_exercise_master[session],"미등록"))</f>
        <v/>
      </c>
    </row>
    <row r="1573">
      <c r="B1573" s="0">
        <f>IF(C1573="","",_xlfn.XLOOKUP(C1573,tbl_exercise_master[exercise],tbl_exercise_master[session],"미등록"))</f>
        <v/>
      </c>
    </row>
    <row r="1574">
      <c r="B1574" s="0">
        <f>IF(C1574="","",_xlfn.XLOOKUP(C1574,tbl_exercise_master[exercise],tbl_exercise_master[session],"미등록"))</f>
        <v/>
      </c>
    </row>
    <row r="1575">
      <c r="B1575" s="0">
        <f>IF(C1575="","",_xlfn.XLOOKUP(C1575,tbl_exercise_master[exercise],tbl_exercise_master[session],"미등록"))</f>
        <v/>
      </c>
    </row>
    <row r="1576">
      <c r="B1576" s="0">
        <f>IF(C1576="","",_xlfn.XLOOKUP(C1576,tbl_exercise_master[exercise],tbl_exercise_master[session],"미등록"))</f>
        <v/>
      </c>
    </row>
    <row r="1577">
      <c r="B1577" s="0">
        <f>IF(C1577="","",_xlfn.XLOOKUP(C1577,tbl_exercise_master[exercise],tbl_exercise_master[session],"미등록"))</f>
        <v/>
      </c>
    </row>
    <row r="1578">
      <c r="B1578" s="0">
        <f>IF(C1578="","",_xlfn.XLOOKUP(C1578,tbl_exercise_master[exercise],tbl_exercise_master[session],"미등록"))</f>
        <v/>
      </c>
    </row>
    <row r="1579">
      <c r="B1579" s="0">
        <f>IF(C1579="","",_xlfn.XLOOKUP(C1579,tbl_exercise_master[exercise],tbl_exercise_master[session],"미등록"))</f>
        <v/>
      </c>
    </row>
    <row r="1580">
      <c r="B1580" s="0">
        <f>IF(C1580="","",_xlfn.XLOOKUP(C1580,tbl_exercise_master[exercise],tbl_exercise_master[session],"미등록"))</f>
        <v/>
      </c>
    </row>
    <row r="1581">
      <c r="B1581" s="0">
        <f>IF(C1581="","",_xlfn.XLOOKUP(C1581,tbl_exercise_master[exercise],tbl_exercise_master[session],"미등록"))</f>
        <v/>
      </c>
    </row>
    <row r="1582">
      <c r="B1582" s="0">
        <f>IF(C1582="","",_xlfn.XLOOKUP(C1582,tbl_exercise_master[exercise],tbl_exercise_master[session],"미등록"))</f>
        <v/>
      </c>
    </row>
    <row r="1583">
      <c r="B1583" s="0">
        <f>IF(C1583="","",_xlfn.XLOOKUP(C1583,tbl_exercise_master[exercise],tbl_exercise_master[session],"미등록"))</f>
        <v/>
      </c>
    </row>
    <row r="1584">
      <c r="B1584" s="0">
        <f>IF(C1584="","",_xlfn.XLOOKUP(C1584,tbl_exercise_master[exercise],tbl_exercise_master[session],"미등록"))</f>
        <v/>
      </c>
    </row>
    <row r="1585">
      <c r="B1585" s="0">
        <f>IF(C1585="","",_xlfn.XLOOKUP(C1585,tbl_exercise_master[exercise],tbl_exercise_master[session],"미등록"))</f>
        <v/>
      </c>
    </row>
    <row r="1586">
      <c r="B1586" s="0">
        <f>IF(C1586="","",_xlfn.XLOOKUP(C1586,tbl_exercise_master[exercise],tbl_exercise_master[session],"미등록"))</f>
        <v/>
      </c>
    </row>
    <row r="1587">
      <c r="B1587" s="0">
        <f>IF(C1587="","",_xlfn.XLOOKUP(C1587,tbl_exercise_master[exercise],tbl_exercise_master[session],"미등록"))</f>
        <v/>
      </c>
    </row>
    <row r="1588">
      <c r="B1588" s="0">
        <f>IF(C1588="","",_xlfn.XLOOKUP(C1588,tbl_exercise_master[exercise],tbl_exercise_master[session],"미등록"))</f>
        <v/>
      </c>
    </row>
    <row r="1589">
      <c r="B1589" s="0">
        <f>IF(C1589="","",_xlfn.XLOOKUP(C1589,tbl_exercise_master[exercise],tbl_exercise_master[session],"미등록"))</f>
        <v/>
      </c>
    </row>
    <row r="1590">
      <c r="B1590" s="0">
        <f>IF(C1590="","",_xlfn.XLOOKUP(C1590,tbl_exercise_master[exercise],tbl_exercise_master[session],"미등록"))</f>
        <v/>
      </c>
    </row>
    <row r="1591">
      <c r="B1591" s="0">
        <f>IF(C1591="","",_xlfn.XLOOKUP(C1591,tbl_exercise_master[exercise],tbl_exercise_master[session],"미등록"))</f>
        <v/>
      </c>
    </row>
    <row r="1592">
      <c r="B1592" s="0">
        <f>IF(C1592="","",_xlfn.XLOOKUP(C1592,tbl_exercise_master[exercise],tbl_exercise_master[session],"미등록"))</f>
        <v/>
      </c>
    </row>
    <row r="1593">
      <c r="B1593" s="0">
        <f>IF(C1593="","",_xlfn.XLOOKUP(C1593,tbl_exercise_master[exercise],tbl_exercise_master[session],"미등록"))</f>
        <v/>
      </c>
    </row>
    <row r="1594">
      <c r="B1594" s="0">
        <f>IF(C1594="","",_xlfn.XLOOKUP(C1594,tbl_exercise_master[exercise],tbl_exercise_master[session],"미등록"))</f>
        <v/>
      </c>
    </row>
    <row r="1595">
      <c r="B1595" s="0">
        <f>IF(C1595="","",_xlfn.XLOOKUP(C1595,tbl_exercise_master[exercise],tbl_exercise_master[session],"미등록"))</f>
        <v/>
      </c>
    </row>
    <row r="1596">
      <c r="B1596" s="0">
        <f>IF(C1596="","",_xlfn.XLOOKUP(C1596,tbl_exercise_master[exercise],tbl_exercise_master[session],"미등록"))</f>
        <v/>
      </c>
    </row>
    <row r="1597">
      <c r="B1597" s="0">
        <f>IF(C1597="","",_xlfn.XLOOKUP(C1597,tbl_exercise_master[exercise],tbl_exercise_master[session],"미등록"))</f>
        <v/>
      </c>
    </row>
    <row r="1598">
      <c r="B1598" s="0">
        <f>IF(C1598="","",_xlfn.XLOOKUP(C1598,tbl_exercise_master[exercise],tbl_exercise_master[session],"미등록"))</f>
        <v/>
      </c>
    </row>
    <row r="1599">
      <c r="B1599" s="0">
        <f>IF(C1599="","",_xlfn.XLOOKUP(C1599,tbl_exercise_master[exercise],tbl_exercise_master[session],"미등록"))</f>
        <v/>
      </c>
    </row>
    <row r="1600">
      <c r="B1600" s="0">
        <f>IF(C1600="","",_xlfn.XLOOKUP(C1600,tbl_exercise_master[exercise],tbl_exercise_master[session],"미등록"))</f>
        <v/>
      </c>
    </row>
    <row r="1601">
      <c r="B1601" s="0">
        <f>IF(C1601="","",_xlfn.XLOOKUP(C1601,tbl_exercise_master[exercise],tbl_exercise_master[session],"미등록"))</f>
        <v/>
      </c>
    </row>
    <row r="1602">
      <c r="B1602" s="0">
        <f>IF(C1602="","",_xlfn.XLOOKUP(C1602,tbl_exercise_master[exercise],tbl_exercise_master[session],"미등록"))</f>
        <v/>
      </c>
    </row>
    <row r="1603">
      <c r="B1603" s="0">
        <f>IF(C1603="","",_xlfn.XLOOKUP(C1603,tbl_exercise_master[exercise],tbl_exercise_master[session],"미등록"))</f>
        <v/>
      </c>
    </row>
    <row r="1604">
      <c r="B1604" s="0">
        <f>IF(C1604="","",_xlfn.XLOOKUP(C1604,tbl_exercise_master[exercise],tbl_exercise_master[session],"미등록"))</f>
        <v/>
      </c>
    </row>
    <row r="1605">
      <c r="B1605" s="0">
        <f>IF(C1605="","",_xlfn.XLOOKUP(C1605,tbl_exercise_master[exercise],tbl_exercise_master[session],"미등록"))</f>
        <v/>
      </c>
    </row>
    <row r="1606">
      <c r="B1606" s="0">
        <f>IF(C1606="","",_xlfn.XLOOKUP(C1606,tbl_exercise_master[exercise],tbl_exercise_master[session],"미등록"))</f>
        <v/>
      </c>
    </row>
    <row r="1607">
      <c r="B1607" s="0">
        <f>IF(C1607="","",_xlfn.XLOOKUP(C1607,tbl_exercise_master[exercise],tbl_exercise_master[session],"미등록"))</f>
        <v/>
      </c>
    </row>
    <row r="1608">
      <c r="B1608" s="0">
        <f>IF(C1608="","",_xlfn.XLOOKUP(C1608,tbl_exercise_master[exercise],tbl_exercise_master[session],"미등록"))</f>
        <v/>
      </c>
    </row>
    <row r="1609">
      <c r="B1609" s="0">
        <f>IF(C1609="","",_xlfn.XLOOKUP(C1609,tbl_exercise_master[exercise],tbl_exercise_master[session],"미등록"))</f>
        <v/>
      </c>
    </row>
    <row r="1610">
      <c r="B1610" s="0">
        <f>IF(C1610="","",_xlfn.XLOOKUP(C1610,tbl_exercise_master[exercise],tbl_exercise_master[session],"미등록"))</f>
        <v/>
      </c>
    </row>
    <row r="1611">
      <c r="B1611" s="0">
        <f>IF(C1611="","",_xlfn.XLOOKUP(C1611,tbl_exercise_master[exercise],tbl_exercise_master[session],"미등록"))</f>
        <v/>
      </c>
    </row>
    <row r="1612">
      <c r="B1612" s="0">
        <f>IF(C1612="","",_xlfn.XLOOKUP(C1612,tbl_exercise_master[exercise],tbl_exercise_master[session],"미등록"))</f>
        <v/>
      </c>
    </row>
    <row r="1613">
      <c r="B1613" s="0">
        <f>IF(C1613="","",_xlfn.XLOOKUP(C1613,tbl_exercise_master[exercise],tbl_exercise_master[session],"미등록"))</f>
        <v/>
      </c>
    </row>
    <row r="1614">
      <c r="B1614" s="0">
        <f>IF(C1614="","",_xlfn.XLOOKUP(C1614,tbl_exercise_master[exercise],tbl_exercise_master[session],"미등록"))</f>
        <v/>
      </c>
    </row>
    <row r="1615">
      <c r="B1615" s="0">
        <f>IF(C1615="","",_xlfn.XLOOKUP(C1615,tbl_exercise_master[exercise],tbl_exercise_master[session],"미등록"))</f>
        <v/>
      </c>
    </row>
    <row r="1616">
      <c r="B1616" s="0">
        <f>IF(C1616="","",_xlfn.XLOOKUP(C1616,tbl_exercise_master[exercise],tbl_exercise_master[session],"미등록"))</f>
        <v/>
      </c>
    </row>
    <row r="1617">
      <c r="B1617" s="0">
        <f>IF(C1617="","",_xlfn.XLOOKUP(C1617,tbl_exercise_master[exercise],tbl_exercise_master[session],"미등록"))</f>
        <v/>
      </c>
    </row>
    <row r="1618">
      <c r="B1618" s="0">
        <f>IF(C1618="","",_xlfn.XLOOKUP(C1618,tbl_exercise_master[exercise],tbl_exercise_master[session],"미등록"))</f>
        <v/>
      </c>
    </row>
    <row r="1619">
      <c r="B1619" s="0">
        <f>IF(C1619="","",_xlfn.XLOOKUP(C1619,tbl_exercise_master[exercise],tbl_exercise_master[session],"미등록"))</f>
        <v/>
      </c>
    </row>
    <row r="1620">
      <c r="B1620" s="0">
        <f>IF(C1620="","",_xlfn.XLOOKUP(C1620,tbl_exercise_master[exercise],tbl_exercise_master[session],"미등록"))</f>
        <v/>
      </c>
    </row>
    <row r="1621">
      <c r="B1621" s="0">
        <f>IF(C1621="","",_xlfn.XLOOKUP(C1621,tbl_exercise_master[exercise],tbl_exercise_master[session],"미등록"))</f>
        <v/>
      </c>
    </row>
    <row r="1622">
      <c r="B1622" s="0">
        <f>IF(C1622="","",_xlfn.XLOOKUP(C1622,tbl_exercise_master[exercise],tbl_exercise_master[session],"미등록"))</f>
        <v/>
      </c>
    </row>
    <row r="1623">
      <c r="B1623" s="0">
        <f>IF(C1623="","",_xlfn.XLOOKUP(C1623,tbl_exercise_master[exercise],tbl_exercise_master[session],"미등록"))</f>
        <v/>
      </c>
    </row>
    <row r="1624">
      <c r="B1624" s="0">
        <f>IF(C1624="","",_xlfn.XLOOKUP(C1624,tbl_exercise_master[exercise],tbl_exercise_master[session],"미등록"))</f>
        <v/>
      </c>
    </row>
    <row r="1625">
      <c r="B1625" s="0">
        <f>IF(C1625="","",_xlfn.XLOOKUP(C1625,tbl_exercise_master[exercise],tbl_exercise_master[session],"미등록"))</f>
        <v/>
      </c>
    </row>
    <row r="1626">
      <c r="B1626" s="0">
        <f>IF(C1626="","",_xlfn.XLOOKUP(C1626,tbl_exercise_master[exercise],tbl_exercise_master[session],"미등록"))</f>
        <v/>
      </c>
    </row>
    <row r="1627">
      <c r="B1627" s="0">
        <f>IF(C1627="","",_xlfn.XLOOKUP(C1627,tbl_exercise_master[exercise],tbl_exercise_master[session],"미등록"))</f>
        <v/>
      </c>
    </row>
    <row r="1628">
      <c r="B1628" s="0">
        <f>IF(C1628="","",_xlfn.XLOOKUP(C1628,tbl_exercise_master[exercise],tbl_exercise_master[session],"미등록"))</f>
        <v/>
      </c>
    </row>
    <row r="1629">
      <c r="B1629" s="0">
        <f>IF(C1629="","",_xlfn.XLOOKUP(C1629,tbl_exercise_master[exercise],tbl_exercise_master[session],"미등록"))</f>
        <v/>
      </c>
    </row>
    <row r="1630">
      <c r="B1630" s="0">
        <f>IF(C1630="","",_xlfn.XLOOKUP(C1630,tbl_exercise_master[exercise],tbl_exercise_master[session],"미등록"))</f>
        <v/>
      </c>
    </row>
    <row r="1631">
      <c r="B1631" s="0">
        <f>IF(C1631="","",_xlfn.XLOOKUP(C1631,tbl_exercise_master[exercise],tbl_exercise_master[session],"미등록"))</f>
        <v/>
      </c>
    </row>
    <row r="1632">
      <c r="B1632" s="0">
        <f>IF(C1632="","",_xlfn.XLOOKUP(C1632,tbl_exercise_master[exercise],tbl_exercise_master[session],"미등록"))</f>
        <v/>
      </c>
    </row>
    <row r="1633">
      <c r="B1633" s="0">
        <f>IF(C1633="","",_xlfn.XLOOKUP(C1633,tbl_exercise_master[exercise],tbl_exercise_master[session],"미등록"))</f>
        <v/>
      </c>
    </row>
    <row r="1634">
      <c r="B1634" s="0">
        <f>IF(C1634="","",_xlfn.XLOOKUP(C1634,tbl_exercise_master[exercise],tbl_exercise_master[session],"미등록"))</f>
        <v/>
      </c>
    </row>
    <row r="1635">
      <c r="B1635" s="0">
        <f>IF(C1635="","",_xlfn.XLOOKUP(C1635,tbl_exercise_master[exercise],tbl_exercise_master[session],"미등록"))</f>
        <v/>
      </c>
    </row>
    <row r="1636">
      <c r="B1636" s="0">
        <f>IF(C1636="","",_xlfn.XLOOKUP(C1636,tbl_exercise_master[exercise],tbl_exercise_master[session],"미등록"))</f>
        <v/>
      </c>
    </row>
    <row r="1637">
      <c r="B1637" s="0">
        <f>IF(C1637="","",_xlfn.XLOOKUP(C1637,tbl_exercise_master[exercise],tbl_exercise_master[session],"미등록"))</f>
        <v/>
      </c>
    </row>
    <row r="1638">
      <c r="B1638" s="0">
        <f>IF(C1638="","",_xlfn.XLOOKUP(C1638,tbl_exercise_master[exercise],tbl_exercise_master[session],"미등록"))</f>
        <v/>
      </c>
    </row>
    <row r="1639">
      <c r="B1639" s="0">
        <f>IF(C1639="","",_xlfn.XLOOKUP(C1639,tbl_exercise_master[exercise],tbl_exercise_master[session],"미등록"))</f>
        <v/>
      </c>
    </row>
    <row r="1640">
      <c r="B1640" s="0">
        <f>IF(C1640="","",_xlfn.XLOOKUP(C1640,tbl_exercise_master[exercise],tbl_exercise_master[session],"미등록"))</f>
        <v/>
      </c>
    </row>
    <row r="1641">
      <c r="B1641" s="0">
        <f>IF(C1641="","",_xlfn.XLOOKUP(C1641,tbl_exercise_master[exercise],tbl_exercise_master[session],"미등록"))</f>
        <v/>
      </c>
    </row>
    <row r="1642">
      <c r="B1642" s="0">
        <f>IF(C1642="","",_xlfn.XLOOKUP(C1642,tbl_exercise_master[exercise],tbl_exercise_master[session],"미등록"))</f>
        <v/>
      </c>
    </row>
    <row r="1643">
      <c r="B1643" s="0">
        <f>IF(C1643="","",_xlfn.XLOOKUP(C1643,tbl_exercise_master[exercise],tbl_exercise_master[session],"미등록"))</f>
        <v/>
      </c>
    </row>
    <row r="1644">
      <c r="B1644" s="0">
        <f>IF(C1644="","",_xlfn.XLOOKUP(C1644,tbl_exercise_master[exercise],tbl_exercise_master[session],"미등록"))</f>
        <v/>
      </c>
    </row>
    <row r="1645">
      <c r="B1645" s="0">
        <f>IF(C1645="","",_xlfn.XLOOKUP(C1645,tbl_exercise_master[exercise],tbl_exercise_master[session],"미등록"))</f>
        <v/>
      </c>
    </row>
    <row r="1646">
      <c r="B1646" s="0">
        <f>IF(C1646="","",_xlfn.XLOOKUP(C1646,tbl_exercise_master[exercise],tbl_exercise_master[session],"미등록"))</f>
        <v/>
      </c>
    </row>
    <row r="1647">
      <c r="B1647" s="0">
        <f>IF(C1647="","",_xlfn.XLOOKUP(C1647,tbl_exercise_master[exercise],tbl_exercise_master[session],"미등록"))</f>
        <v/>
      </c>
    </row>
    <row r="1648">
      <c r="B1648" s="0">
        <f>IF(C1648="","",_xlfn.XLOOKUP(C1648,tbl_exercise_master[exercise],tbl_exercise_master[session],"미등록"))</f>
        <v/>
      </c>
    </row>
    <row r="1649">
      <c r="B1649" s="0">
        <f>IF(C1649="","",_xlfn.XLOOKUP(C1649,tbl_exercise_master[exercise],tbl_exercise_master[session],"미등록"))</f>
        <v/>
      </c>
    </row>
    <row r="1650">
      <c r="B1650" s="0">
        <f>IF(C1650="","",_xlfn.XLOOKUP(C1650,tbl_exercise_master[exercise],tbl_exercise_master[session],"미등록"))</f>
        <v/>
      </c>
    </row>
    <row r="1651">
      <c r="B1651" s="0">
        <f>IF(C1651="","",_xlfn.XLOOKUP(C1651,tbl_exercise_master[exercise],tbl_exercise_master[session],"미등록"))</f>
        <v/>
      </c>
    </row>
    <row r="1652">
      <c r="B1652" s="0">
        <f>IF(C1652="","",_xlfn.XLOOKUP(C1652,tbl_exercise_master[exercise],tbl_exercise_master[session],"미등록"))</f>
        <v/>
      </c>
    </row>
    <row r="1653">
      <c r="B1653" s="0">
        <f>IF(C1653="","",_xlfn.XLOOKUP(C1653,tbl_exercise_master[exercise],tbl_exercise_master[session],"미등록"))</f>
        <v/>
      </c>
    </row>
    <row r="1654">
      <c r="B1654" s="0">
        <f>IF(C1654="","",_xlfn.XLOOKUP(C1654,tbl_exercise_master[exercise],tbl_exercise_master[session],"미등록"))</f>
        <v/>
      </c>
    </row>
    <row r="1655">
      <c r="B1655" s="0">
        <f>IF(C1655="","",_xlfn.XLOOKUP(C1655,tbl_exercise_master[exercise],tbl_exercise_master[session],"미등록"))</f>
        <v/>
      </c>
    </row>
    <row r="1656">
      <c r="B1656" s="0">
        <f>IF(C1656="","",_xlfn.XLOOKUP(C1656,tbl_exercise_master[exercise],tbl_exercise_master[session],"미등록"))</f>
        <v/>
      </c>
    </row>
    <row r="1657">
      <c r="B1657" s="0">
        <f>IF(C1657="","",_xlfn.XLOOKUP(C1657,tbl_exercise_master[exercise],tbl_exercise_master[session],"미등록"))</f>
        <v/>
      </c>
    </row>
    <row r="1658">
      <c r="B1658" s="0">
        <f>IF(C1658="","",_xlfn.XLOOKUP(C1658,tbl_exercise_master[exercise],tbl_exercise_master[session],"미등록"))</f>
        <v/>
      </c>
    </row>
    <row r="1659">
      <c r="B1659" s="0">
        <f>IF(C1659="","",_xlfn.XLOOKUP(C1659,tbl_exercise_master[exercise],tbl_exercise_master[session],"미등록"))</f>
        <v/>
      </c>
    </row>
    <row r="1660">
      <c r="B1660" s="0">
        <f>IF(C1660="","",_xlfn.XLOOKUP(C1660,tbl_exercise_master[exercise],tbl_exercise_master[session],"미등록"))</f>
        <v/>
      </c>
    </row>
    <row r="1661">
      <c r="B1661" s="0">
        <f>IF(C1661="","",_xlfn.XLOOKUP(C1661,tbl_exercise_master[exercise],tbl_exercise_master[session],"미등록"))</f>
        <v/>
      </c>
    </row>
    <row r="1662">
      <c r="B1662" s="0">
        <f>IF(C1662="","",_xlfn.XLOOKUP(C1662,tbl_exercise_master[exercise],tbl_exercise_master[session],"미등록"))</f>
        <v/>
      </c>
    </row>
    <row r="1663">
      <c r="B1663" s="0">
        <f>IF(C1663="","",_xlfn.XLOOKUP(C1663,tbl_exercise_master[exercise],tbl_exercise_master[session],"미등록"))</f>
        <v/>
      </c>
    </row>
    <row r="1664">
      <c r="B1664" s="0">
        <f>IF(C1664="","",_xlfn.XLOOKUP(C1664,tbl_exercise_master[exercise],tbl_exercise_master[session],"미등록"))</f>
        <v/>
      </c>
    </row>
    <row r="1665">
      <c r="B1665" s="0">
        <f>IF(C1665="","",_xlfn.XLOOKUP(C1665,tbl_exercise_master[exercise],tbl_exercise_master[session],"미등록"))</f>
        <v/>
      </c>
    </row>
    <row r="1666">
      <c r="B1666" s="0">
        <f>IF(C1666="","",_xlfn.XLOOKUP(C1666,tbl_exercise_master[exercise],tbl_exercise_master[session],"미등록"))</f>
        <v/>
      </c>
    </row>
    <row r="1667">
      <c r="B1667" s="0">
        <f>IF(C1667="","",_xlfn.XLOOKUP(C1667,tbl_exercise_master[exercise],tbl_exercise_master[session],"미등록"))</f>
        <v/>
      </c>
    </row>
    <row r="1668">
      <c r="B1668" s="0">
        <f>IF(C1668="","",_xlfn.XLOOKUP(C1668,tbl_exercise_master[exercise],tbl_exercise_master[session],"미등록"))</f>
        <v/>
      </c>
    </row>
    <row r="1669">
      <c r="B1669" s="0">
        <f>IF(C1669="","",_xlfn.XLOOKUP(C1669,tbl_exercise_master[exercise],tbl_exercise_master[session],"미등록"))</f>
        <v/>
      </c>
    </row>
    <row r="1670">
      <c r="B1670" s="0">
        <f>IF(C1670="","",_xlfn.XLOOKUP(C1670,tbl_exercise_master[exercise],tbl_exercise_master[session],"미등록"))</f>
        <v/>
      </c>
    </row>
    <row r="1671">
      <c r="B1671" s="0">
        <f>IF(C1671="","",_xlfn.XLOOKUP(C1671,tbl_exercise_master[exercise],tbl_exercise_master[session],"미등록"))</f>
        <v/>
      </c>
    </row>
    <row r="1672">
      <c r="B1672" s="0">
        <f>IF(C1672="","",_xlfn.XLOOKUP(C1672,tbl_exercise_master[exercise],tbl_exercise_master[session],"미등록"))</f>
        <v/>
      </c>
    </row>
    <row r="1673">
      <c r="B1673" s="0">
        <f>IF(C1673="","",_xlfn.XLOOKUP(C1673,tbl_exercise_master[exercise],tbl_exercise_master[session],"미등록"))</f>
        <v/>
      </c>
    </row>
    <row r="1674">
      <c r="B1674" s="0">
        <f>IF(C1674="","",_xlfn.XLOOKUP(C1674,tbl_exercise_master[exercise],tbl_exercise_master[session],"미등록"))</f>
        <v/>
      </c>
    </row>
    <row r="1675">
      <c r="B1675" s="0">
        <f>IF(C1675="","",_xlfn.XLOOKUP(C1675,tbl_exercise_master[exercise],tbl_exercise_master[session],"미등록"))</f>
        <v/>
      </c>
    </row>
    <row r="1676">
      <c r="B1676" s="0">
        <f>IF(C1676="","",_xlfn.XLOOKUP(C1676,tbl_exercise_master[exercise],tbl_exercise_master[session],"미등록"))</f>
        <v/>
      </c>
    </row>
    <row r="1677">
      <c r="B1677" s="0">
        <f>IF(C1677="","",_xlfn.XLOOKUP(C1677,tbl_exercise_master[exercise],tbl_exercise_master[session],"미등록"))</f>
        <v/>
      </c>
    </row>
    <row r="1678">
      <c r="B1678" s="0">
        <f>IF(C1678="","",_xlfn.XLOOKUP(C1678,tbl_exercise_master[exercise],tbl_exercise_master[session],"미등록"))</f>
        <v/>
      </c>
    </row>
    <row r="1679">
      <c r="B1679" s="0">
        <f>IF(C1679="","",_xlfn.XLOOKUP(C1679,tbl_exercise_master[exercise],tbl_exercise_master[session],"미등록"))</f>
        <v/>
      </c>
    </row>
    <row r="1680">
      <c r="B1680" s="0">
        <f>IF(C1680="","",_xlfn.XLOOKUP(C1680,tbl_exercise_master[exercise],tbl_exercise_master[session],"미등록"))</f>
        <v/>
      </c>
    </row>
    <row r="1681">
      <c r="B1681" s="0">
        <f>IF(C1681="","",_xlfn.XLOOKUP(C1681,tbl_exercise_master[exercise],tbl_exercise_master[session],"미등록"))</f>
        <v/>
      </c>
    </row>
    <row r="1682">
      <c r="B1682" s="0">
        <f>IF(C1682="","",_xlfn.XLOOKUP(C1682,tbl_exercise_master[exercise],tbl_exercise_master[session],"미등록"))</f>
        <v/>
      </c>
    </row>
    <row r="1683">
      <c r="B1683" s="0">
        <f>IF(C1683="","",_xlfn.XLOOKUP(C1683,tbl_exercise_master[exercise],tbl_exercise_master[session],"미등록"))</f>
        <v/>
      </c>
    </row>
    <row r="1684">
      <c r="B1684" s="0">
        <f>IF(C1684="","",_xlfn.XLOOKUP(C1684,tbl_exercise_master[exercise],tbl_exercise_master[session],"미등록"))</f>
        <v/>
      </c>
    </row>
    <row r="1685">
      <c r="B1685" s="0">
        <f>IF(C1685="","",_xlfn.XLOOKUP(C1685,tbl_exercise_master[exercise],tbl_exercise_master[session],"미등록"))</f>
        <v/>
      </c>
    </row>
    <row r="1686">
      <c r="B1686" s="0">
        <f>IF(C1686="","",_xlfn.XLOOKUP(C1686,tbl_exercise_master[exercise],tbl_exercise_master[session],"미등록"))</f>
        <v/>
      </c>
    </row>
    <row r="1687">
      <c r="B1687" s="0">
        <f>IF(C1687="","",_xlfn.XLOOKUP(C1687,tbl_exercise_master[exercise],tbl_exercise_master[session],"미등록"))</f>
        <v/>
      </c>
    </row>
    <row r="1688">
      <c r="B1688" s="0">
        <f>IF(C1688="","",_xlfn.XLOOKUP(C1688,tbl_exercise_master[exercise],tbl_exercise_master[session],"미등록"))</f>
        <v/>
      </c>
    </row>
    <row r="1689">
      <c r="B1689" s="0">
        <f>IF(C1689="","",_xlfn.XLOOKUP(C1689,tbl_exercise_master[exercise],tbl_exercise_master[session],"미등록"))</f>
        <v/>
      </c>
    </row>
    <row r="1690">
      <c r="B1690" s="0">
        <f>IF(C1690="","",_xlfn.XLOOKUP(C1690,tbl_exercise_master[exercise],tbl_exercise_master[session],"미등록"))</f>
        <v/>
      </c>
    </row>
    <row r="1691">
      <c r="B1691" s="0">
        <f>IF(C1691="","",_xlfn.XLOOKUP(C1691,tbl_exercise_master[exercise],tbl_exercise_master[session],"미등록"))</f>
        <v/>
      </c>
    </row>
    <row r="1692">
      <c r="B1692" s="0">
        <f>IF(C1692="","",_xlfn.XLOOKUP(C1692,tbl_exercise_master[exercise],tbl_exercise_master[session],"미등록"))</f>
        <v/>
      </c>
    </row>
    <row r="1693">
      <c r="B1693" s="0">
        <f>IF(C1693="","",_xlfn.XLOOKUP(C1693,tbl_exercise_master[exercise],tbl_exercise_master[session],"미등록"))</f>
        <v/>
      </c>
    </row>
    <row r="1694">
      <c r="B1694" s="0">
        <f>IF(C1694="","",_xlfn.XLOOKUP(C1694,tbl_exercise_master[exercise],tbl_exercise_master[session],"미등록"))</f>
        <v/>
      </c>
    </row>
    <row r="1695">
      <c r="B1695" s="0">
        <f>IF(C1695="","",_xlfn.XLOOKUP(C1695,tbl_exercise_master[exercise],tbl_exercise_master[session],"미등록"))</f>
        <v/>
      </c>
    </row>
    <row r="1696">
      <c r="B1696" s="0">
        <f>IF(C1696="","",_xlfn.XLOOKUP(C1696,tbl_exercise_master[exercise],tbl_exercise_master[session],"미등록"))</f>
        <v/>
      </c>
    </row>
    <row r="1697">
      <c r="B1697" s="0">
        <f>IF(C1697="","",_xlfn.XLOOKUP(C1697,tbl_exercise_master[exercise],tbl_exercise_master[session],"미등록"))</f>
        <v/>
      </c>
    </row>
    <row r="1698">
      <c r="B1698" s="0">
        <f>IF(C1698="","",_xlfn.XLOOKUP(C1698,tbl_exercise_master[exercise],tbl_exercise_master[session],"미등록"))</f>
        <v/>
      </c>
    </row>
    <row r="1699">
      <c r="B1699" s="0">
        <f>IF(C1699="","",_xlfn.XLOOKUP(C1699,tbl_exercise_master[exercise],tbl_exercise_master[session],"미등록"))</f>
        <v/>
      </c>
    </row>
    <row r="1700">
      <c r="B1700" s="0">
        <f>IF(C1700="","",_xlfn.XLOOKUP(C1700,tbl_exercise_master[exercise],tbl_exercise_master[session],"미등록"))</f>
        <v/>
      </c>
    </row>
    <row r="1701">
      <c r="B1701" s="0">
        <f>IF(C1701="","",_xlfn.XLOOKUP(C1701,tbl_exercise_master[exercise],tbl_exercise_master[session],"미등록"))</f>
        <v/>
      </c>
    </row>
    <row r="1702">
      <c r="B1702" s="0">
        <f>IF(C1702="","",_xlfn.XLOOKUP(C1702,tbl_exercise_master[exercise],tbl_exercise_master[session],"미등록"))</f>
        <v/>
      </c>
    </row>
    <row r="1703">
      <c r="B1703" s="0">
        <f>IF(C1703="","",_xlfn.XLOOKUP(C1703,tbl_exercise_master[exercise],tbl_exercise_master[session],"미등록"))</f>
        <v/>
      </c>
    </row>
    <row r="1704">
      <c r="B1704" s="0">
        <f>IF(C1704="","",_xlfn.XLOOKUP(C1704,tbl_exercise_master[exercise],tbl_exercise_master[session],"미등록"))</f>
        <v/>
      </c>
    </row>
    <row r="1705">
      <c r="B1705" s="0">
        <f>IF(C1705="","",_xlfn.XLOOKUP(C1705,tbl_exercise_master[exercise],tbl_exercise_master[session],"미등록"))</f>
        <v/>
      </c>
    </row>
    <row r="1706">
      <c r="B1706" s="0">
        <f>IF(C1706="","",_xlfn.XLOOKUP(C1706,tbl_exercise_master[exercise],tbl_exercise_master[session],"미등록"))</f>
        <v/>
      </c>
    </row>
    <row r="1707">
      <c r="B1707" s="0">
        <f>IF(C1707="","",_xlfn.XLOOKUP(C1707,tbl_exercise_master[exercise],tbl_exercise_master[session],"미등록"))</f>
        <v/>
      </c>
    </row>
    <row r="1708">
      <c r="B1708" s="0">
        <f>IF(C1708="","",_xlfn.XLOOKUP(C1708,tbl_exercise_master[exercise],tbl_exercise_master[session],"미등록"))</f>
        <v/>
      </c>
    </row>
    <row r="1709">
      <c r="B1709" s="0">
        <f>IF(C1709="","",_xlfn.XLOOKUP(C1709,tbl_exercise_master[exercise],tbl_exercise_master[session],"미등록"))</f>
        <v/>
      </c>
    </row>
    <row r="1710">
      <c r="B1710" s="0">
        <f>IF(C1710="","",_xlfn.XLOOKUP(C1710,tbl_exercise_master[exercise],tbl_exercise_master[session],"미등록"))</f>
        <v/>
      </c>
    </row>
    <row r="1711">
      <c r="B1711" s="0">
        <f>IF(C1711="","",_xlfn.XLOOKUP(C1711,tbl_exercise_master[exercise],tbl_exercise_master[session],"미등록"))</f>
        <v/>
      </c>
    </row>
    <row r="1712">
      <c r="B1712" s="0">
        <f>IF(C1712="","",_xlfn.XLOOKUP(C1712,tbl_exercise_master[exercise],tbl_exercise_master[session],"미등록"))</f>
        <v/>
      </c>
    </row>
    <row r="1713">
      <c r="B1713" s="0">
        <f>IF(C1713="","",_xlfn.XLOOKUP(C1713,tbl_exercise_master[exercise],tbl_exercise_master[session],"미등록"))</f>
        <v/>
      </c>
    </row>
    <row r="1714">
      <c r="B1714" s="0">
        <f>IF(C1714="","",_xlfn.XLOOKUP(C1714,tbl_exercise_master[exercise],tbl_exercise_master[session],"미등록"))</f>
        <v/>
      </c>
    </row>
    <row r="1715">
      <c r="B1715" s="0">
        <f>IF(C1715="","",_xlfn.XLOOKUP(C1715,tbl_exercise_master[exercise],tbl_exercise_master[session],"미등록"))</f>
        <v/>
      </c>
    </row>
    <row r="1716">
      <c r="B1716" s="0">
        <f>IF(C1716="","",_xlfn.XLOOKUP(C1716,tbl_exercise_master[exercise],tbl_exercise_master[session],"미등록"))</f>
        <v/>
      </c>
    </row>
    <row r="1717">
      <c r="B1717" s="0">
        <f>IF(C1717="","",_xlfn.XLOOKUP(C1717,tbl_exercise_master[exercise],tbl_exercise_master[session],"미등록"))</f>
        <v/>
      </c>
    </row>
    <row r="1718">
      <c r="B1718" s="0">
        <f>IF(C1718="","",_xlfn.XLOOKUP(C1718,tbl_exercise_master[exercise],tbl_exercise_master[session],"미등록"))</f>
        <v/>
      </c>
    </row>
    <row r="1719">
      <c r="B1719" s="0">
        <f>IF(C1719="","",_xlfn.XLOOKUP(C1719,tbl_exercise_master[exercise],tbl_exercise_master[session],"미등록"))</f>
        <v/>
      </c>
    </row>
    <row r="1720">
      <c r="B1720" s="0">
        <f>IF(C1720="","",_xlfn.XLOOKUP(C1720,tbl_exercise_master[exercise],tbl_exercise_master[session],"미등록"))</f>
        <v/>
      </c>
    </row>
    <row r="1721">
      <c r="B1721" s="0">
        <f>IF(C1721="","",_xlfn.XLOOKUP(C1721,tbl_exercise_master[exercise],tbl_exercise_master[session],"미등록"))</f>
        <v/>
      </c>
    </row>
    <row r="1722">
      <c r="B1722" s="0">
        <f>IF(C1722="","",_xlfn.XLOOKUP(C1722,tbl_exercise_master[exercise],tbl_exercise_master[session],"미등록"))</f>
        <v/>
      </c>
    </row>
    <row r="1723">
      <c r="B1723" s="0">
        <f>IF(C1723="","",_xlfn.XLOOKUP(C1723,tbl_exercise_master[exercise],tbl_exercise_master[session],"미등록"))</f>
        <v/>
      </c>
    </row>
    <row r="1724">
      <c r="B1724" s="0">
        <f>IF(C1724="","",_xlfn.XLOOKUP(C1724,tbl_exercise_master[exercise],tbl_exercise_master[session],"미등록"))</f>
        <v/>
      </c>
    </row>
    <row r="1725">
      <c r="B1725" s="0">
        <f>IF(C1725="","",_xlfn.XLOOKUP(C1725,tbl_exercise_master[exercise],tbl_exercise_master[session],"미등록"))</f>
        <v/>
      </c>
    </row>
    <row r="1726">
      <c r="B1726" s="0">
        <f>IF(C1726="","",_xlfn.XLOOKUP(C1726,tbl_exercise_master[exercise],tbl_exercise_master[session],"미등록"))</f>
        <v/>
      </c>
    </row>
    <row r="1727">
      <c r="B1727" s="0">
        <f>IF(C1727="","",_xlfn.XLOOKUP(C1727,tbl_exercise_master[exercise],tbl_exercise_master[session],"미등록"))</f>
        <v/>
      </c>
    </row>
    <row r="1728">
      <c r="B1728" s="0">
        <f>IF(C1728="","",_xlfn.XLOOKUP(C1728,tbl_exercise_master[exercise],tbl_exercise_master[session],"미등록"))</f>
        <v/>
      </c>
    </row>
    <row r="1729">
      <c r="B1729" s="0">
        <f>IF(C1729="","",_xlfn.XLOOKUP(C1729,tbl_exercise_master[exercise],tbl_exercise_master[session],"미등록"))</f>
        <v/>
      </c>
    </row>
    <row r="1730">
      <c r="B1730" s="0">
        <f>IF(C1730="","",_xlfn.XLOOKUP(C1730,tbl_exercise_master[exercise],tbl_exercise_master[session],"미등록"))</f>
        <v/>
      </c>
    </row>
    <row r="1731">
      <c r="B1731" s="0">
        <f>IF(C1731="","",_xlfn.XLOOKUP(C1731,tbl_exercise_master[exercise],tbl_exercise_master[session],"미등록"))</f>
        <v/>
      </c>
    </row>
    <row r="1732">
      <c r="B1732" s="0">
        <f>IF(C1732="","",_xlfn.XLOOKUP(C1732,tbl_exercise_master[exercise],tbl_exercise_master[session],"미등록"))</f>
        <v/>
      </c>
    </row>
    <row r="1733">
      <c r="B1733" s="0">
        <f>IF(C1733="","",_xlfn.XLOOKUP(C1733,tbl_exercise_master[exercise],tbl_exercise_master[session],"미등록"))</f>
        <v/>
      </c>
    </row>
    <row r="1734">
      <c r="B1734" s="0">
        <f>IF(C1734="","",_xlfn.XLOOKUP(C1734,tbl_exercise_master[exercise],tbl_exercise_master[session],"미등록"))</f>
        <v/>
      </c>
    </row>
    <row r="1735">
      <c r="B1735" s="0">
        <f>IF(C1735="","",_xlfn.XLOOKUP(C1735,tbl_exercise_master[exercise],tbl_exercise_master[session],"미등록"))</f>
        <v/>
      </c>
    </row>
    <row r="1736">
      <c r="B1736" s="0">
        <f>IF(C1736="","",_xlfn.XLOOKUP(C1736,tbl_exercise_master[exercise],tbl_exercise_master[session],"미등록"))</f>
        <v/>
      </c>
    </row>
    <row r="1737">
      <c r="B1737" s="0">
        <f>IF(C1737="","",_xlfn.XLOOKUP(C1737,tbl_exercise_master[exercise],tbl_exercise_master[session],"미등록"))</f>
        <v/>
      </c>
    </row>
    <row r="1738">
      <c r="B1738" s="0">
        <f>IF(C1738="","",_xlfn.XLOOKUP(C1738,tbl_exercise_master[exercise],tbl_exercise_master[session],"미등록"))</f>
        <v/>
      </c>
    </row>
    <row r="1739">
      <c r="B1739" s="0">
        <f>IF(C1739="","",_xlfn.XLOOKUP(C1739,tbl_exercise_master[exercise],tbl_exercise_master[session],"미등록"))</f>
        <v/>
      </c>
    </row>
    <row r="1740">
      <c r="B1740" s="0">
        <f>IF(C1740="","",_xlfn.XLOOKUP(C1740,tbl_exercise_master[exercise],tbl_exercise_master[session],"미등록"))</f>
        <v/>
      </c>
    </row>
    <row r="1741">
      <c r="B1741" s="0">
        <f>IF(C1741="","",_xlfn.XLOOKUP(C1741,tbl_exercise_master[exercise],tbl_exercise_master[session],"미등록"))</f>
        <v/>
      </c>
    </row>
    <row r="1742">
      <c r="B1742" s="0">
        <f>IF(C1742="","",_xlfn.XLOOKUP(C1742,tbl_exercise_master[exercise],tbl_exercise_master[session],"미등록"))</f>
        <v/>
      </c>
    </row>
    <row r="1743">
      <c r="B1743" s="0">
        <f>IF(C1743="","",_xlfn.XLOOKUP(C1743,tbl_exercise_master[exercise],tbl_exercise_master[session],"미등록"))</f>
        <v/>
      </c>
    </row>
    <row r="1744">
      <c r="B1744" s="0">
        <f>IF(C1744="","",_xlfn.XLOOKUP(C1744,tbl_exercise_master[exercise],tbl_exercise_master[session],"미등록"))</f>
        <v/>
      </c>
    </row>
    <row r="1745">
      <c r="B1745" s="0">
        <f>IF(C1745="","",_xlfn.XLOOKUP(C1745,tbl_exercise_master[exercise],tbl_exercise_master[session],"미등록"))</f>
        <v/>
      </c>
    </row>
    <row r="1746">
      <c r="B1746" s="0">
        <f>IF(C1746="","",_xlfn.XLOOKUP(C1746,tbl_exercise_master[exercise],tbl_exercise_master[session],"미등록"))</f>
        <v/>
      </c>
    </row>
    <row r="1747">
      <c r="B1747" s="0">
        <f>IF(C1747="","",_xlfn.XLOOKUP(C1747,tbl_exercise_master[exercise],tbl_exercise_master[session],"미등록"))</f>
        <v/>
      </c>
    </row>
    <row r="1748">
      <c r="B1748" s="0">
        <f>IF(C1748="","",_xlfn.XLOOKUP(C1748,tbl_exercise_master[exercise],tbl_exercise_master[session],"미등록"))</f>
        <v/>
      </c>
    </row>
    <row r="1749">
      <c r="B1749" s="0">
        <f>IF(C1749="","",_xlfn.XLOOKUP(C1749,tbl_exercise_master[exercise],tbl_exercise_master[session],"미등록"))</f>
        <v/>
      </c>
    </row>
    <row r="1750">
      <c r="B1750" s="0">
        <f>IF(C1750="","",_xlfn.XLOOKUP(C1750,tbl_exercise_master[exercise],tbl_exercise_master[session],"미등록"))</f>
        <v/>
      </c>
    </row>
    <row r="1751">
      <c r="B1751" s="0">
        <f>IF(C1751="","",_xlfn.XLOOKUP(C1751,tbl_exercise_master[exercise],tbl_exercise_master[session],"미등록"))</f>
        <v/>
      </c>
    </row>
    <row r="1752">
      <c r="B1752" s="0">
        <f>IF(C1752="","",_xlfn.XLOOKUP(C1752,tbl_exercise_master[exercise],tbl_exercise_master[session],"미등록"))</f>
        <v/>
      </c>
    </row>
    <row r="1753">
      <c r="B1753" s="0">
        <f>IF(C1753="","",_xlfn.XLOOKUP(C1753,tbl_exercise_master[exercise],tbl_exercise_master[session],"미등록"))</f>
        <v/>
      </c>
    </row>
    <row r="1754">
      <c r="B1754" s="0">
        <f>IF(C1754="","",_xlfn.XLOOKUP(C1754,tbl_exercise_master[exercise],tbl_exercise_master[session],"미등록"))</f>
        <v/>
      </c>
    </row>
    <row r="1755">
      <c r="B1755" s="0">
        <f>IF(C1755="","",_xlfn.XLOOKUP(C1755,tbl_exercise_master[exercise],tbl_exercise_master[session],"미등록"))</f>
        <v/>
      </c>
    </row>
    <row r="1756">
      <c r="B1756" s="0">
        <f>IF(C1756="","",_xlfn.XLOOKUP(C1756,tbl_exercise_master[exercise],tbl_exercise_master[session],"미등록"))</f>
        <v/>
      </c>
    </row>
    <row r="1757">
      <c r="B1757" s="0">
        <f>IF(C1757="","",_xlfn.XLOOKUP(C1757,tbl_exercise_master[exercise],tbl_exercise_master[session],"미등록"))</f>
        <v/>
      </c>
    </row>
    <row r="1758">
      <c r="B1758" s="0">
        <f>IF(C1758="","",_xlfn.XLOOKUP(C1758,tbl_exercise_master[exercise],tbl_exercise_master[session],"미등록"))</f>
        <v/>
      </c>
    </row>
    <row r="1759">
      <c r="B1759" s="0">
        <f>IF(C1759="","",_xlfn.XLOOKUP(C1759,tbl_exercise_master[exercise],tbl_exercise_master[session],"미등록"))</f>
        <v/>
      </c>
    </row>
    <row r="1760">
      <c r="B1760" s="0">
        <f>IF(C1760="","",_xlfn.XLOOKUP(C1760,tbl_exercise_master[exercise],tbl_exercise_master[session],"미등록"))</f>
        <v/>
      </c>
    </row>
    <row r="1761">
      <c r="B1761" s="0">
        <f>IF(C1761="","",_xlfn.XLOOKUP(C1761,tbl_exercise_master[exercise],tbl_exercise_master[session],"미등록"))</f>
        <v/>
      </c>
    </row>
    <row r="1762">
      <c r="B1762" s="0">
        <f>IF(C1762="","",_xlfn.XLOOKUP(C1762,tbl_exercise_master[exercise],tbl_exercise_master[session],"미등록"))</f>
        <v/>
      </c>
    </row>
    <row r="1763">
      <c r="B1763" s="0">
        <f>IF(C1763="","",_xlfn.XLOOKUP(C1763,tbl_exercise_master[exercise],tbl_exercise_master[session],"미등록"))</f>
        <v/>
      </c>
    </row>
    <row r="1764">
      <c r="B1764" s="0">
        <f>IF(C1764="","",_xlfn.XLOOKUP(C1764,tbl_exercise_master[exercise],tbl_exercise_master[session],"미등록"))</f>
        <v/>
      </c>
    </row>
    <row r="1765">
      <c r="B1765" s="0">
        <f>IF(C1765="","",_xlfn.XLOOKUP(C1765,tbl_exercise_master[exercise],tbl_exercise_master[session],"미등록"))</f>
        <v/>
      </c>
    </row>
    <row r="1766">
      <c r="B1766" s="0">
        <f>IF(C1766="","",_xlfn.XLOOKUP(C1766,tbl_exercise_master[exercise],tbl_exercise_master[session],"미등록"))</f>
        <v/>
      </c>
    </row>
    <row r="1767">
      <c r="B1767" s="0">
        <f>IF(C1767="","",_xlfn.XLOOKUP(C1767,tbl_exercise_master[exercise],tbl_exercise_master[session],"미등록"))</f>
        <v/>
      </c>
    </row>
    <row r="1768">
      <c r="B1768" s="0">
        <f>IF(C1768="","",_xlfn.XLOOKUP(C1768,tbl_exercise_master[exercise],tbl_exercise_master[session],"미등록"))</f>
        <v/>
      </c>
    </row>
    <row r="1769">
      <c r="B1769" s="0">
        <f>IF(C1769="","",_xlfn.XLOOKUP(C1769,tbl_exercise_master[exercise],tbl_exercise_master[session],"미등록"))</f>
        <v/>
      </c>
    </row>
    <row r="1770">
      <c r="B1770" s="0">
        <f>IF(C1770="","",_xlfn.XLOOKUP(C1770,tbl_exercise_master[exercise],tbl_exercise_master[session],"미등록"))</f>
        <v/>
      </c>
    </row>
    <row r="1771">
      <c r="B1771" s="0">
        <f>IF(C1771="","",_xlfn.XLOOKUP(C1771,tbl_exercise_master[exercise],tbl_exercise_master[session],"미등록"))</f>
        <v/>
      </c>
    </row>
    <row r="1772">
      <c r="B1772" s="0">
        <f>IF(C1772="","",_xlfn.XLOOKUP(C1772,tbl_exercise_master[exercise],tbl_exercise_master[session],"미등록"))</f>
        <v/>
      </c>
    </row>
    <row r="1773">
      <c r="B1773" s="0">
        <f>IF(C1773="","",_xlfn.XLOOKUP(C1773,tbl_exercise_master[exercise],tbl_exercise_master[session],"미등록"))</f>
        <v/>
      </c>
    </row>
    <row r="1774">
      <c r="B1774" s="0">
        <f>IF(C1774="","",_xlfn.XLOOKUP(C1774,tbl_exercise_master[exercise],tbl_exercise_master[session],"미등록"))</f>
        <v/>
      </c>
    </row>
    <row r="1775">
      <c r="B1775" s="0">
        <f>IF(C1775="","",_xlfn.XLOOKUP(C1775,tbl_exercise_master[exercise],tbl_exercise_master[session],"미등록"))</f>
        <v/>
      </c>
    </row>
    <row r="1776">
      <c r="B1776" s="0">
        <f>IF(C1776="","",_xlfn.XLOOKUP(C1776,tbl_exercise_master[exercise],tbl_exercise_master[session],"미등록"))</f>
        <v/>
      </c>
    </row>
    <row r="1777">
      <c r="B1777" s="0">
        <f>IF(C1777="","",_xlfn.XLOOKUP(C1777,tbl_exercise_master[exercise],tbl_exercise_master[session],"미등록"))</f>
        <v/>
      </c>
    </row>
    <row r="1778">
      <c r="B1778" s="0">
        <f>IF(C1778="","",_xlfn.XLOOKUP(C1778,tbl_exercise_master[exercise],tbl_exercise_master[session],"미등록"))</f>
        <v/>
      </c>
    </row>
    <row r="1779">
      <c r="B1779" s="0">
        <f>IF(C1779="","",_xlfn.XLOOKUP(C1779,tbl_exercise_master[exercise],tbl_exercise_master[session],"미등록"))</f>
        <v/>
      </c>
    </row>
    <row r="1780">
      <c r="B1780" s="0">
        <f>IF(C1780="","",_xlfn.XLOOKUP(C1780,tbl_exercise_master[exercise],tbl_exercise_master[session],"미등록"))</f>
        <v/>
      </c>
    </row>
    <row r="1781">
      <c r="B1781" s="0">
        <f>IF(C1781="","",_xlfn.XLOOKUP(C1781,tbl_exercise_master[exercise],tbl_exercise_master[session],"미등록"))</f>
        <v/>
      </c>
    </row>
    <row r="1782">
      <c r="B1782" s="0">
        <f>IF(C1782="","",_xlfn.XLOOKUP(C1782,tbl_exercise_master[exercise],tbl_exercise_master[session],"미등록"))</f>
        <v/>
      </c>
    </row>
    <row r="1783">
      <c r="B1783" s="0">
        <f>IF(C1783="","",_xlfn.XLOOKUP(C1783,tbl_exercise_master[exercise],tbl_exercise_master[session],"미등록"))</f>
        <v/>
      </c>
    </row>
    <row r="1784">
      <c r="B1784" s="0">
        <f>IF(C1784="","",_xlfn.XLOOKUP(C1784,tbl_exercise_master[exercise],tbl_exercise_master[session],"미등록"))</f>
        <v/>
      </c>
    </row>
    <row r="1785">
      <c r="B1785" s="0">
        <f>IF(C1785="","",_xlfn.XLOOKUP(C1785,tbl_exercise_master[exercise],tbl_exercise_master[session],"미등록"))</f>
        <v/>
      </c>
    </row>
    <row r="1786">
      <c r="B1786" s="0">
        <f>IF(C1786="","",_xlfn.XLOOKUP(C1786,tbl_exercise_master[exercise],tbl_exercise_master[session],"미등록"))</f>
        <v/>
      </c>
    </row>
    <row r="1787">
      <c r="B1787" s="0">
        <f>IF(C1787="","",_xlfn.XLOOKUP(C1787,tbl_exercise_master[exercise],tbl_exercise_master[session],"미등록"))</f>
        <v/>
      </c>
    </row>
    <row r="1788">
      <c r="B1788" s="0">
        <f>IF(C1788="","",_xlfn.XLOOKUP(C1788,tbl_exercise_master[exercise],tbl_exercise_master[session],"미등록"))</f>
        <v/>
      </c>
    </row>
    <row r="1789">
      <c r="B1789" s="0">
        <f>IF(C1789="","",_xlfn.XLOOKUP(C1789,tbl_exercise_master[exercise],tbl_exercise_master[session],"미등록"))</f>
        <v/>
      </c>
    </row>
    <row r="1790">
      <c r="B1790" s="0">
        <f>IF(C1790="","",_xlfn.XLOOKUP(C1790,tbl_exercise_master[exercise],tbl_exercise_master[session],"미등록"))</f>
        <v/>
      </c>
    </row>
    <row r="1791">
      <c r="B1791" s="0">
        <f>IF(C1791="","",_xlfn.XLOOKUP(C1791,tbl_exercise_master[exercise],tbl_exercise_master[session],"미등록"))</f>
        <v/>
      </c>
    </row>
    <row r="1792">
      <c r="B1792" s="0">
        <f>IF(C1792="","",_xlfn.XLOOKUP(C1792,tbl_exercise_master[exercise],tbl_exercise_master[session],"미등록"))</f>
        <v/>
      </c>
    </row>
    <row r="1793">
      <c r="B1793" s="0">
        <f>IF(C1793="","",_xlfn.XLOOKUP(C1793,tbl_exercise_master[exercise],tbl_exercise_master[session],"미등록"))</f>
        <v/>
      </c>
    </row>
    <row r="1794">
      <c r="B1794" s="0">
        <f>IF(C1794="","",_xlfn.XLOOKUP(C1794,tbl_exercise_master[exercise],tbl_exercise_master[session],"미등록"))</f>
        <v/>
      </c>
    </row>
    <row r="1795">
      <c r="B1795" s="0">
        <f>IF(C1795="","",_xlfn.XLOOKUP(C1795,tbl_exercise_master[exercise],tbl_exercise_master[session],"미등록"))</f>
        <v/>
      </c>
    </row>
    <row r="1796">
      <c r="B1796" s="0">
        <f>IF(C1796="","",_xlfn.XLOOKUP(C1796,tbl_exercise_master[exercise],tbl_exercise_master[session],"미등록"))</f>
        <v/>
      </c>
    </row>
    <row r="1797">
      <c r="B1797" s="0">
        <f>IF(C1797="","",_xlfn.XLOOKUP(C1797,tbl_exercise_master[exercise],tbl_exercise_master[session],"미등록"))</f>
        <v/>
      </c>
    </row>
    <row r="1798">
      <c r="B1798" s="0">
        <f>IF(C1798="","",_xlfn.XLOOKUP(C1798,tbl_exercise_master[exercise],tbl_exercise_master[session],"미등록"))</f>
        <v/>
      </c>
    </row>
    <row r="1799">
      <c r="B1799" s="0">
        <f>IF(C1799="","",_xlfn.XLOOKUP(C1799,tbl_exercise_master[exercise],tbl_exercise_master[session],"미등록"))</f>
        <v/>
      </c>
    </row>
    <row r="1800">
      <c r="B1800" s="0">
        <f>IF(C1800="","",_xlfn.XLOOKUP(C1800,tbl_exercise_master[exercise],tbl_exercise_master[session],"미등록"))</f>
        <v/>
      </c>
    </row>
    <row r="1801">
      <c r="B1801" s="0">
        <f>IF(C1801="","",_xlfn.XLOOKUP(C1801,tbl_exercise_master[exercise],tbl_exercise_master[session],"미등록"))</f>
        <v/>
      </c>
    </row>
    <row r="1802">
      <c r="B1802" s="0">
        <f>IF(C1802="","",_xlfn.XLOOKUP(C1802,tbl_exercise_master[exercise],tbl_exercise_master[session],"미등록"))</f>
        <v/>
      </c>
    </row>
    <row r="1803">
      <c r="B1803" s="0">
        <f>IF(C1803="","",_xlfn.XLOOKUP(C1803,tbl_exercise_master[exercise],tbl_exercise_master[session],"미등록"))</f>
        <v/>
      </c>
    </row>
    <row r="1804">
      <c r="B1804" s="0">
        <f>IF(C1804="","",_xlfn.XLOOKUP(C1804,tbl_exercise_master[exercise],tbl_exercise_master[session],"미등록"))</f>
        <v/>
      </c>
    </row>
    <row r="1805">
      <c r="B1805" s="0">
        <f>IF(C1805="","",_xlfn.XLOOKUP(C1805,tbl_exercise_master[exercise],tbl_exercise_master[session],"미등록"))</f>
        <v/>
      </c>
    </row>
    <row r="1806">
      <c r="B1806" s="0">
        <f>IF(C1806="","",_xlfn.XLOOKUP(C1806,tbl_exercise_master[exercise],tbl_exercise_master[session],"미등록"))</f>
        <v/>
      </c>
    </row>
    <row r="1807">
      <c r="B1807" s="0">
        <f>IF(C1807="","",_xlfn.XLOOKUP(C1807,tbl_exercise_master[exercise],tbl_exercise_master[session],"미등록"))</f>
        <v/>
      </c>
    </row>
    <row r="1808">
      <c r="B1808" s="0">
        <f>IF(C1808="","",_xlfn.XLOOKUP(C1808,tbl_exercise_master[exercise],tbl_exercise_master[session],"미등록"))</f>
        <v/>
      </c>
    </row>
    <row r="1809">
      <c r="B1809" s="0">
        <f>IF(C1809="","",_xlfn.XLOOKUP(C1809,tbl_exercise_master[exercise],tbl_exercise_master[session],"미등록"))</f>
        <v/>
      </c>
    </row>
    <row r="1810">
      <c r="B1810" s="0">
        <f>IF(C1810="","",_xlfn.XLOOKUP(C1810,tbl_exercise_master[exercise],tbl_exercise_master[session],"미등록"))</f>
        <v/>
      </c>
    </row>
    <row r="1811">
      <c r="B1811" s="0">
        <f>IF(C1811="","",_xlfn.XLOOKUP(C1811,tbl_exercise_master[exercise],tbl_exercise_master[session],"미등록"))</f>
        <v/>
      </c>
    </row>
    <row r="1812">
      <c r="B1812" s="0">
        <f>IF(C1812="","",_xlfn.XLOOKUP(C1812,tbl_exercise_master[exercise],tbl_exercise_master[session],"미등록"))</f>
        <v/>
      </c>
    </row>
    <row r="1813">
      <c r="B1813" s="0">
        <f>IF(C1813="","",_xlfn.XLOOKUP(C1813,tbl_exercise_master[exercise],tbl_exercise_master[session],"미등록"))</f>
        <v/>
      </c>
    </row>
    <row r="1814">
      <c r="B1814" s="0">
        <f>IF(C1814="","",_xlfn.XLOOKUP(C1814,tbl_exercise_master[exercise],tbl_exercise_master[session],"미등록"))</f>
        <v/>
      </c>
    </row>
    <row r="1815">
      <c r="B1815" s="0">
        <f>IF(C1815="","",_xlfn.XLOOKUP(C1815,tbl_exercise_master[exercise],tbl_exercise_master[session],"미등록"))</f>
        <v/>
      </c>
    </row>
    <row r="1816">
      <c r="B1816" s="0">
        <f>IF(C1816="","",_xlfn.XLOOKUP(C1816,tbl_exercise_master[exercise],tbl_exercise_master[session],"미등록"))</f>
        <v/>
      </c>
    </row>
    <row r="1817">
      <c r="B1817" s="0">
        <f>IF(C1817="","",_xlfn.XLOOKUP(C1817,tbl_exercise_master[exercise],tbl_exercise_master[session],"미등록"))</f>
        <v/>
      </c>
    </row>
    <row r="1818">
      <c r="B1818" s="0">
        <f>IF(C1818="","",_xlfn.XLOOKUP(C1818,tbl_exercise_master[exercise],tbl_exercise_master[session],"미등록"))</f>
        <v/>
      </c>
    </row>
    <row r="1819">
      <c r="B1819" s="0">
        <f>IF(C1819="","",_xlfn.XLOOKUP(C1819,tbl_exercise_master[exercise],tbl_exercise_master[session],"미등록"))</f>
        <v/>
      </c>
    </row>
    <row r="1820">
      <c r="B1820" s="0">
        <f>IF(C1820="","",_xlfn.XLOOKUP(C1820,tbl_exercise_master[exercise],tbl_exercise_master[session],"미등록"))</f>
        <v/>
      </c>
    </row>
    <row r="1821">
      <c r="B1821" s="0">
        <f>IF(C1821="","",_xlfn.XLOOKUP(C1821,tbl_exercise_master[exercise],tbl_exercise_master[session],"미등록"))</f>
        <v/>
      </c>
    </row>
    <row r="1822">
      <c r="B1822" s="0">
        <f>IF(C1822="","",_xlfn.XLOOKUP(C1822,tbl_exercise_master[exercise],tbl_exercise_master[session],"미등록"))</f>
        <v/>
      </c>
    </row>
    <row r="1823">
      <c r="B1823" s="0">
        <f>IF(C1823="","",_xlfn.XLOOKUP(C1823,tbl_exercise_master[exercise],tbl_exercise_master[session],"미등록"))</f>
        <v/>
      </c>
    </row>
    <row r="1824">
      <c r="B1824" s="0">
        <f>IF(C1824="","",_xlfn.XLOOKUP(C1824,tbl_exercise_master[exercise],tbl_exercise_master[session],"미등록"))</f>
        <v/>
      </c>
    </row>
    <row r="1825">
      <c r="B1825" s="0">
        <f>IF(C1825="","",_xlfn.XLOOKUP(C1825,tbl_exercise_master[exercise],tbl_exercise_master[session],"미등록"))</f>
        <v/>
      </c>
    </row>
    <row r="1826">
      <c r="B1826" s="0">
        <f>IF(C1826="","",_xlfn.XLOOKUP(C1826,tbl_exercise_master[exercise],tbl_exercise_master[session],"미등록"))</f>
        <v/>
      </c>
    </row>
    <row r="1827">
      <c r="B1827" s="0">
        <f>IF(C1827="","",_xlfn.XLOOKUP(C1827,tbl_exercise_master[exercise],tbl_exercise_master[session],"미등록"))</f>
        <v/>
      </c>
    </row>
    <row r="1828">
      <c r="B1828" s="0">
        <f>IF(C1828="","",_xlfn.XLOOKUP(C1828,tbl_exercise_master[exercise],tbl_exercise_master[session],"미등록"))</f>
        <v/>
      </c>
    </row>
    <row r="1829">
      <c r="B1829" s="0">
        <f>IF(C1829="","",_xlfn.XLOOKUP(C1829,tbl_exercise_master[exercise],tbl_exercise_master[session],"미등록"))</f>
        <v/>
      </c>
    </row>
    <row r="1830">
      <c r="B1830" s="0">
        <f>IF(C1830="","",_xlfn.XLOOKUP(C1830,tbl_exercise_master[exercise],tbl_exercise_master[session],"미등록"))</f>
        <v/>
      </c>
    </row>
    <row r="1831">
      <c r="B1831" s="0">
        <f>IF(C1831="","",_xlfn.XLOOKUP(C1831,tbl_exercise_master[exercise],tbl_exercise_master[session],"미등록"))</f>
        <v/>
      </c>
    </row>
    <row r="1832">
      <c r="B1832" s="0">
        <f>IF(C1832="","",_xlfn.XLOOKUP(C1832,tbl_exercise_master[exercise],tbl_exercise_master[session],"미등록"))</f>
        <v/>
      </c>
    </row>
    <row r="1833">
      <c r="B1833" s="0">
        <f>IF(C1833="","",_xlfn.XLOOKUP(C1833,tbl_exercise_master[exercise],tbl_exercise_master[session],"미등록"))</f>
        <v/>
      </c>
    </row>
    <row r="1834">
      <c r="B1834" s="0">
        <f>IF(C1834="","",_xlfn.XLOOKUP(C1834,tbl_exercise_master[exercise],tbl_exercise_master[session],"미등록"))</f>
        <v/>
      </c>
    </row>
    <row r="1835">
      <c r="B1835" s="0">
        <f>IF(C1835="","",_xlfn.XLOOKUP(C1835,tbl_exercise_master[exercise],tbl_exercise_master[session],"미등록"))</f>
        <v/>
      </c>
    </row>
    <row r="1836">
      <c r="B1836" s="0">
        <f>IF(C1836="","",_xlfn.XLOOKUP(C1836,tbl_exercise_master[exercise],tbl_exercise_master[session],"미등록"))</f>
        <v/>
      </c>
    </row>
    <row r="1837">
      <c r="B1837" s="0">
        <f>IF(C1837="","",_xlfn.XLOOKUP(C1837,tbl_exercise_master[exercise],tbl_exercise_master[session],"미등록"))</f>
        <v/>
      </c>
    </row>
    <row r="1838">
      <c r="B1838" s="0">
        <f>IF(C1838="","",_xlfn.XLOOKUP(C1838,tbl_exercise_master[exercise],tbl_exercise_master[session],"미등록"))</f>
        <v/>
      </c>
    </row>
    <row r="1839">
      <c r="B1839" s="0">
        <f>IF(C1839="","",_xlfn.XLOOKUP(C1839,tbl_exercise_master[exercise],tbl_exercise_master[session],"미등록"))</f>
        <v/>
      </c>
    </row>
    <row r="1840">
      <c r="B1840" s="0">
        <f>IF(C1840="","",_xlfn.XLOOKUP(C1840,tbl_exercise_master[exercise],tbl_exercise_master[session],"미등록"))</f>
        <v/>
      </c>
    </row>
    <row r="1841">
      <c r="B1841" s="0">
        <f>IF(C1841="","",_xlfn.XLOOKUP(C1841,tbl_exercise_master[exercise],tbl_exercise_master[session],"미등록"))</f>
        <v/>
      </c>
    </row>
    <row r="1842">
      <c r="B1842" s="0">
        <f>IF(C1842="","",_xlfn.XLOOKUP(C1842,tbl_exercise_master[exercise],tbl_exercise_master[session],"미등록"))</f>
        <v/>
      </c>
    </row>
    <row r="1843">
      <c r="B1843" s="0">
        <f>IF(C1843="","",_xlfn.XLOOKUP(C1843,tbl_exercise_master[exercise],tbl_exercise_master[session],"미등록"))</f>
        <v/>
      </c>
    </row>
    <row r="1844">
      <c r="B1844" s="0">
        <f>IF(C1844="","",_xlfn.XLOOKUP(C1844,tbl_exercise_master[exercise],tbl_exercise_master[session],"미등록"))</f>
        <v/>
      </c>
    </row>
    <row r="1845">
      <c r="B1845" s="0">
        <f>IF(C1845="","",_xlfn.XLOOKUP(C1845,tbl_exercise_master[exercise],tbl_exercise_master[session],"미등록"))</f>
        <v/>
      </c>
    </row>
    <row r="1846">
      <c r="B1846" s="0">
        <f>IF(C1846="","",_xlfn.XLOOKUP(C1846,tbl_exercise_master[exercise],tbl_exercise_master[session],"미등록"))</f>
        <v/>
      </c>
    </row>
    <row r="1847">
      <c r="B1847" s="0">
        <f>IF(C1847="","",_xlfn.XLOOKUP(C1847,tbl_exercise_master[exercise],tbl_exercise_master[session],"미등록"))</f>
        <v/>
      </c>
    </row>
    <row r="1848">
      <c r="B1848" s="0">
        <f>IF(C1848="","",_xlfn.XLOOKUP(C1848,tbl_exercise_master[exercise],tbl_exercise_master[session],"미등록"))</f>
        <v/>
      </c>
    </row>
    <row r="1849">
      <c r="B1849" s="0">
        <f>IF(C1849="","",_xlfn.XLOOKUP(C1849,tbl_exercise_master[exercise],tbl_exercise_master[session],"미등록"))</f>
        <v/>
      </c>
    </row>
    <row r="1850">
      <c r="B1850" s="0">
        <f>IF(C1850="","",_xlfn.XLOOKUP(C1850,tbl_exercise_master[exercise],tbl_exercise_master[session],"미등록"))</f>
        <v/>
      </c>
    </row>
    <row r="1851">
      <c r="B1851" s="0">
        <f>IF(C1851="","",_xlfn.XLOOKUP(C1851,tbl_exercise_master[exercise],tbl_exercise_master[session],"미등록"))</f>
        <v/>
      </c>
    </row>
    <row r="1852">
      <c r="B1852" s="0">
        <f>IF(C1852="","",_xlfn.XLOOKUP(C1852,tbl_exercise_master[exercise],tbl_exercise_master[session],"미등록"))</f>
        <v/>
      </c>
    </row>
    <row r="1853">
      <c r="B1853" s="0">
        <f>IF(C1853="","",_xlfn.XLOOKUP(C1853,tbl_exercise_master[exercise],tbl_exercise_master[session],"미등록"))</f>
        <v/>
      </c>
    </row>
    <row r="1854">
      <c r="B1854" s="0">
        <f>IF(C1854="","",_xlfn.XLOOKUP(C1854,tbl_exercise_master[exercise],tbl_exercise_master[session],"미등록"))</f>
        <v/>
      </c>
    </row>
    <row r="1855">
      <c r="B1855" s="0">
        <f>IF(C1855="","",_xlfn.XLOOKUP(C1855,tbl_exercise_master[exercise],tbl_exercise_master[session],"미등록"))</f>
        <v/>
      </c>
    </row>
    <row r="1856">
      <c r="B1856" s="0">
        <f>IF(C1856="","",_xlfn.XLOOKUP(C1856,tbl_exercise_master[exercise],tbl_exercise_master[session],"미등록"))</f>
        <v/>
      </c>
    </row>
    <row r="1857">
      <c r="B1857" s="0">
        <f>IF(C1857="","",_xlfn.XLOOKUP(C1857,tbl_exercise_master[exercise],tbl_exercise_master[session],"미등록"))</f>
        <v/>
      </c>
    </row>
    <row r="1858">
      <c r="B1858" s="0">
        <f>IF(C1858="","",_xlfn.XLOOKUP(C1858,tbl_exercise_master[exercise],tbl_exercise_master[session],"미등록"))</f>
        <v/>
      </c>
    </row>
    <row r="1859">
      <c r="B1859" s="0">
        <f>IF(C1859="","",_xlfn.XLOOKUP(C1859,tbl_exercise_master[exercise],tbl_exercise_master[session],"미등록"))</f>
        <v/>
      </c>
    </row>
    <row r="1860">
      <c r="B1860" s="0">
        <f>IF(C1860="","",_xlfn.XLOOKUP(C1860,tbl_exercise_master[exercise],tbl_exercise_master[session],"미등록"))</f>
        <v/>
      </c>
    </row>
    <row r="1861">
      <c r="B1861" s="0">
        <f>IF(C1861="","",_xlfn.XLOOKUP(C1861,tbl_exercise_master[exercise],tbl_exercise_master[session],"미등록"))</f>
        <v/>
      </c>
    </row>
    <row r="1862">
      <c r="B1862" s="0">
        <f>IF(C1862="","",_xlfn.XLOOKUP(C1862,tbl_exercise_master[exercise],tbl_exercise_master[session],"미등록"))</f>
        <v/>
      </c>
    </row>
    <row r="1863">
      <c r="B1863" s="0">
        <f>IF(C1863="","",_xlfn.XLOOKUP(C1863,tbl_exercise_master[exercise],tbl_exercise_master[session],"미등록"))</f>
        <v/>
      </c>
    </row>
    <row r="1864">
      <c r="B1864" s="0">
        <f>IF(C1864="","",_xlfn.XLOOKUP(C1864,tbl_exercise_master[exercise],tbl_exercise_master[session],"미등록"))</f>
        <v/>
      </c>
    </row>
    <row r="1865">
      <c r="B1865" s="0">
        <f>IF(C1865="","",_xlfn.XLOOKUP(C1865,tbl_exercise_master[exercise],tbl_exercise_master[session],"미등록"))</f>
        <v/>
      </c>
    </row>
    <row r="1866">
      <c r="B1866" s="0">
        <f>IF(C1866="","",_xlfn.XLOOKUP(C1866,tbl_exercise_master[exercise],tbl_exercise_master[session],"미등록"))</f>
        <v/>
      </c>
    </row>
    <row r="1867">
      <c r="B1867" s="0">
        <f>IF(C1867="","",_xlfn.XLOOKUP(C1867,tbl_exercise_master[exercise],tbl_exercise_master[session],"미등록"))</f>
        <v/>
      </c>
    </row>
    <row r="1868">
      <c r="B1868" s="0">
        <f>IF(C1868="","",_xlfn.XLOOKUP(C1868,tbl_exercise_master[exercise],tbl_exercise_master[session],"미등록"))</f>
        <v/>
      </c>
    </row>
    <row r="1869">
      <c r="B1869" s="0">
        <f>IF(C1869="","",_xlfn.XLOOKUP(C1869,tbl_exercise_master[exercise],tbl_exercise_master[session],"미등록"))</f>
        <v/>
      </c>
    </row>
    <row r="1870">
      <c r="B1870" s="0">
        <f>IF(C1870="","",_xlfn.XLOOKUP(C1870,tbl_exercise_master[exercise],tbl_exercise_master[session],"미등록"))</f>
        <v/>
      </c>
    </row>
    <row r="1871">
      <c r="B1871" s="0">
        <f>IF(C1871="","",_xlfn.XLOOKUP(C1871,tbl_exercise_master[exercise],tbl_exercise_master[session],"미등록"))</f>
        <v/>
      </c>
    </row>
    <row r="1872">
      <c r="B1872" s="0">
        <f>IF(C1872="","",_xlfn.XLOOKUP(C1872,tbl_exercise_master[exercise],tbl_exercise_master[session],"미등록"))</f>
        <v/>
      </c>
    </row>
    <row r="1873">
      <c r="B1873" s="0">
        <f>IF(C1873="","",_xlfn.XLOOKUP(C1873,tbl_exercise_master[exercise],tbl_exercise_master[session],"미등록"))</f>
        <v/>
      </c>
    </row>
    <row r="1874">
      <c r="B1874" s="0">
        <f>IF(C1874="","",_xlfn.XLOOKUP(C1874,tbl_exercise_master[exercise],tbl_exercise_master[session],"미등록"))</f>
        <v/>
      </c>
    </row>
    <row r="1875">
      <c r="B1875" s="0">
        <f>IF(C1875="","",_xlfn.XLOOKUP(C1875,tbl_exercise_master[exercise],tbl_exercise_master[session],"미등록"))</f>
        <v/>
      </c>
    </row>
    <row r="1876">
      <c r="B1876" s="0">
        <f>IF(C1876="","",_xlfn.XLOOKUP(C1876,tbl_exercise_master[exercise],tbl_exercise_master[session],"미등록"))</f>
        <v/>
      </c>
    </row>
    <row r="1877">
      <c r="B1877" s="0">
        <f>IF(C1877="","",_xlfn.XLOOKUP(C1877,tbl_exercise_master[exercise],tbl_exercise_master[session],"미등록"))</f>
        <v/>
      </c>
    </row>
    <row r="1878">
      <c r="B1878" s="0">
        <f>IF(C1878="","",_xlfn.XLOOKUP(C1878,tbl_exercise_master[exercise],tbl_exercise_master[session],"미등록"))</f>
        <v/>
      </c>
    </row>
    <row r="1879">
      <c r="B1879" s="0">
        <f>IF(C1879="","",_xlfn.XLOOKUP(C1879,tbl_exercise_master[exercise],tbl_exercise_master[session],"미등록"))</f>
        <v/>
      </c>
    </row>
    <row r="1880">
      <c r="B1880" s="0">
        <f>IF(C1880="","",_xlfn.XLOOKUP(C1880,tbl_exercise_master[exercise],tbl_exercise_master[session],"미등록"))</f>
        <v/>
      </c>
    </row>
    <row r="1881">
      <c r="B1881" s="0">
        <f>IF(C1881="","",_xlfn.XLOOKUP(C1881,tbl_exercise_master[exercise],tbl_exercise_master[session],"미등록"))</f>
        <v/>
      </c>
    </row>
    <row r="1882">
      <c r="B1882" s="0">
        <f>IF(C1882="","",_xlfn.XLOOKUP(C1882,tbl_exercise_master[exercise],tbl_exercise_master[session],"미등록"))</f>
        <v/>
      </c>
    </row>
    <row r="1883">
      <c r="B1883" s="0">
        <f>IF(C1883="","",_xlfn.XLOOKUP(C1883,tbl_exercise_master[exercise],tbl_exercise_master[session],"미등록"))</f>
        <v/>
      </c>
    </row>
    <row r="1884">
      <c r="B1884" s="0">
        <f>IF(C1884="","",_xlfn.XLOOKUP(C1884,tbl_exercise_master[exercise],tbl_exercise_master[session],"미등록"))</f>
        <v/>
      </c>
    </row>
    <row r="1885">
      <c r="B1885" s="0">
        <f>IF(C1885="","",_xlfn.XLOOKUP(C1885,tbl_exercise_master[exercise],tbl_exercise_master[session],"미등록"))</f>
        <v/>
      </c>
    </row>
    <row r="1886">
      <c r="B1886" s="0">
        <f>IF(C1886="","",_xlfn.XLOOKUP(C1886,tbl_exercise_master[exercise],tbl_exercise_master[session],"미등록"))</f>
        <v/>
      </c>
    </row>
    <row r="1887">
      <c r="B1887" s="0">
        <f>IF(C1887="","",_xlfn.XLOOKUP(C1887,tbl_exercise_master[exercise],tbl_exercise_master[session],"미등록"))</f>
        <v/>
      </c>
    </row>
    <row r="1888">
      <c r="B1888" s="0">
        <f>IF(C1888="","",_xlfn.XLOOKUP(C1888,tbl_exercise_master[exercise],tbl_exercise_master[session],"미등록"))</f>
        <v/>
      </c>
    </row>
    <row r="1889">
      <c r="B1889" s="0">
        <f>IF(C1889="","",_xlfn.XLOOKUP(C1889,tbl_exercise_master[exercise],tbl_exercise_master[session],"미등록"))</f>
        <v/>
      </c>
    </row>
    <row r="1890">
      <c r="B1890" s="0">
        <f>IF(C1890="","",_xlfn.XLOOKUP(C1890,tbl_exercise_master[exercise],tbl_exercise_master[session],"미등록"))</f>
        <v/>
      </c>
    </row>
    <row r="1891">
      <c r="B1891" s="0">
        <f>IF(C1891="","",_xlfn.XLOOKUP(C1891,tbl_exercise_master[exercise],tbl_exercise_master[session],"미등록"))</f>
        <v/>
      </c>
    </row>
    <row r="1892">
      <c r="B1892" s="0">
        <f>IF(C1892="","",_xlfn.XLOOKUP(C1892,tbl_exercise_master[exercise],tbl_exercise_master[session],"미등록"))</f>
        <v/>
      </c>
    </row>
    <row r="1893">
      <c r="B1893" s="0">
        <f>IF(C1893="","",_xlfn.XLOOKUP(C1893,tbl_exercise_master[exercise],tbl_exercise_master[session],"미등록"))</f>
        <v/>
      </c>
    </row>
    <row r="1894">
      <c r="B1894" s="0">
        <f>IF(C1894="","",_xlfn.XLOOKUP(C1894,tbl_exercise_master[exercise],tbl_exercise_master[session],"미등록"))</f>
        <v/>
      </c>
    </row>
    <row r="1895">
      <c r="B1895" s="0">
        <f>IF(C1895="","",_xlfn.XLOOKUP(C1895,tbl_exercise_master[exercise],tbl_exercise_master[session],"미등록"))</f>
        <v/>
      </c>
    </row>
    <row r="1896">
      <c r="B1896" s="0">
        <f>IF(C1896="","",_xlfn.XLOOKUP(C1896,tbl_exercise_master[exercise],tbl_exercise_master[session],"미등록"))</f>
        <v/>
      </c>
    </row>
    <row r="1897">
      <c r="B1897" s="0">
        <f>IF(C1897="","",_xlfn.XLOOKUP(C1897,tbl_exercise_master[exercise],tbl_exercise_master[session],"미등록"))</f>
        <v/>
      </c>
    </row>
    <row r="1898">
      <c r="B1898" s="0">
        <f>IF(C1898="","",_xlfn.XLOOKUP(C1898,tbl_exercise_master[exercise],tbl_exercise_master[session],"미등록"))</f>
        <v/>
      </c>
    </row>
    <row r="1899">
      <c r="B1899" s="0">
        <f>IF(C1899="","",_xlfn.XLOOKUP(C1899,tbl_exercise_master[exercise],tbl_exercise_master[session],"미등록"))</f>
        <v/>
      </c>
    </row>
    <row r="1900">
      <c r="B1900" s="0">
        <f>IF(C1900="","",_xlfn.XLOOKUP(C1900,tbl_exercise_master[exercise],tbl_exercise_master[session],"미등록"))</f>
        <v/>
      </c>
    </row>
    <row r="1901">
      <c r="B1901" s="0">
        <f>IF(C1901="","",_xlfn.XLOOKUP(C1901,tbl_exercise_master[exercise],tbl_exercise_master[session],"미등록"))</f>
        <v/>
      </c>
    </row>
    <row r="1902">
      <c r="B1902" s="0">
        <f>IF(C1902="","",_xlfn.XLOOKUP(C1902,tbl_exercise_master[exercise],tbl_exercise_master[session],"미등록"))</f>
        <v/>
      </c>
    </row>
    <row r="1903">
      <c r="B1903" s="0">
        <f>IF(C1903="","",_xlfn.XLOOKUP(C1903,tbl_exercise_master[exercise],tbl_exercise_master[session],"미등록"))</f>
        <v/>
      </c>
    </row>
    <row r="1904">
      <c r="B1904" s="0">
        <f>IF(C1904="","",_xlfn.XLOOKUP(C1904,tbl_exercise_master[exercise],tbl_exercise_master[session],"미등록"))</f>
        <v/>
      </c>
    </row>
    <row r="1905">
      <c r="B1905" s="0">
        <f>IF(C1905="","",_xlfn.XLOOKUP(C1905,tbl_exercise_master[exercise],tbl_exercise_master[session],"미등록"))</f>
        <v/>
      </c>
    </row>
    <row r="1906">
      <c r="B1906" s="0">
        <f>IF(C1906="","",_xlfn.XLOOKUP(C1906,tbl_exercise_master[exercise],tbl_exercise_master[session],"미등록"))</f>
        <v/>
      </c>
    </row>
    <row r="1907">
      <c r="B1907" s="0">
        <f>IF(C1907="","",_xlfn.XLOOKUP(C1907,tbl_exercise_master[exercise],tbl_exercise_master[session],"미등록"))</f>
        <v/>
      </c>
    </row>
    <row r="1908">
      <c r="B1908" s="0">
        <f>IF(C1908="","",_xlfn.XLOOKUP(C1908,tbl_exercise_master[exercise],tbl_exercise_master[session],"미등록"))</f>
        <v/>
      </c>
    </row>
    <row r="1909">
      <c r="B1909" s="0">
        <f>IF(C1909="","",_xlfn.XLOOKUP(C1909,tbl_exercise_master[exercise],tbl_exercise_master[session],"미등록"))</f>
        <v/>
      </c>
    </row>
    <row r="1910">
      <c r="B1910" s="0">
        <f>IF(C1910="","",_xlfn.XLOOKUP(C1910,tbl_exercise_master[exercise],tbl_exercise_master[session],"미등록"))</f>
        <v/>
      </c>
    </row>
    <row r="1911">
      <c r="B1911" s="0">
        <f>IF(C1911="","",_xlfn.XLOOKUP(C1911,tbl_exercise_master[exercise],tbl_exercise_master[session],"미등록"))</f>
        <v/>
      </c>
    </row>
    <row r="1912">
      <c r="B1912" s="0">
        <f>IF(C1912="","",_xlfn.XLOOKUP(C1912,tbl_exercise_master[exercise],tbl_exercise_master[session],"미등록"))</f>
        <v/>
      </c>
    </row>
    <row r="1913">
      <c r="B1913" s="0">
        <f>IF(C1913="","",_xlfn.XLOOKUP(C1913,tbl_exercise_master[exercise],tbl_exercise_master[session],"미등록"))</f>
        <v/>
      </c>
    </row>
    <row r="1914">
      <c r="B1914" s="0">
        <f>IF(C1914="","",_xlfn.XLOOKUP(C1914,tbl_exercise_master[exercise],tbl_exercise_master[session],"미등록"))</f>
        <v/>
      </c>
    </row>
    <row r="1915">
      <c r="B1915" s="0">
        <f>IF(C1915="","",_xlfn.XLOOKUP(C1915,tbl_exercise_master[exercise],tbl_exercise_master[session],"미등록"))</f>
        <v/>
      </c>
    </row>
    <row r="1916">
      <c r="B1916" s="0">
        <f>IF(C1916="","",_xlfn.XLOOKUP(C1916,tbl_exercise_master[exercise],tbl_exercise_master[session],"미등록"))</f>
        <v/>
      </c>
    </row>
    <row r="1917">
      <c r="B1917" s="0">
        <f>IF(C1917="","",_xlfn.XLOOKUP(C1917,tbl_exercise_master[exercise],tbl_exercise_master[session],"미등록"))</f>
        <v/>
      </c>
    </row>
    <row r="1918">
      <c r="B1918" s="0">
        <f>IF(C1918="","",_xlfn.XLOOKUP(C1918,tbl_exercise_master[exercise],tbl_exercise_master[session],"미등록"))</f>
        <v/>
      </c>
    </row>
    <row r="1919">
      <c r="B1919" s="0">
        <f>IF(C1919="","",_xlfn.XLOOKUP(C1919,tbl_exercise_master[exercise],tbl_exercise_master[session],"미등록"))</f>
        <v/>
      </c>
    </row>
    <row r="1920">
      <c r="B1920" s="0">
        <f>IF(C1920="","",_xlfn.XLOOKUP(C1920,tbl_exercise_master[exercise],tbl_exercise_master[session],"미등록"))</f>
        <v/>
      </c>
    </row>
    <row r="1921">
      <c r="B1921" s="0">
        <f>IF(C1921="","",_xlfn.XLOOKUP(C1921,tbl_exercise_master[exercise],tbl_exercise_master[session],"미등록"))</f>
        <v/>
      </c>
    </row>
    <row r="1922">
      <c r="B1922" s="0">
        <f>IF(C1922="","",_xlfn.XLOOKUP(C1922,tbl_exercise_master[exercise],tbl_exercise_master[session],"미등록"))</f>
        <v/>
      </c>
    </row>
    <row r="1923">
      <c r="B1923" s="0">
        <f>IF(C1923="","",_xlfn.XLOOKUP(C1923,tbl_exercise_master[exercise],tbl_exercise_master[session],"미등록"))</f>
        <v/>
      </c>
    </row>
    <row r="1924">
      <c r="B1924" s="0">
        <f>IF(C1924="","",_xlfn.XLOOKUP(C1924,tbl_exercise_master[exercise],tbl_exercise_master[session],"미등록"))</f>
        <v/>
      </c>
    </row>
    <row r="1925">
      <c r="B1925" s="0">
        <f>IF(C1925="","",_xlfn.XLOOKUP(C1925,tbl_exercise_master[exercise],tbl_exercise_master[session],"미등록"))</f>
        <v/>
      </c>
    </row>
    <row r="1926">
      <c r="B1926" s="0">
        <f>IF(C1926="","",_xlfn.XLOOKUP(C1926,tbl_exercise_master[exercise],tbl_exercise_master[session],"미등록"))</f>
        <v/>
      </c>
    </row>
    <row r="1927">
      <c r="B1927" s="0">
        <f>IF(C1927="","",_xlfn.XLOOKUP(C1927,tbl_exercise_master[exercise],tbl_exercise_master[session],"미등록"))</f>
        <v/>
      </c>
    </row>
    <row r="1928">
      <c r="B1928" s="0">
        <f>IF(C1928="","",_xlfn.XLOOKUP(C1928,tbl_exercise_master[exercise],tbl_exercise_master[session],"미등록"))</f>
        <v/>
      </c>
    </row>
    <row r="1929">
      <c r="B1929" s="0">
        <f>IF(C1929="","",_xlfn.XLOOKUP(C1929,tbl_exercise_master[exercise],tbl_exercise_master[session],"미등록"))</f>
        <v/>
      </c>
    </row>
    <row r="1930">
      <c r="B1930" s="0">
        <f>IF(C1930="","",_xlfn.XLOOKUP(C1930,tbl_exercise_master[exercise],tbl_exercise_master[session],"미등록"))</f>
        <v/>
      </c>
    </row>
    <row r="1931">
      <c r="B1931" s="0">
        <f>IF(C1931="","",_xlfn.XLOOKUP(C1931,tbl_exercise_master[exercise],tbl_exercise_master[session],"미등록"))</f>
        <v/>
      </c>
    </row>
    <row r="1932">
      <c r="B1932" s="0">
        <f>IF(C1932="","",_xlfn.XLOOKUP(C1932,tbl_exercise_master[exercise],tbl_exercise_master[session],"미등록"))</f>
        <v/>
      </c>
    </row>
    <row r="1933">
      <c r="B1933" s="0">
        <f>IF(C1933="","",_xlfn.XLOOKUP(C1933,tbl_exercise_master[exercise],tbl_exercise_master[session],"미등록"))</f>
        <v/>
      </c>
    </row>
    <row r="1934">
      <c r="B1934" s="0">
        <f>IF(C1934="","",_xlfn.XLOOKUP(C1934,tbl_exercise_master[exercise],tbl_exercise_master[session],"미등록"))</f>
        <v/>
      </c>
    </row>
    <row r="1935">
      <c r="B1935" s="0">
        <f>IF(C1935="","",_xlfn.XLOOKUP(C1935,tbl_exercise_master[exercise],tbl_exercise_master[session],"미등록"))</f>
        <v/>
      </c>
    </row>
    <row r="1936">
      <c r="B1936" s="0">
        <f>IF(C1936="","",_xlfn.XLOOKUP(C1936,tbl_exercise_master[exercise],tbl_exercise_master[session],"미등록"))</f>
        <v/>
      </c>
    </row>
    <row r="1937">
      <c r="B1937" s="0">
        <f>IF(C1937="","",_xlfn.XLOOKUP(C1937,tbl_exercise_master[exercise],tbl_exercise_master[session],"미등록"))</f>
        <v/>
      </c>
    </row>
    <row r="1938">
      <c r="B1938" s="0">
        <f>IF(C1938="","",_xlfn.XLOOKUP(C1938,tbl_exercise_master[exercise],tbl_exercise_master[session],"미등록"))</f>
        <v/>
      </c>
    </row>
    <row r="1939">
      <c r="B1939" s="0">
        <f>IF(C1939="","",_xlfn.XLOOKUP(C1939,tbl_exercise_master[exercise],tbl_exercise_master[session],"미등록"))</f>
        <v/>
      </c>
    </row>
    <row r="1940">
      <c r="B1940" s="0">
        <f>IF(C1940="","",_xlfn.XLOOKUP(C1940,tbl_exercise_master[exercise],tbl_exercise_master[session],"미등록"))</f>
        <v/>
      </c>
    </row>
    <row r="1941">
      <c r="B1941" s="0">
        <f>IF(C1941="","",_xlfn.XLOOKUP(C1941,tbl_exercise_master[exercise],tbl_exercise_master[session],"미등록"))</f>
        <v/>
      </c>
    </row>
    <row r="1942">
      <c r="B1942" s="0">
        <f>IF(C1942="","",_xlfn.XLOOKUP(C1942,tbl_exercise_master[exercise],tbl_exercise_master[session],"미등록"))</f>
        <v/>
      </c>
    </row>
    <row r="1943">
      <c r="B1943" s="0">
        <f>IF(C1943="","",_xlfn.XLOOKUP(C1943,tbl_exercise_master[exercise],tbl_exercise_master[session],"미등록"))</f>
        <v/>
      </c>
    </row>
    <row r="1944">
      <c r="B1944" s="0">
        <f>IF(C1944="","",_xlfn.XLOOKUP(C1944,tbl_exercise_master[exercise],tbl_exercise_master[session],"미등록"))</f>
        <v/>
      </c>
    </row>
    <row r="1945">
      <c r="B1945" s="0">
        <f>IF(C1945="","",_xlfn.XLOOKUP(C1945,tbl_exercise_master[exercise],tbl_exercise_master[session],"미등록"))</f>
        <v/>
      </c>
    </row>
    <row r="1946">
      <c r="B1946" s="0">
        <f>IF(C1946="","",_xlfn.XLOOKUP(C1946,tbl_exercise_master[exercise],tbl_exercise_master[session],"미등록"))</f>
        <v/>
      </c>
    </row>
    <row r="1947">
      <c r="B1947" s="0">
        <f>IF(C1947="","",_xlfn.XLOOKUP(C1947,tbl_exercise_master[exercise],tbl_exercise_master[session],"미등록"))</f>
        <v/>
      </c>
    </row>
    <row r="1948">
      <c r="B1948" s="0">
        <f>IF(C1948="","",_xlfn.XLOOKUP(C1948,tbl_exercise_master[exercise],tbl_exercise_master[session],"미등록"))</f>
        <v/>
      </c>
    </row>
    <row r="1949">
      <c r="B1949" s="0">
        <f>IF(C1949="","",_xlfn.XLOOKUP(C1949,tbl_exercise_master[exercise],tbl_exercise_master[session],"미등록"))</f>
        <v/>
      </c>
    </row>
    <row r="1950">
      <c r="B1950" s="0">
        <f>IF(C1950="","",_xlfn.XLOOKUP(C1950,tbl_exercise_master[exercise],tbl_exercise_master[session],"미등록"))</f>
        <v/>
      </c>
    </row>
    <row r="1951">
      <c r="B1951" s="0">
        <f>IF(C1951="","",_xlfn.XLOOKUP(C1951,tbl_exercise_master[exercise],tbl_exercise_master[session],"미등록"))</f>
        <v/>
      </c>
    </row>
    <row r="1952">
      <c r="B1952" s="0">
        <f>IF(C1952="","",_xlfn.XLOOKUP(C1952,tbl_exercise_master[exercise],tbl_exercise_master[session],"미등록"))</f>
        <v/>
      </c>
    </row>
    <row r="1953">
      <c r="B1953" s="0">
        <f>IF(C1953="","",_xlfn.XLOOKUP(C1953,tbl_exercise_master[exercise],tbl_exercise_master[session],"미등록"))</f>
        <v/>
      </c>
    </row>
    <row r="1954">
      <c r="B1954" s="0">
        <f>IF(C1954="","",_xlfn.XLOOKUP(C1954,tbl_exercise_master[exercise],tbl_exercise_master[session],"미등록"))</f>
        <v/>
      </c>
    </row>
    <row r="1955">
      <c r="B1955" s="0">
        <f>IF(C1955="","",_xlfn.XLOOKUP(C1955,tbl_exercise_master[exercise],tbl_exercise_master[session],"미등록"))</f>
        <v/>
      </c>
    </row>
    <row r="1956">
      <c r="B1956" s="0">
        <f>IF(C1956="","",_xlfn.XLOOKUP(C1956,tbl_exercise_master[exercise],tbl_exercise_master[session],"미등록"))</f>
        <v/>
      </c>
    </row>
    <row r="1957">
      <c r="B1957" s="0">
        <f>IF(C1957="","",_xlfn.XLOOKUP(C1957,tbl_exercise_master[exercise],tbl_exercise_master[session],"미등록"))</f>
        <v/>
      </c>
    </row>
    <row r="1958">
      <c r="B1958" s="0">
        <f>IF(C1958="","",_xlfn.XLOOKUP(C1958,tbl_exercise_master[exercise],tbl_exercise_master[session],"미등록"))</f>
        <v/>
      </c>
    </row>
    <row r="1959">
      <c r="B1959" s="0">
        <f>IF(C1959="","",_xlfn.XLOOKUP(C1959,tbl_exercise_master[exercise],tbl_exercise_master[session],"미등록"))</f>
        <v/>
      </c>
    </row>
    <row r="1960">
      <c r="B1960" s="0">
        <f>IF(C1960="","",_xlfn.XLOOKUP(C1960,tbl_exercise_master[exercise],tbl_exercise_master[session],"미등록"))</f>
        <v/>
      </c>
    </row>
    <row r="1961">
      <c r="B1961" s="0">
        <f>IF(C1961="","",_xlfn.XLOOKUP(C1961,tbl_exercise_master[exercise],tbl_exercise_master[session],"미등록"))</f>
        <v/>
      </c>
    </row>
    <row r="1962">
      <c r="B1962" s="0">
        <f>IF(C1962="","",_xlfn.XLOOKUP(C1962,tbl_exercise_master[exercise],tbl_exercise_master[session],"미등록"))</f>
        <v/>
      </c>
    </row>
    <row r="1963">
      <c r="B1963" s="0">
        <f>IF(C1963="","",_xlfn.XLOOKUP(C1963,tbl_exercise_master[exercise],tbl_exercise_master[session],"미등록"))</f>
        <v/>
      </c>
    </row>
    <row r="1964">
      <c r="B1964" s="0">
        <f>IF(C1964="","",_xlfn.XLOOKUP(C1964,tbl_exercise_master[exercise],tbl_exercise_master[session],"미등록"))</f>
        <v/>
      </c>
    </row>
    <row r="1965">
      <c r="B1965" s="0">
        <f>IF(C1965="","",_xlfn.XLOOKUP(C1965,tbl_exercise_master[exercise],tbl_exercise_master[session],"미등록"))</f>
        <v/>
      </c>
    </row>
    <row r="1966">
      <c r="B1966" s="0">
        <f>IF(C1966="","",_xlfn.XLOOKUP(C1966,tbl_exercise_master[exercise],tbl_exercise_master[session],"미등록"))</f>
        <v/>
      </c>
    </row>
    <row r="1967">
      <c r="B1967" s="0">
        <f>IF(C1967="","",_xlfn.XLOOKUP(C1967,tbl_exercise_master[exercise],tbl_exercise_master[session],"미등록"))</f>
        <v/>
      </c>
    </row>
    <row r="1968">
      <c r="B1968" s="0">
        <f>IF(C1968="","",_xlfn.XLOOKUP(C1968,tbl_exercise_master[exercise],tbl_exercise_master[session],"미등록"))</f>
        <v/>
      </c>
    </row>
    <row r="1969">
      <c r="B1969" s="0">
        <f>IF(C1969="","",_xlfn.XLOOKUP(C1969,tbl_exercise_master[exercise],tbl_exercise_master[session],"미등록"))</f>
        <v/>
      </c>
    </row>
    <row r="1970">
      <c r="B1970" s="0">
        <f>IF(C1970="","",_xlfn.XLOOKUP(C1970,tbl_exercise_master[exercise],tbl_exercise_master[session],"미등록"))</f>
        <v/>
      </c>
    </row>
    <row r="1971">
      <c r="B1971" s="0">
        <f>IF(C1971="","",_xlfn.XLOOKUP(C1971,tbl_exercise_master[exercise],tbl_exercise_master[session],"미등록"))</f>
        <v/>
      </c>
    </row>
    <row r="1972">
      <c r="B1972" s="0">
        <f>IF(C1972="","",_xlfn.XLOOKUP(C1972,tbl_exercise_master[exercise],tbl_exercise_master[session],"미등록"))</f>
        <v/>
      </c>
    </row>
    <row r="1973">
      <c r="B1973" s="0">
        <f>IF(C1973="","",_xlfn.XLOOKUP(C1973,tbl_exercise_master[exercise],tbl_exercise_master[session],"미등록"))</f>
        <v/>
      </c>
    </row>
    <row r="1974">
      <c r="B1974" s="0">
        <f>IF(C1974="","",_xlfn.XLOOKUP(C1974,tbl_exercise_master[exercise],tbl_exercise_master[session],"미등록"))</f>
        <v/>
      </c>
    </row>
    <row r="1975">
      <c r="B1975" s="0">
        <f>IF(C1975="","",_xlfn.XLOOKUP(C1975,tbl_exercise_master[exercise],tbl_exercise_master[session],"미등록"))</f>
        <v/>
      </c>
    </row>
    <row r="1976">
      <c r="B1976" s="0">
        <f>IF(C1976="","",_xlfn.XLOOKUP(C1976,tbl_exercise_master[exercise],tbl_exercise_master[session],"미등록"))</f>
        <v/>
      </c>
    </row>
    <row r="1977">
      <c r="B1977" s="0">
        <f>IF(C1977="","",_xlfn.XLOOKUP(C1977,tbl_exercise_master[exercise],tbl_exercise_master[session],"미등록"))</f>
        <v/>
      </c>
    </row>
    <row r="1978">
      <c r="B1978" s="0">
        <f>IF(C1978="","",_xlfn.XLOOKUP(C1978,tbl_exercise_master[exercise],tbl_exercise_master[session],"미등록"))</f>
        <v/>
      </c>
    </row>
    <row r="1979">
      <c r="B1979" s="0">
        <f>IF(C1979="","",_xlfn.XLOOKUP(C1979,tbl_exercise_master[exercise],tbl_exercise_master[session],"미등록"))</f>
        <v/>
      </c>
    </row>
    <row r="1980">
      <c r="B1980" s="0">
        <f>IF(C1980="","",_xlfn.XLOOKUP(C1980,tbl_exercise_master[exercise],tbl_exercise_master[session],"미등록"))</f>
        <v/>
      </c>
    </row>
    <row r="1981">
      <c r="B1981" s="0">
        <f>IF(C1981="","",_xlfn.XLOOKUP(C1981,tbl_exercise_master[exercise],tbl_exercise_master[session],"미등록"))</f>
        <v/>
      </c>
    </row>
    <row r="1982">
      <c r="B1982" s="0">
        <f>IF(C1982="","",_xlfn.XLOOKUP(C1982,tbl_exercise_master[exercise],tbl_exercise_master[session],"미등록"))</f>
        <v/>
      </c>
    </row>
    <row r="1983">
      <c r="B1983" s="0">
        <f>IF(C1983="","",_xlfn.XLOOKUP(C1983,tbl_exercise_master[exercise],tbl_exercise_master[session],"미등록"))</f>
        <v/>
      </c>
    </row>
    <row r="1984">
      <c r="B1984" s="0">
        <f>IF(C1984="","",_xlfn.XLOOKUP(C1984,tbl_exercise_master[exercise],tbl_exercise_master[session],"미등록"))</f>
        <v/>
      </c>
    </row>
    <row r="1985">
      <c r="B1985" s="0">
        <f>IF(C1985="","",_xlfn.XLOOKUP(C1985,tbl_exercise_master[exercise],tbl_exercise_master[session],"미등록"))</f>
        <v/>
      </c>
    </row>
    <row r="1986">
      <c r="B1986" s="0">
        <f>IF(C1986="","",_xlfn.XLOOKUP(C1986,tbl_exercise_master[exercise],tbl_exercise_master[session],"미등록"))</f>
        <v/>
      </c>
    </row>
    <row r="1987">
      <c r="B1987" s="0">
        <f>IF(C1987="","",_xlfn.XLOOKUP(C1987,tbl_exercise_master[exercise],tbl_exercise_master[session],"미등록"))</f>
        <v/>
      </c>
    </row>
    <row r="1988">
      <c r="B1988" s="0">
        <f>IF(C1988="","",_xlfn.XLOOKUP(C1988,tbl_exercise_master[exercise],tbl_exercise_master[session],"미등록"))</f>
        <v/>
      </c>
    </row>
    <row r="1989">
      <c r="B1989" s="0">
        <f>IF(C1989="","",_xlfn.XLOOKUP(C1989,tbl_exercise_master[exercise],tbl_exercise_master[session],"미등록"))</f>
        <v/>
      </c>
    </row>
    <row r="1990">
      <c r="B1990" s="0">
        <f>IF(C1990="","",_xlfn.XLOOKUP(C1990,tbl_exercise_master[exercise],tbl_exercise_master[session],"미등록"))</f>
        <v/>
      </c>
    </row>
    <row r="1991">
      <c r="B1991" s="0">
        <f>IF(C1991="","",_xlfn.XLOOKUP(C1991,tbl_exercise_master[exercise],tbl_exercise_master[session],"미등록"))</f>
        <v/>
      </c>
    </row>
    <row r="1992">
      <c r="B1992" s="0">
        <f>IF(C1992="","",_xlfn.XLOOKUP(C1992,tbl_exercise_master[exercise],tbl_exercise_master[session],"미등록"))</f>
        <v/>
      </c>
    </row>
    <row r="1993">
      <c r="B1993" s="0">
        <f>IF(C1993="","",_xlfn.XLOOKUP(C1993,tbl_exercise_master[exercise],tbl_exercise_master[session],"미등록"))</f>
        <v/>
      </c>
    </row>
    <row r="1994">
      <c r="B1994" s="0">
        <f>IF(C1994="","",_xlfn.XLOOKUP(C1994,tbl_exercise_master[exercise],tbl_exercise_master[session],"미등록"))</f>
        <v/>
      </c>
    </row>
    <row r="1995">
      <c r="B1995" s="0">
        <f>IF(C1995="","",_xlfn.XLOOKUP(C1995,tbl_exercise_master[exercise],tbl_exercise_master[session],"미등록"))</f>
        <v/>
      </c>
    </row>
    <row r="1996">
      <c r="B1996" s="0">
        <f>IF(C1996="","",_xlfn.XLOOKUP(C1996,tbl_exercise_master[exercise],tbl_exercise_master[session],"미등록"))</f>
        <v/>
      </c>
    </row>
    <row r="1997">
      <c r="B1997" s="0">
        <f>IF(C1997="","",_xlfn.XLOOKUP(C1997,tbl_exercise_master[exercise],tbl_exercise_master[session],"미등록"))</f>
        <v/>
      </c>
    </row>
    <row r="1998">
      <c r="B1998" s="0">
        <f>IF(C1998="","",_xlfn.XLOOKUP(C1998,tbl_exercise_master[exercise],tbl_exercise_master[session],"미등록"))</f>
        <v/>
      </c>
    </row>
    <row r="1999">
      <c r="B1999" s="0">
        <f>IF(C1999="","",_xlfn.XLOOKUP(C1999,tbl_exercise_master[exercise],tbl_exercise_master[session],"미등록"))</f>
        <v/>
      </c>
    </row>
    <row r="2000">
      <c r="B2000" s="0">
        <f>IF(C2000="","",_xlfn.XLOOKUP(C2000,tbl_exercise_master[exercise],tbl_exercise_master[session],"미등록"))</f>
        <v/>
      </c>
    </row>
    <row r="2001">
      <c r="B2001" s="0">
        <f>IF(C2001="","",_xlfn.XLOOKUP(C2001,tbl_exercise_master[exercise],tbl_exercise_master[session],"미등록"))</f>
        <v/>
      </c>
    </row>
    <row r="2002">
      <c r="B2002" s="0">
        <f>IF(C2002="","",_xlfn.XLOOKUP(C2002,tbl_exercise_master[exercise],tbl_exercise_master[session],"미등록"))</f>
        <v/>
      </c>
    </row>
    <row r="2003">
      <c r="B2003" s="0">
        <f>IF(C2003="","",_xlfn.XLOOKUP(C2003,tbl_exercise_master[exercise],tbl_exercise_master[session],"미등록"))</f>
        <v/>
      </c>
    </row>
    <row r="2004">
      <c r="B2004" s="0">
        <f>IF(C2004="","",_xlfn.XLOOKUP(C2004,tbl_exercise_master[exercise],tbl_exercise_master[session],"미등록"))</f>
        <v/>
      </c>
    </row>
    <row r="2005">
      <c r="B2005" s="0">
        <f>IF(C2005="","",_xlfn.XLOOKUP(C2005,tbl_exercise_master[exercise],tbl_exercise_master[session],"미등록"))</f>
        <v/>
      </c>
    </row>
    <row r="2006">
      <c r="B2006" s="0">
        <f>IF(C2006="","",_xlfn.XLOOKUP(C2006,tbl_exercise_master[exercise],tbl_exercise_master[session],"미등록"))</f>
        <v/>
      </c>
    </row>
    <row r="2007">
      <c r="B2007" s="0">
        <f>IF(C2007="","",_xlfn.XLOOKUP(C2007,tbl_exercise_master[exercise],tbl_exercise_master[session],"미등록"))</f>
        <v/>
      </c>
    </row>
    <row r="2008">
      <c r="B2008" s="0">
        <f>IF(C2008="","",_xlfn.XLOOKUP(C2008,tbl_exercise_master[exercise],tbl_exercise_master[session],"미등록"))</f>
        <v/>
      </c>
    </row>
    <row r="2009">
      <c r="B2009" s="0">
        <f>IF(C2009="","",_xlfn.XLOOKUP(C2009,tbl_exercise_master[exercise],tbl_exercise_master[session],"미등록"))</f>
        <v/>
      </c>
    </row>
    <row r="2010">
      <c r="B2010" s="0">
        <f>IF(C2010="","",_xlfn.XLOOKUP(C2010,tbl_exercise_master[exercise],tbl_exercise_master[session],"미등록"))</f>
        <v/>
      </c>
    </row>
    <row r="2011">
      <c r="B2011" s="0">
        <f>IF(C2011="","",_xlfn.XLOOKUP(C2011,tbl_exercise_master[exercise],tbl_exercise_master[session],"미등록"))</f>
        <v/>
      </c>
    </row>
    <row r="2012">
      <c r="B2012" s="0">
        <f>IF(C2012="","",_xlfn.XLOOKUP(C2012,tbl_exercise_master[exercise],tbl_exercise_master[session],"미등록"))</f>
        <v/>
      </c>
    </row>
    <row r="2013">
      <c r="B2013" s="0">
        <f>IF(C2013="","",_xlfn.XLOOKUP(C2013,tbl_exercise_master[exercise],tbl_exercise_master[session],"미등록"))</f>
        <v/>
      </c>
    </row>
    <row r="2014">
      <c r="B2014" s="0">
        <f>IF(C2014="","",_xlfn.XLOOKUP(C2014,tbl_exercise_master[exercise],tbl_exercise_master[session],"미등록"))</f>
        <v/>
      </c>
    </row>
    <row r="2015">
      <c r="B2015" s="0">
        <f>IF(C2015="","",_xlfn.XLOOKUP(C2015,tbl_exercise_master[exercise],tbl_exercise_master[session],"미등록"))</f>
        <v/>
      </c>
    </row>
    <row r="2016">
      <c r="B2016" s="0">
        <f>IF(C2016="","",_xlfn.XLOOKUP(C2016,tbl_exercise_master[exercise],tbl_exercise_master[session],"미등록"))</f>
        <v/>
      </c>
    </row>
    <row r="2017">
      <c r="B2017" s="0">
        <f>IF(C2017="","",_xlfn.XLOOKUP(C2017,tbl_exercise_master[exercise],tbl_exercise_master[session],"미등록"))</f>
        <v/>
      </c>
    </row>
    <row r="2018">
      <c r="B2018" s="0">
        <f>IF(C2018="","",_xlfn.XLOOKUP(C2018,tbl_exercise_master[exercise],tbl_exercise_master[session],"미등록"))</f>
        <v/>
      </c>
    </row>
    <row r="2019">
      <c r="B2019" s="0">
        <f>IF(C2019="","",_xlfn.XLOOKUP(C2019,tbl_exercise_master[exercise],tbl_exercise_master[session],"미등록"))</f>
        <v/>
      </c>
    </row>
    <row r="2020">
      <c r="B2020" s="0">
        <f>IF(C2020="","",_xlfn.XLOOKUP(C2020,tbl_exercise_master[exercise],tbl_exercise_master[session],"미등록"))</f>
        <v/>
      </c>
    </row>
    <row r="2021">
      <c r="B2021" s="0">
        <f>IF(C2021="","",_xlfn.XLOOKUP(C2021,tbl_exercise_master[exercise],tbl_exercise_master[session],"미등록"))</f>
        <v/>
      </c>
    </row>
    <row r="2022">
      <c r="B2022" s="0">
        <f>IF(C2022="","",_xlfn.XLOOKUP(C2022,tbl_exercise_master[exercise],tbl_exercise_master[session],"미등록"))</f>
        <v/>
      </c>
    </row>
    <row r="2023">
      <c r="B2023" s="0">
        <f>IF(C2023="","",_xlfn.XLOOKUP(C2023,tbl_exercise_master[exercise],tbl_exercise_master[session],"미등록"))</f>
        <v/>
      </c>
    </row>
    <row r="2024">
      <c r="B2024" s="0">
        <f>IF(C2024="","",_xlfn.XLOOKUP(C2024,tbl_exercise_master[exercise],tbl_exercise_master[session],"미등록"))</f>
        <v/>
      </c>
    </row>
    <row r="2025">
      <c r="B2025" s="0">
        <f>IF(C2025="","",_xlfn.XLOOKUP(C2025,tbl_exercise_master[exercise],tbl_exercise_master[session],"미등록"))</f>
        <v/>
      </c>
    </row>
    <row r="2026">
      <c r="B2026" s="0">
        <f>IF(C2026="","",_xlfn.XLOOKUP(C2026,tbl_exercise_master[exercise],tbl_exercise_master[session],"미등록"))</f>
        <v/>
      </c>
    </row>
    <row r="2027">
      <c r="B2027" s="0">
        <f>IF(C2027="","",_xlfn.XLOOKUP(C2027,tbl_exercise_master[exercise],tbl_exercise_master[session],"미등록"))</f>
        <v/>
      </c>
    </row>
    <row r="2028">
      <c r="B2028" s="0">
        <f>IF(C2028="","",_xlfn.XLOOKUP(C2028,tbl_exercise_master[exercise],tbl_exercise_master[session],"미등록"))</f>
        <v/>
      </c>
    </row>
    <row r="2029">
      <c r="B2029" s="0">
        <f>IF(C2029="","",_xlfn.XLOOKUP(C2029,tbl_exercise_master[exercise],tbl_exercise_master[session],"미등록"))</f>
        <v/>
      </c>
    </row>
    <row r="2030">
      <c r="B2030" s="0">
        <f>IF(C2030="","",_xlfn.XLOOKUP(C2030,tbl_exercise_master[exercise],tbl_exercise_master[session],"미등록"))</f>
        <v/>
      </c>
    </row>
    <row r="2031">
      <c r="B2031" s="0">
        <f>IF(C2031="","",_xlfn.XLOOKUP(C2031,tbl_exercise_master[exercise],tbl_exercise_master[session],"미등록"))</f>
        <v/>
      </c>
    </row>
    <row r="2032">
      <c r="B2032" s="0">
        <f>IF(C2032="","",_xlfn.XLOOKUP(C2032,tbl_exercise_master[exercise],tbl_exercise_master[session],"미등록"))</f>
        <v/>
      </c>
    </row>
    <row r="2033">
      <c r="B2033" s="0">
        <f>IF(C2033="","",_xlfn.XLOOKUP(C2033,tbl_exercise_master[exercise],tbl_exercise_master[session],"미등록"))</f>
        <v/>
      </c>
    </row>
    <row r="2034">
      <c r="B2034" s="0">
        <f>IF(C2034="","",_xlfn.XLOOKUP(C2034,tbl_exercise_master[exercise],tbl_exercise_master[session],"미등록"))</f>
        <v/>
      </c>
    </row>
    <row r="2035">
      <c r="B2035" s="0">
        <f>IF(C2035="","",_xlfn.XLOOKUP(C2035,tbl_exercise_master[exercise],tbl_exercise_master[session],"미등록"))</f>
        <v/>
      </c>
    </row>
    <row r="2036">
      <c r="B2036" s="0">
        <f>IF(C2036="","",_xlfn.XLOOKUP(C2036,tbl_exercise_master[exercise],tbl_exercise_master[session],"미등록"))</f>
        <v/>
      </c>
    </row>
    <row r="2037">
      <c r="B2037" s="0">
        <f>IF(C2037="","",_xlfn.XLOOKUP(C2037,tbl_exercise_master[exercise],tbl_exercise_master[session],"미등록"))</f>
        <v/>
      </c>
    </row>
    <row r="2038">
      <c r="B2038" s="0">
        <f>IF(C2038="","",_xlfn.XLOOKUP(C2038,tbl_exercise_master[exercise],tbl_exercise_master[session],"미등록"))</f>
        <v/>
      </c>
    </row>
    <row r="2039">
      <c r="B2039" s="0">
        <f>IF(C2039="","",_xlfn.XLOOKUP(C2039,tbl_exercise_master[exercise],tbl_exercise_master[session],"미등록"))</f>
        <v/>
      </c>
    </row>
    <row r="2040">
      <c r="B2040" s="0">
        <f>IF(C2040="","",_xlfn.XLOOKUP(C2040,tbl_exercise_master[exercise],tbl_exercise_master[session],"미등록"))</f>
        <v/>
      </c>
    </row>
    <row r="2041">
      <c r="B2041" s="0">
        <f>IF(C2041="","",_xlfn.XLOOKUP(C2041,tbl_exercise_master[exercise],tbl_exercise_master[session],"미등록"))</f>
        <v/>
      </c>
    </row>
    <row r="2042">
      <c r="B2042" s="0">
        <f>IF(C2042="","",_xlfn.XLOOKUP(C2042,tbl_exercise_master[exercise],tbl_exercise_master[session],"미등록"))</f>
        <v/>
      </c>
    </row>
    <row r="2043">
      <c r="B2043" s="0">
        <f>IF(C2043="","",_xlfn.XLOOKUP(C2043,tbl_exercise_master[exercise],tbl_exercise_master[session],"미등록"))</f>
        <v/>
      </c>
    </row>
    <row r="2044">
      <c r="B2044" s="0">
        <f>IF(C2044="","",_xlfn.XLOOKUP(C2044,tbl_exercise_master[exercise],tbl_exercise_master[session],"미등록"))</f>
        <v/>
      </c>
    </row>
    <row r="2045">
      <c r="B2045" s="0">
        <f>IF(C2045="","",_xlfn.XLOOKUP(C2045,tbl_exercise_master[exercise],tbl_exercise_master[session],"미등록"))</f>
        <v/>
      </c>
    </row>
    <row r="2046">
      <c r="B2046" s="0">
        <f>IF(C2046="","",_xlfn.XLOOKUP(C2046,tbl_exercise_master[exercise],tbl_exercise_master[session],"미등록"))</f>
        <v/>
      </c>
    </row>
    <row r="2047">
      <c r="B2047" s="0">
        <f>IF(C2047="","",_xlfn.XLOOKUP(C2047,tbl_exercise_master[exercise],tbl_exercise_master[session],"미등록"))</f>
        <v/>
      </c>
    </row>
    <row r="2048">
      <c r="B2048" s="0">
        <f>IF(C2048="","",_xlfn.XLOOKUP(C2048,tbl_exercise_master[exercise],tbl_exercise_master[session],"미등록"))</f>
        <v/>
      </c>
    </row>
    <row r="2049">
      <c r="B2049" s="0">
        <f>IF(C2049="","",_xlfn.XLOOKUP(C2049,tbl_exercise_master[exercise],tbl_exercise_master[session],"미등록"))</f>
        <v/>
      </c>
    </row>
    <row r="2050">
      <c r="B2050" s="0">
        <f>IF(C2050="","",_xlfn.XLOOKUP(C2050,tbl_exercise_master[exercise],tbl_exercise_master[session],"미등록"))</f>
        <v/>
      </c>
    </row>
    <row r="2051">
      <c r="B2051" s="0">
        <f>IF(C2051="","",_xlfn.XLOOKUP(C2051,tbl_exercise_master[exercise],tbl_exercise_master[session],"미등록"))</f>
        <v/>
      </c>
    </row>
    <row r="2052">
      <c r="B2052" s="0">
        <f>IF(C2052="","",_xlfn.XLOOKUP(C2052,tbl_exercise_master[exercise],tbl_exercise_master[session],"미등록"))</f>
        <v/>
      </c>
    </row>
    <row r="2053">
      <c r="B2053" s="0">
        <f>IF(C2053="","",_xlfn.XLOOKUP(C2053,tbl_exercise_master[exercise],tbl_exercise_master[session],"미등록"))</f>
        <v/>
      </c>
    </row>
    <row r="2054">
      <c r="B2054" s="0">
        <f>IF(C2054="","",_xlfn.XLOOKUP(C2054,tbl_exercise_master[exercise],tbl_exercise_master[session],"미등록"))</f>
        <v/>
      </c>
    </row>
    <row r="2055">
      <c r="B2055" s="0">
        <f>IF(C2055="","",_xlfn.XLOOKUP(C2055,tbl_exercise_master[exercise],tbl_exercise_master[session],"미등록"))</f>
        <v/>
      </c>
    </row>
    <row r="2056">
      <c r="B2056" s="0">
        <f>IF(C2056="","",_xlfn.XLOOKUP(C2056,tbl_exercise_master[exercise],tbl_exercise_master[session],"미등록"))</f>
        <v/>
      </c>
    </row>
    <row r="2057">
      <c r="B2057" s="0">
        <f>IF(C2057="","",_xlfn.XLOOKUP(C2057,tbl_exercise_master[exercise],tbl_exercise_master[session],"미등록"))</f>
        <v/>
      </c>
    </row>
    <row r="2058">
      <c r="B2058" s="0">
        <f>IF(C2058="","",_xlfn.XLOOKUP(C2058,tbl_exercise_master[exercise],tbl_exercise_master[session],"미등록"))</f>
        <v/>
      </c>
    </row>
    <row r="2059">
      <c r="B2059" s="0">
        <f>IF(C2059="","",_xlfn.XLOOKUP(C2059,tbl_exercise_master[exercise],tbl_exercise_master[session],"미등록"))</f>
        <v/>
      </c>
    </row>
    <row r="2060">
      <c r="B2060" s="0">
        <f>IF(C2060="","",_xlfn.XLOOKUP(C2060,tbl_exercise_master[exercise],tbl_exercise_master[session],"미등록"))</f>
        <v/>
      </c>
    </row>
    <row r="2061">
      <c r="B2061" s="0">
        <f>IF(C2061="","",_xlfn.XLOOKUP(C2061,tbl_exercise_master[exercise],tbl_exercise_master[session],"미등록"))</f>
        <v/>
      </c>
    </row>
    <row r="2062">
      <c r="B2062" s="0">
        <f>IF(C2062="","",_xlfn.XLOOKUP(C2062,tbl_exercise_master[exercise],tbl_exercise_master[session],"미등록"))</f>
        <v/>
      </c>
    </row>
    <row r="2063">
      <c r="B2063" s="0">
        <f>IF(C2063="","",_xlfn.XLOOKUP(C2063,tbl_exercise_master[exercise],tbl_exercise_master[session],"미등록"))</f>
        <v/>
      </c>
    </row>
    <row r="2064">
      <c r="B2064" s="0">
        <f>IF(C2064="","",_xlfn.XLOOKUP(C2064,tbl_exercise_master[exercise],tbl_exercise_master[session],"미등록"))</f>
        <v/>
      </c>
    </row>
    <row r="2065">
      <c r="B2065" s="0">
        <f>IF(C2065="","",_xlfn.XLOOKUP(C2065,tbl_exercise_master[exercise],tbl_exercise_master[session],"미등록"))</f>
        <v/>
      </c>
    </row>
    <row r="2066">
      <c r="B2066" s="0">
        <f>IF(C2066="","",_xlfn.XLOOKUP(C2066,tbl_exercise_master[exercise],tbl_exercise_master[session],"미등록"))</f>
        <v/>
      </c>
    </row>
    <row r="2067">
      <c r="B2067" s="0">
        <f>IF(C2067="","",_xlfn.XLOOKUP(C2067,tbl_exercise_master[exercise],tbl_exercise_master[session],"미등록"))</f>
        <v/>
      </c>
    </row>
    <row r="2068">
      <c r="B2068" s="0">
        <f>IF(C2068="","",_xlfn.XLOOKUP(C2068,tbl_exercise_master[exercise],tbl_exercise_master[session],"미등록"))</f>
        <v/>
      </c>
    </row>
    <row r="2069">
      <c r="B2069" s="0">
        <f>IF(C2069="","",_xlfn.XLOOKUP(C2069,tbl_exercise_master[exercise],tbl_exercise_master[session],"미등록"))</f>
        <v/>
      </c>
    </row>
    <row r="2070">
      <c r="B2070" s="0">
        <f>IF(C2070="","",_xlfn.XLOOKUP(C2070,tbl_exercise_master[exercise],tbl_exercise_master[session],"미등록"))</f>
        <v/>
      </c>
    </row>
    <row r="2071">
      <c r="B2071" s="0">
        <f>IF(C2071="","",_xlfn.XLOOKUP(C2071,tbl_exercise_master[exercise],tbl_exercise_master[session],"미등록"))</f>
        <v/>
      </c>
    </row>
    <row r="2072">
      <c r="B2072" s="0">
        <f>IF(C2072="","",_xlfn.XLOOKUP(C2072,tbl_exercise_master[exercise],tbl_exercise_master[session],"미등록"))</f>
        <v/>
      </c>
    </row>
    <row r="2073">
      <c r="B2073" s="0">
        <f>IF(C2073="","",_xlfn.XLOOKUP(C2073,tbl_exercise_master[exercise],tbl_exercise_master[session],"미등록"))</f>
        <v/>
      </c>
    </row>
    <row r="2074">
      <c r="B2074" s="0">
        <f>IF(C2074="","",_xlfn.XLOOKUP(C2074,tbl_exercise_master[exercise],tbl_exercise_master[session],"미등록"))</f>
        <v/>
      </c>
    </row>
    <row r="2075">
      <c r="B2075" s="0">
        <f>IF(C2075="","",_xlfn.XLOOKUP(C2075,tbl_exercise_master[exercise],tbl_exercise_master[session],"미등록"))</f>
        <v/>
      </c>
    </row>
    <row r="2076">
      <c r="B2076" s="0">
        <f>IF(C2076="","",_xlfn.XLOOKUP(C2076,tbl_exercise_master[exercise],tbl_exercise_master[session],"미등록"))</f>
        <v/>
      </c>
    </row>
    <row r="2077">
      <c r="B2077" s="0">
        <f>IF(C2077="","",_xlfn.XLOOKUP(C2077,tbl_exercise_master[exercise],tbl_exercise_master[session],"미등록"))</f>
        <v/>
      </c>
    </row>
    <row r="2078">
      <c r="B2078" s="0">
        <f>IF(C2078="","",_xlfn.XLOOKUP(C2078,tbl_exercise_master[exercise],tbl_exercise_master[session],"미등록"))</f>
        <v/>
      </c>
    </row>
    <row r="2079">
      <c r="B2079" s="0">
        <f>IF(C2079="","",_xlfn.XLOOKUP(C2079,tbl_exercise_master[exercise],tbl_exercise_master[session],"미등록"))</f>
        <v/>
      </c>
    </row>
    <row r="2080">
      <c r="B2080" s="0">
        <f>IF(C2080="","",_xlfn.XLOOKUP(C2080,tbl_exercise_master[exercise],tbl_exercise_master[session],"미등록"))</f>
        <v/>
      </c>
    </row>
    <row r="2081">
      <c r="B2081" s="0">
        <f>IF(C2081="","",_xlfn.XLOOKUP(C2081,tbl_exercise_master[exercise],tbl_exercise_master[session],"미등록"))</f>
        <v/>
      </c>
    </row>
    <row r="2082">
      <c r="B2082" s="0">
        <f>IF(C2082="","",_xlfn.XLOOKUP(C2082,tbl_exercise_master[exercise],tbl_exercise_master[session],"미등록"))</f>
        <v/>
      </c>
    </row>
    <row r="2083">
      <c r="B2083" s="0">
        <f>IF(C2083="","",_xlfn.XLOOKUP(C2083,tbl_exercise_master[exercise],tbl_exercise_master[session],"미등록"))</f>
        <v/>
      </c>
    </row>
    <row r="2084">
      <c r="B2084" s="0">
        <f>IF(C2084="","",_xlfn.XLOOKUP(C2084,tbl_exercise_master[exercise],tbl_exercise_master[session],"미등록"))</f>
        <v/>
      </c>
    </row>
    <row r="2085">
      <c r="B2085" s="0">
        <f>IF(C2085="","",_xlfn.XLOOKUP(C2085,tbl_exercise_master[exercise],tbl_exercise_master[session],"미등록"))</f>
        <v/>
      </c>
    </row>
    <row r="2086">
      <c r="B2086" s="0">
        <f>IF(C2086="","",_xlfn.XLOOKUP(C2086,tbl_exercise_master[exercise],tbl_exercise_master[session],"미등록"))</f>
        <v/>
      </c>
    </row>
    <row r="2087">
      <c r="B2087" s="0">
        <f>IF(C2087="","",_xlfn.XLOOKUP(C2087,tbl_exercise_master[exercise],tbl_exercise_master[session],"미등록"))</f>
        <v/>
      </c>
    </row>
    <row r="2088">
      <c r="B2088" s="0">
        <f>IF(C2088="","",_xlfn.XLOOKUP(C2088,tbl_exercise_master[exercise],tbl_exercise_master[session],"미등록"))</f>
        <v/>
      </c>
    </row>
    <row r="2089">
      <c r="B2089" s="0">
        <f>IF(C2089="","",_xlfn.XLOOKUP(C2089,tbl_exercise_master[exercise],tbl_exercise_master[session],"미등록"))</f>
        <v/>
      </c>
    </row>
    <row r="2090">
      <c r="B2090" s="0">
        <f>IF(C2090="","",_xlfn.XLOOKUP(C2090,tbl_exercise_master[exercise],tbl_exercise_master[session],"미등록"))</f>
        <v/>
      </c>
    </row>
    <row r="2091">
      <c r="B2091" s="0">
        <f>IF(C2091="","",_xlfn.XLOOKUP(C2091,tbl_exercise_master[exercise],tbl_exercise_master[session],"미등록"))</f>
        <v/>
      </c>
    </row>
    <row r="2092">
      <c r="B2092" s="0">
        <f>IF(C2092="","",_xlfn.XLOOKUP(C2092,tbl_exercise_master[exercise],tbl_exercise_master[session],"미등록"))</f>
        <v/>
      </c>
    </row>
    <row r="2093">
      <c r="B2093" s="0">
        <f>IF(C2093="","",_xlfn.XLOOKUP(C2093,tbl_exercise_master[exercise],tbl_exercise_master[session],"미등록"))</f>
        <v/>
      </c>
    </row>
    <row r="2094">
      <c r="B2094" s="0">
        <f>IF(C2094="","",_xlfn.XLOOKUP(C2094,tbl_exercise_master[exercise],tbl_exercise_master[session],"미등록"))</f>
        <v/>
      </c>
    </row>
    <row r="2095">
      <c r="B2095" s="0">
        <f>IF(C2095="","",_xlfn.XLOOKUP(C2095,tbl_exercise_master[exercise],tbl_exercise_master[session],"미등록"))</f>
        <v/>
      </c>
    </row>
    <row r="2096">
      <c r="B2096" s="0">
        <f>IF(C2096="","",_xlfn.XLOOKUP(C2096,tbl_exercise_master[exercise],tbl_exercise_master[session],"미등록"))</f>
        <v/>
      </c>
    </row>
    <row r="2097">
      <c r="B2097" s="0">
        <f>IF(C2097="","",_xlfn.XLOOKUP(C2097,tbl_exercise_master[exercise],tbl_exercise_master[session],"미등록"))</f>
        <v/>
      </c>
    </row>
    <row r="2098">
      <c r="B2098" s="0">
        <f>IF(C2098="","",_xlfn.XLOOKUP(C2098,tbl_exercise_master[exercise],tbl_exercise_master[session],"미등록"))</f>
        <v/>
      </c>
    </row>
    <row r="2099">
      <c r="B2099" s="0">
        <f>IF(C2099="","",_xlfn.XLOOKUP(C2099,tbl_exercise_master[exercise],tbl_exercise_master[session],"미등록"))</f>
        <v/>
      </c>
    </row>
    <row r="2100">
      <c r="B2100" s="0">
        <f>IF(C2100="","",_xlfn.XLOOKUP(C2100,tbl_exercise_master[exercise],tbl_exercise_master[session],"미등록"))</f>
        <v/>
      </c>
    </row>
    <row r="2101">
      <c r="B2101" s="0">
        <f>IF(C2101="","",_xlfn.XLOOKUP(C2101,tbl_exercise_master[exercise],tbl_exercise_master[session],"미등록"))</f>
        <v/>
      </c>
    </row>
    <row r="2102">
      <c r="B2102" s="0">
        <f>IF(C2102="","",_xlfn.XLOOKUP(C2102,tbl_exercise_master[exercise],tbl_exercise_master[session],"미등록"))</f>
        <v/>
      </c>
    </row>
    <row r="2103">
      <c r="B2103" s="0">
        <f>IF(C2103="","",_xlfn.XLOOKUP(C2103,tbl_exercise_master[exercise],tbl_exercise_master[session],"미등록"))</f>
        <v/>
      </c>
    </row>
    <row r="2104">
      <c r="B2104" s="0">
        <f>IF(C2104="","",_xlfn.XLOOKUP(C2104,tbl_exercise_master[exercise],tbl_exercise_master[session],"미등록"))</f>
        <v/>
      </c>
    </row>
    <row r="2105">
      <c r="B2105" s="0">
        <f>IF(C2105="","",_xlfn.XLOOKUP(C2105,tbl_exercise_master[exercise],tbl_exercise_master[session],"미등록"))</f>
        <v/>
      </c>
    </row>
    <row r="2106">
      <c r="B2106" s="0">
        <f>IF(C2106="","",_xlfn.XLOOKUP(C2106,tbl_exercise_master[exercise],tbl_exercise_master[session],"미등록"))</f>
        <v/>
      </c>
    </row>
    <row r="2107">
      <c r="B2107" s="0">
        <f>IF(C2107="","",_xlfn.XLOOKUP(C2107,tbl_exercise_master[exercise],tbl_exercise_master[session],"미등록"))</f>
        <v/>
      </c>
    </row>
    <row r="2108">
      <c r="B2108" s="0">
        <f>IF(C2108="","",_xlfn.XLOOKUP(C2108,tbl_exercise_master[exercise],tbl_exercise_master[session],"미등록"))</f>
        <v/>
      </c>
    </row>
    <row r="2109">
      <c r="B2109" s="0">
        <f>IF(C2109="","",_xlfn.XLOOKUP(C2109,tbl_exercise_master[exercise],tbl_exercise_master[session],"미등록"))</f>
        <v/>
      </c>
    </row>
    <row r="2110">
      <c r="B2110" s="0">
        <f>IF(C2110="","",_xlfn.XLOOKUP(C2110,tbl_exercise_master[exercise],tbl_exercise_master[session],"미등록"))</f>
        <v/>
      </c>
    </row>
    <row r="2111">
      <c r="B2111" s="0">
        <f>IF(C2111="","",_xlfn.XLOOKUP(C2111,tbl_exercise_master[exercise],tbl_exercise_master[session],"미등록"))</f>
        <v/>
      </c>
    </row>
    <row r="2112">
      <c r="B2112" s="0">
        <f>IF(C2112="","",_xlfn.XLOOKUP(C2112,tbl_exercise_master[exercise],tbl_exercise_master[session],"미등록"))</f>
        <v/>
      </c>
    </row>
    <row r="2113">
      <c r="B2113" s="0">
        <f>IF(C2113="","",_xlfn.XLOOKUP(C2113,tbl_exercise_master[exercise],tbl_exercise_master[session],"미등록"))</f>
        <v/>
      </c>
    </row>
    <row r="2114">
      <c r="B2114" s="0">
        <f>IF(C2114="","",_xlfn.XLOOKUP(C2114,tbl_exercise_master[exercise],tbl_exercise_master[session],"미등록"))</f>
        <v/>
      </c>
    </row>
    <row r="2115">
      <c r="B2115" s="0">
        <f>IF(C2115="","",_xlfn.XLOOKUP(C2115,tbl_exercise_master[exercise],tbl_exercise_master[session],"미등록"))</f>
        <v/>
      </c>
    </row>
    <row r="2116">
      <c r="B2116" s="0">
        <f>IF(C2116="","",_xlfn.XLOOKUP(C2116,tbl_exercise_master[exercise],tbl_exercise_master[session],"미등록"))</f>
        <v/>
      </c>
    </row>
    <row r="2117">
      <c r="B2117" s="0">
        <f>IF(C2117="","",_xlfn.XLOOKUP(C2117,tbl_exercise_master[exercise],tbl_exercise_master[session],"미등록"))</f>
        <v/>
      </c>
    </row>
    <row r="2118">
      <c r="B2118" s="0">
        <f>IF(C2118="","",_xlfn.XLOOKUP(C2118,tbl_exercise_master[exercise],tbl_exercise_master[session],"미등록"))</f>
        <v/>
      </c>
    </row>
    <row r="2119">
      <c r="B2119" s="0">
        <f>IF(C2119="","",_xlfn.XLOOKUP(C2119,tbl_exercise_master[exercise],tbl_exercise_master[session],"미등록"))</f>
        <v/>
      </c>
    </row>
    <row r="2120">
      <c r="B2120" s="0">
        <f>IF(C2120="","",_xlfn.XLOOKUP(C2120,tbl_exercise_master[exercise],tbl_exercise_master[session],"미등록"))</f>
        <v/>
      </c>
    </row>
    <row r="2121">
      <c r="B2121" s="0">
        <f>IF(C2121="","",_xlfn.XLOOKUP(C2121,tbl_exercise_master[exercise],tbl_exercise_master[session],"미등록"))</f>
        <v/>
      </c>
    </row>
    <row r="2122">
      <c r="B2122" s="0">
        <f>IF(C2122="","",_xlfn.XLOOKUP(C2122,tbl_exercise_master[exercise],tbl_exercise_master[session],"미등록"))</f>
        <v/>
      </c>
    </row>
    <row r="2123">
      <c r="B2123" s="0">
        <f>IF(C2123="","",_xlfn.XLOOKUP(C2123,tbl_exercise_master[exercise],tbl_exercise_master[session],"미등록"))</f>
        <v/>
      </c>
    </row>
    <row r="2124">
      <c r="B2124" s="0">
        <f>IF(C2124="","",_xlfn.XLOOKUP(C2124,tbl_exercise_master[exercise],tbl_exercise_master[session],"미등록"))</f>
        <v/>
      </c>
    </row>
    <row r="2125">
      <c r="B2125" s="0">
        <f>IF(C2125="","",_xlfn.XLOOKUP(C2125,tbl_exercise_master[exercise],tbl_exercise_master[session],"미등록"))</f>
        <v/>
      </c>
    </row>
    <row r="2126">
      <c r="B2126" s="0">
        <f>IF(C2126="","",_xlfn.XLOOKUP(C2126,tbl_exercise_master[exercise],tbl_exercise_master[session],"미등록"))</f>
        <v/>
      </c>
    </row>
    <row r="2127">
      <c r="B2127" s="0">
        <f>IF(C2127="","",_xlfn.XLOOKUP(C2127,tbl_exercise_master[exercise],tbl_exercise_master[session],"미등록"))</f>
        <v/>
      </c>
    </row>
    <row r="2128">
      <c r="B2128" s="0">
        <f>IF(C2128="","",_xlfn.XLOOKUP(C2128,tbl_exercise_master[exercise],tbl_exercise_master[session],"미등록"))</f>
        <v/>
      </c>
    </row>
    <row r="2129">
      <c r="B2129" s="0">
        <f>IF(C2129="","",_xlfn.XLOOKUP(C2129,tbl_exercise_master[exercise],tbl_exercise_master[session],"미등록"))</f>
        <v/>
      </c>
    </row>
    <row r="2130">
      <c r="B2130" s="0">
        <f>IF(C2130="","",_xlfn.XLOOKUP(C2130,tbl_exercise_master[exercise],tbl_exercise_master[session],"미등록"))</f>
        <v/>
      </c>
    </row>
    <row r="2131">
      <c r="B2131" s="0">
        <f>IF(C2131="","",_xlfn.XLOOKUP(C2131,tbl_exercise_master[exercise],tbl_exercise_master[session],"미등록"))</f>
        <v/>
      </c>
    </row>
    <row r="2132">
      <c r="B2132" s="0">
        <f>IF(C2132="","",_xlfn.XLOOKUP(C2132,tbl_exercise_master[exercise],tbl_exercise_master[session],"미등록"))</f>
        <v/>
      </c>
    </row>
    <row r="2133">
      <c r="B2133" s="0">
        <f>IF(C2133="","",_xlfn.XLOOKUP(C2133,tbl_exercise_master[exercise],tbl_exercise_master[session],"미등록"))</f>
        <v/>
      </c>
    </row>
    <row r="2134">
      <c r="B2134" s="0">
        <f>IF(C2134="","",_xlfn.XLOOKUP(C2134,tbl_exercise_master[exercise],tbl_exercise_master[session],"미등록"))</f>
        <v/>
      </c>
    </row>
    <row r="2135">
      <c r="B2135" s="0">
        <f>IF(C2135="","",_xlfn.XLOOKUP(C2135,tbl_exercise_master[exercise],tbl_exercise_master[session],"미등록"))</f>
        <v/>
      </c>
    </row>
    <row r="2136">
      <c r="B2136" s="0">
        <f>IF(C2136="","",_xlfn.XLOOKUP(C2136,tbl_exercise_master[exercise],tbl_exercise_master[session],"미등록"))</f>
        <v/>
      </c>
    </row>
    <row r="2137">
      <c r="B2137" s="0">
        <f>IF(C2137="","",_xlfn.XLOOKUP(C2137,tbl_exercise_master[exercise],tbl_exercise_master[session],"미등록"))</f>
        <v/>
      </c>
    </row>
    <row r="2138">
      <c r="B2138" s="0">
        <f>IF(C2138="","",_xlfn.XLOOKUP(C2138,tbl_exercise_master[exercise],tbl_exercise_master[session],"미등록"))</f>
        <v/>
      </c>
    </row>
    <row r="2139">
      <c r="B2139" s="0">
        <f>IF(C2139="","",_xlfn.XLOOKUP(C2139,tbl_exercise_master[exercise],tbl_exercise_master[session],"미등록"))</f>
        <v/>
      </c>
    </row>
    <row r="2140">
      <c r="B2140" s="0">
        <f>IF(C2140="","",_xlfn.XLOOKUP(C2140,tbl_exercise_master[exercise],tbl_exercise_master[session],"미등록"))</f>
        <v/>
      </c>
    </row>
    <row r="2141">
      <c r="B2141" s="0">
        <f>IF(C2141="","",_xlfn.XLOOKUP(C2141,tbl_exercise_master[exercise],tbl_exercise_master[session],"미등록"))</f>
        <v/>
      </c>
    </row>
    <row r="2142">
      <c r="B2142" s="0">
        <f>IF(C2142="","",_xlfn.XLOOKUP(C2142,tbl_exercise_master[exercise],tbl_exercise_master[session],"미등록"))</f>
        <v/>
      </c>
    </row>
    <row r="2143">
      <c r="B2143" s="0">
        <f>IF(C2143="","",_xlfn.XLOOKUP(C2143,tbl_exercise_master[exercise],tbl_exercise_master[session],"미등록"))</f>
        <v/>
      </c>
    </row>
    <row r="2144">
      <c r="B2144" s="0">
        <f>IF(C2144="","",_xlfn.XLOOKUP(C2144,tbl_exercise_master[exercise],tbl_exercise_master[session],"미등록"))</f>
        <v/>
      </c>
    </row>
    <row r="2145">
      <c r="B2145" s="0">
        <f>IF(C2145="","",_xlfn.XLOOKUP(C2145,tbl_exercise_master[exercise],tbl_exercise_master[session],"미등록"))</f>
        <v/>
      </c>
    </row>
    <row r="2146">
      <c r="B2146" s="0">
        <f>IF(C2146="","",_xlfn.XLOOKUP(C2146,tbl_exercise_master[exercise],tbl_exercise_master[session],"미등록"))</f>
        <v/>
      </c>
    </row>
    <row r="2147">
      <c r="B2147" s="0">
        <f>IF(C2147="","",_xlfn.XLOOKUP(C2147,tbl_exercise_master[exercise],tbl_exercise_master[session],"미등록"))</f>
        <v/>
      </c>
    </row>
    <row r="2148">
      <c r="B2148" s="0">
        <f>IF(C2148="","",_xlfn.XLOOKUP(C2148,tbl_exercise_master[exercise],tbl_exercise_master[session],"미등록"))</f>
        <v/>
      </c>
    </row>
    <row r="2149">
      <c r="B2149" s="0">
        <f>IF(C2149="","",_xlfn.XLOOKUP(C2149,tbl_exercise_master[exercise],tbl_exercise_master[session],"미등록"))</f>
        <v/>
      </c>
    </row>
    <row r="2150">
      <c r="B2150" s="0">
        <f>IF(C2150="","",_xlfn.XLOOKUP(C2150,tbl_exercise_master[exercise],tbl_exercise_master[session],"미등록"))</f>
        <v/>
      </c>
    </row>
    <row r="2151">
      <c r="B2151" s="0">
        <f>IF(C2151="","",_xlfn.XLOOKUP(C2151,tbl_exercise_master[exercise],tbl_exercise_master[session],"미등록"))</f>
        <v/>
      </c>
    </row>
    <row r="2152">
      <c r="B2152" s="0">
        <f>IF(C2152="","",_xlfn.XLOOKUP(C2152,tbl_exercise_master[exercise],tbl_exercise_master[session],"미등록"))</f>
        <v/>
      </c>
    </row>
    <row r="2153">
      <c r="B2153" s="0">
        <f>IF(C2153="","",_xlfn.XLOOKUP(C2153,tbl_exercise_master[exercise],tbl_exercise_master[session],"미등록"))</f>
        <v/>
      </c>
    </row>
    <row r="2154">
      <c r="B2154" s="0">
        <f>IF(C2154="","",_xlfn.XLOOKUP(C2154,tbl_exercise_master[exercise],tbl_exercise_master[session],"미등록"))</f>
        <v/>
      </c>
    </row>
    <row r="2155">
      <c r="B2155" s="0">
        <f>IF(C2155="","",_xlfn.XLOOKUP(C2155,tbl_exercise_master[exercise],tbl_exercise_master[session],"미등록"))</f>
        <v/>
      </c>
    </row>
    <row r="2156">
      <c r="B2156" s="0">
        <f>IF(C2156="","",_xlfn.XLOOKUP(C2156,tbl_exercise_master[exercise],tbl_exercise_master[session],"미등록"))</f>
        <v/>
      </c>
    </row>
    <row r="2157">
      <c r="B2157" s="0">
        <f>IF(C2157="","",_xlfn.XLOOKUP(C2157,tbl_exercise_master[exercise],tbl_exercise_master[session],"미등록"))</f>
        <v/>
      </c>
    </row>
    <row r="2158">
      <c r="B2158" s="0">
        <f>IF(C2158="","",_xlfn.XLOOKUP(C2158,tbl_exercise_master[exercise],tbl_exercise_master[session],"미등록"))</f>
        <v/>
      </c>
    </row>
    <row r="2159">
      <c r="B2159" s="0">
        <f>IF(C2159="","",_xlfn.XLOOKUP(C2159,tbl_exercise_master[exercise],tbl_exercise_master[session],"미등록"))</f>
        <v/>
      </c>
    </row>
    <row r="2160">
      <c r="B2160" s="0">
        <f>IF(C2160="","",_xlfn.XLOOKUP(C2160,tbl_exercise_master[exercise],tbl_exercise_master[session],"미등록"))</f>
        <v/>
      </c>
    </row>
    <row r="2161">
      <c r="B2161" s="0">
        <f>IF(C2161="","",_xlfn.XLOOKUP(C2161,tbl_exercise_master[exercise],tbl_exercise_master[session],"미등록"))</f>
        <v/>
      </c>
    </row>
    <row r="2162">
      <c r="B2162" s="0">
        <f>IF(C2162="","",_xlfn.XLOOKUP(C2162,tbl_exercise_master[exercise],tbl_exercise_master[session],"미등록"))</f>
        <v/>
      </c>
    </row>
    <row r="2163">
      <c r="B2163" s="0">
        <f>IF(C2163="","",_xlfn.XLOOKUP(C2163,tbl_exercise_master[exercise],tbl_exercise_master[session],"미등록"))</f>
        <v/>
      </c>
    </row>
    <row r="2164">
      <c r="B2164" s="0">
        <f>IF(C2164="","",_xlfn.XLOOKUP(C2164,tbl_exercise_master[exercise],tbl_exercise_master[session],"미등록"))</f>
        <v/>
      </c>
    </row>
    <row r="2165">
      <c r="B2165" s="0">
        <f>IF(C2165="","",_xlfn.XLOOKUP(C2165,tbl_exercise_master[exercise],tbl_exercise_master[session],"미등록"))</f>
        <v/>
      </c>
    </row>
    <row r="2166">
      <c r="B2166" s="0">
        <f>IF(C2166="","",_xlfn.XLOOKUP(C2166,tbl_exercise_master[exercise],tbl_exercise_master[session],"미등록"))</f>
        <v/>
      </c>
    </row>
    <row r="2167">
      <c r="B2167" s="0">
        <f>IF(C2167="","",_xlfn.XLOOKUP(C2167,tbl_exercise_master[exercise],tbl_exercise_master[session],"미등록"))</f>
        <v/>
      </c>
    </row>
    <row r="2168">
      <c r="B2168" s="0">
        <f>IF(C2168="","",_xlfn.XLOOKUP(C2168,tbl_exercise_master[exercise],tbl_exercise_master[session],"미등록"))</f>
        <v/>
      </c>
    </row>
    <row r="2169">
      <c r="B2169" s="0">
        <f>IF(C2169="","",_xlfn.XLOOKUP(C2169,tbl_exercise_master[exercise],tbl_exercise_master[session],"미등록"))</f>
        <v/>
      </c>
    </row>
    <row r="2170">
      <c r="B2170" s="0">
        <f>IF(C2170="","",_xlfn.XLOOKUP(C2170,tbl_exercise_master[exercise],tbl_exercise_master[session],"미등록"))</f>
        <v/>
      </c>
    </row>
    <row r="2171">
      <c r="B2171" s="0">
        <f>IF(C2171="","",_xlfn.XLOOKUP(C2171,tbl_exercise_master[exercise],tbl_exercise_master[session],"미등록"))</f>
        <v/>
      </c>
    </row>
    <row r="2172">
      <c r="B2172" s="0">
        <f>IF(C2172="","",_xlfn.XLOOKUP(C2172,tbl_exercise_master[exercise],tbl_exercise_master[session],"미등록"))</f>
        <v/>
      </c>
    </row>
    <row r="2173">
      <c r="B2173" s="0">
        <f>IF(C2173="","",_xlfn.XLOOKUP(C2173,tbl_exercise_master[exercise],tbl_exercise_master[session],"미등록"))</f>
        <v/>
      </c>
    </row>
    <row r="2174">
      <c r="B2174" s="0">
        <f>IF(C2174="","",_xlfn.XLOOKUP(C2174,tbl_exercise_master[exercise],tbl_exercise_master[session],"미등록"))</f>
        <v/>
      </c>
    </row>
    <row r="2175">
      <c r="B2175" s="0">
        <f>IF(C2175="","",_xlfn.XLOOKUP(C2175,tbl_exercise_master[exercise],tbl_exercise_master[session],"미등록"))</f>
        <v/>
      </c>
    </row>
    <row r="2176">
      <c r="B2176" s="0">
        <f>IF(C2176="","",_xlfn.XLOOKUP(C2176,tbl_exercise_master[exercise],tbl_exercise_master[session],"미등록"))</f>
        <v/>
      </c>
    </row>
    <row r="2177">
      <c r="B2177" s="0">
        <f>IF(C2177="","",_xlfn.XLOOKUP(C2177,tbl_exercise_master[exercise],tbl_exercise_master[session],"미등록"))</f>
        <v/>
      </c>
    </row>
    <row r="2178">
      <c r="B2178" s="0">
        <f>IF(C2178="","",_xlfn.XLOOKUP(C2178,tbl_exercise_master[exercise],tbl_exercise_master[session],"미등록"))</f>
        <v/>
      </c>
    </row>
    <row r="2179">
      <c r="B2179" s="0">
        <f>IF(C2179="","",_xlfn.XLOOKUP(C2179,tbl_exercise_master[exercise],tbl_exercise_master[session],"미등록"))</f>
        <v/>
      </c>
    </row>
    <row r="2180">
      <c r="B2180" s="0">
        <f>IF(C2180="","",_xlfn.XLOOKUP(C2180,tbl_exercise_master[exercise],tbl_exercise_master[session],"미등록"))</f>
        <v/>
      </c>
    </row>
    <row r="2181">
      <c r="B2181" s="0">
        <f>IF(C2181="","",_xlfn.XLOOKUP(C2181,tbl_exercise_master[exercise],tbl_exercise_master[session],"미등록"))</f>
        <v/>
      </c>
    </row>
    <row r="2182">
      <c r="B2182" s="0">
        <f>IF(C2182="","",_xlfn.XLOOKUP(C2182,tbl_exercise_master[exercise],tbl_exercise_master[session],"미등록"))</f>
        <v/>
      </c>
    </row>
    <row r="2183">
      <c r="B2183" s="0">
        <f>IF(C2183="","",_xlfn.XLOOKUP(C2183,tbl_exercise_master[exercise],tbl_exercise_master[session],"미등록"))</f>
        <v/>
      </c>
    </row>
    <row r="2184">
      <c r="B2184" s="0">
        <f>IF(C2184="","",_xlfn.XLOOKUP(C2184,tbl_exercise_master[exercise],tbl_exercise_master[session],"미등록"))</f>
        <v/>
      </c>
    </row>
    <row r="2185">
      <c r="B2185" s="0">
        <f>IF(C2185="","",_xlfn.XLOOKUP(C2185,tbl_exercise_master[exercise],tbl_exercise_master[session],"미등록"))</f>
        <v/>
      </c>
    </row>
    <row r="2186">
      <c r="B2186" s="0">
        <f>IF(C2186="","",_xlfn.XLOOKUP(C2186,tbl_exercise_master[exercise],tbl_exercise_master[session],"미등록"))</f>
        <v/>
      </c>
    </row>
    <row r="2187">
      <c r="B2187" s="0">
        <f>IF(C2187="","",_xlfn.XLOOKUP(C2187,tbl_exercise_master[exercise],tbl_exercise_master[session],"미등록"))</f>
        <v/>
      </c>
    </row>
    <row r="2188">
      <c r="B2188" s="0">
        <f>IF(C2188="","",_xlfn.XLOOKUP(C2188,tbl_exercise_master[exercise],tbl_exercise_master[session],"미등록"))</f>
        <v/>
      </c>
    </row>
    <row r="2189">
      <c r="B2189" s="0">
        <f>IF(C2189="","",_xlfn.XLOOKUP(C2189,tbl_exercise_master[exercise],tbl_exercise_master[session],"미등록"))</f>
        <v/>
      </c>
    </row>
    <row r="2190">
      <c r="B2190" s="0">
        <f>IF(C2190="","",_xlfn.XLOOKUP(C2190,tbl_exercise_master[exercise],tbl_exercise_master[session],"미등록"))</f>
        <v/>
      </c>
    </row>
    <row r="2191">
      <c r="B2191" s="0">
        <f>IF(C2191="","",_xlfn.XLOOKUP(C2191,tbl_exercise_master[exercise],tbl_exercise_master[session],"미등록"))</f>
        <v/>
      </c>
    </row>
    <row r="2192">
      <c r="B2192" s="0">
        <f>IF(C2192="","",_xlfn.XLOOKUP(C2192,tbl_exercise_master[exercise],tbl_exercise_master[session],"미등록"))</f>
        <v/>
      </c>
    </row>
    <row r="2193">
      <c r="B2193" s="0">
        <f>IF(C2193="","",_xlfn.XLOOKUP(C2193,tbl_exercise_master[exercise],tbl_exercise_master[session],"미등록"))</f>
        <v/>
      </c>
    </row>
    <row r="2194">
      <c r="B2194" s="0">
        <f>IF(C2194="","",_xlfn.XLOOKUP(C2194,tbl_exercise_master[exercise],tbl_exercise_master[session],"미등록"))</f>
        <v/>
      </c>
    </row>
    <row r="2195">
      <c r="B2195" s="0">
        <f>IF(C2195="","",_xlfn.XLOOKUP(C2195,tbl_exercise_master[exercise],tbl_exercise_master[session],"미등록"))</f>
        <v/>
      </c>
    </row>
    <row r="2196">
      <c r="B2196" s="0">
        <f>IF(C2196="","",_xlfn.XLOOKUP(C2196,tbl_exercise_master[exercise],tbl_exercise_master[session],"미등록"))</f>
        <v/>
      </c>
    </row>
    <row r="2197">
      <c r="B2197" s="0">
        <f>IF(C2197="","",_xlfn.XLOOKUP(C2197,tbl_exercise_master[exercise],tbl_exercise_master[session],"미등록"))</f>
        <v/>
      </c>
    </row>
    <row r="2198">
      <c r="B2198" s="0">
        <f>IF(C2198="","",_xlfn.XLOOKUP(C2198,tbl_exercise_master[exercise],tbl_exercise_master[session],"미등록"))</f>
        <v/>
      </c>
    </row>
    <row r="2199">
      <c r="B2199" s="0">
        <f>IF(C2199="","",_xlfn.XLOOKUP(C2199,tbl_exercise_master[exercise],tbl_exercise_master[session],"미등록"))</f>
        <v/>
      </c>
    </row>
    <row r="2200">
      <c r="B2200" s="0">
        <f>IF(C2200="","",_xlfn.XLOOKUP(C2200,tbl_exercise_master[exercise],tbl_exercise_master[session],"미등록"))</f>
        <v/>
      </c>
    </row>
    <row r="2201">
      <c r="B2201" s="0">
        <f>IF(C2201="","",_xlfn.XLOOKUP(C2201,tbl_exercise_master[exercise],tbl_exercise_master[session],"미등록"))</f>
        <v/>
      </c>
    </row>
    <row r="2202">
      <c r="B2202" s="0">
        <f>IF(C2202="","",_xlfn.XLOOKUP(C2202,tbl_exercise_master[exercise],tbl_exercise_master[session],"미등록"))</f>
        <v/>
      </c>
    </row>
    <row r="2203">
      <c r="B2203" s="0">
        <f>IF(C2203="","",_xlfn.XLOOKUP(C2203,tbl_exercise_master[exercise],tbl_exercise_master[session],"미등록"))</f>
        <v/>
      </c>
    </row>
    <row r="2204">
      <c r="B2204" s="0">
        <f>IF(C2204="","",_xlfn.XLOOKUP(C2204,tbl_exercise_master[exercise],tbl_exercise_master[session],"미등록"))</f>
        <v/>
      </c>
    </row>
    <row r="2205">
      <c r="B2205" s="0">
        <f>IF(C2205="","",_xlfn.XLOOKUP(C2205,tbl_exercise_master[exercise],tbl_exercise_master[session],"미등록"))</f>
        <v/>
      </c>
    </row>
    <row r="2206">
      <c r="B2206" s="0">
        <f>IF(C2206="","",_xlfn.XLOOKUP(C2206,tbl_exercise_master[exercise],tbl_exercise_master[session],"미등록"))</f>
        <v/>
      </c>
    </row>
    <row r="2207">
      <c r="B2207" s="0">
        <f>IF(C2207="","",_xlfn.XLOOKUP(C2207,tbl_exercise_master[exercise],tbl_exercise_master[session],"미등록"))</f>
        <v/>
      </c>
    </row>
    <row r="2208">
      <c r="B2208" s="0">
        <f>IF(C2208="","",_xlfn.XLOOKUP(C2208,tbl_exercise_master[exercise],tbl_exercise_master[session],"미등록"))</f>
        <v/>
      </c>
    </row>
    <row r="2209">
      <c r="B2209" s="0">
        <f>IF(C2209="","",_xlfn.XLOOKUP(C2209,tbl_exercise_master[exercise],tbl_exercise_master[session],"미등록"))</f>
        <v/>
      </c>
    </row>
    <row r="2210">
      <c r="B2210" s="0">
        <f>IF(C2210="","",_xlfn.XLOOKUP(C2210,tbl_exercise_master[exercise],tbl_exercise_master[session],"미등록"))</f>
        <v/>
      </c>
    </row>
    <row r="2211">
      <c r="B2211" s="0">
        <f>IF(C2211="","",_xlfn.XLOOKUP(C2211,tbl_exercise_master[exercise],tbl_exercise_master[session],"미등록"))</f>
        <v/>
      </c>
    </row>
    <row r="2212">
      <c r="B2212" s="0">
        <f>IF(C2212="","",_xlfn.XLOOKUP(C2212,tbl_exercise_master[exercise],tbl_exercise_master[session],"미등록"))</f>
        <v/>
      </c>
    </row>
    <row r="2213">
      <c r="B2213" s="0">
        <f>IF(C2213="","",_xlfn.XLOOKUP(C2213,tbl_exercise_master[exercise],tbl_exercise_master[session],"미등록"))</f>
        <v/>
      </c>
    </row>
    <row r="2214">
      <c r="B2214" s="0">
        <f>IF(C2214="","",_xlfn.XLOOKUP(C2214,tbl_exercise_master[exercise],tbl_exercise_master[session],"미등록"))</f>
        <v/>
      </c>
    </row>
    <row r="2215">
      <c r="B2215" s="0">
        <f>IF(C2215="","",_xlfn.XLOOKUP(C2215,tbl_exercise_master[exercise],tbl_exercise_master[session],"미등록"))</f>
        <v/>
      </c>
    </row>
    <row r="2216">
      <c r="B2216" s="0">
        <f>IF(C2216="","",_xlfn.XLOOKUP(C2216,tbl_exercise_master[exercise],tbl_exercise_master[session],"미등록"))</f>
        <v/>
      </c>
    </row>
    <row r="2217">
      <c r="B2217" s="0">
        <f>IF(C2217="","",_xlfn.XLOOKUP(C2217,tbl_exercise_master[exercise],tbl_exercise_master[session],"미등록"))</f>
        <v/>
      </c>
    </row>
    <row r="2218">
      <c r="B2218" s="0">
        <f>IF(C2218="","",_xlfn.XLOOKUP(C2218,tbl_exercise_master[exercise],tbl_exercise_master[session],"미등록"))</f>
        <v/>
      </c>
    </row>
    <row r="2219">
      <c r="B2219" s="0">
        <f>IF(C2219="","",_xlfn.XLOOKUP(C2219,tbl_exercise_master[exercise],tbl_exercise_master[session],"미등록"))</f>
        <v/>
      </c>
    </row>
    <row r="2220">
      <c r="B2220" s="0">
        <f>IF(C2220="","",_xlfn.XLOOKUP(C2220,tbl_exercise_master[exercise],tbl_exercise_master[session],"미등록"))</f>
        <v/>
      </c>
    </row>
    <row r="2221">
      <c r="B2221" s="0">
        <f>IF(C2221="","",_xlfn.XLOOKUP(C2221,tbl_exercise_master[exercise],tbl_exercise_master[session],"미등록"))</f>
        <v/>
      </c>
    </row>
    <row r="2222">
      <c r="B2222" s="0">
        <f>IF(C2222="","",_xlfn.XLOOKUP(C2222,tbl_exercise_master[exercise],tbl_exercise_master[session],"미등록"))</f>
        <v/>
      </c>
    </row>
    <row r="2223">
      <c r="B2223" s="0">
        <f>IF(C2223="","",_xlfn.XLOOKUP(C2223,tbl_exercise_master[exercise],tbl_exercise_master[session],"미등록"))</f>
        <v/>
      </c>
    </row>
    <row r="2224">
      <c r="B2224" s="0">
        <f>IF(C2224="","",_xlfn.XLOOKUP(C2224,tbl_exercise_master[exercise],tbl_exercise_master[session],"미등록"))</f>
        <v/>
      </c>
    </row>
    <row r="2225">
      <c r="B2225" s="0">
        <f>IF(C2225="","",_xlfn.XLOOKUP(C2225,tbl_exercise_master[exercise],tbl_exercise_master[session],"미등록"))</f>
        <v/>
      </c>
    </row>
    <row r="2226">
      <c r="B2226" s="0">
        <f>IF(C2226="","",_xlfn.XLOOKUP(C2226,tbl_exercise_master[exercise],tbl_exercise_master[session],"미등록"))</f>
        <v/>
      </c>
    </row>
    <row r="2227">
      <c r="B2227" s="0">
        <f>IF(C2227="","",_xlfn.XLOOKUP(C2227,tbl_exercise_master[exercise],tbl_exercise_master[session],"미등록"))</f>
        <v/>
      </c>
    </row>
    <row r="2228">
      <c r="B2228" s="0">
        <f>IF(C2228="","",_xlfn.XLOOKUP(C2228,tbl_exercise_master[exercise],tbl_exercise_master[session],"미등록"))</f>
        <v/>
      </c>
    </row>
    <row r="2229">
      <c r="B2229" s="0">
        <f>IF(C2229="","",_xlfn.XLOOKUP(C2229,tbl_exercise_master[exercise],tbl_exercise_master[session],"미등록"))</f>
        <v/>
      </c>
    </row>
    <row r="2230">
      <c r="B2230" s="0">
        <f>IF(C2230="","",_xlfn.XLOOKUP(C2230,tbl_exercise_master[exercise],tbl_exercise_master[session],"미등록"))</f>
        <v/>
      </c>
    </row>
    <row r="2231">
      <c r="B2231" s="0">
        <f>IF(C2231="","",_xlfn.XLOOKUP(C2231,tbl_exercise_master[exercise],tbl_exercise_master[session],"미등록"))</f>
        <v/>
      </c>
    </row>
    <row r="2232">
      <c r="B2232" s="0">
        <f>IF(C2232="","",_xlfn.XLOOKUP(C2232,tbl_exercise_master[exercise],tbl_exercise_master[session],"미등록"))</f>
        <v/>
      </c>
    </row>
    <row r="2233">
      <c r="B2233" s="0">
        <f>IF(C2233="","",_xlfn.XLOOKUP(C2233,tbl_exercise_master[exercise],tbl_exercise_master[session],"미등록"))</f>
        <v/>
      </c>
    </row>
    <row r="2234">
      <c r="B2234" s="0">
        <f>IF(C2234="","",_xlfn.XLOOKUP(C2234,tbl_exercise_master[exercise],tbl_exercise_master[session],"미등록"))</f>
        <v/>
      </c>
    </row>
    <row r="2235">
      <c r="B2235" s="0">
        <f>IF(C2235="","",_xlfn.XLOOKUP(C2235,tbl_exercise_master[exercise],tbl_exercise_master[session],"미등록"))</f>
        <v/>
      </c>
    </row>
    <row r="2236">
      <c r="B2236" s="0">
        <f>IF(C2236="","",_xlfn.XLOOKUP(C2236,tbl_exercise_master[exercise],tbl_exercise_master[session],"미등록"))</f>
        <v/>
      </c>
    </row>
    <row r="2237">
      <c r="B2237" s="0">
        <f>IF(C2237="","",_xlfn.XLOOKUP(C2237,tbl_exercise_master[exercise],tbl_exercise_master[session],"미등록"))</f>
        <v/>
      </c>
    </row>
    <row r="2238">
      <c r="B2238" s="0">
        <f>IF(C2238="","",_xlfn.XLOOKUP(C2238,tbl_exercise_master[exercise],tbl_exercise_master[session],"미등록"))</f>
        <v/>
      </c>
    </row>
    <row r="2239">
      <c r="B2239" s="0">
        <f>IF(C2239="","",_xlfn.XLOOKUP(C2239,tbl_exercise_master[exercise],tbl_exercise_master[session],"미등록"))</f>
        <v/>
      </c>
    </row>
    <row r="2240">
      <c r="B2240" s="0">
        <f>IF(C2240="","",_xlfn.XLOOKUP(C2240,tbl_exercise_master[exercise],tbl_exercise_master[session],"미등록"))</f>
        <v/>
      </c>
    </row>
    <row r="2241">
      <c r="B2241" s="0">
        <f>IF(C2241="","",_xlfn.XLOOKUP(C2241,tbl_exercise_master[exercise],tbl_exercise_master[session],"미등록"))</f>
        <v/>
      </c>
    </row>
    <row r="2242">
      <c r="B2242" s="0">
        <f>IF(C2242="","",_xlfn.XLOOKUP(C2242,tbl_exercise_master[exercise],tbl_exercise_master[session],"미등록"))</f>
        <v/>
      </c>
    </row>
    <row r="2243">
      <c r="B2243" s="0">
        <f>IF(C2243="","",_xlfn.XLOOKUP(C2243,tbl_exercise_master[exercise],tbl_exercise_master[session],"미등록"))</f>
        <v/>
      </c>
    </row>
    <row r="2244">
      <c r="B2244" s="0">
        <f>IF(C2244="","",_xlfn.XLOOKUP(C2244,tbl_exercise_master[exercise],tbl_exercise_master[session],"미등록"))</f>
        <v/>
      </c>
    </row>
    <row r="2245">
      <c r="B2245" s="0">
        <f>IF(C2245="","",_xlfn.XLOOKUP(C2245,tbl_exercise_master[exercise],tbl_exercise_master[session],"미등록"))</f>
        <v/>
      </c>
    </row>
    <row r="2246">
      <c r="B2246" s="0">
        <f>IF(C2246="","",_xlfn.XLOOKUP(C2246,tbl_exercise_master[exercise],tbl_exercise_master[session],"미등록"))</f>
        <v/>
      </c>
    </row>
    <row r="2247">
      <c r="B2247" s="0">
        <f>IF(C2247="","",_xlfn.XLOOKUP(C2247,tbl_exercise_master[exercise],tbl_exercise_master[session],"미등록"))</f>
        <v/>
      </c>
    </row>
    <row r="2248">
      <c r="B2248" s="0">
        <f>IF(C2248="","",_xlfn.XLOOKUP(C2248,tbl_exercise_master[exercise],tbl_exercise_master[session],"미등록"))</f>
        <v/>
      </c>
    </row>
    <row r="2249">
      <c r="B2249" s="0">
        <f>IF(C2249="","",_xlfn.XLOOKUP(C2249,tbl_exercise_master[exercise],tbl_exercise_master[session],"미등록"))</f>
        <v/>
      </c>
    </row>
    <row r="2250">
      <c r="B2250" s="0">
        <f>IF(C2250="","",_xlfn.XLOOKUP(C2250,tbl_exercise_master[exercise],tbl_exercise_master[session],"미등록"))</f>
        <v/>
      </c>
    </row>
    <row r="2251">
      <c r="B2251" s="0">
        <f>IF(C2251="","",_xlfn.XLOOKUP(C2251,tbl_exercise_master[exercise],tbl_exercise_master[session],"미등록"))</f>
        <v/>
      </c>
    </row>
    <row r="2252">
      <c r="B2252" s="0">
        <f>IF(C2252="","",_xlfn.XLOOKUP(C2252,tbl_exercise_master[exercise],tbl_exercise_master[session],"미등록"))</f>
        <v/>
      </c>
    </row>
    <row r="2253">
      <c r="B2253" s="0">
        <f>IF(C2253="","",_xlfn.XLOOKUP(C2253,tbl_exercise_master[exercise],tbl_exercise_master[session],"미등록"))</f>
        <v/>
      </c>
    </row>
    <row r="2254">
      <c r="B2254" s="0">
        <f>IF(C2254="","",_xlfn.XLOOKUP(C2254,tbl_exercise_master[exercise],tbl_exercise_master[session],"미등록"))</f>
        <v/>
      </c>
    </row>
    <row r="2255">
      <c r="B2255" s="0">
        <f>IF(C2255="","",_xlfn.XLOOKUP(C2255,tbl_exercise_master[exercise],tbl_exercise_master[session],"미등록"))</f>
        <v/>
      </c>
    </row>
    <row r="2256">
      <c r="B2256" s="0">
        <f>IF(C2256="","",_xlfn.XLOOKUP(C2256,tbl_exercise_master[exercise],tbl_exercise_master[session],"미등록"))</f>
        <v/>
      </c>
    </row>
    <row r="2257">
      <c r="B2257" s="0">
        <f>IF(C2257="","",_xlfn.XLOOKUP(C2257,tbl_exercise_master[exercise],tbl_exercise_master[session],"미등록"))</f>
        <v/>
      </c>
    </row>
    <row r="2258">
      <c r="B2258" s="0">
        <f>IF(C2258="","",_xlfn.XLOOKUP(C2258,tbl_exercise_master[exercise],tbl_exercise_master[session],"미등록"))</f>
        <v/>
      </c>
    </row>
    <row r="2259">
      <c r="B2259" s="0">
        <f>IF(C2259="","",_xlfn.XLOOKUP(C2259,tbl_exercise_master[exercise],tbl_exercise_master[session],"미등록"))</f>
        <v/>
      </c>
    </row>
    <row r="2260">
      <c r="B2260" s="0">
        <f>IF(C2260="","",_xlfn.XLOOKUP(C2260,tbl_exercise_master[exercise],tbl_exercise_master[session],"미등록"))</f>
        <v/>
      </c>
    </row>
    <row r="2261">
      <c r="B2261" s="0">
        <f>IF(C2261="","",_xlfn.XLOOKUP(C2261,tbl_exercise_master[exercise],tbl_exercise_master[session],"미등록"))</f>
        <v/>
      </c>
    </row>
    <row r="2262">
      <c r="B2262" s="0">
        <f>IF(C2262="","",_xlfn.XLOOKUP(C2262,tbl_exercise_master[exercise],tbl_exercise_master[session],"미등록"))</f>
        <v/>
      </c>
    </row>
    <row r="2263">
      <c r="B2263" s="0">
        <f>IF(C2263="","",_xlfn.XLOOKUP(C2263,tbl_exercise_master[exercise],tbl_exercise_master[session],"미등록"))</f>
        <v/>
      </c>
    </row>
    <row r="2264">
      <c r="B2264" s="0">
        <f>IF(C2264="","",_xlfn.XLOOKUP(C2264,tbl_exercise_master[exercise],tbl_exercise_master[session],"미등록"))</f>
        <v/>
      </c>
    </row>
    <row r="2265">
      <c r="B2265" s="0">
        <f>IF(C2265="","",_xlfn.XLOOKUP(C2265,tbl_exercise_master[exercise],tbl_exercise_master[session],"미등록"))</f>
        <v/>
      </c>
    </row>
    <row r="2266">
      <c r="B2266" s="0">
        <f>IF(C2266="","",_xlfn.XLOOKUP(C2266,tbl_exercise_master[exercise],tbl_exercise_master[session],"미등록"))</f>
        <v/>
      </c>
    </row>
    <row r="2267">
      <c r="B2267" s="0">
        <f>IF(C2267="","",_xlfn.XLOOKUP(C2267,tbl_exercise_master[exercise],tbl_exercise_master[session],"미등록"))</f>
        <v/>
      </c>
    </row>
    <row r="2268">
      <c r="B2268" s="0">
        <f>IF(C2268="","",_xlfn.XLOOKUP(C2268,tbl_exercise_master[exercise],tbl_exercise_master[session],"미등록"))</f>
        <v/>
      </c>
    </row>
    <row r="2269">
      <c r="B2269" s="0">
        <f>IF(C2269="","",_xlfn.XLOOKUP(C2269,tbl_exercise_master[exercise],tbl_exercise_master[session],"미등록"))</f>
        <v/>
      </c>
    </row>
    <row r="2270">
      <c r="B2270" s="0">
        <f>IF(C2270="","",_xlfn.XLOOKUP(C2270,tbl_exercise_master[exercise],tbl_exercise_master[session],"미등록"))</f>
        <v/>
      </c>
    </row>
    <row r="2271">
      <c r="B2271" s="0">
        <f>IF(C2271="","",_xlfn.XLOOKUP(C2271,tbl_exercise_master[exercise],tbl_exercise_master[session],"미등록"))</f>
        <v/>
      </c>
    </row>
    <row r="2272">
      <c r="B2272" s="0">
        <f>IF(C2272="","",_xlfn.XLOOKUP(C2272,tbl_exercise_master[exercise],tbl_exercise_master[session],"미등록"))</f>
        <v/>
      </c>
    </row>
    <row r="2273">
      <c r="B2273" s="0">
        <f>IF(C2273="","",_xlfn.XLOOKUP(C2273,tbl_exercise_master[exercise],tbl_exercise_master[session],"미등록"))</f>
        <v/>
      </c>
    </row>
    <row r="2274">
      <c r="B2274" s="0">
        <f>IF(C2274="","",_xlfn.XLOOKUP(C2274,tbl_exercise_master[exercise],tbl_exercise_master[session],"미등록"))</f>
        <v/>
      </c>
    </row>
    <row r="2275">
      <c r="B2275" s="0">
        <f>IF(C2275="","",_xlfn.XLOOKUP(C2275,tbl_exercise_master[exercise],tbl_exercise_master[session],"미등록"))</f>
        <v/>
      </c>
    </row>
    <row r="2276">
      <c r="B2276" s="0">
        <f>IF(C2276="","",_xlfn.XLOOKUP(C2276,tbl_exercise_master[exercise],tbl_exercise_master[session],"미등록"))</f>
        <v/>
      </c>
    </row>
    <row r="2277">
      <c r="B2277" s="0">
        <f>IF(C2277="","",_xlfn.XLOOKUP(C2277,tbl_exercise_master[exercise],tbl_exercise_master[session],"미등록"))</f>
        <v/>
      </c>
    </row>
    <row r="2278">
      <c r="B2278" s="0">
        <f>IF(C2278="","",_xlfn.XLOOKUP(C2278,tbl_exercise_master[exercise],tbl_exercise_master[session],"미등록"))</f>
        <v/>
      </c>
    </row>
    <row r="2279">
      <c r="B2279" s="0">
        <f>IF(C2279="","",_xlfn.XLOOKUP(C2279,tbl_exercise_master[exercise],tbl_exercise_master[session],"미등록"))</f>
        <v/>
      </c>
    </row>
    <row r="2280">
      <c r="B2280" s="0">
        <f>IF(C2280="","",_xlfn.XLOOKUP(C2280,tbl_exercise_master[exercise],tbl_exercise_master[session],"미등록"))</f>
        <v/>
      </c>
    </row>
    <row r="2281">
      <c r="B2281" s="0">
        <f>IF(C2281="","",_xlfn.XLOOKUP(C2281,tbl_exercise_master[exercise],tbl_exercise_master[session],"미등록"))</f>
        <v/>
      </c>
    </row>
    <row r="2282">
      <c r="B2282" s="0">
        <f>IF(C2282="","",_xlfn.XLOOKUP(C2282,tbl_exercise_master[exercise],tbl_exercise_master[session],"미등록"))</f>
        <v/>
      </c>
    </row>
    <row r="2283">
      <c r="B2283" s="0">
        <f>IF(C2283="","",_xlfn.XLOOKUP(C2283,tbl_exercise_master[exercise],tbl_exercise_master[session],"미등록"))</f>
        <v/>
      </c>
    </row>
    <row r="2284">
      <c r="B2284" s="0">
        <f>IF(C2284="","",_xlfn.XLOOKUP(C2284,tbl_exercise_master[exercise],tbl_exercise_master[session],"미등록"))</f>
        <v/>
      </c>
    </row>
    <row r="2285">
      <c r="B2285" s="0">
        <f>IF(C2285="","",_xlfn.XLOOKUP(C2285,tbl_exercise_master[exercise],tbl_exercise_master[session],"미등록"))</f>
        <v/>
      </c>
    </row>
    <row r="2286">
      <c r="B2286" s="0">
        <f>IF(C2286="","",_xlfn.XLOOKUP(C2286,tbl_exercise_master[exercise],tbl_exercise_master[session],"미등록"))</f>
        <v/>
      </c>
    </row>
    <row r="2287">
      <c r="B2287" s="0">
        <f>IF(C2287="","",_xlfn.XLOOKUP(C2287,tbl_exercise_master[exercise],tbl_exercise_master[session],"미등록"))</f>
        <v/>
      </c>
    </row>
    <row r="2288">
      <c r="B2288" s="0">
        <f>IF(C2288="","",_xlfn.XLOOKUP(C2288,tbl_exercise_master[exercise],tbl_exercise_master[session],"미등록"))</f>
        <v/>
      </c>
    </row>
    <row r="2289">
      <c r="B2289" s="0">
        <f>IF(C2289="","",_xlfn.XLOOKUP(C2289,tbl_exercise_master[exercise],tbl_exercise_master[session],"미등록"))</f>
        <v/>
      </c>
    </row>
    <row r="2290">
      <c r="B2290" s="0">
        <f>IF(C2290="","",_xlfn.XLOOKUP(C2290,tbl_exercise_master[exercise],tbl_exercise_master[session],"미등록"))</f>
        <v/>
      </c>
    </row>
    <row r="2291">
      <c r="B2291" s="0">
        <f>IF(C2291="","",_xlfn.XLOOKUP(C2291,tbl_exercise_master[exercise],tbl_exercise_master[session],"미등록"))</f>
        <v/>
      </c>
    </row>
    <row r="2292">
      <c r="B2292" s="0">
        <f>IF(C2292="","",_xlfn.XLOOKUP(C2292,tbl_exercise_master[exercise],tbl_exercise_master[session],"미등록"))</f>
        <v/>
      </c>
    </row>
    <row r="2293">
      <c r="B2293" s="0">
        <f>IF(C2293="","",_xlfn.XLOOKUP(C2293,tbl_exercise_master[exercise],tbl_exercise_master[session],"미등록"))</f>
        <v/>
      </c>
    </row>
    <row r="2294">
      <c r="B2294" s="0">
        <f>IF(C2294="","",_xlfn.XLOOKUP(C2294,tbl_exercise_master[exercise],tbl_exercise_master[session],"미등록"))</f>
        <v/>
      </c>
    </row>
    <row r="2295">
      <c r="B2295" s="0">
        <f>IF(C2295="","",_xlfn.XLOOKUP(C2295,tbl_exercise_master[exercise],tbl_exercise_master[session],"미등록"))</f>
        <v/>
      </c>
    </row>
    <row r="2296">
      <c r="B2296" s="0">
        <f>IF(C2296="","",_xlfn.XLOOKUP(C2296,tbl_exercise_master[exercise],tbl_exercise_master[session],"미등록"))</f>
        <v/>
      </c>
    </row>
    <row r="2297">
      <c r="B2297" s="0">
        <f>IF(C2297="","",_xlfn.XLOOKUP(C2297,tbl_exercise_master[exercise],tbl_exercise_master[session],"미등록"))</f>
        <v/>
      </c>
    </row>
    <row r="2298">
      <c r="B2298" s="0">
        <f>IF(C2298="","",_xlfn.XLOOKUP(C2298,tbl_exercise_master[exercise],tbl_exercise_master[session],"미등록"))</f>
        <v/>
      </c>
    </row>
    <row r="2299">
      <c r="B2299" s="0">
        <f>IF(C2299="","",_xlfn.XLOOKUP(C2299,tbl_exercise_master[exercise],tbl_exercise_master[session],"미등록"))</f>
        <v/>
      </c>
    </row>
    <row r="2300">
      <c r="B2300" s="0">
        <f>IF(C2300="","",_xlfn.XLOOKUP(C2300,tbl_exercise_master[exercise],tbl_exercise_master[session],"미등록"))</f>
        <v/>
      </c>
    </row>
    <row r="2301">
      <c r="B2301" s="0">
        <f>IF(C2301="","",_xlfn.XLOOKUP(C2301,tbl_exercise_master[exercise],tbl_exercise_master[session],"미등록"))</f>
        <v/>
      </c>
    </row>
    <row r="2302">
      <c r="B2302" s="0">
        <f>IF(C2302="","",_xlfn.XLOOKUP(C2302,tbl_exercise_master[exercise],tbl_exercise_master[session],"미등록"))</f>
        <v/>
      </c>
    </row>
    <row r="2303">
      <c r="B2303" s="0">
        <f>IF(C2303="","",_xlfn.XLOOKUP(C2303,tbl_exercise_master[exercise],tbl_exercise_master[session],"미등록"))</f>
        <v/>
      </c>
    </row>
    <row r="2304">
      <c r="B2304" s="0">
        <f>IF(C2304="","",_xlfn.XLOOKUP(C2304,tbl_exercise_master[exercise],tbl_exercise_master[session],"미등록"))</f>
        <v/>
      </c>
    </row>
    <row r="2305">
      <c r="B2305" s="0">
        <f>IF(C2305="","",_xlfn.XLOOKUP(C2305,tbl_exercise_master[exercise],tbl_exercise_master[session],"미등록"))</f>
        <v/>
      </c>
    </row>
    <row r="2306">
      <c r="B2306" s="0">
        <f>IF(C2306="","",_xlfn.XLOOKUP(C2306,tbl_exercise_master[exercise],tbl_exercise_master[session],"미등록"))</f>
        <v/>
      </c>
    </row>
    <row r="2307">
      <c r="B2307" s="0">
        <f>IF(C2307="","",_xlfn.XLOOKUP(C2307,tbl_exercise_master[exercise],tbl_exercise_master[session],"미등록"))</f>
        <v/>
      </c>
    </row>
    <row r="2308">
      <c r="B2308" s="0">
        <f>IF(C2308="","",_xlfn.XLOOKUP(C2308,tbl_exercise_master[exercise],tbl_exercise_master[session],"미등록"))</f>
        <v/>
      </c>
    </row>
    <row r="2309">
      <c r="B2309" s="0">
        <f>IF(C2309="","",_xlfn.XLOOKUP(C2309,tbl_exercise_master[exercise],tbl_exercise_master[session],"미등록"))</f>
        <v/>
      </c>
    </row>
    <row r="2310">
      <c r="B2310" s="0">
        <f>IF(C2310="","",_xlfn.XLOOKUP(C2310,tbl_exercise_master[exercise],tbl_exercise_master[session],"미등록"))</f>
        <v/>
      </c>
    </row>
    <row r="2311">
      <c r="B2311" s="0">
        <f>IF(C2311="","",_xlfn.XLOOKUP(C2311,tbl_exercise_master[exercise],tbl_exercise_master[session],"미등록"))</f>
        <v/>
      </c>
    </row>
    <row r="2312">
      <c r="B2312" s="0">
        <f>IF(C2312="","",_xlfn.XLOOKUP(C2312,tbl_exercise_master[exercise],tbl_exercise_master[session],"미등록"))</f>
        <v/>
      </c>
    </row>
    <row r="2313">
      <c r="B2313" s="0">
        <f>IF(C2313="","",_xlfn.XLOOKUP(C2313,tbl_exercise_master[exercise],tbl_exercise_master[session],"미등록"))</f>
        <v/>
      </c>
    </row>
    <row r="2314">
      <c r="B2314" s="0">
        <f>IF(C2314="","",_xlfn.XLOOKUP(C2314,tbl_exercise_master[exercise],tbl_exercise_master[session],"미등록"))</f>
        <v/>
      </c>
    </row>
    <row r="2315">
      <c r="B2315" s="0">
        <f>IF(C2315="","",_xlfn.XLOOKUP(C2315,tbl_exercise_master[exercise],tbl_exercise_master[session],"미등록"))</f>
        <v/>
      </c>
    </row>
    <row r="2316">
      <c r="B2316" s="0">
        <f>IF(C2316="","",_xlfn.XLOOKUP(C2316,tbl_exercise_master[exercise],tbl_exercise_master[session],"미등록"))</f>
        <v/>
      </c>
    </row>
    <row r="2317">
      <c r="B2317" s="0">
        <f>IF(C2317="","",_xlfn.XLOOKUP(C2317,tbl_exercise_master[exercise],tbl_exercise_master[session],"미등록"))</f>
        <v/>
      </c>
    </row>
    <row r="2318">
      <c r="B2318" s="0">
        <f>IF(C2318="","",_xlfn.XLOOKUP(C2318,tbl_exercise_master[exercise],tbl_exercise_master[session],"미등록"))</f>
        <v/>
      </c>
    </row>
    <row r="2319">
      <c r="B2319" s="0">
        <f>IF(C2319="","",_xlfn.XLOOKUP(C2319,tbl_exercise_master[exercise],tbl_exercise_master[session],"미등록"))</f>
        <v/>
      </c>
    </row>
    <row r="2320">
      <c r="B2320" s="0">
        <f>IF(C2320="","",_xlfn.XLOOKUP(C2320,tbl_exercise_master[exercise],tbl_exercise_master[session],"미등록"))</f>
        <v/>
      </c>
    </row>
    <row r="2321">
      <c r="B2321" s="0">
        <f>IF(C2321="","",_xlfn.XLOOKUP(C2321,tbl_exercise_master[exercise],tbl_exercise_master[session],"미등록"))</f>
        <v/>
      </c>
    </row>
    <row r="2322">
      <c r="B2322" s="0">
        <f>IF(C2322="","",_xlfn.XLOOKUP(C2322,tbl_exercise_master[exercise],tbl_exercise_master[session],"미등록"))</f>
        <v/>
      </c>
    </row>
    <row r="2323">
      <c r="B2323" s="0">
        <f>IF(C2323="","",_xlfn.XLOOKUP(C2323,tbl_exercise_master[exercise],tbl_exercise_master[session],"미등록"))</f>
        <v/>
      </c>
    </row>
    <row r="2324">
      <c r="B2324" s="0">
        <f>IF(C2324="","",_xlfn.XLOOKUP(C2324,tbl_exercise_master[exercise],tbl_exercise_master[session],"미등록"))</f>
        <v/>
      </c>
    </row>
    <row r="2325">
      <c r="B2325" s="0">
        <f>IF(C2325="","",_xlfn.XLOOKUP(C2325,tbl_exercise_master[exercise],tbl_exercise_master[session],"미등록"))</f>
        <v/>
      </c>
    </row>
    <row r="2326">
      <c r="B2326" s="0">
        <f>IF(C2326="","",_xlfn.XLOOKUP(C2326,tbl_exercise_master[exercise],tbl_exercise_master[session],"미등록"))</f>
        <v/>
      </c>
    </row>
    <row r="2327">
      <c r="B2327" s="0">
        <f>IF(C2327="","",_xlfn.XLOOKUP(C2327,tbl_exercise_master[exercise],tbl_exercise_master[session],"미등록"))</f>
        <v/>
      </c>
    </row>
    <row r="2328">
      <c r="B2328" s="0">
        <f>IF(C2328="","",_xlfn.XLOOKUP(C2328,tbl_exercise_master[exercise],tbl_exercise_master[session],"미등록"))</f>
        <v/>
      </c>
    </row>
    <row r="2329">
      <c r="B2329" s="0">
        <f>IF(C2329="","",_xlfn.XLOOKUP(C2329,tbl_exercise_master[exercise],tbl_exercise_master[session],"미등록"))</f>
        <v/>
      </c>
    </row>
    <row r="2330">
      <c r="B2330" s="0">
        <f>IF(C2330="","",_xlfn.XLOOKUP(C2330,tbl_exercise_master[exercise],tbl_exercise_master[session],"미등록"))</f>
        <v/>
      </c>
    </row>
    <row r="2331">
      <c r="B2331" s="0">
        <f>IF(C2331="","",_xlfn.XLOOKUP(C2331,tbl_exercise_master[exercise],tbl_exercise_master[session],"미등록"))</f>
        <v/>
      </c>
    </row>
    <row r="2332">
      <c r="B2332" s="0">
        <f>IF(C2332="","",_xlfn.XLOOKUP(C2332,tbl_exercise_master[exercise],tbl_exercise_master[session],"미등록"))</f>
        <v/>
      </c>
    </row>
    <row r="2333">
      <c r="B2333" s="0">
        <f>IF(C2333="","",_xlfn.XLOOKUP(C2333,tbl_exercise_master[exercise],tbl_exercise_master[session],"미등록"))</f>
        <v/>
      </c>
    </row>
    <row r="2334">
      <c r="B2334" s="0">
        <f>IF(C2334="","",_xlfn.XLOOKUP(C2334,tbl_exercise_master[exercise],tbl_exercise_master[session],"미등록"))</f>
        <v/>
      </c>
    </row>
    <row r="2335">
      <c r="B2335" s="0">
        <f>IF(C2335="","",_xlfn.XLOOKUP(C2335,tbl_exercise_master[exercise],tbl_exercise_master[session],"미등록"))</f>
        <v/>
      </c>
    </row>
    <row r="2336">
      <c r="B2336" s="0">
        <f>IF(C2336="","",_xlfn.XLOOKUP(C2336,tbl_exercise_master[exercise],tbl_exercise_master[session],"미등록"))</f>
        <v/>
      </c>
    </row>
    <row r="2337">
      <c r="B2337" s="0">
        <f>IF(C2337="","",_xlfn.XLOOKUP(C2337,tbl_exercise_master[exercise],tbl_exercise_master[session],"미등록"))</f>
        <v/>
      </c>
    </row>
    <row r="2338">
      <c r="B2338" s="0">
        <f>IF(C2338="","",_xlfn.XLOOKUP(C2338,tbl_exercise_master[exercise],tbl_exercise_master[session],"미등록"))</f>
        <v/>
      </c>
    </row>
    <row r="2339">
      <c r="B2339" s="0">
        <f>IF(C2339="","",_xlfn.XLOOKUP(C2339,tbl_exercise_master[exercise],tbl_exercise_master[session],"미등록"))</f>
        <v/>
      </c>
    </row>
    <row r="2340">
      <c r="B2340" s="0">
        <f>IF(C2340="","",_xlfn.XLOOKUP(C2340,tbl_exercise_master[exercise],tbl_exercise_master[session],"미등록"))</f>
        <v/>
      </c>
    </row>
    <row r="2341">
      <c r="B2341" s="0">
        <f>IF(C2341="","",_xlfn.XLOOKUP(C2341,tbl_exercise_master[exercise],tbl_exercise_master[session],"미등록"))</f>
        <v/>
      </c>
    </row>
    <row r="2342">
      <c r="B2342" s="0">
        <f>IF(C2342="","",_xlfn.XLOOKUP(C2342,tbl_exercise_master[exercise],tbl_exercise_master[session],"미등록"))</f>
        <v/>
      </c>
    </row>
    <row r="2343">
      <c r="B2343" s="0">
        <f>IF(C2343="","",_xlfn.XLOOKUP(C2343,tbl_exercise_master[exercise],tbl_exercise_master[session],"미등록"))</f>
        <v/>
      </c>
    </row>
    <row r="2344">
      <c r="B2344" s="0">
        <f>IF(C2344="","",_xlfn.XLOOKUP(C2344,tbl_exercise_master[exercise],tbl_exercise_master[session],"미등록"))</f>
        <v/>
      </c>
    </row>
    <row r="2345">
      <c r="B2345" s="0">
        <f>IF(C2345="","",_xlfn.XLOOKUP(C2345,tbl_exercise_master[exercise],tbl_exercise_master[session],"미등록"))</f>
        <v/>
      </c>
    </row>
    <row r="2346">
      <c r="B2346" s="0">
        <f>IF(C2346="","",_xlfn.XLOOKUP(C2346,tbl_exercise_master[exercise],tbl_exercise_master[session],"미등록"))</f>
        <v/>
      </c>
    </row>
    <row r="2347">
      <c r="B2347" s="0">
        <f>IF(C2347="","",_xlfn.XLOOKUP(C2347,tbl_exercise_master[exercise],tbl_exercise_master[session],"미등록"))</f>
        <v/>
      </c>
    </row>
    <row r="2348">
      <c r="B2348" s="0">
        <f>IF(C2348="","",_xlfn.XLOOKUP(C2348,tbl_exercise_master[exercise],tbl_exercise_master[session],"미등록"))</f>
        <v/>
      </c>
    </row>
    <row r="2349">
      <c r="B2349" s="0">
        <f>IF(C2349="","",_xlfn.XLOOKUP(C2349,tbl_exercise_master[exercise],tbl_exercise_master[session],"미등록"))</f>
        <v/>
      </c>
    </row>
    <row r="2350">
      <c r="B2350" s="0">
        <f>IF(C2350="","",_xlfn.XLOOKUP(C2350,tbl_exercise_master[exercise],tbl_exercise_master[session],"미등록"))</f>
        <v/>
      </c>
    </row>
    <row r="2351">
      <c r="B2351" s="0">
        <f>IF(C2351="","",_xlfn.XLOOKUP(C2351,tbl_exercise_master[exercise],tbl_exercise_master[session],"미등록"))</f>
        <v/>
      </c>
    </row>
    <row r="2352">
      <c r="B2352" s="0">
        <f>IF(C2352="","",_xlfn.XLOOKUP(C2352,tbl_exercise_master[exercise],tbl_exercise_master[session],"미등록"))</f>
        <v/>
      </c>
    </row>
    <row r="2353">
      <c r="B2353" s="0">
        <f>IF(C2353="","",_xlfn.XLOOKUP(C2353,tbl_exercise_master[exercise],tbl_exercise_master[session],"미등록"))</f>
        <v/>
      </c>
    </row>
    <row r="2354">
      <c r="B2354" s="0">
        <f>IF(C2354="","",_xlfn.XLOOKUP(C2354,tbl_exercise_master[exercise],tbl_exercise_master[session],"미등록"))</f>
        <v/>
      </c>
    </row>
    <row r="2355">
      <c r="B2355" s="0">
        <f>IF(C2355="","",_xlfn.XLOOKUP(C2355,tbl_exercise_master[exercise],tbl_exercise_master[session],"미등록"))</f>
        <v/>
      </c>
    </row>
    <row r="2356">
      <c r="B2356" s="0">
        <f>IF(C2356="","",_xlfn.XLOOKUP(C2356,tbl_exercise_master[exercise],tbl_exercise_master[session],"미등록"))</f>
        <v/>
      </c>
    </row>
    <row r="2357">
      <c r="B2357" s="0">
        <f>IF(C2357="","",_xlfn.XLOOKUP(C2357,tbl_exercise_master[exercise],tbl_exercise_master[session],"미등록"))</f>
        <v/>
      </c>
    </row>
    <row r="2358">
      <c r="B2358" s="0">
        <f>IF(C2358="","",_xlfn.XLOOKUP(C2358,tbl_exercise_master[exercise],tbl_exercise_master[session],"미등록"))</f>
        <v/>
      </c>
    </row>
    <row r="2359">
      <c r="B2359" s="0">
        <f>IF(C2359="","",_xlfn.XLOOKUP(C2359,tbl_exercise_master[exercise],tbl_exercise_master[session],"미등록"))</f>
        <v/>
      </c>
    </row>
    <row r="2360">
      <c r="B2360" s="0">
        <f>IF(C2360="","",_xlfn.XLOOKUP(C2360,tbl_exercise_master[exercise],tbl_exercise_master[session],"미등록"))</f>
        <v/>
      </c>
    </row>
    <row r="2361">
      <c r="B2361" s="0">
        <f>IF(C2361="","",_xlfn.XLOOKUP(C2361,tbl_exercise_master[exercise],tbl_exercise_master[session],"미등록"))</f>
        <v/>
      </c>
    </row>
    <row r="2362">
      <c r="B2362" s="0">
        <f>IF(C2362="","",_xlfn.XLOOKUP(C2362,tbl_exercise_master[exercise],tbl_exercise_master[session],"미등록"))</f>
        <v/>
      </c>
    </row>
    <row r="2363">
      <c r="B2363" s="0">
        <f>IF(C2363="","",_xlfn.XLOOKUP(C2363,tbl_exercise_master[exercise],tbl_exercise_master[session],"미등록"))</f>
        <v/>
      </c>
    </row>
    <row r="2364">
      <c r="B2364" s="0">
        <f>IF(C2364="","",_xlfn.XLOOKUP(C2364,tbl_exercise_master[exercise],tbl_exercise_master[session],"미등록"))</f>
        <v/>
      </c>
    </row>
    <row r="2365">
      <c r="B2365" s="0">
        <f>IF(C2365="","",_xlfn.XLOOKUP(C2365,tbl_exercise_master[exercise],tbl_exercise_master[session],"미등록"))</f>
        <v/>
      </c>
    </row>
    <row r="2366">
      <c r="B2366" s="0">
        <f>IF(C2366="","",_xlfn.XLOOKUP(C2366,tbl_exercise_master[exercise],tbl_exercise_master[session],"미등록"))</f>
        <v/>
      </c>
    </row>
    <row r="2367">
      <c r="B2367" s="0">
        <f>IF(C2367="","",_xlfn.XLOOKUP(C2367,tbl_exercise_master[exercise],tbl_exercise_master[session],"미등록"))</f>
        <v/>
      </c>
    </row>
    <row r="2368">
      <c r="B2368" s="0">
        <f>IF(C2368="","",_xlfn.XLOOKUP(C2368,tbl_exercise_master[exercise],tbl_exercise_master[session],"미등록"))</f>
        <v/>
      </c>
    </row>
    <row r="2369">
      <c r="B2369" s="0">
        <f>IF(C2369="","",_xlfn.XLOOKUP(C2369,tbl_exercise_master[exercise],tbl_exercise_master[session],"미등록"))</f>
        <v/>
      </c>
    </row>
    <row r="2370">
      <c r="B2370" s="0">
        <f>IF(C2370="","",_xlfn.XLOOKUP(C2370,tbl_exercise_master[exercise],tbl_exercise_master[session],"미등록"))</f>
        <v/>
      </c>
    </row>
    <row r="2371">
      <c r="B2371" s="0">
        <f>IF(C2371="","",_xlfn.XLOOKUP(C2371,tbl_exercise_master[exercise],tbl_exercise_master[session],"미등록"))</f>
        <v/>
      </c>
    </row>
    <row r="2372">
      <c r="B2372" s="0">
        <f>IF(C2372="","",_xlfn.XLOOKUP(C2372,tbl_exercise_master[exercise],tbl_exercise_master[session],"미등록"))</f>
        <v/>
      </c>
    </row>
    <row r="2373">
      <c r="B2373" s="0">
        <f>IF(C2373="","",_xlfn.XLOOKUP(C2373,tbl_exercise_master[exercise],tbl_exercise_master[session],"미등록"))</f>
        <v/>
      </c>
    </row>
    <row r="2374">
      <c r="B2374" s="0">
        <f>IF(C2374="","",_xlfn.XLOOKUP(C2374,tbl_exercise_master[exercise],tbl_exercise_master[session],"미등록"))</f>
        <v/>
      </c>
    </row>
    <row r="2375">
      <c r="B2375" s="0">
        <f>IF(C2375="","",_xlfn.XLOOKUP(C2375,tbl_exercise_master[exercise],tbl_exercise_master[session],"미등록"))</f>
        <v/>
      </c>
    </row>
    <row r="2376">
      <c r="B2376" s="0">
        <f>IF(C2376="","",_xlfn.XLOOKUP(C2376,tbl_exercise_master[exercise],tbl_exercise_master[session],"미등록"))</f>
        <v/>
      </c>
    </row>
    <row r="2377">
      <c r="B2377" s="0">
        <f>IF(C2377="","",_xlfn.XLOOKUP(C2377,tbl_exercise_master[exercise],tbl_exercise_master[session],"미등록"))</f>
        <v/>
      </c>
    </row>
    <row r="2378">
      <c r="B2378" s="0">
        <f>IF(C2378="","",_xlfn.XLOOKUP(C2378,tbl_exercise_master[exercise],tbl_exercise_master[session],"미등록"))</f>
        <v/>
      </c>
    </row>
    <row r="2379">
      <c r="B2379" s="0">
        <f>IF(C2379="","",_xlfn.XLOOKUP(C2379,tbl_exercise_master[exercise],tbl_exercise_master[session],"미등록"))</f>
        <v/>
      </c>
    </row>
    <row r="2380">
      <c r="B2380" s="0">
        <f>IF(C2380="","",_xlfn.XLOOKUP(C2380,tbl_exercise_master[exercise],tbl_exercise_master[session],"미등록"))</f>
        <v/>
      </c>
    </row>
    <row r="2381">
      <c r="B2381" s="0">
        <f>IF(C2381="","",_xlfn.XLOOKUP(C2381,tbl_exercise_master[exercise],tbl_exercise_master[session],"미등록"))</f>
        <v/>
      </c>
    </row>
    <row r="2382">
      <c r="B2382" s="0">
        <f>IF(C2382="","",_xlfn.XLOOKUP(C2382,tbl_exercise_master[exercise],tbl_exercise_master[session],"미등록"))</f>
        <v/>
      </c>
    </row>
    <row r="2383">
      <c r="B2383" s="0">
        <f>IF(C2383="","",_xlfn.XLOOKUP(C2383,tbl_exercise_master[exercise],tbl_exercise_master[session],"미등록"))</f>
        <v/>
      </c>
    </row>
    <row r="2384">
      <c r="B2384" s="0">
        <f>IF(C2384="","",_xlfn.XLOOKUP(C2384,tbl_exercise_master[exercise],tbl_exercise_master[session],"미등록"))</f>
        <v/>
      </c>
    </row>
    <row r="2385">
      <c r="B2385" s="0">
        <f>IF(C2385="","",_xlfn.XLOOKUP(C2385,tbl_exercise_master[exercise],tbl_exercise_master[session],"미등록"))</f>
        <v/>
      </c>
    </row>
    <row r="2386">
      <c r="B2386" s="0">
        <f>IF(C2386="","",_xlfn.XLOOKUP(C2386,tbl_exercise_master[exercise],tbl_exercise_master[session],"미등록"))</f>
        <v/>
      </c>
    </row>
    <row r="2387">
      <c r="B2387" s="0">
        <f>IF(C2387="","",_xlfn.XLOOKUP(C2387,tbl_exercise_master[exercise],tbl_exercise_master[session],"미등록"))</f>
        <v/>
      </c>
    </row>
    <row r="2388">
      <c r="B2388" s="0">
        <f>IF(C2388="","",_xlfn.XLOOKUP(C2388,tbl_exercise_master[exercise],tbl_exercise_master[session],"미등록"))</f>
        <v/>
      </c>
    </row>
    <row r="2389">
      <c r="B2389" s="0">
        <f>IF(C2389="","",_xlfn.XLOOKUP(C2389,tbl_exercise_master[exercise],tbl_exercise_master[session],"미등록"))</f>
        <v/>
      </c>
    </row>
    <row r="2390">
      <c r="B2390" s="0">
        <f>IF(C2390="","",_xlfn.XLOOKUP(C2390,tbl_exercise_master[exercise],tbl_exercise_master[session],"미등록"))</f>
        <v/>
      </c>
    </row>
    <row r="2391">
      <c r="B2391" s="0">
        <f>IF(C2391="","",_xlfn.XLOOKUP(C2391,tbl_exercise_master[exercise],tbl_exercise_master[session],"미등록"))</f>
        <v/>
      </c>
    </row>
    <row r="2392">
      <c r="B2392" s="0">
        <f>IF(C2392="","",_xlfn.XLOOKUP(C2392,tbl_exercise_master[exercise],tbl_exercise_master[session],"미등록"))</f>
        <v/>
      </c>
    </row>
    <row r="2393">
      <c r="B2393" s="0">
        <f>IF(C2393="","",_xlfn.XLOOKUP(C2393,tbl_exercise_master[exercise],tbl_exercise_master[session],"미등록"))</f>
        <v/>
      </c>
    </row>
    <row r="2394">
      <c r="B2394" s="0">
        <f>IF(C2394="","",_xlfn.XLOOKUP(C2394,tbl_exercise_master[exercise],tbl_exercise_master[session],"미등록"))</f>
        <v/>
      </c>
    </row>
    <row r="2395">
      <c r="B2395" s="0">
        <f>IF(C2395="","",_xlfn.XLOOKUP(C2395,tbl_exercise_master[exercise],tbl_exercise_master[session],"미등록"))</f>
        <v/>
      </c>
    </row>
    <row r="2396">
      <c r="B2396" s="0">
        <f>IF(C2396="","",_xlfn.XLOOKUP(C2396,tbl_exercise_master[exercise],tbl_exercise_master[session],"미등록"))</f>
        <v/>
      </c>
    </row>
    <row r="2397">
      <c r="B2397" s="0">
        <f>IF(C2397="","",_xlfn.XLOOKUP(C2397,tbl_exercise_master[exercise],tbl_exercise_master[session],"미등록"))</f>
        <v/>
      </c>
    </row>
    <row r="2398">
      <c r="B2398" s="0">
        <f>IF(C2398="","",_xlfn.XLOOKUP(C2398,tbl_exercise_master[exercise],tbl_exercise_master[session],"미등록"))</f>
        <v/>
      </c>
    </row>
    <row r="2399">
      <c r="B2399" s="0">
        <f>IF(C2399="","",_xlfn.XLOOKUP(C2399,tbl_exercise_master[exercise],tbl_exercise_master[session],"미등록"))</f>
        <v/>
      </c>
    </row>
    <row r="2400">
      <c r="B2400" s="0">
        <f>IF(C2400="","",_xlfn.XLOOKUP(C2400,tbl_exercise_master[exercise],tbl_exercise_master[session],"미등록"))</f>
        <v/>
      </c>
    </row>
    <row r="2401">
      <c r="B2401" s="0">
        <f>IF(C2401="","",_xlfn.XLOOKUP(C2401,tbl_exercise_master[exercise],tbl_exercise_master[session],"미등록"))</f>
        <v/>
      </c>
    </row>
    <row r="2402">
      <c r="B2402" s="0">
        <f>IF(C2402="","",_xlfn.XLOOKUP(C2402,tbl_exercise_master[exercise],tbl_exercise_master[session],"미등록"))</f>
        <v/>
      </c>
    </row>
    <row r="2403">
      <c r="B2403" s="0">
        <f>IF(C2403="","",_xlfn.XLOOKUP(C2403,tbl_exercise_master[exercise],tbl_exercise_master[session],"미등록"))</f>
        <v/>
      </c>
    </row>
    <row r="2404">
      <c r="B2404" s="0">
        <f>IF(C2404="","",_xlfn.XLOOKUP(C2404,tbl_exercise_master[exercise],tbl_exercise_master[session],"미등록"))</f>
        <v/>
      </c>
    </row>
    <row r="2405">
      <c r="B2405" s="0">
        <f>IF(C2405="","",_xlfn.XLOOKUP(C2405,tbl_exercise_master[exercise],tbl_exercise_master[session],"미등록"))</f>
        <v/>
      </c>
    </row>
    <row r="2406">
      <c r="B2406" s="0">
        <f>IF(C2406="","",_xlfn.XLOOKUP(C2406,tbl_exercise_master[exercise],tbl_exercise_master[session],"미등록"))</f>
        <v/>
      </c>
    </row>
    <row r="2407">
      <c r="B2407" s="0">
        <f>IF(C2407="","",_xlfn.XLOOKUP(C2407,tbl_exercise_master[exercise],tbl_exercise_master[session],"미등록"))</f>
        <v/>
      </c>
    </row>
    <row r="2408">
      <c r="B2408" s="0">
        <f>IF(C2408="","",_xlfn.XLOOKUP(C2408,tbl_exercise_master[exercise],tbl_exercise_master[session],"미등록"))</f>
        <v/>
      </c>
    </row>
    <row r="2409">
      <c r="B2409" s="0">
        <f>IF(C2409="","",_xlfn.XLOOKUP(C2409,tbl_exercise_master[exercise],tbl_exercise_master[session],"미등록"))</f>
        <v/>
      </c>
    </row>
    <row r="2410">
      <c r="B2410" s="0">
        <f>IF(C2410="","",_xlfn.XLOOKUP(C2410,tbl_exercise_master[exercise],tbl_exercise_master[session],"미등록"))</f>
        <v/>
      </c>
    </row>
    <row r="2411">
      <c r="B2411" s="0">
        <f>IF(C2411="","",_xlfn.XLOOKUP(C2411,tbl_exercise_master[exercise],tbl_exercise_master[session],"미등록"))</f>
        <v/>
      </c>
    </row>
    <row r="2412">
      <c r="B2412" s="0">
        <f>IF(C2412="","",_xlfn.XLOOKUP(C2412,tbl_exercise_master[exercise],tbl_exercise_master[session],"미등록"))</f>
        <v/>
      </c>
    </row>
    <row r="2413">
      <c r="B2413" s="0">
        <f>IF(C2413="","",_xlfn.XLOOKUP(C2413,tbl_exercise_master[exercise],tbl_exercise_master[session],"미등록"))</f>
        <v/>
      </c>
    </row>
    <row r="2414">
      <c r="B2414" s="0">
        <f>IF(C2414="","",_xlfn.XLOOKUP(C2414,tbl_exercise_master[exercise],tbl_exercise_master[session],"미등록"))</f>
        <v/>
      </c>
    </row>
    <row r="2415">
      <c r="B2415" s="0">
        <f>IF(C2415="","",_xlfn.XLOOKUP(C2415,tbl_exercise_master[exercise],tbl_exercise_master[session],"미등록"))</f>
        <v/>
      </c>
    </row>
    <row r="2416">
      <c r="B2416" s="0">
        <f>IF(C2416="","",_xlfn.XLOOKUP(C2416,tbl_exercise_master[exercise],tbl_exercise_master[session],"미등록"))</f>
        <v/>
      </c>
    </row>
    <row r="2417">
      <c r="B2417" s="0">
        <f>IF(C2417="","",_xlfn.XLOOKUP(C2417,tbl_exercise_master[exercise],tbl_exercise_master[session],"미등록"))</f>
        <v/>
      </c>
    </row>
    <row r="2418">
      <c r="B2418" s="0">
        <f>IF(C2418="","",_xlfn.XLOOKUP(C2418,tbl_exercise_master[exercise],tbl_exercise_master[session],"미등록"))</f>
        <v/>
      </c>
    </row>
    <row r="2419">
      <c r="B2419" s="0">
        <f>IF(C2419="","",_xlfn.XLOOKUP(C2419,tbl_exercise_master[exercise],tbl_exercise_master[session],"미등록"))</f>
        <v/>
      </c>
    </row>
    <row r="2420">
      <c r="B2420" s="0">
        <f>IF(C2420="","",_xlfn.XLOOKUP(C2420,tbl_exercise_master[exercise],tbl_exercise_master[session],"미등록"))</f>
        <v/>
      </c>
    </row>
    <row r="2421">
      <c r="B2421" s="0">
        <f>IF(C2421="","",_xlfn.XLOOKUP(C2421,tbl_exercise_master[exercise],tbl_exercise_master[session],"미등록"))</f>
        <v/>
      </c>
    </row>
    <row r="2422">
      <c r="B2422" s="0">
        <f>IF(C2422="","",_xlfn.XLOOKUP(C2422,tbl_exercise_master[exercise],tbl_exercise_master[session],"미등록"))</f>
        <v/>
      </c>
    </row>
    <row r="2423">
      <c r="B2423" s="0">
        <f>IF(C2423="","",_xlfn.XLOOKUP(C2423,tbl_exercise_master[exercise],tbl_exercise_master[session],"미등록"))</f>
        <v/>
      </c>
    </row>
    <row r="2424">
      <c r="B2424" s="0">
        <f>IF(C2424="","",_xlfn.XLOOKUP(C2424,tbl_exercise_master[exercise],tbl_exercise_master[session],"미등록"))</f>
        <v/>
      </c>
    </row>
    <row r="2425">
      <c r="B2425" s="0">
        <f>IF(C2425="","",_xlfn.XLOOKUP(C2425,tbl_exercise_master[exercise],tbl_exercise_master[session],"미등록"))</f>
        <v/>
      </c>
    </row>
    <row r="2426">
      <c r="B2426" s="0">
        <f>IF(C2426="","",_xlfn.XLOOKUP(C2426,tbl_exercise_master[exercise],tbl_exercise_master[session],"미등록"))</f>
        <v/>
      </c>
    </row>
    <row r="2427">
      <c r="B2427" s="0">
        <f>IF(C2427="","",_xlfn.XLOOKUP(C2427,tbl_exercise_master[exercise],tbl_exercise_master[session],"미등록"))</f>
        <v/>
      </c>
    </row>
    <row r="2428">
      <c r="B2428" s="0">
        <f>IF(C2428="","",_xlfn.XLOOKUP(C2428,tbl_exercise_master[exercise],tbl_exercise_master[session],"미등록"))</f>
        <v/>
      </c>
    </row>
    <row r="2429">
      <c r="B2429" s="0">
        <f>IF(C2429="","",_xlfn.XLOOKUP(C2429,tbl_exercise_master[exercise],tbl_exercise_master[session],"미등록"))</f>
        <v/>
      </c>
    </row>
    <row r="2430">
      <c r="B2430" s="0">
        <f>IF(C2430="","",_xlfn.XLOOKUP(C2430,tbl_exercise_master[exercise],tbl_exercise_master[session],"미등록"))</f>
        <v/>
      </c>
    </row>
    <row r="2431">
      <c r="B2431" s="0">
        <f>IF(C2431="","",_xlfn.XLOOKUP(C2431,tbl_exercise_master[exercise],tbl_exercise_master[session],"미등록"))</f>
        <v/>
      </c>
    </row>
    <row r="2432">
      <c r="B2432" s="0">
        <f>IF(C2432="","",_xlfn.XLOOKUP(C2432,tbl_exercise_master[exercise],tbl_exercise_master[session],"미등록"))</f>
        <v/>
      </c>
    </row>
    <row r="2433">
      <c r="B2433" s="0">
        <f>IF(C2433="","",_xlfn.XLOOKUP(C2433,tbl_exercise_master[exercise],tbl_exercise_master[session],"미등록"))</f>
        <v/>
      </c>
    </row>
    <row r="2434">
      <c r="B2434" s="0">
        <f>IF(C2434="","",_xlfn.XLOOKUP(C2434,tbl_exercise_master[exercise],tbl_exercise_master[session],"미등록"))</f>
        <v/>
      </c>
    </row>
    <row r="2435">
      <c r="B2435" s="0">
        <f>IF(C2435="","",_xlfn.XLOOKUP(C2435,tbl_exercise_master[exercise],tbl_exercise_master[session],"미등록"))</f>
        <v/>
      </c>
    </row>
    <row r="2436">
      <c r="B2436" s="0">
        <f>IF(C2436="","",_xlfn.XLOOKUP(C2436,tbl_exercise_master[exercise],tbl_exercise_master[session],"미등록"))</f>
        <v/>
      </c>
    </row>
    <row r="2437">
      <c r="B2437" s="0">
        <f>IF(C2437="","",_xlfn.XLOOKUP(C2437,tbl_exercise_master[exercise],tbl_exercise_master[session],"미등록"))</f>
        <v/>
      </c>
    </row>
    <row r="2438">
      <c r="B2438" s="0">
        <f>IF(C2438="","",_xlfn.XLOOKUP(C2438,tbl_exercise_master[exercise],tbl_exercise_master[session],"미등록"))</f>
        <v/>
      </c>
    </row>
    <row r="2439">
      <c r="B2439" s="0">
        <f>IF(C2439="","",_xlfn.XLOOKUP(C2439,tbl_exercise_master[exercise],tbl_exercise_master[session],"미등록"))</f>
        <v/>
      </c>
    </row>
    <row r="2440">
      <c r="B2440" s="0">
        <f>IF(C2440="","",_xlfn.XLOOKUP(C2440,tbl_exercise_master[exercise],tbl_exercise_master[session],"미등록"))</f>
        <v/>
      </c>
    </row>
    <row r="2441">
      <c r="B2441" s="0">
        <f>IF(C2441="","",_xlfn.XLOOKUP(C2441,tbl_exercise_master[exercise],tbl_exercise_master[session],"미등록"))</f>
        <v/>
      </c>
    </row>
    <row r="2442">
      <c r="B2442" s="0">
        <f>IF(C2442="","",_xlfn.XLOOKUP(C2442,tbl_exercise_master[exercise],tbl_exercise_master[session],"미등록"))</f>
        <v/>
      </c>
    </row>
    <row r="2443">
      <c r="B2443" s="0">
        <f>IF(C2443="","",_xlfn.XLOOKUP(C2443,tbl_exercise_master[exercise],tbl_exercise_master[session],"미등록"))</f>
        <v/>
      </c>
    </row>
    <row r="2444">
      <c r="B2444" s="0">
        <f>IF(C2444="","",_xlfn.XLOOKUP(C2444,tbl_exercise_master[exercise],tbl_exercise_master[session],"미등록"))</f>
        <v/>
      </c>
    </row>
    <row r="2445">
      <c r="B2445" s="0">
        <f>IF(C2445="","",_xlfn.XLOOKUP(C2445,tbl_exercise_master[exercise],tbl_exercise_master[session],"미등록"))</f>
        <v/>
      </c>
    </row>
    <row r="2446">
      <c r="B2446" s="0">
        <f>IF(C2446="","",_xlfn.XLOOKUP(C2446,tbl_exercise_master[exercise],tbl_exercise_master[session],"미등록"))</f>
        <v/>
      </c>
    </row>
    <row r="2447">
      <c r="B2447" s="0">
        <f>IF(C2447="","",_xlfn.XLOOKUP(C2447,tbl_exercise_master[exercise],tbl_exercise_master[session],"미등록"))</f>
        <v/>
      </c>
    </row>
    <row r="2448">
      <c r="B2448" s="0">
        <f>IF(C2448="","",_xlfn.XLOOKUP(C2448,tbl_exercise_master[exercise],tbl_exercise_master[session],"미등록"))</f>
        <v/>
      </c>
    </row>
    <row r="2449">
      <c r="B2449" s="0">
        <f>IF(C2449="","",_xlfn.XLOOKUP(C2449,tbl_exercise_master[exercise],tbl_exercise_master[session],"미등록"))</f>
        <v/>
      </c>
    </row>
    <row r="2450">
      <c r="B2450" s="0">
        <f>IF(C2450="","",_xlfn.XLOOKUP(C2450,tbl_exercise_master[exercise],tbl_exercise_master[session],"미등록"))</f>
        <v/>
      </c>
    </row>
    <row r="2451">
      <c r="B2451" s="0">
        <f>IF(C2451="","",_xlfn.XLOOKUP(C2451,tbl_exercise_master[exercise],tbl_exercise_master[session],"미등록"))</f>
        <v/>
      </c>
    </row>
    <row r="2452">
      <c r="B2452" s="0">
        <f>IF(C2452="","",_xlfn.XLOOKUP(C2452,tbl_exercise_master[exercise],tbl_exercise_master[session],"미등록"))</f>
        <v/>
      </c>
    </row>
    <row r="2453">
      <c r="B2453" s="0">
        <f>IF(C2453="","",_xlfn.XLOOKUP(C2453,tbl_exercise_master[exercise],tbl_exercise_master[session],"미등록"))</f>
        <v/>
      </c>
    </row>
    <row r="2454">
      <c r="B2454" s="0">
        <f>IF(C2454="","",_xlfn.XLOOKUP(C2454,tbl_exercise_master[exercise],tbl_exercise_master[session],"미등록"))</f>
        <v/>
      </c>
    </row>
    <row r="2455">
      <c r="B2455" s="0">
        <f>IF(C2455="","",_xlfn.XLOOKUP(C2455,tbl_exercise_master[exercise],tbl_exercise_master[session],"미등록"))</f>
        <v/>
      </c>
    </row>
    <row r="2456">
      <c r="B2456" s="0">
        <f>IF(C2456="","",_xlfn.XLOOKUP(C2456,tbl_exercise_master[exercise],tbl_exercise_master[session],"미등록"))</f>
        <v/>
      </c>
    </row>
    <row r="2457">
      <c r="B2457" s="0">
        <f>IF(C2457="","",_xlfn.XLOOKUP(C2457,tbl_exercise_master[exercise],tbl_exercise_master[session],"미등록"))</f>
        <v/>
      </c>
    </row>
    <row r="2458">
      <c r="B2458" s="0">
        <f>IF(C2458="","",_xlfn.XLOOKUP(C2458,tbl_exercise_master[exercise],tbl_exercise_master[session],"미등록"))</f>
        <v/>
      </c>
    </row>
    <row r="2459">
      <c r="B2459" s="0">
        <f>IF(C2459="","",_xlfn.XLOOKUP(C2459,tbl_exercise_master[exercise],tbl_exercise_master[session],"미등록"))</f>
        <v/>
      </c>
    </row>
    <row r="2460">
      <c r="B2460" s="0">
        <f>IF(C2460="","",_xlfn.XLOOKUP(C2460,tbl_exercise_master[exercise],tbl_exercise_master[session],"미등록"))</f>
        <v/>
      </c>
    </row>
    <row r="2461">
      <c r="B2461" s="0">
        <f>IF(C2461="","",_xlfn.XLOOKUP(C2461,tbl_exercise_master[exercise],tbl_exercise_master[session],"미등록"))</f>
        <v/>
      </c>
    </row>
    <row r="2462">
      <c r="B2462" s="0">
        <f>IF(C2462="","",_xlfn.XLOOKUP(C2462,tbl_exercise_master[exercise],tbl_exercise_master[session],"미등록"))</f>
        <v/>
      </c>
    </row>
    <row r="2463">
      <c r="B2463" s="0">
        <f>IF(C2463="","",_xlfn.XLOOKUP(C2463,tbl_exercise_master[exercise],tbl_exercise_master[session],"미등록"))</f>
        <v/>
      </c>
    </row>
    <row r="2464">
      <c r="B2464" s="0">
        <f>IF(C2464="","",_xlfn.XLOOKUP(C2464,tbl_exercise_master[exercise],tbl_exercise_master[session],"미등록"))</f>
        <v/>
      </c>
    </row>
    <row r="2465">
      <c r="B2465" s="0">
        <f>IF(C2465="","",_xlfn.XLOOKUP(C2465,tbl_exercise_master[exercise],tbl_exercise_master[session],"미등록"))</f>
        <v/>
      </c>
    </row>
    <row r="2466">
      <c r="B2466" s="0">
        <f>IF(C2466="","",_xlfn.XLOOKUP(C2466,tbl_exercise_master[exercise],tbl_exercise_master[session],"미등록"))</f>
        <v/>
      </c>
    </row>
    <row r="2467">
      <c r="B2467" s="0">
        <f>IF(C2467="","",_xlfn.XLOOKUP(C2467,tbl_exercise_master[exercise],tbl_exercise_master[session],"미등록"))</f>
        <v/>
      </c>
    </row>
    <row r="2468">
      <c r="B2468" s="0">
        <f>IF(C2468="","",_xlfn.XLOOKUP(C2468,tbl_exercise_master[exercise],tbl_exercise_master[session],"미등록"))</f>
        <v/>
      </c>
    </row>
    <row r="2469">
      <c r="B2469" s="0">
        <f>IF(C2469="","",_xlfn.XLOOKUP(C2469,tbl_exercise_master[exercise],tbl_exercise_master[session],"미등록"))</f>
        <v/>
      </c>
    </row>
    <row r="2470">
      <c r="B2470" s="0">
        <f>IF(C2470="","",_xlfn.XLOOKUP(C2470,tbl_exercise_master[exercise],tbl_exercise_master[session],"미등록"))</f>
        <v/>
      </c>
    </row>
    <row r="2471">
      <c r="B2471" s="0">
        <f>IF(C2471="","",_xlfn.XLOOKUP(C2471,tbl_exercise_master[exercise],tbl_exercise_master[session],"미등록"))</f>
        <v/>
      </c>
    </row>
    <row r="2472">
      <c r="B2472" s="0">
        <f>IF(C2472="","",_xlfn.XLOOKUP(C2472,tbl_exercise_master[exercise],tbl_exercise_master[session],"미등록"))</f>
        <v/>
      </c>
    </row>
    <row r="2473">
      <c r="B2473" s="0">
        <f>IF(C2473="","",_xlfn.XLOOKUP(C2473,tbl_exercise_master[exercise],tbl_exercise_master[session],"미등록"))</f>
        <v/>
      </c>
    </row>
    <row r="2474">
      <c r="B2474" s="0">
        <f>IF(C2474="","",_xlfn.XLOOKUP(C2474,tbl_exercise_master[exercise],tbl_exercise_master[session],"미등록"))</f>
        <v/>
      </c>
    </row>
    <row r="2475">
      <c r="B2475" s="0">
        <f>IF(C2475="","",_xlfn.XLOOKUP(C2475,tbl_exercise_master[exercise],tbl_exercise_master[session],"미등록"))</f>
        <v/>
      </c>
    </row>
    <row r="2476">
      <c r="B2476" s="0">
        <f>IF(C2476="","",_xlfn.XLOOKUP(C2476,tbl_exercise_master[exercise],tbl_exercise_master[session],"미등록"))</f>
        <v/>
      </c>
    </row>
    <row r="2477">
      <c r="B2477" s="0">
        <f>IF(C2477="","",_xlfn.XLOOKUP(C2477,tbl_exercise_master[exercise],tbl_exercise_master[session],"미등록"))</f>
        <v/>
      </c>
    </row>
    <row r="2478">
      <c r="B2478" s="0">
        <f>IF(C2478="","",_xlfn.XLOOKUP(C2478,tbl_exercise_master[exercise],tbl_exercise_master[session],"미등록"))</f>
        <v/>
      </c>
    </row>
    <row r="2479">
      <c r="B2479" s="0">
        <f>IF(C2479="","",_xlfn.XLOOKUP(C2479,tbl_exercise_master[exercise],tbl_exercise_master[session],"미등록"))</f>
        <v/>
      </c>
    </row>
    <row r="2480">
      <c r="B2480" s="0">
        <f>IF(C2480="","",_xlfn.XLOOKUP(C2480,tbl_exercise_master[exercise],tbl_exercise_master[session],"미등록"))</f>
        <v/>
      </c>
    </row>
    <row r="2481">
      <c r="B2481" s="0">
        <f>IF(C2481="","",_xlfn.XLOOKUP(C2481,tbl_exercise_master[exercise],tbl_exercise_master[session],"미등록"))</f>
        <v/>
      </c>
    </row>
    <row r="2482">
      <c r="B2482" s="0">
        <f>IF(C2482="","",_xlfn.XLOOKUP(C2482,tbl_exercise_master[exercise],tbl_exercise_master[session],"미등록"))</f>
        <v/>
      </c>
    </row>
    <row r="2483">
      <c r="B2483" s="0">
        <f>IF(C2483="","",_xlfn.XLOOKUP(C2483,tbl_exercise_master[exercise],tbl_exercise_master[session],"미등록"))</f>
        <v/>
      </c>
    </row>
    <row r="2484">
      <c r="B2484" s="0">
        <f>IF(C2484="","",_xlfn.XLOOKUP(C2484,tbl_exercise_master[exercise],tbl_exercise_master[session],"미등록"))</f>
        <v/>
      </c>
    </row>
    <row r="2485">
      <c r="B2485" s="0">
        <f>IF(C2485="","",_xlfn.XLOOKUP(C2485,tbl_exercise_master[exercise],tbl_exercise_master[session],"미등록"))</f>
        <v/>
      </c>
    </row>
    <row r="2486">
      <c r="B2486" s="0">
        <f>IF(C2486="","",_xlfn.XLOOKUP(C2486,tbl_exercise_master[exercise],tbl_exercise_master[session],"미등록"))</f>
        <v/>
      </c>
    </row>
    <row r="2487">
      <c r="B2487" s="0">
        <f>IF(C2487="","",_xlfn.XLOOKUP(C2487,tbl_exercise_master[exercise],tbl_exercise_master[session],"미등록"))</f>
        <v/>
      </c>
    </row>
    <row r="2488">
      <c r="B2488" s="0">
        <f>IF(C2488="","",_xlfn.XLOOKUP(C2488,tbl_exercise_master[exercise],tbl_exercise_master[session],"미등록"))</f>
        <v/>
      </c>
    </row>
    <row r="2489">
      <c r="B2489" s="0">
        <f>IF(C2489="","",_xlfn.XLOOKUP(C2489,tbl_exercise_master[exercise],tbl_exercise_master[session],"미등록"))</f>
        <v/>
      </c>
    </row>
    <row r="2490">
      <c r="B2490" s="0">
        <f>IF(C2490="","",_xlfn.XLOOKUP(C2490,tbl_exercise_master[exercise],tbl_exercise_master[session],"미등록"))</f>
        <v/>
      </c>
    </row>
    <row r="2491">
      <c r="B2491" s="0">
        <f>IF(C2491="","",_xlfn.XLOOKUP(C2491,tbl_exercise_master[exercise],tbl_exercise_master[session],"미등록"))</f>
        <v/>
      </c>
    </row>
    <row r="2492">
      <c r="B2492" s="0">
        <f>IF(C2492="","",_xlfn.XLOOKUP(C2492,tbl_exercise_master[exercise],tbl_exercise_master[session],"미등록"))</f>
        <v/>
      </c>
    </row>
    <row r="2493">
      <c r="B2493" s="0">
        <f>IF(C2493="","",_xlfn.XLOOKUP(C2493,tbl_exercise_master[exercise],tbl_exercise_master[session],"미등록"))</f>
        <v/>
      </c>
    </row>
    <row r="2494">
      <c r="B2494" s="0">
        <f>IF(C2494="","",_xlfn.XLOOKUP(C2494,tbl_exercise_master[exercise],tbl_exercise_master[session],"미등록"))</f>
        <v/>
      </c>
    </row>
    <row r="2495">
      <c r="B2495" s="0">
        <f>IF(C2495="","",_xlfn.XLOOKUP(C2495,tbl_exercise_master[exercise],tbl_exercise_master[session],"미등록"))</f>
        <v/>
      </c>
    </row>
    <row r="2496">
      <c r="B2496" s="0">
        <f>IF(C2496="","",_xlfn.XLOOKUP(C2496,tbl_exercise_master[exercise],tbl_exercise_master[session],"미등록"))</f>
        <v/>
      </c>
    </row>
    <row r="2497">
      <c r="B2497" s="0">
        <f>IF(C2497="","",_xlfn.XLOOKUP(C2497,tbl_exercise_master[exercise],tbl_exercise_master[session],"미등록"))</f>
        <v/>
      </c>
    </row>
    <row r="2498">
      <c r="B2498" s="0">
        <f>IF(C2498="","",_xlfn.XLOOKUP(C2498,tbl_exercise_master[exercise],tbl_exercise_master[session],"미등록"))</f>
        <v/>
      </c>
    </row>
    <row r="2499">
      <c r="B2499" s="0">
        <f>IF(C2499="","",_xlfn.XLOOKUP(C2499,tbl_exercise_master[exercise],tbl_exercise_master[session],"미등록"))</f>
        <v/>
      </c>
    </row>
    <row r="2500">
      <c r="B2500" s="0">
        <f>IF(C2500="","",_xlfn.XLOOKUP(C2500,tbl_exercise_master[exercise],tbl_exercise_master[session],"미등록"))</f>
        <v/>
      </c>
    </row>
    <row r="2501">
      <c r="B2501" s="0">
        <f>IF(C2501="","",_xlfn.XLOOKUP(C2501,tbl_exercise_master[exercise],tbl_exercise_master[session],"미등록"))</f>
        <v/>
      </c>
    </row>
    <row r="2502">
      <c r="B2502" s="0">
        <f>IF(C2502="","",_xlfn.XLOOKUP(C2502,tbl_exercise_master[exercise],tbl_exercise_master[session],"미등록"))</f>
        <v/>
      </c>
    </row>
    <row r="2503">
      <c r="B2503" s="0">
        <f>IF(C2503="","",_xlfn.XLOOKUP(C2503,tbl_exercise_master[exercise],tbl_exercise_master[session],"미등록"))</f>
        <v/>
      </c>
    </row>
    <row r="2504">
      <c r="B2504" s="0">
        <f>IF(C2504="","",_xlfn.XLOOKUP(C2504,tbl_exercise_master[exercise],tbl_exercise_master[session],"미등록"))</f>
        <v/>
      </c>
    </row>
    <row r="2505">
      <c r="B2505" s="0">
        <f>IF(C2505="","",_xlfn.XLOOKUP(C2505,tbl_exercise_master[exercise],tbl_exercise_master[session],"미등록"))</f>
        <v/>
      </c>
    </row>
    <row r="2506">
      <c r="B2506" s="0">
        <f>IF(C2506="","",_xlfn.XLOOKUP(C2506,tbl_exercise_master[exercise],tbl_exercise_master[session],"미등록"))</f>
        <v/>
      </c>
    </row>
    <row r="2507">
      <c r="B2507" s="0">
        <f>IF(C2507="","",_xlfn.XLOOKUP(C2507,tbl_exercise_master[exercise],tbl_exercise_master[session],"미등록"))</f>
        <v/>
      </c>
    </row>
    <row r="2508">
      <c r="B2508" s="0">
        <f>IF(C2508="","",_xlfn.XLOOKUP(C2508,tbl_exercise_master[exercise],tbl_exercise_master[session],"미등록"))</f>
        <v/>
      </c>
    </row>
    <row r="2509">
      <c r="B2509" s="0">
        <f>IF(C2509="","",_xlfn.XLOOKUP(C2509,tbl_exercise_master[exercise],tbl_exercise_master[session],"미등록"))</f>
        <v/>
      </c>
    </row>
    <row r="2510">
      <c r="B2510" s="0">
        <f>IF(C2510="","",_xlfn.XLOOKUP(C2510,tbl_exercise_master[exercise],tbl_exercise_master[session],"미등록"))</f>
        <v/>
      </c>
    </row>
    <row r="2511">
      <c r="B2511" s="0">
        <f>IF(C2511="","",_xlfn.XLOOKUP(C2511,tbl_exercise_master[exercise],tbl_exercise_master[session],"미등록"))</f>
        <v/>
      </c>
    </row>
    <row r="2512">
      <c r="B2512" s="0">
        <f>IF(C2512="","",_xlfn.XLOOKUP(C2512,tbl_exercise_master[exercise],tbl_exercise_master[session],"미등록"))</f>
        <v/>
      </c>
    </row>
    <row r="2513">
      <c r="B2513" s="0">
        <f>IF(C2513="","",_xlfn.XLOOKUP(C2513,tbl_exercise_master[exercise],tbl_exercise_master[session],"미등록"))</f>
        <v/>
      </c>
    </row>
    <row r="2514">
      <c r="B2514" s="0">
        <f>IF(C2514="","",_xlfn.XLOOKUP(C2514,tbl_exercise_master[exercise],tbl_exercise_master[session],"미등록"))</f>
        <v/>
      </c>
    </row>
    <row r="2515">
      <c r="B2515" s="0">
        <f>IF(C2515="","",_xlfn.XLOOKUP(C2515,tbl_exercise_master[exercise],tbl_exercise_master[session],"미등록"))</f>
        <v/>
      </c>
    </row>
    <row r="2516">
      <c r="B2516" s="0">
        <f>IF(C2516="","",_xlfn.XLOOKUP(C2516,tbl_exercise_master[exercise],tbl_exercise_master[session],"미등록"))</f>
        <v/>
      </c>
    </row>
    <row r="2517">
      <c r="B2517" s="0">
        <f>IF(C2517="","",_xlfn.XLOOKUP(C2517,tbl_exercise_master[exercise],tbl_exercise_master[session],"미등록"))</f>
        <v/>
      </c>
    </row>
    <row r="2518">
      <c r="B2518" s="0">
        <f>IF(C2518="","",_xlfn.XLOOKUP(C2518,tbl_exercise_master[exercise],tbl_exercise_master[session],"미등록"))</f>
        <v/>
      </c>
    </row>
    <row r="2519">
      <c r="B2519" s="0">
        <f>IF(C2519="","",_xlfn.XLOOKUP(C2519,tbl_exercise_master[exercise],tbl_exercise_master[session],"미등록"))</f>
        <v/>
      </c>
    </row>
    <row r="2520">
      <c r="B2520" s="0">
        <f>IF(C2520="","",_xlfn.XLOOKUP(C2520,tbl_exercise_master[exercise],tbl_exercise_master[session],"미등록"))</f>
        <v/>
      </c>
    </row>
    <row r="2521">
      <c r="B2521" s="0">
        <f>IF(C2521="","",_xlfn.XLOOKUP(C2521,tbl_exercise_master[exercise],tbl_exercise_master[session],"미등록"))</f>
        <v/>
      </c>
    </row>
    <row r="2522">
      <c r="B2522" s="0">
        <f>IF(C2522="","",_xlfn.XLOOKUP(C2522,tbl_exercise_master[exercise],tbl_exercise_master[session],"미등록"))</f>
        <v/>
      </c>
    </row>
    <row r="2523">
      <c r="B2523" s="0">
        <f>IF(C2523="","",_xlfn.XLOOKUP(C2523,tbl_exercise_master[exercise],tbl_exercise_master[session],"미등록"))</f>
        <v/>
      </c>
    </row>
    <row r="2524">
      <c r="B2524" s="0">
        <f>IF(C2524="","",_xlfn.XLOOKUP(C2524,tbl_exercise_master[exercise],tbl_exercise_master[session],"미등록"))</f>
        <v/>
      </c>
    </row>
    <row r="2525">
      <c r="B2525" s="0">
        <f>IF(C2525="","",_xlfn.XLOOKUP(C2525,tbl_exercise_master[exercise],tbl_exercise_master[session],"미등록"))</f>
        <v/>
      </c>
    </row>
    <row r="2526">
      <c r="B2526" s="0">
        <f>IF(C2526="","",_xlfn.XLOOKUP(C2526,tbl_exercise_master[exercise],tbl_exercise_master[session],"미등록"))</f>
        <v/>
      </c>
    </row>
    <row r="2527">
      <c r="B2527" s="0">
        <f>IF(C2527="","",_xlfn.XLOOKUP(C2527,tbl_exercise_master[exercise],tbl_exercise_master[session],"미등록"))</f>
        <v/>
      </c>
    </row>
    <row r="2528">
      <c r="B2528" s="0">
        <f>IF(C2528="","",_xlfn.XLOOKUP(C2528,tbl_exercise_master[exercise],tbl_exercise_master[session],"미등록"))</f>
        <v/>
      </c>
    </row>
    <row r="2529">
      <c r="B2529" s="0">
        <f>IF(C2529="","",_xlfn.XLOOKUP(C2529,tbl_exercise_master[exercise],tbl_exercise_master[session],"미등록"))</f>
        <v/>
      </c>
    </row>
    <row r="2530">
      <c r="B2530" s="0">
        <f>IF(C2530="","",_xlfn.XLOOKUP(C2530,tbl_exercise_master[exercise],tbl_exercise_master[session],"미등록"))</f>
        <v/>
      </c>
    </row>
    <row r="2531">
      <c r="B2531" s="0">
        <f>IF(C2531="","",_xlfn.XLOOKUP(C2531,tbl_exercise_master[exercise],tbl_exercise_master[session],"미등록"))</f>
        <v/>
      </c>
    </row>
    <row r="2532">
      <c r="B2532" s="0">
        <f>IF(C2532="","",_xlfn.XLOOKUP(C2532,tbl_exercise_master[exercise],tbl_exercise_master[session],"미등록"))</f>
        <v/>
      </c>
    </row>
    <row r="2533">
      <c r="B2533" s="0">
        <f>IF(C2533="","",_xlfn.XLOOKUP(C2533,tbl_exercise_master[exercise],tbl_exercise_master[session],"미등록"))</f>
        <v/>
      </c>
    </row>
    <row r="2534">
      <c r="B2534" s="0">
        <f>IF(C2534="","",_xlfn.XLOOKUP(C2534,tbl_exercise_master[exercise],tbl_exercise_master[session],"미등록"))</f>
        <v/>
      </c>
    </row>
    <row r="2535">
      <c r="B2535" s="0">
        <f>IF(C2535="","",_xlfn.XLOOKUP(C2535,tbl_exercise_master[exercise],tbl_exercise_master[session],"미등록"))</f>
        <v/>
      </c>
    </row>
    <row r="2536">
      <c r="B2536" s="0">
        <f>IF(C2536="","",_xlfn.XLOOKUP(C2536,tbl_exercise_master[exercise],tbl_exercise_master[session],"미등록"))</f>
        <v/>
      </c>
    </row>
    <row r="2537">
      <c r="B2537" s="0">
        <f>IF(C2537="","",_xlfn.XLOOKUP(C2537,tbl_exercise_master[exercise],tbl_exercise_master[session],"미등록"))</f>
        <v/>
      </c>
    </row>
    <row r="2538">
      <c r="B2538" s="0">
        <f>IF(C2538="","",_xlfn.XLOOKUP(C2538,tbl_exercise_master[exercise],tbl_exercise_master[session],"미등록"))</f>
        <v/>
      </c>
    </row>
    <row r="2539">
      <c r="B2539" s="0">
        <f>IF(C2539="","",_xlfn.XLOOKUP(C2539,tbl_exercise_master[exercise],tbl_exercise_master[session],"미등록"))</f>
        <v/>
      </c>
    </row>
    <row r="2540">
      <c r="B2540" s="0">
        <f>IF(C2540="","",_xlfn.XLOOKUP(C2540,tbl_exercise_master[exercise],tbl_exercise_master[session],"미등록"))</f>
        <v/>
      </c>
    </row>
    <row r="2541">
      <c r="B2541" s="0">
        <f>IF(C2541="","",_xlfn.XLOOKUP(C2541,tbl_exercise_master[exercise],tbl_exercise_master[session],"미등록"))</f>
        <v/>
      </c>
    </row>
    <row r="2542">
      <c r="B2542" s="0">
        <f>IF(C2542="","",_xlfn.XLOOKUP(C2542,tbl_exercise_master[exercise],tbl_exercise_master[session],"미등록"))</f>
        <v/>
      </c>
    </row>
    <row r="2543">
      <c r="B2543" s="0">
        <f>IF(C2543="","",_xlfn.XLOOKUP(C2543,tbl_exercise_master[exercise],tbl_exercise_master[session],"미등록"))</f>
        <v/>
      </c>
    </row>
    <row r="2544">
      <c r="B2544" s="0">
        <f>IF(C2544="","",_xlfn.XLOOKUP(C2544,tbl_exercise_master[exercise],tbl_exercise_master[session],"미등록"))</f>
        <v/>
      </c>
    </row>
    <row r="2545">
      <c r="B2545" s="0">
        <f>IF(C2545="","",_xlfn.XLOOKUP(C2545,tbl_exercise_master[exercise],tbl_exercise_master[session],"미등록"))</f>
        <v/>
      </c>
    </row>
    <row r="2546">
      <c r="B2546" s="0">
        <f>IF(C2546="","",_xlfn.XLOOKUP(C2546,tbl_exercise_master[exercise],tbl_exercise_master[session],"미등록"))</f>
        <v/>
      </c>
    </row>
    <row r="2547">
      <c r="B2547" s="0">
        <f>IF(C2547="","",_xlfn.XLOOKUP(C2547,tbl_exercise_master[exercise],tbl_exercise_master[session],"미등록"))</f>
        <v/>
      </c>
    </row>
    <row r="2548">
      <c r="B2548" s="0">
        <f>IF(C2548="","",_xlfn.XLOOKUP(C2548,tbl_exercise_master[exercise],tbl_exercise_master[session],"미등록"))</f>
        <v/>
      </c>
    </row>
    <row r="2549">
      <c r="B2549" s="0">
        <f>IF(C2549="","",_xlfn.XLOOKUP(C2549,tbl_exercise_master[exercise],tbl_exercise_master[session],"미등록"))</f>
        <v/>
      </c>
    </row>
    <row r="2550">
      <c r="B2550" s="0">
        <f>IF(C2550="","",_xlfn.XLOOKUP(C2550,tbl_exercise_master[exercise],tbl_exercise_master[session],"미등록"))</f>
        <v/>
      </c>
    </row>
    <row r="2551">
      <c r="B2551" s="0">
        <f>IF(C2551="","",_xlfn.XLOOKUP(C2551,tbl_exercise_master[exercise],tbl_exercise_master[session],"미등록"))</f>
        <v/>
      </c>
    </row>
    <row r="2552">
      <c r="B2552" s="0">
        <f>IF(C2552="","",_xlfn.XLOOKUP(C2552,tbl_exercise_master[exercise],tbl_exercise_master[session],"미등록"))</f>
        <v/>
      </c>
    </row>
    <row r="2553">
      <c r="B2553" s="0">
        <f>IF(C2553="","",_xlfn.XLOOKUP(C2553,tbl_exercise_master[exercise],tbl_exercise_master[session],"미등록"))</f>
        <v/>
      </c>
    </row>
    <row r="2554">
      <c r="B2554" s="0">
        <f>IF(C2554="","",_xlfn.XLOOKUP(C2554,tbl_exercise_master[exercise],tbl_exercise_master[session],"미등록"))</f>
        <v/>
      </c>
    </row>
    <row r="2555">
      <c r="B2555" s="0">
        <f>IF(C2555="","",_xlfn.XLOOKUP(C2555,tbl_exercise_master[exercise],tbl_exercise_master[session],"미등록"))</f>
        <v/>
      </c>
    </row>
    <row r="2556">
      <c r="B2556" s="0">
        <f>IF(C2556="","",_xlfn.XLOOKUP(C2556,tbl_exercise_master[exercise],tbl_exercise_master[session],"미등록"))</f>
        <v/>
      </c>
    </row>
    <row r="2557">
      <c r="B2557" s="0">
        <f>IF(C2557="","",_xlfn.XLOOKUP(C2557,tbl_exercise_master[exercise],tbl_exercise_master[session],"미등록"))</f>
        <v/>
      </c>
    </row>
    <row r="2558">
      <c r="B2558" s="0">
        <f>IF(C2558="","",_xlfn.XLOOKUP(C2558,tbl_exercise_master[exercise],tbl_exercise_master[session],"미등록"))</f>
        <v/>
      </c>
    </row>
    <row r="2559">
      <c r="B2559" s="0">
        <f>IF(C2559="","",_xlfn.XLOOKUP(C2559,tbl_exercise_master[exercise],tbl_exercise_master[session],"미등록"))</f>
        <v/>
      </c>
    </row>
    <row r="2560">
      <c r="B2560" s="0">
        <f>IF(C2560="","",_xlfn.XLOOKUP(C2560,tbl_exercise_master[exercise],tbl_exercise_master[session],"미등록"))</f>
        <v/>
      </c>
    </row>
    <row r="2561">
      <c r="B2561" s="0">
        <f>IF(C2561="","",_xlfn.XLOOKUP(C2561,tbl_exercise_master[exercise],tbl_exercise_master[session],"미등록"))</f>
        <v/>
      </c>
    </row>
    <row r="2562">
      <c r="B2562" s="0">
        <f>IF(C2562="","",_xlfn.XLOOKUP(C2562,tbl_exercise_master[exercise],tbl_exercise_master[session],"미등록"))</f>
        <v/>
      </c>
    </row>
    <row r="2563">
      <c r="B2563" s="0">
        <f>IF(C2563="","",_xlfn.XLOOKUP(C2563,tbl_exercise_master[exercise],tbl_exercise_master[session],"미등록"))</f>
        <v/>
      </c>
    </row>
    <row r="2564">
      <c r="B2564" s="0">
        <f>IF(C2564="","",_xlfn.XLOOKUP(C2564,tbl_exercise_master[exercise],tbl_exercise_master[session],"미등록"))</f>
        <v/>
      </c>
    </row>
    <row r="2565">
      <c r="B2565" s="0">
        <f>IF(C2565="","",_xlfn.XLOOKUP(C2565,tbl_exercise_master[exercise],tbl_exercise_master[session],"미등록"))</f>
        <v/>
      </c>
    </row>
    <row r="2566">
      <c r="B2566" s="0">
        <f>IF(C2566="","",_xlfn.XLOOKUP(C2566,tbl_exercise_master[exercise],tbl_exercise_master[session],"미등록"))</f>
        <v/>
      </c>
    </row>
    <row r="2567">
      <c r="B2567" s="0">
        <f>IF(C2567="","",_xlfn.XLOOKUP(C2567,tbl_exercise_master[exercise],tbl_exercise_master[session],"미등록"))</f>
        <v/>
      </c>
    </row>
    <row r="2568">
      <c r="B2568" s="0">
        <f>IF(C2568="","",_xlfn.XLOOKUP(C2568,tbl_exercise_master[exercise],tbl_exercise_master[session],"미등록"))</f>
        <v/>
      </c>
    </row>
    <row r="2569">
      <c r="B2569" s="0">
        <f>IF(C2569="","",_xlfn.XLOOKUP(C2569,tbl_exercise_master[exercise],tbl_exercise_master[session],"미등록"))</f>
        <v/>
      </c>
    </row>
    <row r="2570">
      <c r="B2570" s="0">
        <f>IF(C2570="","",_xlfn.XLOOKUP(C2570,tbl_exercise_master[exercise],tbl_exercise_master[session],"미등록"))</f>
        <v/>
      </c>
    </row>
    <row r="2571">
      <c r="B2571" s="0">
        <f>IF(C2571="","",_xlfn.XLOOKUP(C2571,tbl_exercise_master[exercise],tbl_exercise_master[session],"미등록"))</f>
        <v/>
      </c>
    </row>
    <row r="2572">
      <c r="B2572" s="0">
        <f>IF(C2572="","",_xlfn.XLOOKUP(C2572,tbl_exercise_master[exercise],tbl_exercise_master[session],"미등록"))</f>
        <v/>
      </c>
    </row>
    <row r="2573">
      <c r="B2573" s="0">
        <f>IF(C2573="","",_xlfn.XLOOKUP(C2573,tbl_exercise_master[exercise],tbl_exercise_master[session],"미등록"))</f>
        <v/>
      </c>
    </row>
    <row r="2574">
      <c r="B2574" s="0">
        <f>IF(C2574="","",_xlfn.XLOOKUP(C2574,tbl_exercise_master[exercise],tbl_exercise_master[session],"미등록"))</f>
        <v/>
      </c>
    </row>
    <row r="2575">
      <c r="B2575" s="0">
        <f>IF(C2575="","",_xlfn.XLOOKUP(C2575,tbl_exercise_master[exercise],tbl_exercise_master[session],"미등록"))</f>
        <v/>
      </c>
    </row>
    <row r="2576">
      <c r="B2576" s="0">
        <f>IF(C2576="","",_xlfn.XLOOKUP(C2576,tbl_exercise_master[exercise],tbl_exercise_master[session],"미등록"))</f>
        <v/>
      </c>
    </row>
    <row r="2577">
      <c r="B2577" s="0">
        <f>IF(C2577="","",_xlfn.XLOOKUP(C2577,tbl_exercise_master[exercise],tbl_exercise_master[session],"미등록"))</f>
        <v/>
      </c>
    </row>
    <row r="2578">
      <c r="B2578" s="0">
        <f>IF(C2578="","",_xlfn.XLOOKUP(C2578,tbl_exercise_master[exercise],tbl_exercise_master[session],"미등록"))</f>
        <v/>
      </c>
    </row>
    <row r="2579">
      <c r="B2579" s="0">
        <f>IF(C2579="","",_xlfn.XLOOKUP(C2579,tbl_exercise_master[exercise],tbl_exercise_master[session],"미등록"))</f>
        <v/>
      </c>
    </row>
    <row r="2580">
      <c r="B2580" s="0">
        <f>IF(C2580="","",_xlfn.XLOOKUP(C2580,tbl_exercise_master[exercise],tbl_exercise_master[session],"미등록"))</f>
        <v/>
      </c>
    </row>
    <row r="2581">
      <c r="B2581" s="0">
        <f>IF(C2581="","",_xlfn.XLOOKUP(C2581,tbl_exercise_master[exercise],tbl_exercise_master[session],"미등록"))</f>
        <v/>
      </c>
    </row>
    <row r="2582">
      <c r="B2582" s="0">
        <f>IF(C2582="","",_xlfn.XLOOKUP(C2582,tbl_exercise_master[exercise],tbl_exercise_master[session],"미등록"))</f>
        <v/>
      </c>
    </row>
    <row r="2583">
      <c r="B2583" s="0">
        <f>IF(C2583="","",_xlfn.XLOOKUP(C2583,tbl_exercise_master[exercise],tbl_exercise_master[session],"미등록"))</f>
        <v/>
      </c>
    </row>
    <row r="2584">
      <c r="B2584" s="0">
        <f>IF(C2584="","",_xlfn.XLOOKUP(C2584,tbl_exercise_master[exercise],tbl_exercise_master[session],"미등록"))</f>
        <v/>
      </c>
    </row>
    <row r="2585">
      <c r="B2585" s="0">
        <f>IF(C2585="","",_xlfn.XLOOKUP(C2585,tbl_exercise_master[exercise],tbl_exercise_master[session],"미등록"))</f>
        <v/>
      </c>
    </row>
    <row r="2586">
      <c r="B2586" s="0">
        <f>IF(C2586="","",_xlfn.XLOOKUP(C2586,tbl_exercise_master[exercise],tbl_exercise_master[session],"미등록"))</f>
        <v/>
      </c>
    </row>
    <row r="2587">
      <c r="B2587" s="0">
        <f>IF(C2587="","",_xlfn.XLOOKUP(C2587,tbl_exercise_master[exercise],tbl_exercise_master[session],"미등록"))</f>
        <v/>
      </c>
    </row>
    <row r="2588">
      <c r="B2588" s="0">
        <f>IF(C2588="","",_xlfn.XLOOKUP(C2588,tbl_exercise_master[exercise],tbl_exercise_master[session],"미등록"))</f>
        <v/>
      </c>
    </row>
    <row r="2589">
      <c r="B2589" s="0">
        <f>IF(C2589="","",_xlfn.XLOOKUP(C2589,tbl_exercise_master[exercise],tbl_exercise_master[session],"미등록"))</f>
        <v/>
      </c>
    </row>
    <row r="2590">
      <c r="B2590" s="0">
        <f>IF(C2590="","",_xlfn.XLOOKUP(C2590,tbl_exercise_master[exercise],tbl_exercise_master[session],"미등록"))</f>
        <v/>
      </c>
    </row>
    <row r="2591">
      <c r="B2591" s="0">
        <f>IF(C2591="","",_xlfn.XLOOKUP(C2591,tbl_exercise_master[exercise],tbl_exercise_master[session],"미등록"))</f>
        <v/>
      </c>
    </row>
    <row r="2592">
      <c r="B2592" s="0">
        <f>IF(C2592="","",_xlfn.XLOOKUP(C2592,tbl_exercise_master[exercise],tbl_exercise_master[session],"미등록"))</f>
        <v/>
      </c>
    </row>
    <row r="2593">
      <c r="B2593" s="0">
        <f>IF(C2593="","",_xlfn.XLOOKUP(C2593,tbl_exercise_master[exercise],tbl_exercise_master[session],"미등록"))</f>
        <v/>
      </c>
    </row>
    <row r="2594">
      <c r="B2594" s="0">
        <f>IF(C2594="","",_xlfn.XLOOKUP(C2594,tbl_exercise_master[exercise],tbl_exercise_master[session],"미등록"))</f>
        <v/>
      </c>
    </row>
    <row r="2595">
      <c r="B2595" s="0">
        <f>IF(C2595="","",_xlfn.XLOOKUP(C2595,tbl_exercise_master[exercise],tbl_exercise_master[session],"미등록"))</f>
        <v/>
      </c>
    </row>
    <row r="2596">
      <c r="B2596" s="0">
        <f>IF(C2596="","",_xlfn.XLOOKUP(C2596,tbl_exercise_master[exercise],tbl_exercise_master[session],"미등록"))</f>
        <v/>
      </c>
    </row>
    <row r="2597">
      <c r="B2597" s="0">
        <f>IF(C2597="","",_xlfn.XLOOKUP(C2597,tbl_exercise_master[exercise],tbl_exercise_master[session],"미등록"))</f>
        <v/>
      </c>
    </row>
    <row r="2598">
      <c r="B2598" s="0">
        <f>IF(C2598="","",_xlfn.XLOOKUP(C2598,tbl_exercise_master[exercise],tbl_exercise_master[session],"미등록"))</f>
        <v/>
      </c>
    </row>
    <row r="2599">
      <c r="B2599" s="0">
        <f>IF(C2599="","",_xlfn.XLOOKUP(C2599,tbl_exercise_master[exercise],tbl_exercise_master[session],"미등록"))</f>
        <v/>
      </c>
    </row>
    <row r="2600">
      <c r="B2600" s="0">
        <f>IF(C2600="","",_xlfn.XLOOKUP(C2600,tbl_exercise_master[exercise],tbl_exercise_master[session],"미등록"))</f>
        <v/>
      </c>
    </row>
    <row r="2601">
      <c r="B2601" s="0">
        <f>IF(C2601="","",_xlfn.XLOOKUP(C2601,tbl_exercise_master[exercise],tbl_exercise_master[session],"미등록"))</f>
        <v/>
      </c>
    </row>
    <row r="2602">
      <c r="B2602" s="0">
        <f>IF(C2602="","",_xlfn.XLOOKUP(C2602,tbl_exercise_master[exercise],tbl_exercise_master[session],"미등록"))</f>
        <v/>
      </c>
    </row>
    <row r="2603">
      <c r="B2603" s="0">
        <f>IF(C2603="","",_xlfn.XLOOKUP(C2603,tbl_exercise_master[exercise],tbl_exercise_master[session],"미등록"))</f>
        <v/>
      </c>
    </row>
    <row r="2604">
      <c r="B2604" s="0">
        <f>IF(C2604="","",_xlfn.XLOOKUP(C2604,tbl_exercise_master[exercise],tbl_exercise_master[session],"미등록"))</f>
        <v/>
      </c>
    </row>
    <row r="2605">
      <c r="B2605" s="0">
        <f>IF(C2605="","",_xlfn.XLOOKUP(C2605,tbl_exercise_master[exercise],tbl_exercise_master[session],"미등록"))</f>
        <v/>
      </c>
    </row>
    <row r="2606">
      <c r="B2606" s="0">
        <f>IF(C2606="","",_xlfn.XLOOKUP(C2606,tbl_exercise_master[exercise],tbl_exercise_master[session],"미등록"))</f>
        <v/>
      </c>
    </row>
    <row r="2607">
      <c r="B2607" s="0">
        <f>IF(C2607="","",_xlfn.XLOOKUP(C2607,tbl_exercise_master[exercise],tbl_exercise_master[session],"미등록"))</f>
        <v/>
      </c>
    </row>
    <row r="2608">
      <c r="B2608" s="0">
        <f>IF(C2608="","",_xlfn.XLOOKUP(C2608,tbl_exercise_master[exercise],tbl_exercise_master[session],"미등록"))</f>
        <v/>
      </c>
    </row>
    <row r="2609">
      <c r="B2609" s="0">
        <f>IF(C2609="","",_xlfn.XLOOKUP(C2609,tbl_exercise_master[exercise],tbl_exercise_master[session],"미등록"))</f>
        <v/>
      </c>
    </row>
    <row r="2610">
      <c r="B2610" s="0">
        <f>IF(C2610="","",_xlfn.XLOOKUP(C2610,tbl_exercise_master[exercise],tbl_exercise_master[session],"미등록"))</f>
        <v/>
      </c>
    </row>
    <row r="2611">
      <c r="B2611" s="0">
        <f>IF(C2611="","",_xlfn.XLOOKUP(C2611,tbl_exercise_master[exercise],tbl_exercise_master[session],"미등록"))</f>
        <v/>
      </c>
    </row>
    <row r="2612">
      <c r="B2612" s="0">
        <f>IF(C2612="","",_xlfn.XLOOKUP(C2612,tbl_exercise_master[exercise],tbl_exercise_master[session],"미등록"))</f>
        <v/>
      </c>
    </row>
    <row r="2613">
      <c r="B2613" s="0">
        <f>IF(C2613="","",_xlfn.XLOOKUP(C2613,tbl_exercise_master[exercise],tbl_exercise_master[session],"미등록"))</f>
        <v/>
      </c>
    </row>
    <row r="2614">
      <c r="B2614" s="0">
        <f>IF(C2614="","",_xlfn.XLOOKUP(C2614,tbl_exercise_master[exercise],tbl_exercise_master[session],"미등록"))</f>
        <v/>
      </c>
    </row>
    <row r="2615">
      <c r="B2615" s="0">
        <f>IF(C2615="","",_xlfn.XLOOKUP(C2615,tbl_exercise_master[exercise],tbl_exercise_master[session],"미등록"))</f>
        <v/>
      </c>
    </row>
    <row r="2616">
      <c r="B2616" s="0">
        <f>IF(C2616="","",_xlfn.XLOOKUP(C2616,tbl_exercise_master[exercise],tbl_exercise_master[session],"미등록"))</f>
        <v/>
      </c>
    </row>
    <row r="2617">
      <c r="B2617" s="0">
        <f>IF(C2617="","",_xlfn.XLOOKUP(C2617,tbl_exercise_master[exercise],tbl_exercise_master[session],"미등록"))</f>
        <v/>
      </c>
    </row>
    <row r="2618">
      <c r="B2618" s="0">
        <f>IF(C2618="","",_xlfn.XLOOKUP(C2618,tbl_exercise_master[exercise],tbl_exercise_master[session],"미등록"))</f>
        <v/>
      </c>
    </row>
    <row r="2619">
      <c r="B2619" s="0">
        <f>IF(C2619="","",_xlfn.XLOOKUP(C2619,tbl_exercise_master[exercise],tbl_exercise_master[session],"미등록"))</f>
        <v/>
      </c>
    </row>
    <row r="2620">
      <c r="B2620" s="0">
        <f>IF(C2620="","",_xlfn.XLOOKUP(C2620,tbl_exercise_master[exercise],tbl_exercise_master[session],"미등록"))</f>
        <v/>
      </c>
    </row>
    <row r="2621">
      <c r="B2621" s="0">
        <f>IF(C2621="","",_xlfn.XLOOKUP(C2621,tbl_exercise_master[exercise],tbl_exercise_master[session],"미등록"))</f>
        <v/>
      </c>
    </row>
    <row r="2622">
      <c r="B2622" s="0">
        <f>IF(C2622="","",_xlfn.XLOOKUP(C2622,tbl_exercise_master[exercise],tbl_exercise_master[session],"미등록"))</f>
        <v/>
      </c>
    </row>
    <row r="2623">
      <c r="B2623" s="0">
        <f>IF(C2623="","",_xlfn.XLOOKUP(C2623,tbl_exercise_master[exercise],tbl_exercise_master[session],"미등록"))</f>
        <v/>
      </c>
    </row>
    <row r="2624">
      <c r="B2624" s="0">
        <f>IF(C2624="","",_xlfn.XLOOKUP(C2624,tbl_exercise_master[exercise],tbl_exercise_master[session],"미등록"))</f>
        <v/>
      </c>
    </row>
    <row r="2625">
      <c r="B2625" s="0">
        <f>IF(C2625="","",_xlfn.XLOOKUP(C2625,tbl_exercise_master[exercise],tbl_exercise_master[session],"미등록"))</f>
        <v/>
      </c>
    </row>
    <row r="2626">
      <c r="B2626" s="0">
        <f>IF(C2626="","",_xlfn.XLOOKUP(C2626,tbl_exercise_master[exercise],tbl_exercise_master[session],"미등록"))</f>
        <v/>
      </c>
    </row>
    <row r="2627">
      <c r="B2627" s="0">
        <f>IF(C2627="","",_xlfn.XLOOKUP(C2627,tbl_exercise_master[exercise],tbl_exercise_master[session],"미등록"))</f>
        <v/>
      </c>
    </row>
    <row r="2628">
      <c r="B2628" s="0">
        <f>IF(C2628="","",_xlfn.XLOOKUP(C2628,tbl_exercise_master[exercise],tbl_exercise_master[session],"미등록"))</f>
        <v/>
      </c>
    </row>
    <row r="2629">
      <c r="B2629" s="0">
        <f>IF(C2629="","",_xlfn.XLOOKUP(C2629,tbl_exercise_master[exercise],tbl_exercise_master[session],"미등록"))</f>
        <v/>
      </c>
    </row>
    <row r="2630">
      <c r="B2630" s="0">
        <f>IF(C2630="","",_xlfn.XLOOKUP(C2630,tbl_exercise_master[exercise],tbl_exercise_master[session],"미등록"))</f>
        <v/>
      </c>
    </row>
    <row r="2631">
      <c r="B2631" s="0">
        <f>IF(C2631="","",_xlfn.XLOOKUP(C2631,tbl_exercise_master[exercise],tbl_exercise_master[session],"미등록"))</f>
        <v/>
      </c>
    </row>
    <row r="2632">
      <c r="B2632" s="0">
        <f>IF(C2632="","",_xlfn.XLOOKUP(C2632,tbl_exercise_master[exercise],tbl_exercise_master[session],"미등록"))</f>
        <v/>
      </c>
    </row>
    <row r="2633">
      <c r="B2633" s="0">
        <f>IF(C2633="","",_xlfn.XLOOKUP(C2633,tbl_exercise_master[exercise],tbl_exercise_master[session],"미등록"))</f>
        <v/>
      </c>
    </row>
    <row r="2634">
      <c r="B2634" s="0">
        <f>IF(C2634="","",_xlfn.XLOOKUP(C2634,tbl_exercise_master[exercise],tbl_exercise_master[session],"미등록"))</f>
        <v/>
      </c>
    </row>
    <row r="2635">
      <c r="B2635" s="0">
        <f>IF(C2635="","",_xlfn.XLOOKUP(C2635,tbl_exercise_master[exercise],tbl_exercise_master[session],"미등록"))</f>
        <v/>
      </c>
    </row>
    <row r="2636">
      <c r="B2636" s="0">
        <f>IF(C2636="","",_xlfn.XLOOKUP(C2636,tbl_exercise_master[exercise],tbl_exercise_master[session],"미등록"))</f>
        <v/>
      </c>
    </row>
    <row r="2637">
      <c r="B2637" s="0">
        <f>IF(C2637="","",_xlfn.XLOOKUP(C2637,tbl_exercise_master[exercise],tbl_exercise_master[session],"미등록"))</f>
        <v/>
      </c>
    </row>
    <row r="2638">
      <c r="B2638" s="0">
        <f>IF(C2638="","",_xlfn.XLOOKUP(C2638,tbl_exercise_master[exercise],tbl_exercise_master[session],"미등록"))</f>
        <v/>
      </c>
    </row>
    <row r="2639">
      <c r="B2639" s="0">
        <f>IF(C2639="","",_xlfn.XLOOKUP(C2639,tbl_exercise_master[exercise],tbl_exercise_master[session],"미등록"))</f>
        <v/>
      </c>
    </row>
    <row r="2640">
      <c r="B2640" s="0">
        <f>IF(C2640="","",_xlfn.XLOOKUP(C2640,tbl_exercise_master[exercise],tbl_exercise_master[session],"미등록"))</f>
        <v/>
      </c>
    </row>
    <row r="2641">
      <c r="B2641" s="0">
        <f>IF(C2641="","",_xlfn.XLOOKUP(C2641,tbl_exercise_master[exercise],tbl_exercise_master[session],"미등록"))</f>
        <v/>
      </c>
    </row>
    <row r="2642">
      <c r="B2642" s="0">
        <f>IF(C2642="","",_xlfn.XLOOKUP(C2642,tbl_exercise_master[exercise],tbl_exercise_master[session],"미등록"))</f>
        <v/>
      </c>
    </row>
    <row r="2643">
      <c r="B2643" s="0">
        <f>IF(C2643="","",_xlfn.XLOOKUP(C2643,tbl_exercise_master[exercise],tbl_exercise_master[session],"미등록"))</f>
        <v/>
      </c>
    </row>
    <row r="2644">
      <c r="B2644" s="0">
        <f>IF(C2644="","",_xlfn.XLOOKUP(C2644,tbl_exercise_master[exercise],tbl_exercise_master[session],"미등록"))</f>
        <v/>
      </c>
    </row>
    <row r="2645">
      <c r="B2645" s="0">
        <f>IF(C2645="","",_xlfn.XLOOKUP(C2645,tbl_exercise_master[exercise],tbl_exercise_master[session],"미등록"))</f>
        <v/>
      </c>
    </row>
    <row r="2646">
      <c r="B2646" s="0">
        <f>IF(C2646="","",_xlfn.XLOOKUP(C2646,tbl_exercise_master[exercise],tbl_exercise_master[session],"미등록"))</f>
        <v/>
      </c>
    </row>
    <row r="2647">
      <c r="B2647" s="0">
        <f>IF(C2647="","",_xlfn.XLOOKUP(C2647,tbl_exercise_master[exercise],tbl_exercise_master[session],"미등록"))</f>
        <v/>
      </c>
    </row>
    <row r="2648">
      <c r="B2648" s="0">
        <f>IF(C2648="","",_xlfn.XLOOKUP(C2648,tbl_exercise_master[exercise],tbl_exercise_master[session],"미등록"))</f>
        <v/>
      </c>
    </row>
    <row r="2649">
      <c r="B2649" s="0">
        <f>IF(C2649="","",_xlfn.XLOOKUP(C2649,tbl_exercise_master[exercise],tbl_exercise_master[session],"미등록"))</f>
        <v/>
      </c>
    </row>
    <row r="2650">
      <c r="B2650" s="0">
        <f>IF(C2650="","",_xlfn.XLOOKUP(C2650,tbl_exercise_master[exercise],tbl_exercise_master[session],"미등록"))</f>
        <v/>
      </c>
    </row>
    <row r="2651">
      <c r="B2651" s="0">
        <f>IF(C2651="","",_xlfn.XLOOKUP(C2651,tbl_exercise_master[exercise],tbl_exercise_master[session],"미등록"))</f>
        <v/>
      </c>
    </row>
    <row r="2652">
      <c r="B2652" s="0">
        <f>IF(C2652="","",_xlfn.XLOOKUP(C2652,tbl_exercise_master[exercise],tbl_exercise_master[session],"미등록"))</f>
        <v/>
      </c>
    </row>
    <row r="2653">
      <c r="B2653" s="0">
        <f>IF(C2653="","",_xlfn.XLOOKUP(C2653,tbl_exercise_master[exercise],tbl_exercise_master[session],"미등록"))</f>
        <v/>
      </c>
    </row>
    <row r="2654">
      <c r="B2654" s="0">
        <f>IF(C2654="","",_xlfn.XLOOKUP(C2654,tbl_exercise_master[exercise],tbl_exercise_master[session],"미등록"))</f>
        <v/>
      </c>
    </row>
    <row r="2655">
      <c r="B2655" s="0">
        <f>IF(C2655="","",_xlfn.XLOOKUP(C2655,tbl_exercise_master[exercise],tbl_exercise_master[session],"미등록"))</f>
        <v/>
      </c>
    </row>
    <row r="2656">
      <c r="B2656" s="0">
        <f>IF(C2656="","",_xlfn.XLOOKUP(C2656,tbl_exercise_master[exercise],tbl_exercise_master[session],"미등록"))</f>
        <v/>
      </c>
    </row>
    <row r="2657">
      <c r="B2657" s="0">
        <f>IF(C2657="","",_xlfn.XLOOKUP(C2657,tbl_exercise_master[exercise],tbl_exercise_master[session],"미등록"))</f>
        <v/>
      </c>
    </row>
    <row r="2658">
      <c r="B2658" s="0">
        <f>IF(C2658="","",_xlfn.XLOOKUP(C2658,tbl_exercise_master[exercise],tbl_exercise_master[session],"미등록"))</f>
        <v/>
      </c>
    </row>
    <row r="2659">
      <c r="B2659" s="0">
        <f>IF(C2659="","",_xlfn.XLOOKUP(C2659,tbl_exercise_master[exercise],tbl_exercise_master[session],"미등록"))</f>
        <v/>
      </c>
    </row>
    <row r="2660">
      <c r="B2660" s="0">
        <f>IF(C2660="","",_xlfn.XLOOKUP(C2660,tbl_exercise_master[exercise],tbl_exercise_master[session],"미등록"))</f>
        <v/>
      </c>
    </row>
    <row r="2661">
      <c r="B2661" s="0">
        <f>IF(C2661="","",_xlfn.XLOOKUP(C2661,tbl_exercise_master[exercise],tbl_exercise_master[session],"미등록"))</f>
        <v/>
      </c>
    </row>
    <row r="2662">
      <c r="B2662" s="0">
        <f>IF(C2662="","",_xlfn.XLOOKUP(C2662,tbl_exercise_master[exercise],tbl_exercise_master[session],"미등록"))</f>
        <v/>
      </c>
    </row>
    <row r="2663">
      <c r="B2663" s="0">
        <f>IF(C2663="","",_xlfn.XLOOKUP(C2663,tbl_exercise_master[exercise],tbl_exercise_master[session],"미등록"))</f>
        <v/>
      </c>
    </row>
    <row r="2664">
      <c r="B2664" s="0">
        <f>IF(C2664="","",_xlfn.XLOOKUP(C2664,tbl_exercise_master[exercise],tbl_exercise_master[session],"미등록"))</f>
        <v/>
      </c>
    </row>
    <row r="2665">
      <c r="B2665" s="0">
        <f>IF(C2665="","",_xlfn.XLOOKUP(C2665,tbl_exercise_master[exercise],tbl_exercise_master[session],"미등록"))</f>
        <v/>
      </c>
    </row>
    <row r="2666">
      <c r="B2666" s="0">
        <f>IF(C2666="","",_xlfn.XLOOKUP(C2666,tbl_exercise_master[exercise],tbl_exercise_master[session],"미등록"))</f>
        <v/>
      </c>
    </row>
    <row r="2667">
      <c r="B2667" s="0">
        <f>IF(C2667="","",_xlfn.XLOOKUP(C2667,tbl_exercise_master[exercise],tbl_exercise_master[session],"미등록"))</f>
        <v/>
      </c>
    </row>
    <row r="2668">
      <c r="B2668" s="0">
        <f>IF(C2668="","",_xlfn.XLOOKUP(C2668,tbl_exercise_master[exercise],tbl_exercise_master[session],"미등록"))</f>
        <v/>
      </c>
    </row>
    <row r="2669">
      <c r="B2669" s="0">
        <f>IF(C2669="","",_xlfn.XLOOKUP(C2669,tbl_exercise_master[exercise],tbl_exercise_master[session],"미등록"))</f>
        <v/>
      </c>
    </row>
    <row r="2670">
      <c r="B2670" s="0">
        <f>IF(C2670="","",_xlfn.XLOOKUP(C2670,tbl_exercise_master[exercise],tbl_exercise_master[session],"미등록"))</f>
        <v/>
      </c>
    </row>
    <row r="2671">
      <c r="B2671" s="0">
        <f>IF(C2671="","",_xlfn.XLOOKUP(C2671,tbl_exercise_master[exercise],tbl_exercise_master[session],"미등록"))</f>
        <v/>
      </c>
    </row>
    <row r="2672">
      <c r="B2672" s="0">
        <f>IF(C2672="","",_xlfn.XLOOKUP(C2672,tbl_exercise_master[exercise],tbl_exercise_master[session],"미등록"))</f>
        <v/>
      </c>
    </row>
    <row r="2673">
      <c r="B2673" s="0">
        <f>IF(C2673="","",_xlfn.XLOOKUP(C2673,tbl_exercise_master[exercise],tbl_exercise_master[session],"미등록"))</f>
        <v/>
      </c>
    </row>
    <row r="2674">
      <c r="B2674" s="0">
        <f>IF(C2674="","",_xlfn.XLOOKUP(C2674,tbl_exercise_master[exercise],tbl_exercise_master[session],"미등록"))</f>
        <v/>
      </c>
    </row>
    <row r="2675">
      <c r="B2675" s="0">
        <f>IF(C2675="","",_xlfn.XLOOKUP(C2675,tbl_exercise_master[exercise],tbl_exercise_master[session],"미등록"))</f>
        <v/>
      </c>
    </row>
    <row r="2676">
      <c r="B2676" s="0">
        <f>IF(C2676="","",_xlfn.XLOOKUP(C2676,tbl_exercise_master[exercise],tbl_exercise_master[session],"미등록"))</f>
        <v/>
      </c>
    </row>
    <row r="2677">
      <c r="B2677" s="0">
        <f>IF(C2677="","",_xlfn.XLOOKUP(C2677,tbl_exercise_master[exercise],tbl_exercise_master[session],"미등록"))</f>
        <v/>
      </c>
    </row>
    <row r="2678">
      <c r="B2678" s="0">
        <f>IF(C2678="","",_xlfn.XLOOKUP(C2678,tbl_exercise_master[exercise],tbl_exercise_master[session],"미등록"))</f>
        <v/>
      </c>
    </row>
    <row r="2679">
      <c r="B2679" s="0">
        <f>IF(C2679="","",_xlfn.XLOOKUP(C2679,tbl_exercise_master[exercise],tbl_exercise_master[session],"미등록"))</f>
        <v/>
      </c>
    </row>
    <row r="2680">
      <c r="B2680" s="0">
        <f>IF(C2680="","",_xlfn.XLOOKUP(C2680,tbl_exercise_master[exercise],tbl_exercise_master[session],"미등록"))</f>
        <v/>
      </c>
    </row>
    <row r="2681">
      <c r="B2681" s="0">
        <f>IF(C2681="","",_xlfn.XLOOKUP(C2681,tbl_exercise_master[exercise],tbl_exercise_master[session],"미등록"))</f>
        <v/>
      </c>
    </row>
    <row r="2682">
      <c r="B2682" s="0">
        <f>IF(C2682="","",_xlfn.XLOOKUP(C2682,tbl_exercise_master[exercise],tbl_exercise_master[session],"미등록"))</f>
        <v/>
      </c>
    </row>
    <row r="2683">
      <c r="B2683" s="0">
        <f>IF(C2683="","",_xlfn.XLOOKUP(C2683,tbl_exercise_master[exercise],tbl_exercise_master[session],"미등록"))</f>
        <v/>
      </c>
    </row>
    <row r="2684">
      <c r="B2684" s="0">
        <f>IF(C2684="","",_xlfn.XLOOKUP(C2684,tbl_exercise_master[exercise],tbl_exercise_master[session],"미등록"))</f>
        <v/>
      </c>
    </row>
    <row r="2685">
      <c r="B2685" s="0">
        <f>IF(C2685="","",_xlfn.XLOOKUP(C2685,tbl_exercise_master[exercise],tbl_exercise_master[session],"미등록"))</f>
        <v/>
      </c>
    </row>
    <row r="2686">
      <c r="B2686" s="0">
        <f>IF(C2686="","",_xlfn.XLOOKUP(C2686,tbl_exercise_master[exercise],tbl_exercise_master[session],"미등록"))</f>
        <v/>
      </c>
    </row>
    <row r="2687">
      <c r="B2687" s="0">
        <f>IF(C2687="","",_xlfn.XLOOKUP(C2687,tbl_exercise_master[exercise],tbl_exercise_master[session],"미등록"))</f>
        <v/>
      </c>
    </row>
    <row r="2688">
      <c r="B2688" s="0">
        <f>IF(C2688="","",_xlfn.XLOOKUP(C2688,tbl_exercise_master[exercise],tbl_exercise_master[session],"미등록"))</f>
        <v/>
      </c>
    </row>
    <row r="2689">
      <c r="B2689" s="0">
        <f>IF(C2689="","",_xlfn.XLOOKUP(C2689,tbl_exercise_master[exercise],tbl_exercise_master[session],"미등록"))</f>
        <v/>
      </c>
    </row>
    <row r="2690">
      <c r="B2690" s="0">
        <f>IF(C2690="","",_xlfn.XLOOKUP(C2690,tbl_exercise_master[exercise],tbl_exercise_master[session],"미등록"))</f>
        <v/>
      </c>
    </row>
    <row r="2691">
      <c r="B2691" s="0">
        <f>IF(C2691="","",_xlfn.XLOOKUP(C2691,tbl_exercise_master[exercise],tbl_exercise_master[session],"미등록"))</f>
        <v/>
      </c>
    </row>
    <row r="2692">
      <c r="B2692" s="0">
        <f>IF(C2692="","",_xlfn.XLOOKUP(C2692,tbl_exercise_master[exercise],tbl_exercise_master[session],"미등록"))</f>
        <v/>
      </c>
    </row>
    <row r="2693">
      <c r="B2693" s="0">
        <f>IF(C2693="","",_xlfn.XLOOKUP(C2693,tbl_exercise_master[exercise],tbl_exercise_master[session],"미등록"))</f>
        <v/>
      </c>
    </row>
    <row r="2694">
      <c r="B2694" s="0">
        <f>IF(C2694="","",_xlfn.XLOOKUP(C2694,tbl_exercise_master[exercise],tbl_exercise_master[session],"미등록"))</f>
        <v/>
      </c>
    </row>
    <row r="2695">
      <c r="B2695" s="0">
        <f>IF(C2695="","",_xlfn.XLOOKUP(C2695,tbl_exercise_master[exercise],tbl_exercise_master[session],"미등록"))</f>
        <v/>
      </c>
    </row>
    <row r="2696">
      <c r="B2696" s="0">
        <f>IF(C2696="","",_xlfn.XLOOKUP(C2696,tbl_exercise_master[exercise],tbl_exercise_master[session],"미등록"))</f>
        <v/>
      </c>
    </row>
    <row r="2697">
      <c r="B2697" s="0">
        <f>IF(C2697="","",_xlfn.XLOOKUP(C2697,tbl_exercise_master[exercise],tbl_exercise_master[session],"미등록"))</f>
        <v/>
      </c>
    </row>
    <row r="2698">
      <c r="B2698" s="0">
        <f>IF(C2698="","",_xlfn.XLOOKUP(C2698,tbl_exercise_master[exercise],tbl_exercise_master[session],"미등록"))</f>
        <v/>
      </c>
    </row>
    <row r="2699">
      <c r="B2699" s="0">
        <f>IF(C2699="","",_xlfn.XLOOKUP(C2699,tbl_exercise_master[exercise],tbl_exercise_master[session],"미등록"))</f>
        <v/>
      </c>
    </row>
    <row r="2700">
      <c r="B2700" s="0">
        <f>IF(C2700="","",_xlfn.XLOOKUP(C2700,tbl_exercise_master[exercise],tbl_exercise_master[session],"미등록"))</f>
        <v/>
      </c>
    </row>
    <row r="2701">
      <c r="B2701" s="0">
        <f>IF(C2701="","",_xlfn.XLOOKUP(C2701,tbl_exercise_master[exercise],tbl_exercise_master[session],"미등록"))</f>
        <v/>
      </c>
    </row>
    <row r="2702">
      <c r="B2702" s="0">
        <f>IF(C2702="","",_xlfn.XLOOKUP(C2702,tbl_exercise_master[exercise],tbl_exercise_master[session],"미등록"))</f>
        <v/>
      </c>
    </row>
    <row r="2703">
      <c r="B2703" s="0">
        <f>IF(C2703="","",_xlfn.XLOOKUP(C2703,tbl_exercise_master[exercise],tbl_exercise_master[session],"미등록"))</f>
        <v/>
      </c>
    </row>
    <row r="2704">
      <c r="B2704" s="0">
        <f>IF(C2704="","",_xlfn.XLOOKUP(C2704,tbl_exercise_master[exercise],tbl_exercise_master[session],"미등록"))</f>
        <v/>
      </c>
    </row>
    <row r="2705">
      <c r="B2705" s="0">
        <f>IF(C2705="","",_xlfn.XLOOKUP(C2705,tbl_exercise_master[exercise],tbl_exercise_master[session],"미등록"))</f>
        <v/>
      </c>
    </row>
    <row r="2706">
      <c r="B2706" s="0">
        <f>IF(C2706="","",_xlfn.XLOOKUP(C2706,tbl_exercise_master[exercise],tbl_exercise_master[session],"미등록"))</f>
        <v/>
      </c>
    </row>
    <row r="2707">
      <c r="B2707" s="0">
        <f>IF(C2707="","",_xlfn.XLOOKUP(C2707,tbl_exercise_master[exercise],tbl_exercise_master[session],"미등록"))</f>
        <v/>
      </c>
    </row>
    <row r="2708">
      <c r="B2708" s="0">
        <f>IF(C2708="","",_xlfn.XLOOKUP(C2708,tbl_exercise_master[exercise],tbl_exercise_master[session],"미등록"))</f>
        <v/>
      </c>
    </row>
    <row r="2709">
      <c r="B2709" s="0">
        <f>IF(C2709="","",_xlfn.XLOOKUP(C2709,tbl_exercise_master[exercise],tbl_exercise_master[session],"미등록"))</f>
        <v/>
      </c>
    </row>
    <row r="2710">
      <c r="B2710" s="0">
        <f>IF(C2710="","",_xlfn.XLOOKUP(C2710,tbl_exercise_master[exercise],tbl_exercise_master[session],"미등록"))</f>
        <v/>
      </c>
    </row>
    <row r="2711">
      <c r="B2711" s="0">
        <f>IF(C2711="","",_xlfn.XLOOKUP(C2711,tbl_exercise_master[exercise],tbl_exercise_master[session],"미등록"))</f>
        <v/>
      </c>
    </row>
    <row r="2712">
      <c r="B2712" s="0">
        <f>IF(C2712="","",_xlfn.XLOOKUP(C2712,tbl_exercise_master[exercise],tbl_exercise_master[session],"미등록"))</f>
        <v/>
      </c>
    </row>
    <row r="2713">
      <c r="B2713" s="0">
        <f>IF(C2713="","",_xlfn.XLOOKUP(C2713,tbl_exercise_master[exercise],tbl_exercise_master[session],"미등록"))</f>
        <v/>
      </c>
    </row>
    <row r="2714">
      <c r="B2714" s="0">
        <f>IF(C2714="","",_xlfn.XLOOKUP(C2714,tbl_exercise_master[exercise],tbl_exercise_master[session],"미등록"))</f>
        <v/>
      </c>
    </row>
    <row r="2715">
      <c r="B2715" s="0">
        <f>IF(C2715="","",_xlfn.XLOOKUP(C2715,tbl_exercise_master[exercise],tbl_exercise_master[session],"미등록"))</f>
        <v/>
      </c>
    </row>
    <row r="2716">
      <c r="B2716" s="0">
        <f>IF(C2716="","",_xlfn.XLOOKUP(C2716,tbl_exercise_master[exercise],tbl_exercise_master[session],"미등록"))</f>
        <v/>
      </c>
    </row>
    <row r="2717">
      <c r="B2717" s="0">
        <f>IF(C2717="","",_xlfn.XLOOKUP(C2717,tbl_exercise_master[exercise],tbl_exercise_master[session],"미등록"))</f>
        <v/>
      </c>
    </row>
    <row r="2718">
      <c r="B2718" s="0">
        <f>IF(C2718="","",_xlfn.XLOOKUP(C2718,tbl_exercise_master[exercise],tbl_exercise_master[session],"미등록"))</f>
        <v/>
      </c>
    </row>
    <row r="2719">
      <c r="B2719" s="0">
        <f>IF(C2719="","",_xlfn.XLOOKUP(C2719,tbl_exercise_master[exercise],tbl_exercise_master[session],"미등록"))</f>
        <v/>
      </c>
    </row>
    <row r="2720">
      <c r="B2720" s="0">
        <f>IF(C2720="","",_xlfn.XLOOKUP(C2720,tbl_exercise_master[exercise],tbl_exercise_master[session],"미등록"))</f>
        <v/>
      </c>
    </row>
    <row r="2721">
      <c r="B2721" s="0">
        <f>IF(C2721="","",_xlfn.XLOOKUP(C2721,tbl_exercise_master[exercise],tbl_exercise_master[session],"미등록"))</f>
        <v/>
      </c>
    </row>
    <row r="2722">
      <c r="B2722" s="0">
        <f>IF(C2722="","",_xlfn.XLOOKUP(C2722,tbl_exercise_master[exercise],tbl_exercise_master[session],"미등록"))</f>
        <v/>
      </c>
    </row>
    <row r="2723">
      <c r="B2723" s="0">
        <f>IF(C2723="","",_xlfn.XLOOKUP(C2723,tbl_exercise_master[exercise],tbl_exercise_master[session],"미등록"))</f>
        <v/>
      </c>
    </row>
    <row r="2724">
      <c r="B2724" s="0">
        <f>IF(C2724="","",_xlfn.XLOOKUP(C2724,tbl_exercise_master[exercise],tbl_exercise_master[session],"미등록"))</f>
        <v/>
      </c>
    </row>
    <row r="2725">
      <c r="B2725" s="0">
        <f>IF(C2725="","",_xlfn.XLOOKUP(C2725,tbl_exercise_master[exercise],tbl_exercise_master[session],"미등록"))</f>
        <v/>
      </c>
    </row>
    <row r="2726">
      <c r="B2726" s="0">
        <f>IF(C2726="","",_xlfn.XLOOKUP(C2726,tbl_exercise_master[exercise],tbl_exercise_master[session],"미등록"))</f>
        <v/>
      </c>
    </row>
    <row r="2727">
      <c r="B2727" s="0">
        <f>IF(C2727="","",_xlfn.XLOOKUP(C2727,tbl_exercise_master[exercise],tbl_exercise_master[session],"미등록"))</f>
        <v/>
      </c>
    </row>
    <row r="2728">
      <c r="B2728" s="0">
        <f>IF(C2728="","",_xlfn.XLOOKUP(C2728,tbl_exercise_master[exercise],tbl_exercise_master[session],"미등록"))</f>
        <v/>
      </c>
    </row>
    <row r="2729">
      <c r="B2729" s="0">
        <f>IF(C2729="","",_xlfn.XLOOKUP(C2729,tbl_exercise_master[exercise],tbl_exercise_master[session],"미등록"))</f>
        <v/>
      </c>
    </row>
    <row r="2730">
      <c r="B2730" s="0">
        <f>IF(C2730="","",_xlfn.XLOOKUP(C2730,tbl_exercise_master[exercise],tbl_exercise_master[session],"미등록"))</f>
        <v/>
      </c>
    </row>
    <row r="2731">
      <c r="B2731" s="0">
        <f>IF(C2731="","",_xlfn.XLOOKUP(C2731,tbl_exercise_master[exercise],tbl_exercise_master[session],"미등록"))</f>
        <v/>
      </c>
    </row>
    <row r="2732">
      <c r="B2732" s="0">
        <f>IF(C2732="","",_xlfn.XLOOKUP(C2732,tbl_exercise_master[exercise],tbl_exercise_master[session],"미등록"))</f>
        <v/>
      </c>
    </row>
    <row r="2733">
      <c r="B2733" s="0">
        <f>IF(C2733="","",_xlfn.XLOOKUP(C2733,tbl_exercise_master[exercise],tbl_exercise_master[session],"미등록"))</f>
        <v/>
      </c>
    </row>
    <row r="2734">
      <c r="B2734" s="0">
        <f>IF(C2734="","",_xlfn.XLOOKUP(C2734,tbl_exercise_master[exercise],tbl_exercise_master[session],"미등록"))</f>
        <v/>
      </c>
    </row>
    <row r="2735">
      <c r="B2735" s="0">
        <f>IF(C2735="","",_xlfn.XLOOKUP(C2735,tbl_exercise_master[exercise],tbl_exercise_master[session],"미등록"))</f>
        <v/>
      </c>
    </row>
    <row r="2736">
      <c r="B2736" s="0">
        <f>IF(C2736="","",_xlfn.XLOOKUP(C2736,tbl_exercise_master[exercise],tbl_exercise_master[session],"미등록"))</f>
        <v/>
      </c>
    </row>
    <row r="2737">
      <c r="B2737" s="0">
        <f>IF(C2737="","",_xlfn.XLOOKUP(C2737,tbl_exercise_master[exercise],tbl_exercise_master[session],"미등록"))</f>
        <v/>
      </c>
    </row>
    <row r="2738">
      <c r="B2738" s="0">
        <f>IF(C2738="","",_xlfn.XLOOKUP(C2738,tbl_exercise_master[exercise],tbl_exercise_master[session],"미등록"))</f>
        <v/>
      </c>
    </row>
    <row r="2739">
      <c r="B2739" s="0">
        <f>IF(C2739="","",_xlfn.XLOOKUP(C2739,tbl_exercise_master[exercise],tbl_exercise_master[session],"미등록"))</f>
        <v/>
      </c>
    </row>
    <row r="2740">
      <c r="B2740" s="0">
        <f>IF(C2740="","",_xlfn.XLOOKUP(C2740,tbl_exercise_master[exercise],tbl_exercise_master[session],"미등록"))</f>
        <v/>
      </c>
    </row>
    <row r="2741">
      <c r="B2741" s="0">
        <f>IF(C2741="","",_xlfn.XLOOKUP(C2741,tbl_exercise_master[exercise],tbl_exercise_master[session],"미등록"))</f>
        <v/>
      </c>
    </row>
    <row r="2742">
      <c r="B2742" s="0">
        <f>IF(C2742="","",_xlfn.XLOOKUP(C2742,tbl_exercise_master[exercise],tbl_exercise_master[session],"미등록"))</f>
        <v/>
      </c>
    </row>
    <row r="2743">
      <c r="B2743" s="0">
        <f>IF(C2743="","",_xlfn.XLOOKUP(C2743,tbl_exercise_master[exercise],tbl_exercise_master[session],"미등록"))</f>
        <v/>
      </c>
    </row>
    <row r="2744">
      <c r="B2744" s="0">
        <f>IF(C2744="","",_xlfn.XLOOKUP(C2744,tbl_exercise_master[exercise],tbl_exercise_master[session],"미등록"))</f>
        <v/>
      </c>
    </row>
    <row r="2745">
      <c r="B2745" s="0">
        <f>IF(C2745="","",_xlfn.XLOOKUP(C2745,tbl_exercise_master[exercise],tbl_exercise_master[session],"미등록"))</f>
        <v/>
      </c>
    </row>
    <row r="2746">
      <c r="B2746" s="0">
        <f>IF(C2746="","",_xlfn.XLOOKUP(C2746,tbl_exercise_master[exercise],tbl_exercise_master[session],"미등록"))</f>
        <v/>
      </c>
    </row>
    <row r="2747">
      <c r="B2747" s="0">
        <f>IF(C2747="","",_xlfn.XLOOKUP(C2747,tbl_exercise_master[exercise],tbl_exercise_master[session],"미등록"))</f>
        <v/>
      </c>
    </row>
    <row r="2748">
      <c r="B2748" s="0">
        <f>IF(C2748="","",_xlfn.XLOOKUP(C2748,tbl_exercise_master[exercise],tbl_exercise_master[session],"미등록"))</f>
        <v/>
      </c>
    </row>
    <row r="2749">
      <c r="B2749" s="0">
        <f>IF(C2749="","",_xlfn.XLOOKUP(C2749,tbl_exercise_master[exercise],tbl_exercise_master[session],"미등록"))</f>
        <v/>
      </c>
    </row>
    <row r="2750">
      <c r="B2750" s="0">
        <f>IF(C2750="","",_xlfn.XLOOKUP(C2750,tbl_exercise_master[exercise],tbl_exercise_master[session],"미등록"))</f>
        <v/>
      </c>
    </row>
    <row r="2751">
      <c r="B2751" s="0">
        <f>IF(C2751="","",_xlfn.XLOOKUP(C2751,tbl_exercise_master[exercise],tbl_exercise_master[session],"미등록"))</f>
        <v/>
      </c>
    </row>
    <row r="2752">
      <c r="B2752" s="0">
        <f>IF(C2752="","",_xlfn.XLOOKUP(C2752,tbl_exercise_master[exercise],tbl_exercise_master[session],"미등록"))</f>
        <v/>
      </c>
    </row>
    <row r="2753">
      <c r="B2753" s="0">
        <f>IF(C2753="","",_xlfn.XLOOKUP(C2753,tbl_exercise_master[exercise],tbl_exercise_master[session],"미등록"))</f>
        <v/>
      </c>
    </row>
    <row r="2754">
      <c r="B2754" s="0">
        <f>IF(C2754="","",_xlfn.XLOOKUP(C2754,tbl_exercise_master[exercise],tbl_exercise_master[session],"미등록"))</f>
        <v/>
      </c>
    </row>
    <row r="2755">
      <c r="B2755" s="0">
        <f>IF(C2755="","",_xlfn.XLOOKUP(C2755,tbl_exercise_master[exercise],tbl_exercise_master[session],"미등록"))</f>
        <v/>
      </c>
    </row>
    <row r="2756">
      <c r="B2756" s="0">
        <f>IF(C2756="","",_xlfn.XLOOKUP(C2756,tbl_exercise_master[exercise],tbl_exercise_master[session],"미등록"))</f>
        <v/>
      </c>
    </row>
    <row r="2757">
      <c r="B2757" s="0">
        <f>IF(C2757="","",_xlfn.XLOOKUP(C2757,tbl_exercise_master[exercise],tbl_exercise_master[session],"미등록"))</f>
        <v/>
      </c>
    </row>
    <row r="2758">
      <c r="B2758" s="0">
        <f>IF(C2758="","",_xlfn.XLOOKUP(C2758,tbl_exercise_master[exercise],tbl_exercise_master[session],"미등록"))</f>
        <v/>
      </c>
    </row>
    <row r="2759">
      <c r="B2759" s="0">
        <f>IF(C2759="","",_xlfn.XLOOKUP(C2759,tbl_exercise_master[exercise],tbl_exercise_master[session],"미등록"))</f>
        <v/>
      </c>
    </row>
    <row r="2760">
      <c r="B2760" s="0">
        <f>IF(C2760="","",_xlfn.XLOOKUP(C2760,tbl_exercise_master[exercise],tbl_exercise_master[session],"미등록"))</f>
        <v/>
      </c>
    </row>
    <row r="2761">
      <c r="B2761" s="0">
        <f>IF(C2761="","",_xlfn.XLOOKUP(C2761,tbl_exercise_master[exercise],tbl_exercise_master[session],"미등록"))</f>
        <v/>
      </c>
    </row>
    <row r="2762">
      <c r="B2762" s="0">
        <f>IF(C2762="","",_xlfn.XLOOKUP(C2762,tbl_exercise_master[exercise],tbl_exercise_master[session],"미등록"))</f>
        <v/>
      </c>
    </row>
    <row r="2763">
      <c r="B2763" s="0">
        <f>IF(C2763="","",_xlfn.XLOOKUP(C2763,tbl_exercise_master[exercise],tbl_exercise_master[session],"미등록"))</f>
        <v/>
      </c>
    </row>
    <row r="2764">
      <c r="B2764" s="0">
        <f>IF(C2764="","",_xlfn.XLOOKUP(C2764,tbl_exercise_master[exercise],tbl_exercise_master[session],"미등록"))</f>
        <v/>
      </c>
    </row>
    <row r="2765">
      <c r="B2765" s="0">
        <f>IF(C2765="","",_xlfn.XLOOKUP(C2765,tbl_exercise_master[exercise],tbl_exercise_master[session],"미등록"))</f>
        <v/>
      </c>
    </row>
    <row r="2766">
      <c r="B2766" s="0">
        <f>IF(C2766="","",_xlfn.XLOOKUP(C2766,tbl_exercise_master[exercise],tbl_exercise_master[session],"미등록"))</f>
        <v/>
      </c>
    </row>
    <row r="2767">
      <c r="B2767" s="0">
        <f>IF(C2767="","",_xlfn.XLOOKUP(C2767,tbl_exercise_master[exercise],tbl_exercise_master[session],"미등록"))</f>
        <v/>
      </c>
    </row>
    <row r="2768">
      <c r="B2768" s="0">
        <f>IF(C2768="","",_xlfn.XLOOKUP(C2768,tbl_exercise_master[exercise],tbl_exercise_master[session],"미등록"))</f>
        <v/>
      </c>
    </row>
    <row r="2769">
      <c r="B2769" s="0">
        <f>IF(C2769="","",_xlfn.XLOOKUP(C2769,tbl_exercise_master[exercise],tbl_exercise_master[session],"미등록"))</f>
        <v/>
      </c>
    </row>
    <row r="2770">
      <c r="B2770" s="0">
        <f>IF(C2770="","",_xlfn.XLOOKUP(C2770,tbl_exercise_master[exercise],tbl_exercise_master[session],"미등록"))</f>
        <v/>
      </c>
    </row>
    <row r="2771">
      <c r="B2771" s="0">
        <f>IF(C2771="","",_xlfn.XLOOKUP(C2771,tbl_exercise_master[exercise],tbl_exercise_master[session],"미등록"))</f>
        <v/>
      </c>
    </row>
    <row r="2772">
      <c r="B2772" s="0">
        <f>IF(C2772="","",_xlfn.XLOOKUP(C2772,tbl_exercise_master[exercise],tbl_exercise_master[session],"미등록"))</f>
        <v/>
      </c>
    </row>
    <row r="2773">
      <c r="B2773" s="0">
        <f>IF(C2773="","",_xlfn.XLOOKUP(C2773,tbl_exercise_master[exercise],tbl_exercise_master[session],"미등록"))</f>
        <v/>
      </c>
    </row>
    <row r="2774">
      <c r="B2774" s="0">
        <f>IF(C2774="","",_xlfn.XLOOKUP(C2774,tbl_exercise_master[exercise],tbl_exercise_master[session],"미등록"))</f>
        <v/>
      </c>
    </row>
    <row r="2775">
      <c r="B2775" s="0">
        <f>IF(C2775="","",_xlfn.XLOOKUP(C2775,tbl_exercise_master[exercise],tbl_exercise_master[session],"미등록"))</f>
        <v/>
      </c>
    </row>
    <row r="2776">
      <c r="B2776" s="0">
        <f>IF(C2776="","",_xlfn.XLOOKUP(C2776,tbl_exercise_master[exercise],tbl_exercise_master[session],"미등록"))</f>
        <v/>
      </c>
    </row>
    <row r="2777">
      <c r="B2777" s="0">
        <f>IF(C2777="","",_xlfn.XLOOKUP(C2777,tbl_exercise_master[exercise],tbl_exercise_master[session],"미등록"))</f>
        <v/>
      </c>
    </row>
    <row r="2778">
      <c r="B2778" s="0">
        <f>IF(C2778="","",_xlfn.XLOOKUP(C2778,tbl_exercise_master[exercise],tbl_exercise_master[session],"미등록"))</f>
        <v/>
      </c>
    </row>
    <row r="2779">
      <c r="B2779" s="0">
        <f>IF(C2779="","",_xlfn.XLOOKUP(C2779,tbl_exercise_master[exercise],tbl_exercise_master[session],"미등록"))</f>
        <v/>
      </c>
    </row>
    <row r="2780">
      <c r="B2780" s="0">
        <f>IF(C2780="","",_xlfn.XLOOKUP(C2780,tbl_exercise_master[exercise],tbl_exercise_master[session],"미등록"))</f>
        <v/>
      </c>
    </row>
    <row r="2781">
      <c r="B2781" s="0">
        <f>IF(C2781="","",_xlfn.XLOOKUP(C2781,tbl_exercise_master[exercise],tbl_exercise_master[session],"미등록"))</f>
        <v/>
      </c>
    </row>
    <row r="2782">
      <c r="B2782" s="0">
        <f>IF(C2782="","",_xlfn.XLOOKUP(C2782,tbl_exercise_master[exercise],tbl_exercise_master[session],"미등록"))</f>
        <v/>
      </c>
    </row>
    <row r="2783">
      <c r="B2783" s="0">
        <f>IF(C2783="","",_xlfn.XLOOKUP(C2783,tbl_exercise_master[exercise],tbl_exercise_master[session],"미등록"))</f>
        <v/>
      </c>
    </row>
    <row r="2784">
      <c r="B2784" s="0">
        <f>IF(C2784="","",_xlfn.XLOOKUP(C2784,tbl_exercise_master[exercise],tbl_exercise_master[session],"미등록"))</f>
        <v/>
      </c>
    </row>
    <row r="2785">
      <c r="B2785" s="0">
        <f>IF(C2785="","",_xlfn.XLOOKUP(C2785,tbl_exercise_master[exercise],tbl_exercise_master[session],"미등록"))</f>
        <v/>
      </c>
    </row>
    <row r="2786">
      <c r="B2786" s="0">
        <f>IF(C2786="","",_xlfn.XLOOKUP(C2786,tbl_exercise_master[exercise],tbl_exercise_master[session],"미등록"))</f>
        <v/>
      </c>
    </row>
    <row r="2787">
      <c r="B2787" s="0">
        <f>IF(C2787="","",_xlfn.XLOOKUP(C2787,tbl_exercise_master[exercise],tbl_exercise_master[session],"미등록"))</f>
        <v/>
      </c>
    </row>
    <row r="2788">
      <c r="B2788" s="0">
        <f>IF(C2788="","",_xlfn.XLOOKUP(C2788,tbl_exercise_master[exercise],tbl_exercise_master[session],"미등록"))</f>
        <v/>
      </c>
    </row>
    <row r="2789">
      <c r="B2789" s="0">
        <f>IF(C2789="","",_xlfn.XLOOKUP(C2789,tbl_exercise_master[exercise],tbl_exercise_master[session],"미등록"))</f>
        <v/>
      </c>
    </row>
    <row r="2790">
      <c r="B2790" s="0">
        <f>IF(C2790="","",_xlfn.XLOOKUP(C2790,tbl_exercise_master[exercise],tbl_exercise_master[session],"미등록"))</f>
        <v/>
      </c>
    </row>
    <row r="2791">
      <c r="B2791" s="0">
        <f>IF(C2791="","",_xlfn.XLOOKUP(C2791,tbl_exercise_master[exercise],tbl_exercise_master[session],"미등록"))</f>
        <v/>
      </c>
    </row>
    <row r="2792">
      <c r="B2792" s="0">
        <f>IF(C2792="","",_xlfn.XLOOKUP(C2792,tbl_exercise_master[exercise],tbl_exercise_master[session],"미등록"))</f>
        <v/>
      </c>
    </row>
    <row r="2793">
      <c r="B2793" s="0">
        <f>IF(C2793="","",_xlfn.XLOOKUP(C2793,tbl_exercise_master[exercise],tbl_exercise_master[session],"미등록"))</f>
        <v/>
      </c>
    </row>
    <row r="2794">
      <c r="B2794" s="0">
        <f>IF(C2794="","",_xlfn.XLOOKUP(C2794,tbl_exercise_master[exercise],tbl_exercise_master[session],"미등록"))</f>
        <v/>
      </c>
    </row>
    <row r="2795">
      <c r="B2795" s="0">
        <f>IF(C2795="","",_xlfn.XLOOKUP(C2795,tbl_exercise_master[exercise],tbl_exercise_master[session],"미등록"))</f>
        <v/>
      </c>
    </row>
    <row r="2796">
      <c r="B2796" s="0">
        <f>IF(C2796="","",_xlfn.XLOOKUP(C2796,tbl_exercise_master[exercise],tbl_exercise_master[session],"미등록"))</f>
        <v/>
      </c>
    </row>
    <row r="2797">
      <c r="B2797" s="0">
        <f>IF(C2797="","",_xlfn.XLOOKUP(C2797,tbl_exercise_master[exercise],tbl_exercise_master[session],"미등록"))</f>
        <v/>
      </c>
    </row>
    <row r="2798">
      <c r="B2798" s="0">
        <f>IF(C2798="","",_xlfn.XLOOKUP(C2798,tbl_exercise_master[exercise],tbl_exercise_master[session],"미등록"))</f>
        <v/>
      </c>
    </row>
    <row r="2799">
      <c r="B2799" s="0">
        <f>IF(C2799="","",_xlfn.XLOOKUP(C2799,tbl_exercise_master[exercise],tbl_exercise_master[session],"미등록"))</f>
        <v/>
      </c>
    </row>
    <row r="2800">
      <c r="B2800" s="0">
        <f>IF(C2800="","",_xlfn.XLOOKUP(C2800,tbl_exercise_master[exercise],tbl_exercise_master[session],"미등록"))</f>
        <v/>
      </c>
    </row>
    <row r="2801">
      <c r="B2801" s="0">
        <f>IF(C2801="","",_xlfn.XLOOKUP(C2801,tbl_exercise_master[exercise],tbl_exercise_master[session],"미등록"))</f>
        <v/>
      </c>
    </row>
    <row r="2802">
      <c r="B2802" s="0">
        <f>IF(C2802="","",_xlfn.XLOOKUP(C2802,tbl_exercise_master[exercise],tbl_exercise_master[session],"미등록"))</f>
        <v/>
      </c>
    </row>
    <row r="2803">
      <c r="B2803" s="0">
        <f>IF(C2803="","",_xlfn.XLOOKUP(C2803,tbl_exercise_master[exercise],tbl_exercise_master[session],"미등록"))</f>
        <v/>
      </c>
    </row>
    <row r="2804">
      <c r="B2804" s="0">
        <f>IF(C2804="","",_xlfn.XLOOKUP(C2804,tbl_exercise_master[exercise],tbl_exercise_master[session],"미등록"))</f>
        <v/>
      </c>
    </row>
    <row r="2805">
      <c r="B2805" s="0">
        <f>IF(C2805="","",_xlfn.XLOOKUP(C2805,tbl_exercise_master[exercise],tbl_exercise_master[session],"미등록"))</f>
        <v/>
      </c>
    </row>
    <row r="2806">
      <c r="B2806" s="0">
        <f>IF(C2806="","",_xlfn.XLOOKUP(C2806,tbl_exercise_master[exercise],tbl_exercise_master[session],"미등록"))</f>
        <v/>
      </c>
    </row>
    <row r="2807">
      <c r="B2807" s="0">
        <f>IF(C2807="","",_xlfn.XLOOKUP(C2807,tbl_exercise_master[exercise],tbl_exercise_master[session],"미등록"))</f>
        <v/>
      </c>
    </row>
    <row r="2808">
      <c r="B2808" s="0">
        <f>IF(C2808="","",_xlfn.XLOOKUP(C2808,tbl_exercise_master[exercise],tbl_exercise_master[session],"미등록"))</f>
        <v/>
      </c>
    </row>
    <row r="2809">
      <c r="B2809" s="0">
        <f>IF(C2809="","",_xlfn.XLOOKUP(C2809,tbl_exercise_master[exercise],tbl_exercise_master[session],"미등록"))</f>
        <v/>
      </c>
    </row>
    <row r="2810">
      <c r="B2810" s="0">
        <f>IF(C2810="","",_xlfn.XLOOKUP(C2810,tbl_exercise_master[exercise],tbl_exercise_master[session],"미등록"))</f>
        <v/>
      </c>
    </row>
    <row r="2811">
      <c r="B2811" s="0">
        <f>IF(C2811="","",_xlfn.XLOOKUP(C2811,tbl_exercise_master[exercise],tbl_exercise_master[session],"미등록"))</f>
        <v/>
      </c>
    </row>
    <row r="2812">
      <c r="B2812" s="0">
        <f>IF(C2812="","",_xlfn.XLOOKUP(C2812,tbl_exercise_master[exercise],tbl_exercise_master[session],"미등록"))</f>
        <v/>
      </c>
    </row>
    <row r="2813">
      <c r="B2813" s="0">
        <f>IF(C2813="","",_xlfn.XLOOKUP(C2813,tbl_exercise_master[exercise],tbl_exercise_master[session],"미등록"))</f>
        <v/>
      </c>
    </row>
    <row r="2814">
      <c r="B2814" s="0">
        <f>IF(C2814="","",_xlfn.XLOOKUP(C2814,tbl_exercise_master[exercise],tbl_exercise_master[session],"미등록"))</f>
        <v/>
      </c>
    </row>
    <row r="2815">
      <c r="B2815" s="0">
        <f>IF(C2815="","",_xlfn.XLOOKUP(C2815,tbl_exercise_master[exercise],tbl_exercise_master[session],"미등록"))</f>
        <v/>
      </c>
    </row>
    <row r="2816">
      <c r="B2816" s="0">
        <f>IF(C2816="","",_xlfn.XLOOKUP(C2816,tbl_exercise_master[exercise],tbl_exercise_master[session],"미등록"))</f>
        <v/>
      </c>
    </row>
    <row r="2817">
      <c r="B2817" s="0">
        <f>IF(C2817="","",_xlfn.XLOOKUP(C2817,tbl_exercise_master[exercise],tbl_exercise_master[session],"미등록"))</f>
        <v/>
      </c>
    </row>
    <row r="2818">
      <c r="B2818" s="0">
        <f>IF(C2818="","",_xlfn.XLOOKUP(C2818,tbl_exercise_master[exercise],tbl_exercise_master[session],"미등록"))</f>
        <v/>
      </c>
    </row>
    <row r="2819">
      <c r="B2819" s="0">
        <f>IF(C2819="","",_xlfn.XLOOKUP(C2819,tbl_exercise_master[exercise],tbl_exercise_master[session],"미등록"))</f>
        <v/>
      </c>
    </row>
    <row r="2820">
      <c r="B2820" s="0">
        <f>IF(C2820="","",_xlfn.XLOOKUP(C2820,tbl_exercise_master[exercise],tbl_exercise_master[session],"미등록"))</f>
        <v/>
      </c>
    </row>
    <row r="2821">
      <c r="B2821" s="0">
        <f>IF(C2821="","",_xlfn.XLOOKUP(C2821,tbl_exercise_master[exercise],tbl_exercise_master[session],"미등록"))</f>
        <v/>
      </c>
    </row>
    <row r="2822">
      <c r="B2822" s="0">
        <f>IF(C2822="","",_xlfn.XLOOKUP(C2822,tbl_exercise_master[exercise],tbl_exercise_master[session],"미등록"))</f>
        <v/>
      </c>
    </row>
    <row r="2823">
      <c r="B2823" s="0">
        <f>IF(C2823="","",_xlfn.XLOOKUP(C2823,tbl_exercise_master[exercise],tbl_exercise_master[session],"미등록"))</f>
        <v/>
      </c>
    </row>
    <row r="2824">
      <c r="B2824" s="0">
        <f>IF(C2824="","",_xlfn.XLOOKUP(C2824,tbl_exercise_master[exercise],tbl_exercise_master[session],"미등록"))</f>
        <v/>
      </c>
    </row>
    <row r="2825">
      <c r="B2825" s="0">
        <f>IF(C2825="","",_xlfn.XLOOKUP(C2825,tbl_exercise_master[exercise],tbl_exercise_master[session],"미등록"))</f>
        <v/>
      </c>
    </row>
    <row r="2826">
      <c r="B2826" s="0">
        <f>IF(C2826="","",_xlfn.XLOOKUP(C2826,tbl_exercise_master[exercise],tbl_exercise_master[session],"미등록"))</f>
        <v/>
      </c>
    </row>
    <row r="2827">
      <c r="B2827" s="0">
        <f>IF(C2827="","",_xlfn.XLOOKUP(C2827,tbl_exercise_master[exercise],tbl_exercise_master[session],"미등록"))</f>
        <v/>
      </c>
    </row>
    <row r="2828">
      <c r="B2828" s="0">
        <f>IF(C2828="","",_xlfn.XLOOKUP(C2828,tbl_exercise_master[exercise],tbl_exercise_master[session],"미등록"))</f>
        <v/>
      </c>
    </row>
    <row r="2829">
      <c r="B2829" s="0">
        <f>IF(C2829="","",_xlfn.XLOOKUP(C2829,tbl_exercise_master[exercise],tbl_exercise_master[session],"미등록"))</f>
        <v/>
      </c>
    </row>
    <row r="2830">
      <c r="B2830" s="0">
        <f>IF(C2830="","",_xlfn.XLOOKUP(C2830,tbl_exercise_master[exercise],tbl_exercise_master[session],"미등록"))</f>
        <v/>
      </c>
    </row>
    <row r="2831">
      <c r="B2831" s="0">
        <f>IF(C2831="","",_xlfn.XLOOKUP(C2831,tbl_exercise_master[exercise],tbl_exercise_master[session],"미등록"))</f>
        <v/>
      </c>
    </row>
    <row r="2832">
      <c r="B2832" s="0">
        <f>IF(C2832="","",_xlfn.XLOOKUP(C2832,tbl_exercise_master[exercise],tbl_exercise_master[session],"미등록"))</f>
        <v/>
      </c>
    </row>
    <row r="2833">
      <c r="B2833" s="0">
        <f>IF(C2833="","",_xlfn.XLOOKUP(C2833,tbl_exercise_master[exercise],tbl_exercise_master[session],"미등록"))</f>
        <v/>
      </c>
    </row>
    <row r="2834">
      <c r="B2834" s="0">
        <f>IF(C2834="","",_xlfn.XLOOKUP(C2834,tbl_exercise_master[exercise],tbl_exercise_master[session],"미등록"))</f>
        <v/>
      </c>
    </row>
    <row r="2835">
      <c r="B2835" s="0">
        <f>IF(C2835="","",_xlfn.XLOOKUP(C2835,tbl_exercise_master[exercise],tbl_exercise_master[session],"미등록"))</f>
        <v/>
      </c>
    </row>
    <row r="2836">
      <c r="B2836" s="0">
        <f>IF(C2836="","",_xlfn.XLOOKUP(C2836,tbl_exercise_master[exercise],tbl_exercise_master[session],"미등록"))</f>
        <v/>
      </c>
    </row>
    <row r="2837">
      <c r="B2837" s="0">
        <f>IF(C2837="","",_xlfn.XLOOKUP(C2837,tbl_exercise_master[exercise],tbl_exercise_master[session],"미등록"))</f>
        <v/>
      </c>
    </row>
    <row r="2838">
      <c r="B2838" s="0">
        <f>IF(C2838="","",_xlfn.XLOOKUP(C2838,tbl_exercise_master[exercise],tbl_exercise_master[session],"미등록"))</f>
        <v/>
      </c>
    </row>
    <row r="2839">
      <c r="B2839" s="0">
        <f>IF(C2839="","",_xlfn.XLOOKUP(C2839,tbl_exercise_master[exercise],tbl_exercise_master[session],"미등록"))</f>
        <v/>
      </c>
    </row>
    <row r="2840">
      <c r="B2840" s="0">
        <f>IF(C2840="","",_xlfn.XLOOKUP(C2840,tbl_exercise_master[exercise],tbl_exercise_master[session],"미등록"))</f>
        <v/>
      </c>
    </row>
    <row r="2841">
      <c r="B2841" s="0">
        <f>IF(C2841="","",_xlfn.XLOOKUP(C2841,tbl_exercise_master[exercise],tbl_exercise_master[session],"미등록"))</f>
        <v/>
      </c>
    </row>
    <row r="2842">
      <c r="B2842" s="0">
        <f>IF(C2842="","",_xlfn.XLOOKUP(C2842,tbl_exercise_master[exercise],tbl_exercise_master[session],"미등록"))</f>
        <v/>
      </c>
    </row>
    <row r="2843">
      <c r="B2843" s="0">
        <f>IF(C2843="","",_xlfn.XLOOKUP(C2843,tbl_exercise_master[exercise],tbl_exercise_master[session],"미등록"))</f>
        <v/>
      </c>
    </row>
    <row r="2844">
      <c r="B2844" s="0">
        <f>IF(C2844="","",_xlfn.XLOOKUP(C2844,tbl_exercise_master[exercise],tbl_exercise_master[session],"미등록"))</f>
        <v/>
      </c>
    </row>
    <row r="2845">
      <c r="B2845" s="0">
        <f>IF(C2845="","",_xlfn.XLOOKUP(C2845,tbl_exercise_master[exercise],tbl_exercise_master[session],"미등록"))</f>
        <v/>
      </c>
    </row>
    <row r="2846">
      <c r="B2846" s="0">
        <f>IF(C2846="","",_xlfn.XLOOKUP(C2846,tbl_exercise_master[exercise],tbl_exercise_master[session],"미등록"))</f>
        <v/>
      </c>
    </row>
    <row r="2847">
      <c r="B2847" s="0">
        <f>IF(C2847="","",_xlfn.XLOOKUP(C2847,tbl_exercise_master[exercise],tbl_exercise_master[session],"미등록"))</f>
        <v/>
      </c>
    </row>
    <row r="2848">
      <c r="B2848" s="0">
        <f>IF(C2848="","",_xlfn.XLOOKUP(C2848,tbl_exercise_master[exercise],tbl_exercise_master[session],"미등록"))</f>
        <v/>
      </c>
    </row>
    <row r="2849">
      <c r="B2849" s="0">
        <f>IF(C2849="","",_xlfn.XLOOKUP(C2849,tbl_exercise_master[exercise],tbl_exercise_master[session],"미등록"))</f>
        <v/>
      </c>
    </row>
    <row r="2850">
      <c r="B2850" s="0">
        <f>IF(C2850="","",_xlfn.XLOOKUP(C2850,tbl_exercise_master[exercise],tbl_exercise_master[session],"미등록"))</f>
        <v/>
      </c>
    </row>
    <row r="2851">
      <c r="B2851" s="0">
        <f>IF(C2851="","",_xlfn.XLOOKUP(C2851,tbl_exercise_master[exercise],tbl_exercise_master[session],"미등록"))</f>
        <v/>
      </c>
    </row>
    <row r="2852">
      <c r="B2852" s="0">
        <f>IF(C2852="","",_xlfn.XLOOKUP(C2852,tbl_exercise_master[exercise],tbl_exercise_master[session],"미등록"))</f>
        <v/>
      </c>
    </row>
    <row r="2853">
      <c r="B2853" s="0">
        <f>IF(C2853="","",_xlfn.XLOOKUP(C2853,tbl_exercise_master[exercise],tbl_exercise_master[session],"미등록"))</f>
        <v/>
      </c>
    </row>
    <row r="2854">
      <c r="B2854" s="0">
        <f>IF(C2854="","",_xlfn.XLOOKUP(C2854,tbl_exercise_master[exercise],tbl_exercise_master[session],"미등록"))</f>
        <v/>
      </c>
    </row>
    <row r="2855">
      <c r="B2855" s="0">
        <f>IF(C2855="","",_xlfn.XLOOKUP(C2855,tbl_exercise_master[exercise],tbl_exercise_master[session],"미등록"))</f>
        <v/>
      </c>
    </row>
    <row r="2856">
      <c r="B2856" s="0">
        <f>IF(C2856="","",_xlfn.XLOOKUP(C2856,tbl_exercise_master[exercise],tbl_exercise_master[session],"미등록"))</f>
        <v/>
      </c>
    </row>
    <row r="2857">
      <c r="B2857" s="0">
        <f>IF(C2857="","",_xlfn.XLOOKUP(C2857,tbl_exercise_master[exercise],tbl_exercise_master[session],"미등록"))</f>
        <v/>
      </c>
    </row>
    <row r="2858">
      <c r="B2858" s="0">
        <f>IF(C2858="","",_xlfn.XLOOKUP(C2858,tbl_exercise_master[exercise],tbl_exercise_master[session],"미등록"))</f>
        <v/>
      </c>
    </row>
    <row r="2859">
      <c r="B2859" s="0">
        <f>IF(C2859="","",_xlfn.XLOOKUP(C2859,tbl_exercise_master[exercise],tbl_exercise_master[session],"미등록"))</f>
        <v/>
      </c>
    </row>
    <row r="2860">
      <c r="B2860" s="0">
        <f>IF(C2860="","",_xlfn.XLOOKUP(C2860,tbl_exercise_master[exercise],tbl_exercise_master[session],"미등록"))</f>
        <v/>
      </c>
    </row>
    <row r="2861">
      <c r="B2861" s="0">
        <f>IF(C2861="","",_xlfn.XLOOKUP(C2861,tbl_exercise_master[exercise],tbl_exercise_master[session],"미등록"))</f>
        <v/>
      </c>
    </row>
    <row r="2862">
      <c r="B2862" s="0">
        <f>IF(C2862="","",_xlfn.XLOOKUP(C2862,tbl_exercise_master[exercise],tbl_exercise_master[session],"미등록"))</f>
        <v/>
      </c>
    </row>
    <row r="2863">
      <c r="B2863" s="0">
        <f>IF(C2863="","",_xlfn.XLOOKUP(C2863,tbl_exercise_master[exercise],tbl_exercise_master[session],"미등록"))</f>
        <v/>
      </c>
    </row>
    <row r="2864">
      <c r="B2864" s="0">
        <f>IF(C2864="","",_xlfn.XLOOKUP(C2864,tbl_exercise_master[exercise],tbl_exercise_master[session],"미등록"))</f>
        <v/>
      </c>
    </row>
    <row r="2865">
      <c r="B2865" s="0">
        <f>IF(C2865="","",_xlfn.XLOOKUP(C2865,tbl_exercise_master[exercise],tbl_exercise_master[session],"미등록"))</f>
        <v/>
      </c>
    </row>
    <row r="2866">
      <c r="B2866" s="0">
        <f>IF(C2866="","",_xlfn.XLOOKUP(C2866,tbl_exercise_master[exercise],tbl_exercise_master[session],"미등록"))</f>
        <v/>
      </c>
    </row>
    <row r="2867">
      <c r="B2867" s="0">
        <f>IF(C2867="","",_xlfn.XLOOKUP(C2867,tbl_exercise_master[exercise],tbl_exercise_master[session],"미등록"))</f>
        <v/>
      </c>
    </row>
    <row r="2868">
      <c r="B2868" s="0">
        <f>IF(C2868="","",_xlfn.XLOOKUP(C2868,tbl_exercise_master[exercise],tbl_exercise_master[session],"미등록"))</f>
        <v/>
      </c>
    </row>
    <row r="2869">
      <c r="B2869" s="0">
        <f>IF(C2869="","",_xlfn.XLOOKUP(C2869,tbl_exercise_master[exercise],tbl_exercise_master[session],"미등록"))</f>
        <v/>
      </c>
    </row>
    <row r="2870">
      <c r="B2870" s="0">
        <f>IF(C2870="","",_xlfn.XLOOKUP(C2870,tbl_exercise_master[exercise],tbl_exercise_master[session],"미등록"))</f>
        <v/>
      </c>
    </row>
    <row r="2871">
      <c r="B2871" s="0">
        <f>IF(C2871="","",_xlfn.XLOOKUP(C2871,tbl_exercise_master[exercise],tbl_exercise_master[session],"미등록"))</f>
        <v/>
      </c>
    </row>
    <row r="2872">
      <c r="B2872" s="0">
        <f>IF(C2872="","",_xlfn.XLOOKUP(C2872,tbl_exercise_master[exercise],tbl_exercise_master[session],"미등록"))</f>
        <v/>
      </c>
    </row>
    <row r="2873">
      <c r="B2873" s="0">
        <f>IF(C2873="","",_xlfn.XLOOKUP(C2873,tbl_exercise_master[exercise],tbl_exercise_master[session],"미등록"))</f>
        <v/>
      </c>
    </row>
    <row r="2874">
      <c r="B2874" s="0">
        <f>IF(C2874="","",_xlfn.XLOOKUP(C2874,tbl_exercise_master[exercise],tbl_exercise_master[session],"미등록"))</f>
        <v/>
      </c>
    </row>
    <row r="2875">
      <c r="B2875" s="0">
        <f>IF(C2875="","",_xlfn.XLOOKUP(C2875,tbl_exercise_master[exercise],tbl_exercise_master[session],"미등록"))</f>
        <v/>
      </c>
    </row>
    <row r="2876">
      <c r="B2876" s="0">
        <f>IF(C2876="","",_xlfn.XLOOKUP(C2876,tbl_exercise_master[exercise],tbl_exercise_master[session],"미등록"))</f>
        <v/>
      </c>
    </row>
    <row r="2877">
      <c r="B2877" s="0">
        <f>IF(C2877="","",_xlfn.XLOOKUP(C2877,tbl_exercise_master[exercise],tbl_exercise_master[session],"미등록"))</f>
        <v/>
      </c>
    </row>
    <row r="2878">
      <c r="B2878" s="0">
        <f>IF(C2878="","",_xlfn.XLOOKUP(C2878,tbl_exercise_master[exercise],tbl_exercise_master[session],"미등록"))</f>
        <v/>
      </c>
    </row>
    <row r="2879">
      <c r="B2879" s="0">
        <f>IF(C2879="","",_xlfn.XLOOKUP(C2879,tbl_exercise_master[exercise],tbl_exercise_master[session],"미등록"))</f>
        <v/>
      </c>
    </row>
    <row r="2880">
      <c r="B2880" s="0">
        <f>IF(C2880="","",_xlfn.XLOOKUP(C2880,tbl_exercise_master[exercise],tbl_exercise_master[session],"미등록"))</f>
        <v/>
      </c>
    </row>
    <row r="2881">
      <c r="B2881" s="0">
        <f>IF(C2881="","",_xlfn.XLOOKUP(C2881,tbl_exercise_master[exercise],tbl_exercise_master[session],"미등록"))</f>
        <v/>
      </c>
    </row>
    <row r="2882">
      <c r="B2882" s="0">
        <f>IF(C2882="","",_xlfn.XLOOKUP(C2882,tbl_exercise_master[exercise],tbl_exercise_master[session],"미등록"))</f>
        <v/>
      </c>
    </row>
    <row r="2883">
      <c r="B2883" s="0">
        <f>IF(C2883="","",_xlfn.XLOOKUP(C2883,tbl_exercise_master[exercise],tbl_exercise_master[session],"미등록"))</f>
        <v/>
      </c>
    </row>
    <row r="2884">
      <c r="B2884" s="0">
        <f>IF(C2884="","",_xlfn.XLOOKUP(C2884,tbl_exercise_master[exercise],tbl_exercise_master[session],"미등록"))</f>
        <v/>
      </c>
    </row>
    <row r="2885">
      <c r="B2885" s="0">
        <f>IF(C2885="","",_xlfn.XLOOKUP(C2885,tbl_exercise_master[exercise],tbl_exercise_master[session],"미등록"))</f>
        <v/>
      </c>
    </row>
    <row r="2886">
      <c r="B2886" s="0">
        <f>IF(C2886="","",_xlfn.XLOOKUP(C2886,tbl_exercise_master[exercise],tbl_exercise_master[session],"미등록"))</f>
        <v/>
      </c>
    </row>
    <row r="2887">
      <c r="B2887" s="0">
        <f>IF(C2887="","",_xlfn.XLOOKUP(C2887,tbl_exercise_master[exercise],tbl_exercise_master[session],"미등록"))</f>
        <v/>
      </c>
    </row>
    <row r="2888">
      <c r="B2888" s="0">
        <f>IF(C2888="","",_xlfn.XLOOKUP(C2888,tbl_exercise_master[exercise],tbl_exercise_master[session],"미등록"))</f>
        <v/>
      </c>
    </row>
    <row r="2889">
      <c r="B2889" s="0">
        <f>IF(C2889="","",_xlfn.XLOOKUP(C2889,tbl_exercise_master[exercise],tbl_exercise_master[session],"미등록"))</f>
        <v/>
      </c>
    </row>
    <row r="2890">
      <c r="B2890" s="0">
        <f>IF(C2890="","",_xlfn.XLOOKUP(C2890,tbl_exercise_master[exercise],tbl_exercise_master[session],"미등록"))</f>
        <v/>
      </c>
    </row>
    <row r="2891">
      <c r="B2891" s="0">
        <f>IF(C2891="","",_xlfn.XLOOKUP(C2891,tbl_exercise_master[exercise],tbl_exercise_master[session],"미등록"))</f>
        <v/>
      </c>
    </row>
    <row r="2892">
      <c r="B2892" s="0">
        <f>IF(C2892="","",_xlfn.XLOOKUP(C2892,tbl_exercise_master[exercise],tbl_exercise_master[session],"미등록"))</f>
        <v/>
      </c>
    </row>
    <row r="2893">
      <c r="B2893" s="0">
        <f>IF(C2893="","",_xlfn.XLOOKUP(C2893,tbl_exercise_master[exercise],tbl_exercise_master[session],"미등록"))</f>
        <v/>
      </c>
    </row>
    <row r="2894">
      <c r="B2894" s="0">
        <f>IF(C2894="","",_xlfn.XLOOKUP(C2894,tbl_exercise_master[exercise],tbl_exercise_master[session],"미등록"))</f>
        <v/>
      </c>
    </row>
    <row r="2895">
      <c r="B2895" s="0">
        <f>IF(C2895="","",_xlfn.XLOOKUP(C2895,tbl_exercise_master[exercise],tbl_exercise_master[session],"미등록"))</f>
        <v/>
      </c>
    </row>
    <row r="2896">
      <c r="B2896" s="0">
        <f>IF(C2896="","",_xlfn.XLOOKUP(C2896,tbl_exercise_master[exercise],tbl_exercise_master[session],"미등록"))</f>
        <v/>
      </c>
    </row>
    <row r="2897">
      <c r="B2897" s="0">
        <f>IF(C2897="","",_xlfn.XLOOKUP(C2897,tbl_exercise_master[exercise],tbl_exercise_master[session],"미등록"))</f>
        <v/>
      </c>
    </row>
    <row r="2898">
      <c r="B2898" s="0">
        <f>IF(C2898="","",_xlfn.XLOOKUP(C2898,tbl_exercise_master[exercise],tbl_exercise_master[session],"미등록"))</f>
        <v/>
      </c>
    </row>
    <row r="2899">
      <c r="B2899" s="0">
        <f>IF(C2899="","",_xlfn.XLOOKUP(C2899,tbl_exercise_master[exercise],tbl_exercise_master[session],"미등록"))</f>
        <v/>
      </c>
    </row>
    <row r="2900">
      <c r="B2900" s="0">
        <f>IF(C2900="","",_xlfn.XLOOKUP(C2900,tbl_exercise_master[exercise],tbl_exercise_master[session],"미등록"))</f>
        <v/>
      </c>
    </row>
    <row r="2901">
      <c r="B2901" s="0">
        <f>IF(C2901="","",_xlfn.XLOOKUP(C2901,tbl_exercise_master[exercise],tbl_exercise_master[session],"미등록"))</f>
        <v/>
      </c>
    </row>
    <row r="2902">
      <c r="B2902" s="0">
        <f>IF(C2902="","",_xlfn.XLOOKUP(C2902,tbl_exercise_master[exercise],tbl_exercise_master[session],"미등록"))</f>
        <v/>
      </c>
    </row>
    <row r="2903">
      <c r="B2903" s="0">
        <f>IF(C2903="","",_xlfn.XLOOKUP(C2903,tbl_exercise_master[exercise],tbl_exercise_master[session],"미등록"))</f>
        <v/>
      </c>
    </row>
    <row r="2904">
      <c r="B2904" s="0">
        <f>IF(C2904="","",_xlfn.XLOOKUP(C2904,tbl_exercise_master[exercise],tbl_exercise_master[session],"미등록"))</f>
        <v/>
      </c>
    </row>
    <row r="2905">
      <c r="B2905" s="0">
        <f>IF(C2905="","",_xlfn.XLOOKUP(C2905,tbl_exercise_master[exercise],tbl_exercise_master[session],"미등록"))</f>
        <v/>
      </c>
    </row>
    <row r="2906">
      <c r="B2906" s="0">
        <f>IF(C2906="","",_xlfn.XLOOKUP(C2906,tbl_exercise_master[exercise],tbl_exercise_master[session],"미등록"))</f>
        <v/>
      </c>
    </row>
    <row r="2907">
      <c r="B2907" s="0">
        <f>IF(C2907="","",_xlfn.XLOOKUP(C2907,tbl_exercise_master[exercise],tbl_exercise_master[session],"미등록"))</f>
        <v/>
      </c>
    </row>
    <row r="2908">
      <c r="B2908" s="0">
        <f>IF(C2908="","",_xlfn.XLOOKUP(C2908,tbl_exercise_master[exercise],tbl_exercise_master[session],"미등록"))</f>
        <v/>
      </c>
    </row>
    <row r="2909">
      <c r="B2909" s="0">
        <f>IF(C2909="","",_xlfn.XLOOKUP(C2909,tbl_exercise_master[exercise],tbl_exercise_master[session],"미등록"))</f>
        <v/>
      </c>
    </row>
    <row r="2910">
      <c r="B2910" s="0">
        <f>IF(C2910="","",_xlfn.XLOOKUP(C2910,tbl_exercise_master[exercise],tbl_exercise_master[session],"미등록"))</f>
        <v/>
      </c>
    </row>
    <row r="2911">
      <c r="B2911" s="0">
        <f>IF(C2911="","",_xlfn.XLOOKUP(C2911,tbl_exercise_master[exercise],tbl_exercise_master[session],"미등록"))</f>
        <v/>
      </c>
    </row>
    <row r="2912">
      <c r="B2912" s="0">
        <f>IF(C2912="","",_xlfn.XLOOKUP(C2912,tbl_exercise_master[exercise],tbl_exercise_master[session],"미등록"))</f>
        <v/>
      </c>
    </row>
    <row r="2913">
      <c r="B2913" s="0">
        <f>IF(C2913="","",_xlfn.XLOOKUP(C2913,tbl_exercise_master[exercise],tbl_exercise_master[session],"미등록"))</f>
        <v/>
      </c>
    </row>
    <row r="2914">
      <c r="B2914" s="0">
        <f>IF(C2914="","",_xlfn.XLOOKUP(C2914,tbl_exercise_master[exercise],tbl_exercise_master[session],"미등록"))</f>
        <v/>
      </c>
    </row>
    <row r="2915">
      <c r="B2915" s="0">
        <f>IF(C2915="","",_xlfn.XLOOKUP(C2915,tbl_exercise_master[exercise],tbl_exercise_master[session],"미등록"))</f>
        <v/>
      </c>
    </row>
    <row r="2916">
      <c r="B2916" s="0">
        <f>IF(C2916="","",_xlfn.XLOOKUP(C2916,tbl_exercise_master[exercise],tbl_exercise_master[session],"미등록"))</f>
        <v/>
      </c>
    </row>
    <row r="2917">
      <c r="B2917" s="0">
        <f>IF(C2917="","",_xlfn.XLOOKUP(C2917,tbl_exercise_master[exercise],tbl_exercise_master[session],"미등록"))</f>
        <v/>
      </c>
    </row>
    <row r="2918">
      <c r="B2918" s="0">
        <f>IF(C2918="","",_xlfn.XLOOKUP(C2918,tbl_exercise_master[exercise],tbl_exercise_master[session],"미등록"))</f>
        <v/>
      </c>
    </row>
    <row r="2919">
      <c r="B2919" s="0">
        <f>IF(C2919="","",_xlfn.XLOOKUP(C2919,tbl_exercise_master[exercise],tbl_exercise_master[session],"미등록"))</f>
        <v/>
      </c>
    </row>
    <row r="2920">
      <c r="B2920" s="0">
        <f>IF(C2920="","",_xlfn.XLOOKUP(C2920,tbl_exercise_master[exercise],tbl_exercise_master[session],"미등록"))</f>
        <v/>
      </c>
    </row>
    <row r="2921">
      <c r="B2921" s="0">
        <f>IF(C2921="","",_xlfn.XLOOKUP(C2921,tbl_exercise_master[exercise],tbl_exercise_master[session],"미등록"))</f>
        <v/>
      </c>
    </row>
    <row r="2922">
      <c r="B2922" s="0">
        <f>IF(C2922="","",_xlfn.XLOOKUP(C2922,tbl_exercise_master[exercise],tbl_exercise_master[session],"미등록"))</f>
        <v/>
      </c>
    </row>
    <row r="2923">
      <c r="B2923" s="0">
        <f>IF(C2923="","",_xlfn.XLOOKUP(C2923,tbl_exercise_master[exercise],tbl_exercise_master[session],"미등록"))</f>
        <v/>
      </c>
    </row>
    <row r="2924">
      <c r="B2924" s="0">
        <f>IF(C2924="","",_xlfn.XLOOKUP(C2924,tbl_exercise_master[exercise],tbl_exercise_master[session],"미등록"))</f>
        <v/>
      </c>
    </row>
    <row r="2925">
      <c r="B2925" s="0">
        <f>IF(C2925="","",_xlfn.XLOOKUP(C2925,tbl_exercise_master[exercise],tbl_exercise_master[session],"미등록"))</f>
        <v/>
      </c>
    </row>
    <row r="2926">
      <c r="B2926" s="0">
        <f>IF(C2926="","",_xlfn.XLOOKUP(C2926,tbl_exercise_master[exercise],tbl_exercise_master[session],"미등록"))</f>
        <v/>
      </c>
    </row>
    <row r="2927">
      <c r="B2927" s="0">
        <f>IF(C2927="","",_xlfn.XLOOKUP(C2927,tbl_exercise_master[exercise],tbl_exercise_master[session],"미등록"))</f>
        <v/>
      </c>
    </row>
    <row r="2928">
      <c r="B2928" s="0">
        <f>IF(C2928="","",_xlfn.XLOOKUP(C2928,tbl_exercise_master[exercise],tbl_exercise_master[session],"미등록"))</f>
        <v/>
      </c>
    </row>
    <row r="2929">
      <c r="B2929" s="0">
        <f>IF(C2929="","",_xlfn.XLOOKUP(C2929,tbl_exercise_master[exercise],tbl_exercise_master[session],"미등록"))</f>
        <v/>
      </c>
    </row>
    <row r="2930">
      <c r="B2930" s="0">
        <f>IF(C2930="","",_xlfn.XLOOKUP(C2930,tbl_exercise_master[exercise],tbl_exercise_master[session],"미등록"))</f>
        <v/>
      </c>
    </row>
    <row r="2931">
      <c r="B2931" s="0">
        <f>IF(C2931="","",_xlfn.XLOOKUP(C2931,tbl_exercise_master[exercise],tbl_exercise_master[session],"미등록"))</f>
        <v/>
      </c>
    </row>
    <row r="2932">
      <c r="B2932" s="0">
        <f>IF(C2932="","",_xlfn.XLOOKUP(C2932,tbl_exercise_master[exercise],tbl_exercise_master[session],"미등록"))</f>
        <v/>
      </c>
    </row>
    <row r="2933">
      <c r="B2933" s="0">
        <f>IF(C2933="","",_xlfn.XLOOKUP(C2933,tbl_exercise_master[exercise],tbl_exercise_master[session],"미등록"))</f>
        <v/>
      </c>
    </row>
    <row r="2934">
      <c r="B2934" s="0">
        <f>IF(C2934="","",_xlfn.XLOOKUP(C2934,tbl_exercise_master[exercise],tbl_exercise_master[session],"미등록"))</f>
        <v/>
      </c>
    </row>
    <row r="2935">
      <c r="B2935" s="0">
        <f>IF(C2935="","",_xlfn.XLOOKUP(C2935,tbl_exercise_master[exercise],tbl_exercise_master[session],"미등록"))</f>
        <v/>
      </c>
    </row>
    <row r="2936">
      <c r="B2936" s="0">
        <f>IF(C2936="","",_xlfn.XLOOKUP(C2936,tbl_exercise_master[exercise],tbl_exercise_master[session],"미등록"))</f>
        <v/>
      </c>
    </row>
    <row r="2937">
      <c r="B2937" s="0">
        <f>IF(C2937="","",_xlfn.XLOOKUP(C2937,tbl_exercise_master[exercise],tbl_exercise_master[session],"미등록"))</f>
        <v/>
      </c>
    </row>
    <row r="2938">
      <c r="B2938" s="0">
        <f>IF(C2938="","",_xlfn.XLOOKUP(C2938,tbl_exercise_master[exercise],tbl_exercise_master[session],"미등록"))</f>
        <v/>
      </c>
    </row>
    <row r="2939">
      <c r="B2939" s="0">
        <f>IF(C2939="","",_xlfn.XLOOKUP(C2939,tbl_exercise_master[exercise],tbl_exercise_master[session],"미등록"))</f>
        <v/>
      </c>
    </row>
    <row r="2940">
      <c r="B2940" s="0">
        <f>IF(C2940="","",_xlfn.XLOOKUP(C2940,tbl_exercise_master[exercise],tbl_exercise_master[session],"미등록"))</f>
        <v/>
      </c>
    </row>
    <row r="2941">
      <c r="B2941" s="0">
        <f>IF(C2941="","",_xlfn.XLOOKUP(C2941,tbl_exercise_master[exercise],tbl_exercise_master[session],"미등록"))</f>
        <v/>
      </c>
    </row>
    <row r="2942">
      <c r="B2942" s="0">
        <f>IF(C2942="","",_xlfn.XLOOKUP(C2942,tbl_exercise_master[exercise],tbl_exercise_master[session],"미등록"))</f>
        <v/>
      </c>
    </row>
    <row r="2943">
      <c r="B2943" s="0">
        <f>IF(C2943="","",_xlfn.XLOOKUP(C2943,tbl_exercise_master[exercise],tbl_exercise_master[session],"미등록"))</f>
        <v/>
      </c>
    </row>
    <row r="2944">
      <c r="B2944" s="0">
        <f>IF(C2944="","",_xlfn.XLOOKUP(C2944,tbl_exercise_master[exercise],tbl_exercise_master[session],"미등록"))</f>
        <v/>
      </c>
    </row>
    <row r="2945">
      <c r="B2945" s="0">
        <f>IF(C2945="","",_xlfn.XLOOKUP(C2945,tbl_exercise_master[exercise],tbl_exercise_master[session],"미등록"))</f>
        <v/>
      </c>
    </row>
    <row r="2946">
      <c r="B2946" s="0">
        <f>IF(C2946="","",_xlfn.XLOOKUP(C2946,tbl_exercise_master[exercise],tbl_exercise_master[session],"미등록"))</f>
        <v/>
      </c>
    </row>
    <row r="2947">
      <c r="B2947" s="0">
        <f>IF(C2947="","",_xlfn.XLOOKUP(C2947,tbl_exercise_master[exercise],tbl_exercise_master[session],"미등록"))</f>
        <v/>
      </c>
    </row>
    <row r="2948">
      <c r="B2948" s="0">
        <f>IF(C2948="","",_xlfn.XLOOKUP(C2948,tbl_exercise_master[exercise],tbl_exercise_master[session],"미등록"))</f>
        <v/>
      </c>
    </row>
    <row r="2949">
      <c r="B2949" s="0">
        <f>IF(C2949="","",_xlfn.XLOOKUP(C2949,tbl_exercise_master[exercise],tbl_exercise_master[session],"미등록"))</f>
        <v/>
      </c>
    </row>
    <row r="2950">
      <c r="B2950" s="0">
        <f>IF(C2950="","",_xlfn.XLOOKUP(C2950,tbl_exercise_master[exercise],tbl_exercise_master[session],"미등록"))</f>
        <v/>
      </c>
    </row>
    <row r="2951">
      <c r="B2951" s="0">
        <f>IF(C2951="","",_xlfn.XLOOKUP(C2951,tbl_exercise_master[exercise],tbl_exercise_master[session],"미등록"))</f>
        <v/>
      </c>
    </row>
    <row r="2952">
      <c r="B2952" s="0">
        <f>IF(C2952="","",_xlfn.XLOOKUP(C2952,tbl_exercise_master[exercise],tbl_exercise_master[session],"미등록"))</f>
        <v/>
      </c>
    </row>
    <row r="2953">
      <c r="B2953" s="0">
        <f>IF(C2953="","",_xlfn.XLOOKUP(C2953,tbl_exercise_master[exercise],tbl_exercise_master[session],"미등록"))</f>
        <v/>
      </c>
    </row>
    <row r="2954">
      <c r="B2954" s="0">
        <f>IF(C2954="","",_xlfn.XLOOKUP(C2954,tbl_exercise_master[exercise],tbl_exercise_master[session],"미등록"))</f>
        <v/>
      </c>
    </row>
    <row r="2955">
      <c r="B2955" s="0">
        <f>IF(C2955="","",_xlfn.XLOOKUP(C2955,tbl_exercise_master[exercise],tbl_exercise_master[session],"미등록"))</f>
        <v/>
      </c>
    </row>
    <row r="2956">
      <c r="B2956" s="0">
        <f>IF(C2956="","",_xlfn.XLOOKUP(C2956,tbl_exercise_master[exercise],tbl_exercise_master[session],"미등록"))</f>
        <v/>
      </c>
    </row>
    <row r="2957">
      <c r="B2957" s="0">
        <f>IF(C2957="","",_xlfn.XLOOKUP(C2957,tbl_exercise_master[exercise],tbl_exercise_master[session],"미등록"))</f>
        <v/>
      </c>
    </row>
    <row r="2958">
      <c r="B2958" s="0">
        <f>IF(C2958="","",_xlfn.XLOOKUP(C2958,tbl_exercise_master[exercise],tbl_exercise_master[session],"미등록"))</f>
        <v/>
      </c>
    </row>
    <row r="2959">
      <c r="B2959" s="0">
        <f>IF(C2959="","",_xlfn.XLOOKUP(C2959,tbl_exercise_master[exercise],tbl_exercise_master[session],"미등록"))</f>
        <v/>
      </c>
    </row>
    <row r="2960">
      <c r="B2960" s="0">
        <f>IF(C2960="","",_xlfn.XLOOKUP(C2960,tbl_exercise_master[exercise],tbl_exercise_master[session],"미등록"))</f>
        <v/>
      </c>
    </row>
    <row r="2961">
      <c r="B2961" s="0">
        <f>IF(C2961="","",_xlfn.XLOOKUP(C2961,tbl_exercise_master[exercise],tbl_exercise_master[session],"미등록"))</f>
        <v/>
      </c>
    </row>
    <row r="2962">
      <c r="B2962" s="0">
        <f>IF(C2962="","",_xlfn.XLOOKUP(C2962,tbl_exercise_master[exercise],tbl_exercise_master[session],"미등록"))</f>
        <v/>
      </c>
    </row>
    <row r="2963">
      <c r="B2963" s="0">
        <f>IF(C2963="","",_xlfn.XLOOKUP(C2963,tbl_exercise_master[exercise],tbl_exercise_master[session],"미등록"))</f>
        <v/>
      </c>
    </row>
    <row r="2964">
      <c r="B2964" s="0">
        <f>IF(C2964="","",_xlfn.XLOOKUP(C2964,tbl_exercise_master[exercise],tbl_exercise_master[session],"미등록"))</f>
        <v/>
      </c>
    </row>
    <row r="2965">
      <c r="B2965" s="0">
        <f>IF(C2965="","",_xlfn.XLOOKUP(C2965,tbl_exercise_master[exercise],tbl_exercise_master[session],"미등록"))</f>
        <v/>
      </c>
    </row>
    <row r="2966">
      <c r="B2966" s="0">
        <f>IF(C2966="","",_xlfn.XLOOKUP(C2966,tbl_exercise_master[exercise],tbl_exercise_master[session],"미등록"))</f>
        <v/>
      </c>
    </row>
    <row r="2967">
      <c r="B2967" s="0">
        <f>IF(C2967="","",_xlfn.XLOOKUP(C2967,tbl_exercise_master[exercise],tbl_exercise_master[session],"미등록"))</f>
        <v/>
      </c>
    </row>
    <row r="2968">
      <c r="B2968" s="0">
        <f>IF(C2968="","",_xlfn.XLOOKUP(C2968,tbl_exercise_master[exercise],tbl_exercise_master[session],"미등록"))</f>
        <v/>
      </c>
    </row>
    <row r="2969">
      <c r="B2969" s="0">
        <f>IF(C2969="","",_xlfn.XLOOKUP(C2969,tbl_exercise_master[exercise],tbl_exercise_master[session],"미등록"))</f>
        <v/>
      </c>
    </row>
    <row r="2970">
      <c r="B2970" s="0">
        <f>IF(C2970="","",_xlfn.XLOOKUP(C2970,tbl_exercise_master[exercise],tbl_exercise_master[session],"미등록"))</f>
        <v/>
      </c>
    </row>
    <row r="2971">
      <c r="B2971" s="0">
        <f>IF(C2971="","",_xlfn.XLOOKUP(C2971,tbl_exercise_master[exercise],tbl_exercise_master[session],"미등록"))</f>
        <v/>
      </c>
    </row>
    <row r="2972">
      <c r="B2972" s="0">
        <f>IF(C2972="","",_xlfn.XLOOKUP(C2972,tbl_exercise_master[exercise],tbl_exercise_master[session],"미등록"))</f>
        <v/>
      </c>
    </row>
    <row r="2973">
      <c r="B2973" s="0">
        <f>IF(C2973="","",_xlfn.XLOOKUP(C2973,tbl_exercise_master[exercise],tbl_exercise_master[session],"미등록"))</f>
        <v/>
      </c>
    </row>
    <row r="2974">
      <c r="B2974" s="0">
        <f>IF(C2974="","",_xlfn.XLOOKUP(C2974,tbl_exercise_master[exercise],tbl_exercise_master[session],"미등록"))</f>
        <v/>
      </c>
    </row>
    <row r="2975">
      <c r="B2975" s="0">
        <f>IF(C2975="","",_xlfn.XLOOKUP(C2975,tbl_exercise_master[exercise],tbl_exercise_master[session],"미등록"))</f>
        <v/>
      </c>
    </row>
    <row r="2976">
      <c r="B2976" s="0">
        <f>IF(C2976="","",_xlfn.XLOOKUP(C2976,tbl_exercise_master[exercise],tbl_exercise_master[session],"미등록"))</f>
        <v/>
      </c>
    </row>
    <row r="2977">
      <c r="B2977" s="0">
        <f>IF(C2977="","",_xlfn.XLOOKUP(C2977,tbl_exercise_master[exercise],tbl_exercise_master[session],"미등록"))</f>
        <v/>
      </c>
    </row>
    <row r="2978">
      <c r="B2978" s="0">
        <f>IF(C2978="","",_xlfn.XLOOKUP(C2978,tbl_exercise_master[exercise],tbl_exercise_master[session],"미등록"))</f>
        <v/>
      </c>
    </row>
    <row r="2979">
      <c r="B2979" s="0">
        <f>IF(C2979="","",_xlfn.XLOOKUP(C2979,tbl_exercise_master[exercise],tbl_exercise_master[session],"미등록"))</f>
        <v/>
      </c>
    </row>
    <row r="2980">
      <c r="B2980" s="0">
        <f>IF(C2980="","",_xlfn.XLOOKUP(C2980,tbl_exercise_master[exercise],tbl_exercise_master[session],"미등록"))</f>
        <v/>
      </c>
    </row>
    <row r="2981">
      <c r="B2981" s="0">
        <f>IF(C2981="","",_xlfn.XLOOKUP(C2981,tbl_exercise_master[exercise],tbl_exercise_master[session],"미등록"))</f>
        <v/>
      </c>
    </row>
    <row r="2982">
      <c r="B2982" s="0">
        <f>IF(C2982="","",_xlfn.XLOOKUP(C2982,tbl_exercise_master[exercise],tbl_exercise_master[session],"미등록"))</f>
        <v/>
      </c>
    </row>
    <row r="2983">
      <c r="B2983" s="0">
        <f>IF(C2983="","",_xlfn.XLOOKUP(C2983,tbl_exercise_master[exercise],tbl_exercise_master[session],"미등록"))</f>
        <v/>
      </c>
    </row>
    <row r="2984">
      <c r="B2984" s="0">
        <f>IF(C2984="","",_xlfn.XLOOKUP(C2984,tbl_exercise_master[exercise],tbl_exercise_master[session],"미등록"))</f>
        <v/>
      </c>
    </row>
    <row r="2985">
      <c r="B2985" s="0">
        <f>IF(C2985="","",_xlfn.XLOOKUP(C2985,tbl_exercise_master[exercise],tbl_exercise_master[session],"미등록"))</f>
        <v/>
      </c>
    </row>
    <row r="2986">
      <c r="B2986" s="0">
        <f>IF(C2986="","",_xlfn.XLOOKUP(C2986,tbl_exercise_master[exercise],tbl_exercise_master[session],"미등록"))</f>
        <v/>
      </c>
    </row>
    <row r="2987">
      <c r="B2987" s="0">
        <f>IF(C2987="","",_xlfn.XLOOKUP(C2987,tbl_exercise_master[exercise],tbl_exercise_master[session],"미등록"))</f>
        <v/>
      </c>
    </row>
    <row r="2988">
      <c r="B2988" s="0">
        <f>IF(C2988="","",_xlfn.XLOOKUP(C2988,tbl_exercise_master[exercise],tbl_exercise_master[session],"미등록"))</f>
        <v/>
      </c>
    </row>
    <row r="2989">
      <c r="B2989" s="0">
        <f>IF(C2989="","",_xlfn.XLOOKUP(C2989,tbl_exercise_master[exercise],tbl_exercise_master[session],"미등록"))</f>
        <v/>
      </c>
    </row>
    <row r="2990">
      <c r="B2990" s="0">
        <f>IF(C2990="","",_xlfn.XLOOKUP(C2990,tbl_exercise_master[exercise],tbl_exercise_master[session],"미등록"))</f>
        <v/>
      </c>
    </row>
    <row r="2991">
      <c r="B2991" s="0">
        <f>IF(C2991="","",_xlfn.XLOOKUP(C2991,tbl_exercise_master[exercise],tbl_exercise_master[session],"미등록"))</f>
        <v/>
      </c>
    </row>
    <row r="2992">
      <c r="B2992" s="0">
        <f>IF(C2992="","",_xlfn.XLOOKUP(C2992,tbl_exercise_master[exercise],tbl_exercise_master[session],"미등록"))</f>
        <v/>
      </c>
    </row>
    <row r="2993">
      <c r="B2993" s="0">
        <f>IF(C2993="","",_xlfn.XLOOKUP(C2993,tbl_exercise_master[exercise],tbl_exercise_master[session],"미등록"))</f>
        <v/>
      </c>
    </row>
    <row r="2994">
      <c r="B2994" s="0">
        <f>IF(C2994="","",_xlfn.XLOOKUP(C2994,tbl_exercise_master[exercise],tbl_exercise_master[session],"미등록"))</f>
        <v/>
      </c>
    </row>
    <row r="2995">
      <c r="B2995" s="0">
        <f>IF(C2995="","",_xlfn.XLOOKUP(C2995,tbl_exercise_master[exercise],tbl_exercise_master[session],"미등록"))</f>
        <v/>
      </c>
    </row>
    <row r="2996">
      <c r="B2996" s="0">
        <f>IF(C2996="","",_xlfn.XLOOKUP(C2996,tbl_exercise_master[exercise],tbl_exercise_master[session],"미등록"))</f>
        <v/>
      </c>
    </row>
    <row r="2997">
      <c r="B2997" s="0">
        <f>IF(C2997="","",_xlfn.XLOOKUP(C2997,tbl_exercise_master[exercise],tbl_exercise_master[session],"미등록"))</f>
        <v/>
      </c>
    </row>
    <row r="2998">
      <c r="B2998" s="0">
        <f>IF(C2998="","",_xlfn.XLOOKUP(C2998,tbl_exercise_master[exercise],tbl_exercise_master[session],"미등록"))</f>
        <v/>
      </c>
    </row>
    <row r="2999">
      <c r="B2999" s="0">
        <f>IF(C2999="","",_xlfn.XLOOKUP(C2999,tbl_exercise_master[exercise],tbl_exercise_master[session],"미등록"))</f>
        <v/>
      </c>
    </row>
    <row r="3000">
      <c r="B3000" s="0">
        <f>IF(C3000="","",_xlfn.XLOOKUP(C3000,tbl_exercise_master[exercise],tbl_exercise_master[session],"미등록"))</f>
        <v/>
      </c>
    </row>
    <row r="3001">
      <c r="B3001" s="0">
        <f>IF(C3001="","",_xlfn.XLOOKUP(C3001,tbl_exercise_master[exercise],tbl_exercise_master[session],"미등록"))</f>
        <v/>
      </c>
    </row>
    <row r="3002">
      <c r="B3002" s="0">
        <f>IF(C3002="","",_xlfn.XLOOKUP(C3002,tbl_exercise_master[exercise],tbl_exercise_master[session],"미등록"))</f>
        <v/>
      </c>
    </row>
    <row r="3003">
      <c r="B3003" s="0">
        <f>IF(C3003="","",_xlfn.XLOOKUP(C3003,tbl_exercise_master[exercise],tbl_exercise_master[session],"미등록"))</f>
        <v/>
      </c>
    </row>
    <row r="3004">
      <c r="B3004" s="0">
        <f>IF(C3004="","",_xlfn.XLOOKUP(C3004,tbl_exercise_master[exercise],tbl_exercise_master[session],"미등록"))</f>
        <v/>
      </c>
    </row>
    <row r="3005">
      <c r="B3005" s="0">
        <f>IF(C3005="","",_xlfn.XLOOKUP(C3005,tbl_exercise_master[exercise],tbl_exercise_master[session],"미등록"))</f>
        <v/>
      </c>
    </row>
    <row r="3006">
      <c r="B3006" s="0">
        <f>IF(C3006="","",_xlfn.XLOOKUP(C3006,tbl_exercise_master[exercise],tbl_exercise_master[session],"미등록"))</f>
        <v/>
      </c>
    </row>
    <row r="3007">
      <c r="B3007" s="0">
        <f>IF(C3007="","",_xlfn.XLOOKUP(C3007,tbl_exercise_master[exercise],tbl_exercise_master[session],"미등록"))</f>
        <v/>
      </c>
    </row>
    <row r="3008">
      <c r="B3008" s="0">
        <f>IF(C3008="","",_xlfn.XLOOKUP(C3008,tbl_exercise_master[exercise],tbl_exercise_master[session],"미등록"))</f>
        <v/>
      </c>
    </row>
    <row r="3009">
      <c r="B3009" s="0">
        <f>IF(C3009="","",_xlfn.XLOOKUP(C3009,tbl_exercise_master[exercise],tbl_exercise_master[session],"미등록"))</f>
        <v/>
      </c>
    </row>
    <row r="3010">
      <c r="B3010" s="0">
        <f>IF(C3010="","",_xlfn.XLOOKUP(C3010,tbl_exercise_master[exercise],tbl_exercise_master[session],"미등록"))</f>
        <v/>
      </c>
    </row>
    <row r="3011">
      <c r="B3011" s="0">
        <f>IF(C3011="","",_xlfn.XLOOKUP(C3011,tbl_exercise_master[exercise],tbl_exercise_master[session],"미등록"))</f>
        <v/>
      </c>
    </row>
    <row r="3012">
      <c r="B3012" s="0">
        <f>IF(C3012="","",_xlfn.XLOOKUP(C3012,tbl_exercise_master[exercise],tbl_exercise_master[session],"미등록"))</f>
        <v/>
      </c>
    </row>
    <row r="3013">
      <c r="B3013" s="0">
        <f>IF(C3013="","",_xlfn.XLOOKUP(C3013,tbl_exercise_master[exercise],tbl_exercise_master[session],"미등록"))</f>
        <v/>
      </c>
    </row>
    <row r="3014">
      <c r="B3014" s="0">
        <f>IF(C3014="","",_xlfn.XLOOKUP(C3014,tbl_exercise_master[exercise],tbl_exercise_master[session],"미등록"))</f>
        <v/>
      </c>
    </row>
    <row r="3015">
      <c r="B3015" s="0">
        <f>IF(C3015="","",_xlfn.XLOOKUP(C3015,tbl_exercise_master[exercise],tbl_exercise_master[session],"미등록"))</f>
        <v/>
      </c>
    </row>
    <row r="3016">
      <c r="B3016" s="0">
        <f>IF(C3016="","",_xlfn.XLOOKUP(C3016,tbl_exercise_master[exercise],tbl_exercise_master[session],"미등록"))</f>
        <v/>
      </c>
    </row>
    <row r="3017">
      <c r="B3017" s="0">
        <f>IF(C3017="","",_xlfn.XLOOKUP(C3017,tbl_exercise_master[exercise],tbl_exercise_master[session],"미등록"))</f>
        <v/>
      </c>
    </row>
    <row r="3018">
      <c r="B3018" s="0">
        <f>IF(C3018="","",_xlfn.XLOOKUP(C3018,tbl_exercise_master[exercise],tbl_exercise_master[session],"미등록"))</f>
        <v/>
      </c>
    </row>
    <row r="3019">
      <c r="B3019" s="0">
        <f>IF(C3019="","",_xlfn.XLOOKUP(C3019,tbl_exercise_master[exercise],tbl_exercise_master[session],"미등록"))</f>
        <v/>
      </c>
    </row>
    <row r="3020">
      <c r="B3020" s="0">
        <f>IF(C3020="","",_xlfn.XLOOKUP(C3020,tbl_exercise_master[exercise],tbl_exercise_master[session],"미등록"))</f>
        <v/>
      </c>
    </row>
    <row r="3021">
      <c r="B3021" s="0">
        <f>IF(C3021="","",_xlfn.XLOOKUP(C3021,tbl_exercise_master[exercise],tbl_exercise_master[session],"미등록"))</f>
        <v/>
      </c>
    </row>
    <row r="3022">
      <c r="B3022" s="0">
        <f>IF(C3022="","",_xlfn.XLOOKUP(C3022,tbl_exercise_master[exercise],tbl_exercise_master[session],"미등록"))</f>
        <v/>
      </c>
    </row>
    <row r="3023">
      <c r="B3023" s="0">
        <f>IF(C3023="","",_xlfn.XLOOKUP(C3023,tbl_exercise_master[exercise],tbl_exercise_master[session],"미등록"))</f>
        <v/>
      </c>
    </row>
    <row r="3024">
      <c r="B3024" s="0">
        <f>IF(C3024="","",_xlfn.XLOOKUP(C3024,tbl_exercise_master[exercise],tbl_exercise_master[session],"미등록"))</f>
        <v/>
      </c>
    </row>
    <row r="3025">
      <c r="B3025" s="0">
        <f>IF(C3025="","",_xlfn.XLOOKUP(C3025,tbl_exercise_master[exercise],tbl_exercise_master[session],"미등록"))</f>
        <v/>
      </c>
    </row>
    <row r="3026">
      <c r="B3026" s="0">
        <f>IF(C3026="","",_xlfn.XLOOKUP(C3026,tbl_exercise_master[exercise],tbl_exercise_master[session],"미등록"))</f>
        <v/>
      </c>
    </row>
    <row r="3027">
      <c r="B3027" s="0">
        <f>IF(C3027="","",_xlfn.XLOOKUP(C3027,tbl_exercise_master[exercise],tbl_exercise_master[session],"미등록"))</f>
        <v/>
      </c>
    </row>
    <row r="3028">
      <c r="B3028" s="0">
        <f>IF(C3028="","",_xlfn.XLOOKUP(C3028,tbl_exercise_master[exercise],tbl_exercise_master[session],"미등록"))</f>
        <v/>
      </c>
    </row>
    <row r="3029">
      <c r="B3029" s="0">
        <f>IF(C3029="","",_xlfn.XLOOKUP(C3029,tbl_exercise_master[exercise],tbl_exercise_master[session],"미등록"))</f>
        <v/>
      </c>
    </row>
    <row r="3030">
      <c r="B3030" s="0">
        <f>IF(C3030="","",_xlfn.XLOOKUP(C3030,tbl_exercise_master[exercise],tbl_exercise_master[session],"미등록"))</f>
        <v/>
      </c>
    </row>
    <row r="3031">
      <c r="B3031" s="0">
        <f>IF(C3031="","",_xlfn.XLOOKUP(C3031,tbl_exercise_master[exercise],tbl_exercise_master[session],"미등록"))</f>
        <v/>
      </c>
    </row>
    <row r="3032">
      <c r="B3032" s="0">
        <f>IF(C3032="","",_xlfn.XLOOKUP(C3032,tbl_exercise_master[exercise],tbl_exercise_master[session],"미등록"))</f>
        <v/>
      </c>
    </row>
    <row r="3033">
      <c r="B3033" s="0">
        <f>IF(C3033="","",_xlfn.XLOOKUP(C3033,tbl_exercise_master[exercise],tbl_exercise_master[session],"미등록"))</f>
        <v/>
      </c>
    </row>
    <row r="3034">
      <c r="B3034" s="0">
        <f>IF(C3034="","",_xlfn.XLOOKUP(C3034,tbl_exercise_master[exercise],tbl_exercise_master[session],"미등록"))</f>
        <v/>
      </c>
    </row>
    <row r="3035">
      <c r="B3035" s="0">
        <f>IF(C3035="","",_xlfn.XLOOKUP(C3035,tbl_exercise_master[exercise],tbl_exercise_master[session],"미등록"))</f>
        <v/>
      </c>
    </row>
    <row r="3036">
      <c r="B3036" s="0">
        <f>IF(C3036="","",_xlfn.XLOOKUP(C3036,tbl_exercise_master[exercise],tbl_exercise_master[session],"미등록"))</f>
        <v/>
      </c>
    </row>
    <row r="3037">
      <c r="B3037" s="0">
        <f>IF(C3037="","",_xlfn.XLOOKUP(C3037,tbl_exercise_master[exercise],tbl_exercise_master[session],"미등록"))</f>
        <v/>
      </c>
    </row>
    <row r="3038">
      <c r="B3038" s="0">
        <f>IF(C3038="","",_xlfn.XLOOKUP(C3038,tbl_exercise_master[exercise],tbl_exercise_master[session],"미등록"))</f>
        <v/>
      </c>
    </row>
    <row r="3039">
      <c r="B3039" s="0">
        <f>IF(C3039="","",_xlfn.XLOOKUP(C3039,tbl_exercise_master[exercise],tbl_exercise_master[session],"미등록"))</f>
        <v/>
      </c>
    </row>
    <row r="3040">
      <c r="B3040" s="0">
        <f>IF(C3040="","",_xlfn.XLOOKUP(C3040,tbl_exercise_master[exercise],tbl_exercise_master[session],"미등록"))</f>
        <v/>
      </c>
    </row>
    <row r="3041">
      <c r="B3041" s="0">
        <f>IF(C3041="","",_xlfn.XLOOKUP(C3041,tbl_exercise_master[exercise],tbl_exercise_master[session],"미등록"))</f>
        <v/>
      </c>
    </row>
    <row r="3042">
      <c r="B3042" s="0">
        <f>IF(C3042="","",_xlfn.XLOOKUP(C3042,tbl_exercise_master[exercise],tbl_exercise_master[session],"미등록"))</f>
        <v/>
      </c>
    </row>
    <row r="3043">
      <c r="B3043" s="0">
        <f>IF(C3043="","",_xlfn.XLOOKUP(C3043,tbl_exercise_master[exercise],tbl_exercise_master[session],"미등록"))</f>
        <v/>
      </c>
    </row>
    <row r="3044">
      <c r="B3044" s="0">
        <f>IF(C3044="","",_xlfn.XLOOKUP(C3044,tbl_exercise_master[exercise],tbl_exercise_master[session],"미등록"))</f>
        <v/>
      </c>
    </row>
    <row r="3045">
      <c r="B3045" s="0">
        <f>IF(C3045="","",_xlfn.XLOOKUP(C3045,tbl_exercise_master[exercise],tbl_exercise_master[session],"미등록"))</f>
        <v/>
      </c>
    </row>
    <row r="3046">
      <c r="B3046" s="0">
        <f>IF(C3046="","",_xlfn.XLOOKUP(C3046,tbl_exercise_master[exercise],tbl_exercise_master[session],"미등록"))</f>
        <v/>
      </c>
    </row>
    <row r="3047">
      <c r="B3047" s="0">
        <f>IF(C3047="","",_xlfn.XLOOKUP(C3047,tbl_exercise_master[exercise],tbl_exercise_master[session],"미등록"))</f>
        <v/>
      </c>
    </row>
    <row r="3048">
      <c r="B3048" s="0">
        <f>IF(C3048="","",_xlfn.XLOOKUP(C3048,tbl_exercise_master[exercise],tbl_exercise_master[session],"미등록"))</f>
        <v/>
      </c>
    </row>
    <row r="3049">
      <c r="B3049" s="0">
        <f>IF(C3049="","",_xlfn.XLOOKUP(C3049,tbl_exercise_master[exercise],tbl_exercise_master[session],"미등록"))</f>
        <v/>
      </c>
    </row>
    <row r="3050">
      <c r="B3050" s="0">
        <f>IF(C3050="","",_xlfn.XLOOKUP(C3050,tbl_exercise_master[exercise],tbl_exercise_master[session],"미등록"))</f>
        <v/>
      </c>
    </row>
    <row r="3051">
      <c r="B3051" s="0">
        <f>IF(C3051="","",_xlfn.XLOOKUP(C3051,tbl_exercise_master[exercise],tbl_exercise_master[session],"미등록"))</f>
        <v/>
      </c>
    </row>
    <row r="3052">
      <c r="B3052" s="0">
        <f>IF(C3052="","",_xlfn.XLOOKUP(C3052,tbl_exercise_master[exercise],tbl_exercise_master[session],"미등록"))</f>
        <v/>
      </c>
    </row>
    <row r="3053">
      <c r="B3053" s="0">
        <f>IF(C3053="","",_xlfn.XLOOKUP(C3053,tbl_exercise_master[exercise],tbl_exercise_master[session],"미등록"))</f>
        <v/>
      </c>
    </row>
    <row r="3054">
      <c r="B3054" s="0">
        <f>IF(C3054="","",_xlfn.XLOOKUP(C3054,tbl_exercise_master[exercise],tbl_exercise_master[session],"미등록"))</f>
        <v/>
      </c>
    </row>
    <row r="3055">
      <c r="B3055" s="0">
        <f>IF(C3055="","",_xlfn.XLOOKUP(C3055,tbl_exercise_master[exercise],tbl_exercise_master[session],"미등록"))</f>
        <v/>
      </c>
    </row>
    <row r="3056">
      <c r="B3056" s="0">
        <f>IF(C3056="","",_xlfn.XLOOKUP(C3056,tbl_exercise_master[exercise],tbl_exercise_master[session],"미등록"))</f>
        <v/>
      </c>
    </row>
    <row r="3057">
      <c r="B3057" s="0">
        <f>IF(C3057="","",_xlfn.XLOOKUP(C3057,tbl_exercise_master[exercise],tbl_exercise_master[session],"미등록"))</f>
        <v/>
      </c>
    </row>
    <row r="3058">
      <c r="B3058" s="0">
        <f>IF(C3058="","",_xlfn.XLOOKUP(C3058,tbl_exercise_master[exercise],tbl_exercise_master[session],"미등록"))</f>
        <v/>
      </c>
    </row>
    <row r="3059">
      <c r="B3059" s="0">
        <f>IF(C3059="","",_xlfn.XLOOKUP(C3059,tbl_exercise_master[exercise],tbl_exercise_master[session],"미등록"))</f>
        <v/>
      </c>
    </row>
    <row r="3060">
      <c r="B3060" s="0">
        <f>IF(C3060="","",_xlfn.XLOOKUP(C3060,tbl_exercise_master[exercise],tbl_exercise_master[session],"미등록"))</f>
        <v/>
      </c>
    </row>
    <row r="3061">
      <c r="B3061" s="0">
        <f>IF(C3061="","",_xlfn.XLOOKUP(C3061,tbl_exercise_master[exercise],tbl_exercise_master[session],"미등록"))</f>
        <v/>
      </c>
    </row>
    <row r="3062">
      <c r="B3062" s="0">
        <f>IF(C3062="","",_xlfn.XLOOKUP(C3062,tbl_exercise_master[exercise],tbl_exercise_master[session],"미등록"))</f>
        <v/>
      </c>
    </row>
    <row r="3063">
      <c r="B3063" s="0">
        <f>IF(C3063="","",_xlfn.XLOOKUP(C3063,tbl_exercise_master[exercise],tbl_exercise_master[session],"미등록"))</f>
        <v/>
      </c>
    </row>
    <row r="3064">
      <c r="B3064" s="0">
        <f>IF(C3064="","",_xlfn.XLOOKUP(C3064,tbl_exercise_master[exercise],tbl_exercise_master[session],"미등록"))</f>
        <v/>
      </c>
    </row>
    <row r="3065">
      <c r="B3065" s="0">
        <f>IF(C3065="","",_xlfn.XLOOKUP(C3065,tbl_exercise_master[exercise],tbl_exercise_master[session],"미등록"))</f>
        <v/>
      </c>
    </row>
    <row r="3066">
      <c r="B3066" s="0">
        <f>IF(C3066="","",_xlfn.XLOOKUP(C3066,tbl_exercise_master[exercise],tbl_exercise_master[session],"미등록"))</f>
        <v/>
      </c>
    </row>
    <row r="3067">
      <c r="B3067" s="0">
        <f>IF(C3067="","",_xlfn.XLOOKUP(C3067,tbl_exercise_master[exercise],tbl_exercise_master[session],"미등록"))</f>
        <v/>
      </c>
    </row>
    <row r="3068">
      <c r="B3068" s="0">
        <f>IF(C3068="","",_xlfn.XLOOKUP(C3068,tbl_exercise_master[exercise],tbl_exercise_master[session],"미등록"))</f>
        <v/>
      </c>
    </row>
    <row r="3069">
      <c r="B3069" s="0">
        <f>IF(C3069="","",_xlfn.XLOOKUP(C3069,tbl_exercise_master[exercise],tbl_exercise_master[session],"미등록"))</f>
        <v/>
      </c>
    </row>
    <row r="3070">
      <c r="B3070" s="0">
        <f>IF(C3070="","",_xlfn.XLOOKUP(C3070,tbl_exercise_master[exercise],tbl_exercise_master[session],"미등록"))</f>
        <v/>
      </c>
    </row>
    <row r="3071">
      <c r="B3071" s="0">
        <f>IF(C3071="","",_xlfn.XLOOKUP(C3071,tbl_exercise_master[exercise],tbl_exercise_master[session],"미등록"))</f>
        <v/>
      </c>
    </row>
    <row r="3072">
      <c r="B3072" s="0">
        <f>IF(C3072="","",_xlfn.XLOOKUP(C3072,tbl_exercise_master[exercise],tbl_exercise_master[session],"미등록"))</f>
        <v/>
      </c>
    </row>
    <row r="3073">
      <c r="B3073" s="0">
        <f>IF(C3073="","",_xlfn.XLOOKUP(C3073,tbl_exercise_master[exercise],tbl_exercise_master[session],"미등록"))</f>
        <v/>
      </c>
    </row>
    <row r="3074">
      <c r="B3074" s="0">
        <f>IF(C3074="","",_xlfn.XLOOKUP(C3074,tbl_exercise_master[exercise],tbl_exercise_master[session],"미등록"))</f>
        <v/>
      </c>
    </row>
    <row r="3075">
      <c r="B3075" s="0">
        <f>IF(C3075="","",_xlfn.XLOOKUP(C3075,tbl_exercise_master[exercise],tbl_exercise_master[session],"미등록"))</f>
        <v/>
      </c>
    </row>
    <row r="3076">
      <c r="B3076" s="0">
        <f>IF(C3076="","",_xlfn.XLOOKUP(C3076,tbl_exercise_master[exercise],tbl_exercise_master[session],"미등록"))</f>
        <v/>
      </c>
    </row>
    <row r="3077">
      <c r="B3077" s="0">
        <f>IF(C3077="","",_xlfn.XLOOKUP(C3077,tbl_exercise_master[exercise],tbl_exercise_master[session],"미등록"))</f>
        <v/>
      </c>
    </row>
    <row r="3078">
      <c r="B3078" s="0">
        <f>IF(C3078="","",_xlfn.XLOOKUP(C3078,tbl_exercise_master[exercise],tbl_exercise_master[session],"미등록"))</f>
        <v/>
      </c>
    </row>
    <row r="3079">
      <c r="B3079" s="0">
        <f>IF(C3079="","",_xlfn.XLOOKUP(C3079,tbl_exercise_master[exercise],tbl_exercise_master[session],"미등록"))</f>
        <v/>
      </c>
    </row>
    <row r="3080">
      <c r="B3080" s="0">
        <f>IF(C3080="","",_xlfn.XLOOKUP(C3080,tbl_exercise_master[exercise],tbl_exercise_master[session],"미등록"))</f>
        <v/>
      </c>
    </row>
    <row r="3081">
      <c r="B3081" s="0">
        <f>IF(C3081="","",_xlfn.XLOOKUP(C3081,tbl_exercise_master[exercise],tbl_exercise_master[session],"미등록"))</f>
        <v/>
      </c>
    </row>
    <row r="3082">
      <c r="B3082" s="0">
        <f>IF(C3082="","",_xlfn.XLOOKUP(C3082,tbl_exercise_master[exercise],tbl_exercise_master[session],"미등록"))</f>
        <v/>
      </c>
    </row>
    <row r="3083">
      <c r="B3083" s="0">
        <f>IF(C3083="","",_xlfn.XLOOKUP(C3083,tbl_exercise_master[exercise],tbl_exercise_master[session],"미등록"))</f>
        <v/>
      </c>
    </row>
    <row r="3084">
      <c r="B3084" s="0">
        <f>IF(C3084="","",_xlfn.XLOOKUP(C3084,tbl_exercise_master[exercise],tbl_exercise_master[session],"미등록"))</f>
        <v/>
      </c>
    </row>
    <row r="3085">
      <c r="B3085" s="0">
        <f>IF(C3085="","",_xlfn.XLOOKUP(C3085,tbl_exercise_master[exercise],tbl_exercise_master[session],"미등록"))</f>
        <v/>
      </c>
    </row>
    <row r="3086">
      <c r="B3086" s="0">
        <f>IF(C3086="","",_xlfn.XLOOKUP(C3086,tbl_exercise_master[exercise],tbl_exercise_master[session],"미등록"))</f>
        <v/>
      </c>
    </row>
    <row r="3087">
      <c r="B3087" s="0">
        <f>IF(C3087="","",_xlfn.XLOOKUP(C3087,tbl_exercise_master[exercise],tbl_exercise_master[session],"미등록"))</f>
        <v/>
      </c>
    </row>
    <row r="3088">
      <c r="B3088" s="0">
        <f>IF(C3088="","",_xlfn.XLOOKUP(C3088,tbl_exercise_master[exercise],tbl_exercise_master[session],"미등록"))</f>
        <v/>
      </c>
    </row>
    <row r="3089">
      <c r="B3089" s="0">
        <f>IF(C3089="","",_xlfn.XLOOKUP(C3089,tbl_exercise_master[exercise],tbl_exercise_master[session],"미등록"))</f>
        <v/>
      </c>
    </row>
    <row r="3090">
      <c r="B3090" s="0">
        <f>IF(C3090="","",_xlfn.XLOOKUP(C3090,tbl_exercise_master[exercise],tbl_exercise_master[session],"미등록"))</f>
        <v/>
      </c>
    </row>
    <row r="3091">
      <c r="B3091" s="0">
        <f>IF(C3091="","",_xlfn.XLOOKUP(C3091,tbl_exercise_master[exercise],tbl_exercise_master[session],"미등록"))</f>
        <v/>
      </c>
    </row>
    <row r="3092">
      <c r="B3092" s="0">
        <f>IF(C3092="","",_xlfn.XLOOKUP(C3092,tbl_exercise_master[exercise],tbl_exercise_master[session],"미등록"))</f>
        <v/>
      </c>
    </row>
    <row r="3093">
      <c r="B3093" s="0">
        <f>IF(C3093="","",_xlfn.XLOOKUP(C3093,tbl_exercise_master[exercise],tbl_exercise_master[session],"미등록"))</f>
        <v/>
      </c>
    </row>
    <row r="3094">
      <c r="B3094" s="0">
        <f>IF(C3094="","",_xlfn.XLOOKUP(C3094,tbl_exercise_master[exercise],tbl_exercise_master[session],"미등록"))</f>
        <v/>
      </c>
    </row>
    <row r="3095">
      <c r="B3095" s="0">
        <f>IF(C3095="","",_xlfn.XLOOKUP(C3095,tbl_exercise_master[exercise],tbl_exercise_master[session],"미등록"))</f>
        <v/>
      </c>
    </row>
    <row r="3096">
      <c r="B3096" s="0">
        <f>IF(C3096="","",_xlfn.XLOOKUP(C3096,tbl_exercise_master[exercise],tbl_exercise_master[session],"미등록"))</f>
        <v/>
      </c>
    </row>
    <row r="3097">
      <c r="B3097" s="0">
        <f>IF(C3097="","",_xlfn.XLOOKUP(C3097,tbl_exercise_master[exercise],tbl_exercise_master[session],"미등록"))</f>
        <v/>
      </c>
    </row>
    <row r="3098">
      <c r="B3098" s="0">
        <f>IF(C3098="","",_xlfn.XLOOKUP(C3098,tbl_exercise_master[exercise],tbl_exercise_master[session],"미등록"))</f>
        <v/>
      </c>
    </row>
    <row r="3099">
      <c r="B3099" s="0">
        <f>IF(C3099="","",_xlfn.XLOOKUP(C3099,tbl_exercise_master[exercise],tbl_exercise_master[session],"미등록"))</f>
        <v/>
      </c>
    </row>
    <row r="3100">
      <c r="B3100" s="0">
        <f>IF(C3100="","",_xlfn.XLOOKUP(C3100,tbl_exercise_master[exercise],tbl_exercise_master[session],"미등록"))</f>
        <v/>
      </c>
    </row>
    <row r="3101">
      <c r="B3101" s="0">
        <f>IF(C3101="","",_xlfn.XLOOKUP(C3101,tbl_exercise_master[exercise],tbl_exercise_master[session],"미등록"))</f>
        <v/>
      </c>
    </row>
    <row r="3102">
      <c r="B3102" s="0">
        <f>IF(C3102="","",_xlfn.XLOOKUP(C3102,tbl_exercise_master[exercise],tbl_exercise_master[session],"미등록"))</f>
        <v/>
      </c>
    </row>
    <row r="3103">
      <c r="B3103" s="0">
        <f>IF(C3103="","",_xlfn.XLOOKUP(C3103,tbl_exercise_master[exercise],tbl_exercise_master[session],"미등록"))</f>
        <v/>
      </c>
    </row>
    <row r="3104">
      <c r="B3104" s="0">
        <f>IF(C3104="","",_xlfn.XLOOKUP(C3104,tbl_exercise_master[exercise],tbl_exercise_master[session],"미등록"))</f>
        <v/>
      </c>
    </row>
    <row r="3105">
      <c r="B3105" s="0">
        <f>IF(C3105="","",_xlfn.XLOOKUP(C3105,tbl_exercise_master[exercise],tbl_exercise_master[session],"미등록"))</f>
        <v/>
      </c>
    </row>
    <row r="3106">
      <c r="B3106" s="0">
        <f>IF(C3106="","",_xlfn.XLOOKUP(C3106,tbl_exercise_master[exercise],tbl_exercise_master[session],"미등록"))</f>
        <v/>
      </c>
    </row>
    <row r="3107">
      <c r="B3107" s="0">
        <f>IF(C3107="","",_xlfn.XLOOKUP(C3107,tbl_exercise_master[exercise],tbl_exercise_master[session],"미등록"))</f>
        <v/>
      </c>
    </row>
    <row r="3108">
      <c r="B3108" s="0">
        <f>IF(C3108="","",_xlfn.XLOOKUP(C3108,tbl_exercise_master[exercise],tbl_exercise_master[session],"미등록"))</f>
        <v/>
      </c>
    </row>
    <row r="3109">
      <c r="B3109" s="0">
        <f>IF(C3109="","",_xlfn.XLOOKUP(C3109,tbl_exercise_master[exercise],tbl_exercise_master[session],"미등록"))</f>
        <v/>
      </c>
    </row>
    <row r="3110">
      <c r="B3110" s="0">
        <f>IF(C3110="","",_xlfn.XLOOKUP(C3110,tbl_exercise_master[exercise],tbl_exercise_master[session],"미등록"))</f>
        <v/>
      </c>
    </row>
    <row r="3111">
      <c r="B3111" s="0">
        <f>IF(C3111="","",_xlfn.XLOOKUP(C3111,tbl_exercise_master[exercise],tbl_exercise_master[session],"미등록"))</f>
        <v/>
      </c>
    </row>
    <row r="3112">
      <c r="B3112" s="0">
        <f>IF(C3112="","",_xlfn.XLOOKUP(C3112,tbl_exercise_master[exercise],tbl_exercise_master[session],"미등록"))</f>
        <v/>
      </c>
    </row>
    <row r="3113">
      <c r="B3113" s="0">
        <f>IF(C3113="","",_xlfn.XLOOKUP(C3113,tbl_exercise_master[exercise],tbl_exercise_master[session],"미등록"))</f>
        <v/>
      </c>
    </row>
    <row r="3114">
      <c r="B3114" s="0">
        <f>IF(C3114="","",_xlfn.XLOOKUP(C3114,tbl_exercise_master[exercise],tbl_exercise_master[session],"미등록"))</f>
        <v/>
      </c>
    </row>
    <row r="3115">
      <c r="B3115" s="0">
        <f>IF(C3115="","",_xlfn.XLOOKUP(C3115,tbl_exercise_master[exercise],tbl_exercise_master[session],"미등록"))</f>
        <v/>
      </c>
    </row>
    <row r="3116">
      <c r="B3116" s="0">
        <f>IF(C3116="","",_xlfn.XLOOKUP(C3116,tbl_exercise_master[exercise],tbl_exercise_master[session],"미등록"))</f>
        <v/>
      </c>
    </row>
    <row r="3117">
      <c r="B3117" s="0">
        <f>IF(C3117="","",_xlfn.XLOOKUP(C3117,tbl_exercise_master[exercise],tbl_exercise_master[session],"미등록"))</f>
        <v/>
      </c>
    </row>
    <row r="3118">
      <c r="B3118" s="0">
        <f>IF(C3118="","",_xlfn.XLOOKUP(C3118,tbl_exercise_master[exercise],tbl_exercise_master[session],"미등록"))</f>
        <v/>
      </c>
    </row>
    <row r="3119">
      <c r="B3119" s="0">
        <f>IF(C3119="","",_xlfn.XLOOKUP(C3119,tbl_exercise_master[exercise],tbl_exercise_master[session],"미등록"))</f>
        <v/>
      </c>
    </row>
    <row r="3120">
      <c r="B3120" s="0">
        <f>IF(C3120="","",_xlfn.XLOOKUP(C3120,tbl_exercise_master[exercise],tbl_exercise_master[session],"미등록"))</f>
        <v/>
      </c>
    </row>
    <row r="3121">
      <c r="B3121" s="0">
        <f>IF(C3121="","",_xlfn.XLOOKUP(C3121,tbl_exercise_master[exercise],tbl_exercise_master[session],"미등록"))</f>
        <v/>
      </c>
    </row>
    <row r="3122">
      <c r="B3122" s="0">
        <f>IF(C3122="","",_xlfn.XLOOKUP(C3122,tbl_exercise_master[exercise],tbl_exercise_master[session],"미등록"))</f>
        <v/>
      </c>
    </row>
    <row r="3123">
      <c r="B3123" s="0">
        <f>IF(C3123="","",_xlfn.XLOOKUP(C3123,tbl_exercise_master[exercise],tbl_exercise_master[session],"미등록"))</f>
        <v/>
      </c>
    </row>
    <row r="3124">
      <c r="B3124" s="0">
        <f>IF(C3124="","",_xlfn.XLOOKUP(C3124,tbl_exercise_master[exercise],tbl_exercise_master[session],"미등록"))</f>
        <v/>
      </c>
    </row>
    <row r="3125">
      <c r="B3125" s="0">
        <f>IF(C3125="","",_xlfn.XLOOKUP(C3125,tbl_exercise_master[exercise],tbl_exercise_master[session],"미등록"))</f>
        <v/>
      </c>
    </row>
    <row r="3126">
      <c r="B3126" s="0">
        <f>IF(C3126="","",_xlfn.XLOOKUP(C3126,tbl_exercise_master[exercise],tbl_exercise_master[session],"미등록"))</f>
        <v/>
      </c>
    </row>
    <row r="3127">
      <c r="B3127" s="0">
        <f>IF(C3127="","",_xlfn.XLOOKUP(C3127,tbl_exercise_master[exercise],tbl_exercise_master[session],"미등록"))</f>
        <v/>
      </c>
    </row>
    <row r="3128">
      <c r="B3128" s="0">
        <f>IF(C3128="","",_xlfn.XLOOKUP(C3128,tbl_exercise_master[exercise],tbl_exercise_master[session],"미등록"))</f>
        <v/>
      </c>
    </row>
    <row r="3129">
      <c r="B3129" s="0">
        <f>IF(C3129="","",_xlfn.XLOOKUP(C3129,tbl_exercise_master[exercise],tbl_exercise_master[session],"미등록"))</f>
        <v/>
      </c>
    </row>
    <row r="3130">
      <c r="B3130" s="0">
        <f>IF(C3130="","",_xlfn.XLOOKUP(C3130,tbl_exercise_master[exercise],tbl_exercise_master[session],"미등록"))</f>
        <v/>
      </c>
    </row>
    <row r="3131">
      <c r="B3131" s="0">
        <f>IF(C3131="","",_xlfn.XLOOKUP(C3131,tbl_exercise_master[exercise],tbl_exercise_master[session],"미등록"))</f>
        <v/>
      </c>
    </row>
    <row r="3132">
      <c r="B3132" s="0">
        <f>IF(C3132="","",_xlfn.XLOOKUP(C3132,tbl_exercise_master[exercise],tbl_exercise_master[session],"미등록"))</f>
        <v/>
      </c>
    </row>
    <row r="3133">
      <c r="B3133" s="0">
        <f>IF(C3133="","",_xlfn.XLOOKUP(C3133,tbl_exercise_master[exercise],tbl_exercise_master[session],"미등록"))</f>
        <v/>
      </c>
    </row>
    <row r="3134">
      <c r="B3134" s="0">
        <f>IF(C3134="","",_xlfn.XLOOKUP(C3134,tbl_exercise_master[exercise],tbl_exercise_master[session],"미등록"))</f>
        <v/>
      </c>
    </row>
    <row r="3135">
      <c r="B3135" s="0">
        <f>IF(C3135="","",_xlfn.XLOOKUP(C3135,tbl_exercise_master[exercise],tbl_exercise_master[session],"미등록"))</f>
        <v/>
      </c>
    </row>
    <row r="3136">
      <c r="B3136" s="0">
        <f>IF(C3136="","",_xlfn.XLOOKUP(C3136,tbl_exercise_master[exercise],tbl_exercise_master[session],"미등록"))</f>
        <v/>
      </c>
    </row>
    <row r="3137">
      <c r="B3137" s="0">
        <f>IF(C3137="","",_xlfn.XLOOKUP(C3137,tbl_exercise_master[exercise],tbl_exercise_master[session],"미등록"))</f>
        <v/>
      </c>
    </row>
    <row r="3138">
      <c r="B3138" s="0">
        <f>IF(C3138="","",_xlfn.XLOOKUP(C3138,tbl_exercise_master[exercise],tbl_exercise_master[session],"미등록"))</f>
        <v/>
      </c>
    </row>
    <row r="3139">
      <c r="B3139" s="0">
        <f>IF(C3139="","",_xlfn.XLOOKUP(C3139,tbl_exercise_master[exercise],tbl_exercise_master[session],"미등록"))</f>
        <v/>
      </c>
    </row>
    <row r="3140">
      <c r="B3140" s="0">
        <f>IF(C3140="","",_xlfn.XLOOKUP(C3140,tbl_exercise_master[exercise],tbl_exercise_master[session],"미등록"))</f>
        <v/>
      </c>
    </row>
    <row r="3141">
      <c r="B3141" s="0">
        <f>IF(C3141="","",_xlfn.XLOOKUP(C3141,tbl_exercise_master[exercise],tbl_exercise_master[session],"미등록"))</f>
        <v/>
      </c>
    </row>
    <row r="3142">
      <c r="B3142" s="0">
        <f>IF(C3142="","",_xlfn.XLOOKUP(C3142,tbl_exercise_master[exercise],tbl_exercise_master[session],"미등록"))</f>
        <v/>
      </c>
    </row>
    <row r="3143">
      <c r="B3143" s="0">
        <f>IF(C3143="","",_xlfn.XLOOKUP(C3143,tbl_exercise_master[exercise],tbl_exercise_master[session],"미등록"))</f>
        <v/>
      </c>
    </row>
    <row r="3144">
      <c r="B3144" s="0">
        <f>IF(C3144="","",_xlfn.XLOOKUP(C3144,tbl_exercise_master[exercise],tbl_exercise_master[session],"미등록"))</f>
        <v/>
      </c>
    </row>
    <row r="3145">
      <c r="B3145" s="0">
        <f>IF(C3145="","",_xlfn.XLOOKUP(C3145,tbl_exercise_master[exercise],tbl_exercise_master[session],"미등록"))</f>
        <v/>
      </c>
    </row>
    <row r="3146">
      <c r="B3146" s="0">
        <f>IF(C3146="","",_xlfn.XLOOKUP(C3146,tbl_exercise_master[exercise],tbl_exercise_master[session],"미등록"))</f>
        <v/>
      </c>
    </row>
    <row r="3147">
      <c r="B3147" s="0">
        <f>IF(C3147="","",_xlfn.XLOOKUP(C3147,tbl_exercise_master[exercise],tbl_exercise_master[session],"미등록"))</f>
        <v/>
      </c>
    </row>
    <row r="3148">
      <c r="B3148" s="0">
        <f>IF(C3148="","",_xlfn.XLOOKUP(C3148,tbl_exercise_master[exercise],tbl_exercise_master[session],"미등록"))</f>
        <v/>
      </c>
    </row>
    <row r="3149">
      <c r="B3149" s="0">
        <f>IF(C3149="","",_xlfn.XLOOKUP(C3149,tbl_exercise_master[exercise],tbl_exercise_master[session],"미등록"))</f>
        <v/>
      </c>
    </row>
    <row r="3150">
      <c r="B3150" s="0">
        <f>IF(C3150="","",_xlfn.XLOOKUP(C3150,tbl_exercise_master[exercise],tbl_exercise_master[session],"미등록"))</f>
        <v/>
      </c>
    </row>
    <row r="3151">
      <c r="B3151" s="0">
        <f>IF(C3151="","",_xlfn.XLOOKUP(C3151,tbl_exercise_master[exercise],tbl_exercise_master[session],"미등록"))</f>
        <v/>
      </c>
    </row>
    <row r="3152">
      <c r="B3152" s="0">
        <f>IF(C3152="","",_xlfn.XLOOKUP(C3152,tbl_exercise_master[exercise],tbl_exercise_master[session],"미등록"))</f>
        <v/>
      </c>
    </row>
    <row r="3153">
      <c r="B3153" s="0">
        <f>IF(C3153="","",_xlfn.XLOOKUP(C3153,tbl_exercise_master[exercise],tbl_exercise_master[session],"미등록"))</f>
        <v/>
      </c>
    </row>
    <row r="3154">
      <c r="B3154" s="0">
        <f>IF(C3154="","",_xlfn.XLOOKUP(C3154,tbl_exercise_master[exercise],tbl_exercise_master[session],"미등록"))</f>
        <v/>
      </c>
    </row>
    <row r="3155">
      <c r="B3155" s="0">
        <f>IF(C3155="","",_xlfn.XLOOKUP(C3155,tbl_exercise_master[exercise],tbl_exercise_master[session],"미등록"))</f>
        <v/>
      </c>
    </row>
    <row r="3156">
      <c r="B3156" s="0">
        <f>IF(C3156="","",_xlfn.XLOOKUP(C3156,tbl_exercise_master[exercise],tbl_exercise_master[session],"미등록"))</f>
        <v/>
      </c>
    </row>
    <row r="3157">
      <c r="B3157" s="0">
        <f>IF(C3157="","",_xlfn.XLOOKUP(C3157,tbl_exercise_master[exercise],tbl_exercise_master[session],"미등록"))</f>
        <v/>
      </c>
    </row>
    <row r="3158">
      <c r="B3158" s="0">
        <f>IF(C3158="","",_xlfn.XLOOKUP(C3158,tbl_exercise_master[exercise],tbl_exercise_master[session],"미등록"))</f>
        <v/>
      </c>
    </row>
    <row r="3159">
      <c r="B3159" s="0">
        <f>IF(C3159="","",_xlfn.XLOOKUP(C3159,tbl_exercise_master[exercise],tbl_exercise_master[session],"미등록"))</f>
        <v/>
      </c>
    </row>
    <row r="3160">
      <c r="B3160" s="0">
        <f>IF(C3160="","",_xlfn.XLOOKUP(C3160,tbl_exercise_master[exercise],tbl_exercise_master[session],"미등록"))</f>
        <v/>
      </c>
    </row>
    <row r="3161">
      <c r="B3161" s="0">
        <f>IF(C3161="","",_xlfn.XLOOKUP(C3161,tbl_exercise_master[exercise],tbl_exercise_master[session],"미등록"))</f>
        <v/>
      </c>
    </row>
    <row r="3162">
      <c r="B3162" s="0">
        <f>IF(C3162="","",_xlfn.XLOOKUP(C3162,tbl_exercise_master[exercise],tbl_exercise_master[session],"미등록"))</f>
        <v/>
      </c>
    </row>
    <row r="3163">
      <c r="B3163" s="0">
        <f>IF(C3163="","",_xlfn.XLOOKUP(C3163,tbl_exercise_master[exercise],tbl_exercise_master[session],"미등록"))</f>
        <v/>
      </c>
    </row>
    <row r="3164">
      <c r="B3164" s="0">
        <f>IF(C3164="","",_xlfn.XLOOKUP(C3164,tbl_exercise_master[exercise],tbl_exercise_master[session],"미등록"))</f>
        <v/>
      </c>
    </row>
    <row r="3165">
      <c r="B3165" s="0">
        <f>IF(C3165="","",_xlfn.XLOOKUP(C3165,tbl_exercise_master[exercise],tbl_exercise_master[session],"미등록"))</f>
        <v/>
      </c>
    </row>
    <row r="3166">
      <c r="B3166" s="0">
        <f>IF(C3166="","",_xlfn.XLOOKUP(C3166,tbl_exercise_master[exercise],tbl_exercise_master[session],"미등록"))</f>
        <v/>
      </c>
    </row>
    <row r="3167">
      <c r="B3167" s="0">
        <f>IF(C3167="","",_xlfn.XLOOKUP(C3167,tbl_exercise_master[exercise],tbl_exercise_master[session],"미등록"))</f>
        <v/>
      </c>
    </row>
    <row r="3168">
      <c r="B3168" s="0">
        <f>IF(C3168="","",_xlfn.XLOOKUP(C3168,tbl_exercise_master[exercise],tbl_exercise_master[session],"미등록"))</f>
        <v/>
      </c>
    </row>
    <row r="3169">
      <c r="B3169" s="0">
        <f>IF(C3169="","",_xlfn.XLOOKUP(C3169,tbl_exercise_master[exercise],tbl_exercise_master[session],"미등록"))</f>
        <v/>
      </c>
    </row>
    <row r="3170">
      <c r="B3170" s="0">
        <f>IF(C3170="","",_xlfn.XLOOKUP(C3170,tbl_exercise_master[exercise],tbl_exercise_master[session],"미등록"))</f>
        <v/>
      </c>
    </row>
    <row r="3171">
      <c r="B3171" s="0">
        <f>IF(C3171="","",_xlfn.XLOOKUP(C3171,tbl_exercise_master[exercise],tbl_exercise_master[session],"미등록"))</f>
        <v/>
      </c>
    </row>
    <row r="3172">
      <c r="B3172" s="0">
        <f>IF(C3172="","",_xlfn.XLOOKUP(C3172,tbl_exercise_master[exercise],tbl_exercise_master[session],"미등록"))</f>
        <v/>
      </c>
    </row>
    <row r="3173">
      <c r="B3173" s="0">
        <f>IF(C3173="","",_xlfn.XLOOKUP(C3173,tbl_exercise_master[exercise],tbl_exercise_master[session],"미등록"))</f>
        <v/>
      </c>
    </row>
    <row r="3174">
      <c r="B3174" s="0">
        <f>IF(C3174="","",_xlfn.XLOOKUP(C3174,tbl_exercise_master[exercise],tbl_exercise_master[session],"미등록"))</f>
        <v/>
      </c>
    </row>
    <row r="3175">
      <c r="B3175" s="0">
        <f>IF(C3175="","",_xlfn.XLOOKUP(C3175,tbl_exercise_master[exercise],tbl_exercise_master[session],"미등록"))</f>
        <v/>
      </c>
    </row>
    <row r="3176">
      <c r="B3176" s="0">
        <f>IF(C3176="","",_xlfn.XLOOKUP(C3176,tbl_exercise_master[exercise],tbl_exercise_master[session],"미등록"))</f>
        <v/>
      </c>
    </row>
    <row r="3177">
      <c r="B3177" s="0">
        <f>IF(C3177="","",_xlfn.XLOOKUP(C3177,tbl_exercise_master[exercise],tbl_exercise_master[session],"미등록"))</f>
        <v/>
      </c>
    </row>
    <row r="3178">
      <c r="B3178" s="0">
        <f>IF(C3178="","",_xlfn.XLOOKUP(C3178,tbl_exercise_master[exercise],tbl_exercise_master[session],"미등록"))</f>
        <v/>
      </c>
    </row>
    <row r="3179">
      <c r="B3179" s="0">
        <f>IF(C3179="","",_xlfn.XLOOKUP(C3179,tbl_exercise_master[exercise],tbl_exercise_master[session],"미등록"))</f>
        <v/>
      </c>
    </row>
    <row r="3180">
      <c r="B3180" s="0">
        <f>IF(C3180="","",_xlfn.XLOOKUP(C3180,tbl_exercise_master[exercise],tbl_exercise_master[session],"미등록"))</f>
        <v/>
      </c>
    </row>
    <row r="3181">
      <c r="B3181" s="0">
        <f>IF(C3181="","",_xlfn.XLOOKUP(C3181,tbl_exercise_master[exercise],tbl_exercise_master[session],"미등록"))</f>
        <v/>
      </c>
    </row>
    <row r="3182">
      <c r="B3182" s="0">
        <f>IF(C3182="","",_xlfn.XLOOKUP(C3182,tbl_exercise_master[exercise],tbl_exercise_master[session],"미등록"))</f>
        <v/>
      </c>
    </row>
    <row r="3183">
      <c r="B3183" s="0">
        <f>IF(C3183="","",_xlfn.XLOOKUP(C3183,tbl_exercise_master[exercise],tbl_exercise_master[session],"미등록"))</f>
        <v/>
      </c>
    </row>
    <row r="3184">
      <c r="B3184" s="0">
        <f>IF(C3184="","",_xlfn.XLOOKUP(C3184,tbl_exercise_master[exercise],tbl_exercise_master[session],"미등록"))</f>
        <v/>
      </c>
    </row>
    <row r="3185">
      <c r="B3185" s="0">
        <f>IF(C3185="","",_xlfn.XLOOKUP(C3185,tbl_exercise_master[exercise],tbl_exercise_master[session],"미등록"))</f>
        <v/>
      </c>
    </row>
    <row r="3186">
      <c r="B3186" s="0">
        <f>IF(C3186="","",_xlfn.XLOOKUP(C3186,tbl_exercise_master[exercise],tbl_exercise_master[session],"미등록"))</f>
        <v/>
      </c>
    </row>
    <row r="3187">
      <c r="B3187" s="0">
        <f>IF(C3187="","",_xlfn.XLOOKUP(C3187,tbl_exercise_master[exercise],tbl_exercise_master[session],"미등록"))</f>
        <v/>
      </c>
    </row>
    <row r="3188">
      <c r="B3188" s="0">
        <f>IF(C3188="","",_xlfn.XLOOKUP(C3188,tbl_exercise_master[exercise],tbl_exercise_master[session],"미등록"))</f>
        <v/>
      </c>
    </row>
    <row r="3189">
      <c r="B3189" s="0">
        <f>IF(C3189="","",_xlfn.XLOOKUP(C3189,tbl_exercise_master[exercise],tbl_exercise_master[session],"미등록"))</f>
        <v/>
      </c>
    </row>
    <row r="3190">
      <c r="B3190" s="0">
        <f>IF(C3190="","",_xlfn.XLOOKUP(C3190,tbl_exercise_master[exercise],tbl_exercise_master[session],"미등록"))</f>
        <v/>
      </c>
    </row>
    <row r="3191">
      <c r="B3191" s="0">
        <f>IF(C3191="","",_xlfn.XLOOKUP(C3191,tbl_exercise_master[exercise],tbl_exercise_master[session],"미등록"))</f>
        <v/>
      </c>
    </row>
    <row r="3192">
      <c r="B3192" s="0">
        <f>IF(C3192="","",_xlfn.XLOOKUP(C3192,tbl_exercise_master[exercise],tbl_exercise_master[session],"미등록"))</f>
        <v/>
      </c>
    </row>
    <row r="3193">
      <c r="B3193" s="0">
        <f>IF(C3193="","",_xlfn.XLOOKUP(C3193,tbl_exercise_master[exercise],tbl_exercise_master[session],"미등록"))</f>
        <v/>
      </c>
    </row>
    <row r="3194">
      <c r="B3194" s="0">
        <f>IF(C3194="","",_xlfn.XLOOKUP(C3194,tbl_exercise_master[exercise],tbl_exercise_master[session],"미등록"))</f>
        <v/>
      </c>
    </row>
    <row r="3195">
      <c r="B3195" s="0">
        <f>IF(C3195="","",_xlfn.XLOOKUP(C3195,tbl_exercise_master[exercise],tbl_exercise_master[session],"미등록"))</f>
        <v/>
      </c>
    </row>
    <row r="3196">
      <c r="B3196" s="0">
        <f>IF(C3196="","",_xlfn.XLOOKUP(C3196,tbl_exercise_master[exercise],tbl_exercise_master[session],"미등록"))</f>
        <v/>
      </c>
    </row>
    <row r="3197">
      <c r="B3197" s="0">
        <f>IF(C3197="","",_xlfn.XLOOKUP(C3197,tbl_exercise_master[exercise],tbl_exercise_master[session],"미등록"))</f>
        <v/>
      </c>
    </row>
    <row r="3198">
      <c r="B3198" s="0">
        <f>IF(C3198="","",_xlfn.XLOOKUP(C3198,tbl_exercise_master[exercise],tbl_exercise_master[session],"미등록"))</f>
        <v/>
      </c>
    </row>
    <row r="3199">
      <c r="B3199" s="0">
        <f>IF(C3199="","",_xlfn.XLOOKUP(C3199,tbl_exercise_master[exercise],tbl_exercise_master[session],"미등록"))</f>
        <v/>
      </c>
    </row>
    <row r="3200">
      <c r="B3200" s="0">
        <f>IF(C3200="","",_xlfn.XLOOKUP(C3200,tbl_exercise_master[exercise],tbl_exercise_master[session],"미등록"))</f>
        <v/>
      </c>
    </row>
    <row r="3201">
      <c r="B3201" s="0">
        <f>IF(C3201="","",_xlfn.XLOOKUP(C3201,tbl_exercise_master[exercise],tbl_exercise_master[session],"미등록"))</f>
        <v/>
      </c>
    </row>
    <row r="3202">
      <c r="B3202" s="0">
        <f>IF(C3202="","",_xlfn.XLOOKUP(C3202,tbl_exercise_master[exercise],tbl_exercise_master[session],"미등록"))</f>
        <v/>
      </c>
    </row>
    <row r="3203">
      <c r="B3203" s="0">
        <f>IF(C3203="","",_xlfn.XLOOKUP(C3203,tbl_exercise_master[exercise],tbl_exercise_master[session],"미등록"))</f>
        <v/>
      </c>
    </row>
    <row r="3204">
      <c r="B3204" s="0">
        <f>IF(C3204="","",_xlfn.XLOOKUP(C3204,tbl_exercise_master[exercise],tbl_exercise_master[session],"미등록"))</f>
        <v/>
      </c>
    </row>
    <row r="3205">
      <c r="B3205" s="0">
        <f>IF(C3205="","",_xlfn.XLOOKUP(C3205,tbl_exercise_master[exercise],tbl_exercise_master[session],"미등록"))</f>
        <v/>
      </c>
    </row>
    <row r="3206">
      <c r="B3206" s="0">
        <f>IF(C3206="","",_xlfn.XLOOKUP(C3206,tbl_exercise_master[exercise],tbl_exercise_master[session],"미등록"))</f>
        <v/>
      </c>
    </row>
    <row r="3207">
      <c r="B3207" s="0">
        <f>IF(C3207="","",_xlfn.XLOOKUP(C3207,tbl_exercise_master[exercise],tbl_exercise_master[session],"미등록"))</f>
        <v/>
      </c>
    </row>
    <row r="3208">
      <c r="B3208" s="0">
        <f>IF(C3208="","",_xlfn.XLOOKUP(C3208,tbl_exercise_master[exercise],tbl_exercise_master[session],"미등록"))</f>
        <v/>
      </c>
    </row>
    <row r="3209">
      <c r="B3209" s="0">
        <f>IF(C3209="","",_xlfn.XLOOKUP(C3209,tbl_exercise_master[exercise],tbl_exercise_master[session],"미등록"))</f>
        <v/>
      </c>
    </row>
    <row r="3210">
      <c r="B3210" s="0">
        <f>IF(C3210="","",_xlfn.XLOOKUP(C3210,tbl_exercise_master[exercise],tbl_exercise_master[session],"미등록"))</f>
        <v/>
      </c>
    </row>
    <row r="3211">
      <c r="B3211" s="0">
        <f>IF(C3211="","",_xlfn.XLOOKUP(C3211,tbl_exercise_master[exercise],tbl_exercise_master[session],"미등록"))</f>
        <v/>
      </c>
    </row>
    <row r="3212">
      <c r="B3212" s="0">
        <f>IF(C3212="","",_xlfn.XLOOKUP(C3212,tbl_exercise_master[exercise],tbl_exercise_master[session],"미등록"))</f>
        <v/>
      </c>
    </row>
    <row r="3213">
      <c r="B3213" s="0">
        <f>IF(C3213="","",_xlfn.XLOOKUP(C3213,tbl_exercise_master[exercise],tbl_exercise_master[session],"미등록"))</f>
        <v/>
      </c>
    </row>
    <row r="3214">
      <c r="B3214" s="0">
        <f>IF(C3214="","",_xlfn.XLOOKUP(C3214,tbl_exercise_master[exercise],tbl_exercise_master[session],"미등록"))</f>
        <v/>
      </c>
    </row>
    <row r="3215">
      <c r="B3215" s="0">
        <f>IF(C3215="","",_xlfn.XLOOKUP(C3215,tbl_exercise_master[exercise],tbl_exercise_master[session],"미등록"))</f>
        <v/>
      </c>
    </row>
    <row r="3216">
      <c r="B3216" s="0">
        <f>IF(C3216="","",_xlfn.XLOOKUP(C3216,tbl_exercise_master[exercise],tbl_exercise_master[session],"미등록"))</f>
        <v/>
      </c>
    </row>
    <row r="3217">
      <c r="B3217" s="0">
        <f>IF(C3217="","",_xlfn.XLOOKUP(C3217,tbl_exercise_master[exercise],tbl_exercise_master[session],"미등록"))</f>
        <v/>
      </c>
    </row>
    <row r="3218">
      <c r="B3218" s="0">
        <f>IF(C3218="","",_xlfn.XLOOKUP(C3218,tbl_exercise_master[exercise],tbl_exercise_master[session],"미등록"))</f>
        <v/>
      </c>
    </row>
    <row r="3219">
      <c r="B3219" s="0">
        <f>IF(C3219="","",_xlfn.XLOOKUP(C3219,tbl_exercise_master[exercise],tbl_exercise_master[session],"미등록"))</f>
        <v/>
      </c>
    </row>
    <row r="3220">
      <c r="B3220" s="0">
        <f>IF(C3220="","",_xlfn.XLOOKUP(C3220,tbl_exercise_master[exercise],tbl_exercise_master[session],"미등록"))</f>
        <v/>
      </c>
    </row>
    <row r="3221">
      <c r="B3221" s="0">
        <f>IF(C3221="","",_xlfn.XLOOKUP(C3221,tbl_exercise_master[exercise],tbl_exercise_master[session],"미등록"))</f>
        <v/>
      </c>
    </row>
    <row r="3222">
      <c r="B3222" s="0">
        <f>IF(C3222="","",_xlfn.XLOOKUP(C3222,tbl_exercise_master[exercise],tbl_exercise_master[session],"미등록"))</f>
        <v/>
      </c>
    </row>
    <row r="3223">
      <c r="B3223" s="0">
        <f>IF(C3223="","",_xlfn.XLOOKUP(C3223,tbl_exercise_master[exercise],tbl_exercise_master[session],"미등록"))</f>
        <v/>
      </c>
    </row>
    <row r="3224">
      <c r="B3224" s="0">
        <f>IF(C3224="","",_xlfn.XLOOKUP(C3224,tbl_exercise_master[exercise],tbl_exercise_master[session],"미등록"))</f>
        <v/>
      </c>
    </row>
    <row r="3225">
      <c r="B3225" s="0">
        <f>IF(C3225="","",_xlfn.XLOOKUP(C3225,tbl_exercise_master[exercise],tbl_exercise_master[session],"미등록"))</f>
        <v/>
      </c>
    </row>
    <row r="3226">
      <c r="B3226" s="0">
        <f>IF(C3226="","",_xlfn.XLOOKUP(C3226,tbl_exercise_master[exercise],tbl_exercise_master[session],"미등록"))</f>
        <v/>
      </c>
    </row>
    <row r="3227">
      <c r="B3227" s="0">
        <f>IF(C3227="","",_xlfn.XLOOKUP(C3227,tbl_exercise_master[exercise],tbl_exercise_master[session],"미등록"))</f>
        <v/>
      </c>
    </row>
    <row r="3228">
      <c r="B3228" s="0">
        <f>IF(C3228="","",_xlfn.XLOOKUP(C3228,tbl_exercise_master[exercise],tbl_exercise_master[session],"미등록"))</f>
        <v/>
      </c>
    </row>
    <row r="3229">
      <c r="B3229" s="0">
        <f>IF(C3229="","",_xlfn.XLOOKUP(C3229,tbl_exercise_master[exercise],tbl_exercise_master[session],"미등록"))</f>
        <v/>
      </c>
    </row>
    <row r="3230">
      <c r="B3230" s="0">
        <f>IF(C3230="","",_xlfn.XLOOKUP(C3230,tbl_exercise_master[exercise],tbl_exercise_master[session],"미등록"))</f>
        <v/>
      </c>
    </row>
    <row r="3231">
      <c r="B3231" s="0">
        <f>IF(C3231="","",_xlfn.XLOOKUP(C3231,tbl_exercise_master[exercise],tbl_exercise_master[session],"미등록"))</f>
        <v/>
      </c>
    </row>
    <row r="3232">
      <c r="B3232" s="0">
        <f>IF(C3232="","",_xlfn.XLOOKUP(C3232,tbl_exercise_master[exercise],tbl_exercise_master[session],"미등록"))</f>
        <v/>
      </c>
    </row>
    <row r="3233">
      <c r="B3233" s="0">
        <f>IF(C3233="","",_xlfn.XLOOKUP(C3233,tbl_exercise_master[exercise],tbl_exercise_master[session],"미등록"))</f>
        <v/>
      </c>
    </row>
    <row r="3234">
      <c r="B3234" s="0">
        <f>IF(C3234="","",_xlfn.XLOOKUP(C3234,tbl_exercise_master[exercise],tbl_exercise_master[session],"미등록"))</f>
        <v/>
      </c>
    </row>
    <row r="3235">
      <c r="B3235" s="0">
        <f>IF(C3235="","",_xlfn.XLOOKUP(C3235,tbl_exercise_master[exercise],tbl_exercise_master[session],"미등록"))</f>
        <v/>
      </c>
    </row>
    <row r="3236">
      <c r="B3236" s="0">
        <f>IF(C3236="","",_xlfn.XLOOKUP(C3236,tbl_exercise_master[exercise],tbl_exercise_master[session],"미등록"))</f>
        <v/>
      </c>
    </row>
    <row r="3237">
      <c r="B3237" s="0">
        <f>IF(C3237="","",_xlfn.XLOOKUP(C3237,tbl_exercise_master[exercise],tbl_exercise_master[session],"미등록"))</f>
        <v/>
      </c>
    </row>
    <row r="3238">
      <c r="B3238" s="0">
        <f>IF(C3238="","",_xlfn.XLOOKUP(C3238,tbl_exercise_master[exercise],tbl_exercise_master[session],"미등록"))</f>
        <v/>
      </c>
    </row>
    <row r="3239">
      <c r="B3239" s="0">
        <f>IF(C3239="","",_xlfn.XLOOKUP(C3239,tbl_exercise_master[exercise],tbl_exercise_master[session],"미등록"))</f>
        <v/>
      </c>
    </row>
    <row r="3240">
      <c r="B3240" s="0">
        <f>IF(C3240="","",_xlfn.XLOOKUP(C3240,tbl_exercise_master[exercise],tbl_exercise_master[session],"미등록"))</f>
        <v/>
      </c>
    </row>
    <row r="3241">
      <c r="B3241" s="0">
        <f>IF(C3241="","",_xlfn.XLOOKUP(C3241,tbl_exercise_master[exercise],tbl_exercise_master[session],"미등록"))</f>
        <v/>
      </c>
    </row>
    <row r="3242">
      <c r="B3242" s="0">
        <f>IF(C3242="","",_xlfn.XLOOKUP(C3242,tbl_exercise_master[exercise],tbl_exercise_master[session],"미등록"))</f>
        <v/>
      </c>
    </row>
    <row r="3243">
      <c r="B3243" s="0">
        <f>IF(C3243="","",_xlfn.XLOOKUP(C3243,tbl_exercise_master[exercise],tbl_exercise_master[session],"미등록"))</f>
        <v/>
      </c>
    </row>
    <row r="3244">
      <c r="B3244" s="0">
        <f>IF(C3244="","",_xlfn.XLOOKUP(C3244,tbl_exercise_master[exercise],tbl_exercise_master[session],"미등록"))</f>
        <v/>
      </c>
    </row>
    <row r="3245">
      <c r="B3245" s="0">
        <f>IF(C3245="","",_xlfn.XLOOKUP(C3245,tbl_exercise_master[exercise],tbl_exercise_master[session],"미등록"))</f>
        <v/>
      </c>
    </row>
    <row r="3246">
      <c r="B3246" s="0">
        <f>IF(C3246="","",_xlfn.XLOOKUP(C3246,tbl_exercise_master[exercise],tbl_exercise_master[session],"미등록"))</f>
        <v/>
      </c>
    </row>
    <row r="3247">
      <c r="B3247" s="0">
        <f>IF(C3247="","",_xlfn.XLOOKUP(C3247,tbl_exercise_master[exercise],tbl_exercise_master[session],"미등록"))</f>
        <v/>
      </c>
    </row>
    <row r="3248">
      <c r="B3248" s="0">
        <f>IF(C3248="","",_xlfn.XLOOKUP(C3248,tbl_exercise_master[exercise],tbl_exercise_master[session],"미등록"))</f>
        <v/>
      </c>
    </row>
    <row r="3249">
      <c r="B3249" s="0">
        <f>IF(C3249="","",_xlfn.XLOOKUP(C3249,tbl_exercise_master[exercise],tbl_exercise_master[session],"미등록"))</f>
        <v/>
      </c>
    </row>
    <row r="3250">
      <c r="B3250" s="0">
        <f>IF(C3250="","",_xlfn.XLOOKUP(C3250,tbl_exercise_master[exercise],tbl_exercise_master[session],"미등록"))</f>
        <v/>
      </c>
    </row>
    <row r="3251">
      <c r="B3251" s="0">
        <f>IF(C3251="","",_xlfn.XLOOKUP(C3251,tbl_exercise_master[exercise],tbl_exercise_master[session],"미등록"))</f>
        <v/>
      </c>
    </row>
    <row r="3252">
      <c r="B3252" s="0">
        <f>IF(C3252="","",_xlfn.XLOOKUP(C3252,tbl_exercise_master[exercise],tbl_exercise_master[session],"미등록"))</f>
        <v/>
      </c>
    </row>
    <row r="3253">
      <c r="B3253" s="0">
        <f>IF(C3253="","",_xlfn.XLOOKUP(C3253,tbl_exercise_master[exercise],tbl_exercise_master[session],"미등록"))</f>
        <v/>
      </c>
    </row>
    <row r="3254">
      <c r="B3254" s="0">
        <f>IF(C3254="","",_xlfn.XLOOKUP(C3254,tbl_exercise_master[exercise],tbl_exercise_master[session],"미등록"))</f>
        <v/>
      </c>
    </row>
    <row r="3255">
      <c r="B3255" s="0">
        <f>IF(C3255="","",_xlfn.XLOOKUP(C3255,tbl_exercise_master[exercise],tbl_exercise_master[session],"미등록"))</f>
        <v/>
      </c>
    </row>
    <row r="3256">
      <c r="B3256" s="0">
        <f>IF(C3256="","",_xlfn.XLOOKUP(C3256,tbl_exercise_master[exercise],tbl_exercise_master[session],"미등록"))</f>
        <v/>
      </c>
    </row>
    <row r="3257">
      <c r="B3257" s="0">
        <f>IF(C3257="","",_xlfn.XLOOKUP(C3257,tbl_exercise_master[exercise],tbl_exercise_master[session],"미등록"))</f>
        <v/>
      </c>
    </row>
    <row r="3258">
      <c r="B3258" s="0">
        <f>IF(C3258="","",_xlfn.XLOOKUP(C3258,tbl_exercise_master[exercise],tbl_exercise_master[session],"미등록"))</f>
        <v/>
      </c>
    </row>
    <row r="3259">
      <c r="B3259" s="0">
        <f>IF(C3259="","",_xlfn.XLOOKUP(C3259,tbl_exercise_master[exercise],tbl_exercise_master[session],"미등록"))</f>
        <v/>
      </c>
    </row>
    <row r="3260">
      <c r="B3260" s="0">
        <f>IF(C3260="","",_xlfn.XLOOKUP(C3260,tbl_exercise_master[exercise],tbl_exercise_master[session],"미등록"))</f>
        <v/>
      </c>
    </row>
    <row r="3261">
      <c r="B3261" s="0">
        <f>IF(C3261="","",_xlfn.XLOOKUP(C3261,tbl_exercise_master[exercise],tbl_exercise_master[session],"미등록"))</f>
        <v/>
      </c>
    </row>
    <row r="3262">
      <c r="B3262" s="0">
        <f>IF(C3262="","",_xlfn.XLOOKUP(C3262,tbl_exercise_master[exercise],tbl_exercise_master[session],"미등록"))</f>
        <v/>
      </c>
    </row>
    <row r="3263">
      <c r="B3263" s="0">
        <f>IF(C3263="","",_xlfn.XLOOKUP(C3263,tbl_exercise_master[exercise],tbl_exercise_master[session],"미등록"))</f>
        <v/>
      </c>
    </row>
    <row r="3264">
      <c r="B3264" s="0">
        <f>IF(C3264="","",_xlfn.XLOOKUP(C3264,tbl_exercise_master[exercise],tbl_exercise_master[session],"미등록"))</f>
        <v/>
      </c>
    </row>
    <row r="3265">
      <c r="B3265" s="0">
        <f>IF(C3265="","",_xlfn.XLOOKUP(C3265,tbl_exercise_master[exercise],tbl_exercise_master[session],"미등록"))</f>
        <v/>
      </c>
    </row>
    <row r="3266">
      <c r="B3266" s="0">
        <f>IF(C3266="","",_xlfn.XLOOKUP(C3266,tbl_exercise_master[exercise],tbl_exercise_master[session],"미등록"))</f>
        <v/>
      </c>
    </row>
    <row r="3267">
      <c r="B3267" s="0">
        <f>IF(C3267="","",_xlfn.XLOOKUP(C3267,tbl_exercise_master[exercise],tbl_exercise_master[session],"미등록"))</f>
        <v/>
      </c>
    </row>
    <row r="3268">
      <c r="B3268" s="0">
        <f>IF(C3268="","",_xlfn.XLOOKUP(C3268,tbl_exercise_master[exercise],tbl_exercise_master[session],"미등록"))</f>
        <v/>
      </c>
    </row>
    <row r="3269">
      <c r="B3269" s="0">
        <f>IF(C3269="","",_xlfn.XLOOKUP(C3269,tbl_exercise_master[exercise],tbl_exercise_master[session],"미등록"))</f>
        <v/>
      </c>
    </row>
    <row r="3270">
      <c r="B3270" s="0">
        <f>IF(C3270="","",_xlfn.XLOOKUP(C3270,tbl_exercise_master[exercise],tbl_exercise_master[session],"미등록"))</f>
        <v/>
      </c>
    </row>
    <row r="3271">
      <c r="B3271" s="0">
        <f>IF(C3271="","",_xlfn.XLOOKUP(C3271,tbl_exercise_master[exercise],tbl_exercise_master[session],"미등록"))</f>
        <v/>
      </c>
    </row>
    <row r="3272">
      <c r="B3272" s="0">
        <f>IF(C3272="","",_xlfn.XLOOKUP(C3272,tbl_exercise_master[exercise],tbl_exercise_master[session],"미등록"))</f>
        <v/>
      </c>
    </row>
    <row r="3273">
      <c r="B3273" s="0">
        <f>IF(C3273="","",_xlfn.XLOOKUP(C3273,tbl_exercise_master[exercise],tbl_exercise_master[session],"미등록"))</f>
        <v/>
      </c>
    </row>
    <row r="3274">
      <c r="B3274" s="0">
        <f>IF(C3274="","",_xlfn.XLOOKUP(C3274,tbl_exercise_master[exercise],tbl_exercise_master[session],"미등록"))</f>
        <v/>
      </c>
    </row>
    <row r="3275">
      <c r="B3275" s="0">
        <f>IF(C3275="","",_xlfn.XLOOKUP(C3275,tbl_exercise_master[exercise],tbl_exercise_master[session],"미등록"))</f>
        <v/>
      </c>
    </row>
    <row r="3276">
      <c r="B3276" s="0">
        <f>IF(C3276="","",_xlfn.XLOOKUP(C3276,tbl_exercise_master[exercise],tbl_exercise_master[session],"미등록"))</f>
        <v/>
      </c>
    </row>
    <row r="3277">
      <c r="B3277" s="0">
        <f>IF(C3277="","",_xlfn.XLOOKUP(C3277,tbl_exercise_master[exercise],tbl_exercise_master[session],"미등록"))</f>
        <v/>
      </c>
    </row>
    <row r="3278">
      <c r="B3278" s="0">
        <f>IF(C3278="","",_xlfn.XLOOKUP(C3278,tbl_exercise_master[exercise],tbl_exercise_master[session],"미등록"))</f>
        <v/>
      </c>
    </row>
    <row r="3279">
      <c r="B3279" s="0">
        <f>IF(C3279="","",_xlfn.XLOOKUP(C3279,tbl_exercise_master[exercise],tbl_exercise_master[session],"미등록"))</f>
        <v/>
      </c>
    </row>
    <row r="3280">
      <c r="B3280" s="0">
        <f>IF(C3280="","",_xlfn.XLOOKUP(C3280,tbl_exercise_master[exercise],tbl_exercise_master[session],"미등록"))</f>
        <v/>
      </c>
    </row>
    <row r="3281">
      <c r="B3281" s="0">
        <f>IF(C3281="","",_xlfn.XLOOKUP(C3281,tbl_exercise_master[exercise],tbl_exercise_master[session],"미등록"))</f>
        <v/>
      </c>
    </row>
    <row r="3282">
      <c r="B3282" s="0">
        <f>IF(C3282="","",_xlfn.XLOOKUP(C3282,tbl_exercise_master[exercise],tbl_exercise_master[session],"미등록"))</f>
        <v/>
      </c>
    </row>
    <row r="3283">
      <c r="B3283" s="0">
        <f>IF(C3283="","",_xlfn.XLOOKUP(C3283,tbl_exercise_master[exercise],tbl_exercise_master[session],"미등록"))</f>
        <v/>
      </c>
    </row>
    <row r="3284">
      <c r="B3284" s="0">
        <f>IF(C3284="","",_xlfn.XLOOKUP(C3284,tbl_exercise_master[exercise],tbl_exercise_master[session],"미등록"))</f>
        <v/>
      </c>
    </row>
    <row r="3285">
      <c r="B3285" s="0">
        <f>IF(C3285="","",_xlfn.XLOOKUP(C3285,tbl_exercise_master[exercise],tbl_exercise_master[session],"미등록"))</f>
        <v/>
      </c>
    </row>
    <row r="3286">
      <c r="B3286" s="0">
        <f>IF(C3286="","",_xlfn.XLOOKUP(C3286,tbl_exercise_master[exercise],tbl_exercise_master[session],"미등록"))</f>
        <v/>
      </c>
    </row>
    <row r="3287">
      <c r="B3287" s="0">
        <f>IF(C3287="","",_xlfn.XLOOKUP(C3287,tbl_exercise_master[exercise],tbl_exercise_master[session],"미등록"))</f>
        <v/>
      </c>
    </row>
    <row r="3288">
      <c r="B3288" s="0">
        <f>IF(C3288="","",_xlfn.XLOOKUP(C3288,tbl_exercise_master[exercise],tbl_exercise_master[session],"미등록"))</f>
        <v/>
      </c>
    </row>
    <row r="3289">
      <c r="B3289" s="0">
        <f>IF(C3289="","",_xlfn.XLOOKUP(C3289,tbl_exercise_master[exercise],tbl_exercise_master[session],"미등록"))</f>
        <v/>
      </c>
    </row>
    <row r="3290">
      <c r="B3290" s="0">
        <f>IF(C3290="","",_xlfn.XLOOKUP(C3290,tbl_exercise_master[exercise],tbl_exercise_master[session],"미등록"))</f>
        <v/>
      </c>
    </row>
    <row r="3291">
      <c r="B3291" s="0">
        <f>IF(C3291="","",_xlfn.XLOOKUP(C3291,tbl_exercise_master[exercise],tbl_exercise_master[session],"미등록"))</f>
        <v/>
      </c>
    </row>
    <row r="3292">
      <c r="B3292" s="0">
        <f>IF(C3292="","",_xlfn.XLOOKUP(C3292,tbl_exercise_master[exercise],tbl_exercise_master[session],"미등록"))</f>
        <v/>
      </c>
    </row>
    <row r="3293">
      <c r="B3293" s="0">
        <f>IF(C3293="","",_xlfn.XLOOKUP(C3293,tbl_exercise_master[exercise],tbl_exercise_master[session],"미등록"))</f>
        <v/>
      </c>
    </row>
    <row r="3294">
      <c r="B3294" s="0">
        <f>IF(C3294="","",_xlfn.XLOOKUP(C3294,tbl_exercise_master[exercise],tbl_exercise_master[session],"미등록"))</f>
        <v/>
      </c>
    </row>
    <row r="3295">
      <c r="B3295" s="0">
        <f>IF(C3295="","",_xlfn.XLOOKUP(C3295,tbl_exercise_master[exercise],tbl_exercise_master[session],"미등록"))</f>
        <v/>
      </c>
    </row>
    <row r="3296">
      <c r="B3296" s="0">
        <f>IF(C3296="","",_xlfn.XLOOKUP(C3296,tbl_exercise_master[exercise],tbl_exercise_master[session],"미등록"))</f>
        <v/>
      </c>
    </row>
    <row r="3297">
      <c r="B3297" s="0">
        <f>IF(C3297="","",_xlfn.XLOOKUP(C3297,tbl_exercise_master[exercise],tbl_exercise_master[session],"미등록"))</f>
        <v/>
      </c>
    </row>
    <row r="3298">
      <c r="B3298" s="0">
        <f>IF(C3298="","",_xlfn.XLOOKUP(C3298,tbl_exercise_master[exercise],tbl_exercise_master[session],"미등록"))</f>
        <v/>
      </c>
    </row>
    <row r="3299">
      <c r="B3299" s="0">
        <f>IF(C3299="","",_xlfn.XLOOKUP(C3299,tbl_exercise_master[exercise],tbl_exercise_master[session],"미등록"))</f>
        <v/>
      </c>
    </row>
    <row r="3300">
      <c r="B3300" s="0">
        <f>IF(C3300="","",_xlfn.XLOOKUP(C3300,tbl_exercise_master[exercise],tbl_exercise_master[session],"미등록"))</f>
        <v/>
      </c>
    </row>
    <row r="3301">
      <c r="B3301" s="0">
        <f>IF(C3301="","",_xlfn.XLOOKUP(C3301,tbl_exercise_master[exercise],tbl_exercise_master[session],"미등록"))</f>
        <v/>
      </c>
    </row>
    <row r="3302">
      <c r="B3302" s="0">
        <f>IF(C3302="","",_xlfn.XLOOKUP(C3302,tbl_exercise_master[exercise],tbl_exercise_master[session],"미등록"))</f>
        <v/>
      </c>
    </row>
    <row r="3303">
      <c r="B3303" s="0">
        <f>IF(C3303="","",_xlfn.XLOOKUP(C3303,tbl_exercise_master[exercise],tbl_exercise_master[session],"미등록"))</f>
        <v/>
      </c>
    </row>
    <row r="3304">
      <c r="B3304" s="0">
        <f>IF(C3304="","",_xlfn.XLOOKUP(C3304,tbl_exercise_master[exercise],tbl_exercise_master[session],"미등록"))</f>
        <v/>
      </c>
    </row>
    <row r="3305">
      <c r="B3305" s="0">
        <f>IF(C3305="","",_xlfn.XLOOKUP(C3305,tbl_exercise_master[exercise],tbl_exercise_master[session],"미등록"))</f>
        <v/>
      </c>
    </row>
    <row r="3306">
      <c r="B3306" s="0">
        <f>IF(C3306="","",_xlfn.XLOOKUP(C3306,tbl_exercise_master[exercise],tbl_exercise_master[session],"미등록"))</f>
        <v/>
      </c>
    </row>
    <row r="3307">
      <c r="B3307" s="0">
        <f>IF(C3307="","",_xlfn.XLOOKUP(C3307,tbl_exercise_master[exercise],tbl_exercise_master[session],"미등록"))</f>
        <v/>
      </c>
    </row>
    <row r="3308">
      <c r="B3308" s="0">
        <f>IF(C3308="","",_xlfn.XLOOKUP(C3308,tbl_exercise_master[exercise],tbl_exercise_master[session],"미등록"))</f>
        <v/>
      </c>
    </row>
    <row r="3309">
      <c r="B3309" s="0">
        <f>IF(C3309="","",_xlfn.XLOOKUP(C3309,tbl_exercise_master[exercise],tbl_exercise_master[session],"미등록"))</f>
        <v/>
      </c>
    </row>
    <row r="3310">
      <c r="B3310" s="0">
        <f>IF(C3310="","",_xlfn.XLOOKUP(C3310,tbl_exercise_master[exercise],tbl_exercise_master[session],"미등록"))</f>
        <v/>
      </c>
    </row>
    <row r="3311">
      <c r="B3311" s="0">
        <f>IF(C3311="","",_xlfn.XLOOKUP(C3311,tbl_exercise_master[exercise],tbl_exercise_master[session],"미등록"))</f>
        <v/>
      </c>
    </row>
    <row r="3312">
      <c r="B3312" s="0">
        <f>IF(C3312="","",_xlfn.XLOOKUP(C3312,tbl_exercise_master[exercise],tbl_exercise_master[session],"미등록"))</f>
        <v/>
      </c>
    </row>
    <row r="3313">
      <c r="B3313" s="0">
        <f>IF(C3313="","",_xlfn.XLOOKUP(C3313,tbl_exercise_master[exercise],tbl_exercise_master[session],"미등록"))</f>
        <v/>
      </c>
    </row>
    <row r="3314">
      <c r="B3314" s="0">
        <f>IF(C3314="","",_xlfn.XLOOKUP(C3314,tbl_exercise_master[exercise],tbl_exercise_master[session],"미등록"))</f>
        <v/>
      </c>
    </row>
    <row r="3315">
      <c r="B3315" s="0">
        <f>IF(C3315="","",_xlfn.XLOOKUP(C3315,tbl_exercise_master[exercise],tbl_exercise_master[session],"미등록"))</f>
        <v/>
      </c>
    </row>
    <row r="3316">
      <c r="B3316" s="0">
        <f>IF(C3316="","",_xlfn.XLOOKUP(C3316,tbl_exercise_master[exercise],tbl_exercise_master[session],"미등록"))</f>
        <v/>
      </c>
    </row>
    <row r="3317">
      <c r="B3317" s="0">
        <f>IF(C3317="","",_xlfn.XLOOKUP(C3317,tbl_exercise_master[exercise],tbl_exercise_master[session],"미등록"))</f>
        <v/>
      </c>
    </row>
    <row r="3318">
      <c r="B3318" s="0">
        <f>IF(C3318="","",_xlfn.XLOOKUP(C3318,tbl_exercise_master[exercise],tbl_exercise_master[session],"미등록"))</f>
        <v/>
      </c>
    </row>
    <row r="3319">
      <c r="B3319" s="0">
        <f>IF(C3319="","",_xlfn.XLOOKUP(C3319,tbl_exercise_master[exercise],tbl_exercise_master[session],"미등록"))</f>
        <v/>
      </c>
    </row>
    <row r="3320">
      <c r="B3320" s="0">
        <f>IF(C3320="","",_xlfn.XLOOKUP(C3320,tbl_exercise_master[exercise],tbl_exercise_master[session],"미등록"))</f>
        <v/>
      </c>
    </row>
    <row r="3321">
      <c r="B3321" s="0">
        <f>IF(C3321="","",_xlfn.XLOOKUP(C3321,tbl_exercise_master[exercise],tbl_exercise_master[session],"미등록"))</f>
        <v/>
      </c>
    </row>
    <row r="3322">
      <c r="B3322" s="0">
        <f>IF(C3322="","",_xlfn.XLOOKUP(C3322,tbl_exercise_master[exercise],tbl_exercise_master[session],"미등록"))</f>
        <v/>
      </c>
    </row>
    <row r="3323">
      <c r="B3323" s="0">
        <f>IF(C3323="","",_xlfn.XLOOKUP(C3323,tbl_exercise_master[exercise],tbl_exercise_master[session],"미등록"))</f>
        <v/>
      </c>
    </row>
    <row r="3324">
      <c r="B3324" s="0">
        <f>IF(C3324="","",_xlfn.XLOOKUP(C3324,tbl_exercise_master[exercise],tbl_exercise_master[session],"미등록"))</f>
        <v/>
      </c>
    </row>
    <row r="3325">
      <c r="B3325" s="0">
        <f>IF(C3325="","",_xlfn.XLOOKUP(C3325,tbl_exercise_master[exercise],tbl_exercise_master[session],"미등록"))</f>
        <v/>
      </c>
    </row>
    <row r="3326">
      <c r="B3326" s="0">
        <f>IF(C3326="","",_xlfn.XLOOKUP(C3326,tbl_exercise_master[exercise],tbl_exercise_master[session],"미등록"))</f>
        <v/>
      </c>
    </row>
    <row r="3327">
      <c r="B3327" s="0">
        <f>IF(C3327="","",_xlfn.XLOOKUP(C3327,tbl_exercise_master[exercise],tbl_exercise_master[session],"미등록"))</f>
        <v/>
      </c>
    </row>
    <row r="3328">
      <c r="B3328" s="0">
        <f>IF(C3328="","",_xlfn.XLOOKUP(C3328,tbl_exercise_master[exercise],tbl_exercise_master[session],"미등록"))</f>
        <v/>
      </c>
    </row>
    <row r="3329">
      <c r="B3329" s="0">
        <f>IF(C3329="","",_xlfn.XLOOKUP(C3329,tbl_exercise_master[exercise],tbl_exercise_master[session],"미등록"))</f>
        <v/>
      </c>
    </row>
    <row r="3330">
      <c r="B3330" s="0">
        <f>IF(C3330="","",_xlfn.XLOOKUP(C3330,tbl_exercise_master[exercise],tbl_exercise_master[session],"미등록"))</f>
        <v/>
      </c>
    </row>
    <row r="3331">
      <c r="B3331" s="0">
        <f>IF(C3331="","",_xlfn.XLOOKUP(C3331,tbl_exercise_master[exercise],tbl_exercise_master[session],"미등록"))</f>
        <v/>
      </c>
    </row>
    <row r="3332">
      <c r="B3332" s="0">
        <f>IF(C3332="","",_xlfn.XLOOKUP(C3332,tbl_exercise_master[exercise],tbl_exercise_master[session],"미등록"))</f>
        <v/>
      </c>
    </row>
    <row r="3333">
      <c r="B3333" s="0">
        <f>IF(C3333="","",_xlfn.XLOOKUP(C3333,tbl_exercise_master[exercise],tbl_exercise_master[session],"미등록"))</f>
        <v/>
      </c>
    </row>
    <row r="3334">
      <c r="B3334" s="0">
        <f>IF(C3334="","",_xlfn.XLOOKUP(C3334,tbl_exercise_master[exercise],tbl_exercise_master[session],"미등록"))</f>
        <v/>
      </c>
    </row>
    <row r="3335">
      <c r="B3335" s="0">
        <f>IF(C3335="","",_xlfn.XLOOKUP(C3335,tbl_exercise_master[exercise],tbl_exercise_master[session],"미등록"))</f>
        <v/>
      </c>
    </row>
    <row r="3336">
      <c r="B3336" s="0">
        <f>IF(C3336="","",_xlfn.XLOOKUP(C3336,tbl_exercise_master[exercise],tbl_exercise_master[session],"미등록"))</f>
        <v/>
      </c>
    </row>
    <row r="3337">
      <c r="B3337" s="0">
        <f>IF(C3337="","",_xlfn.XLOOKUP(C3337,tbl_exercise_master[exercise],tbl_exercise_master[session],"미등록"))</f>
        <v/>
      </c>
    </row>
    <row r="3338">
      <c r="B3338" s="0">
        <f>IF(C3338="","",_xlfn.XLOOKUP(C3338,tbl_exercise_master[exercise],tbl_exercise_master[session],"미등록"))</f>
        <v/>
      </c>
    </row>
    <row r="3339">
      <c r="B3339" s="0">
        <f>IF(C3339="","",_xlfn.XLOOKUP(C3339,tbl_exercise_master[exercise],tbl_exercise_master[session],"미등록"))</f>
        <v/>
      </c>
    </row>
    <row r="3340">
      <c r="B3340" s="0">
        <f>IF(C3340="","",_xlfn.XLOOKUP(C3340,tbl_exercise_master[exercise],tbl_exercise_master[session],"미등록"))</f>
        <v/>
      </c>
    </row>
    <row r="3341">
      <c r="B3341" s="0">
        <f>IF(C3341="","",_xlfn.XLOOKUP(C3341,tbl_exercise_master[exercise],tbl_exercise_master[session],"미등록"))</f>
        <v/>
      </c>
    </row>
    <row r="3342">
      <c r="B3342" s="0">
        <f>IF(C3342="","",_xlfn.XLOOKUP(C3342,tbl_exercise_master[exercise],tbl_exercise_master[session],"미등록"))</f>
        <v/>
      </c>
    </row>
    <row r="3343">
      <c r="B3343" s="0">
        <f>IF(C3343="","",_xlfn.XLOOKUP(C3343,tbl_exercise_master[exercise],tbl_exercise_master[session],"미등록"))</f>
        <v/>
      </c>
    </row>
    <row r="3344">
      <c r="B3344" s="0">
        <f>IF(C3344="","",_xlfn.XLOOKUP(C3344,tbl_exercise_master[exercise],tbl_exercise_master[session],"미등록"))</f>
        <v/>
      </c>
    </row>
    <row r="3345">
      <c r="B3345" s="0">
        <f>IF(C3345="","",_xlfn.XLOOKUP(C3345,tbl_exercise_master[exercise],tbl_exercise_master[session],"미등록"))</f>
        <v/>
      </c>
    </row>
    <row r="3346">
      <c r="B3346" s="0">
        <f>IF(C3346="","",_xlfn.XLOOKUP(C3346,tbl_exercise_master[exercise],tbl_exercise_master[session],"미등록"))</f>
        <v/>
      </c>
    </row>
    <row r="3347">
      <c r="B3347" s="0">
        <f>IF(C3347="","",_xlfn.XLOOKUP(C3347,tbl_exercise_master[exercise],tbl_exercise_master[session],"미등록"))</f>
        <v/>
      </c>
    </row>
    <row r="3348">
      <c r="B3348" s="0">
        <f>IF(C3348="","",_xlfn.XLOOKUP(C3348,tbl_exercise_master[exercise],tbl_exercise_master[session],"미등록"))</f>
        <v/>
      </c>
    </row>
    <row r="3349">
      <c r="B3349" s="0">
        <f>IF(C3349="","",_xlfn.XLOOKUP(C3349,tbl_exercise_master[exercise],tbl_exercise_master[session],"미등록"))</f>
        <v/>
      </c>
    </row>
    <row r="3350">
      <c r="B3350" s="0">
        <f>IF(C3350="","",_xlfn.XLOOKUP(C3350,tbl_exercise_master[exercise],tbl_exercise_master[session],"미등록"))</f>
        <v/>
      </c>
    </row>
    <row r="3351">
      <c r="B3351" s="0">
        <f>IF(C3351="","",_xlfn.XLOOKUP(C3351,tbl_exercise_master[exercise],tbl_exercise_master[session],"미등록"))</f>
        <v/>
      </c>
    </row>
    <row r="3352">
      <c r="B3352" s="0">
        <f>IF(C3352="","",_xlfn.XLOOKUP(C3352,tbl_exercise_master[exercise],tbl_exercise_master[session],"미등록"))</f>
        <v/>
      </c>
    </row>
    <row r="3353">
      <c r="B3353" s="0">
        <f>IF(C3353="","",_xlfn.XLOOKUP(C3353,tbl_exercise_master[exercise],tbl_exercise_master[session],"미등록"))</f>
        <v/>
      </c>
    </row>
    <row r="3354">
      <c r="B3354" s="0">
        <f>IF(C3354="","",_xlfn.XLOOKUP(C3354,tbl_exercise_master[exercise],tbl_exercise_master[session],"미등록"))</f>
        <v/>
      </c>
    </row>
    <row r="3355">
      <c r="B3355" s="0">
        <f>IF(C3355="","",_xlfn.XLOOKUP(C3355,tbl_exercise_master[exercise],tbl_exercise_master[session],"미등록"))</f>
        <v/>
      </c>
    </row>
    <row r="3356">
      <c r="B3356" s="0">
        <f>IF(C3356="","",_xlfn.XLOOKUP(C3356,tbl_exercise_master[exercise],tbl_exercise_master[session],"미등록"))</f>
        <v/>
      </c>
    </row>
    <row r="3357">
      <c r="B3357" s="0">
        <f>IF(C3357="","",_xlfn.XLOOKUP(C3357,tbl_exercise_master[exercise],tbl_exercise_master[session],"미등록"))</f>
        <v/>
      </c>
    </row>
    <row r="3358">
      <c r="B3358" s="0">
        <f>IF(C3358="","",_xlfn.XLOOKUP(C3358,tbl_exercise_master[exercise],tbl_exercise_master[session],"미등록"))</f>
        <v/>
      </c>
    </row>
    <row r="3359">
      <c r="B3359" s="0">
        <f>IF(C3359="","",_xlfn.XLOOKUP(C3359,tbl_exercise_master[exercise],tbl_exercise_master[session],"미등록"))</f>
        <v/>
      </c>
    </row>
    <row r="3360">
      <c r="B3360" s="0">
        <f>IF(C3360="","",_xlfn.XLOOKUP(C3360,tbl_exercise_master[exercise],tbl_exercise_master[session],"미등록"))</f>
        <v/>
      </c>
    </row>
    <row r="3361">
      <c r="B3361" s="0">
        <f>IF(C3361="","",_xlfn.XLOOKUP(C3361,tbl_exercise_master[exercise],tbl_exercise_master[session],"미등록"))</f>
        <v/>
      </c>
    </row>
    <row r="3362">
      <c r="B3362" s="0">
        <f>IF(C3362="","",_xlfn.XLOOKUP(C3362,tbl_exercise_master[exercise],tbl_exercise_master[session],"미등록"))</f>
        <v/>
      </c>
    </row>
    <row r="3363">
      <c r="B3363" s="0">
        <f>IF(C3363="","",_xlfn.XLOOKUP(C3363,tbl_exercise_master[exercise],tbl_exercise_master[session],"미등록"))</f>
        <v/>
      </c>
    </row>
    <row r="3364">
      <c r="B3364" s="0">
        <f>IF(C3364="","",_xlfn.XLOOKUP(C3364,tbl_exercise_master[exercise],tbl_exercise_master[session],"미등록"))</f>
        <v/>
      </c>
    </row>
    <row r="3365">
      <c r="B3365" s="0">
        <f>IF(C3365="","",_xlfn.XLOOKUP(C3365,tbl_exercise_master[exercise],tbl_exercise_master[session],"미등록"))</f>
        <v/>
      </c>
    </row>
    <row r="3366">
      <c r="B3366" s="0">
        <f>IF(C3366="","",_xlfn.XLOOKUP(C3366,tbl_exercise_master[exercise],tbl_exercise_master[session],"미등록"))</f>
        <v/>
      </c>
    </row>
    <row r="3367">
      <c r="B3367" s="0">
        <f>IF(C3367="","",_xlfn.XLOOKUP(C3367,tbl_exercise_master[exercise],tbl_exercise_master[session],"미등록"))</f>
        <v/>
      </c>
    </row>
    <row r="3368">
      <c r="B3368" s="0">
        <f>IF(C3368="","",_xlfn.XLOOKUP(C3368,tbl_exercise_master[exercise],tbl_exercise_master[session],"미등록"))</f>
        <v/>
      </c>
    </row>
    <row r="3369">
      <c r="B3369" s="0">
        <f>IF(C3369="","",_xlfn.XLOOKUP(C3369,tbl_exercise_master[exercise],tbl_exercise_master[session],"미등록"))</f>
        <v/>
      </c>
    </row>
    <row r="3370">
      <c r="B3370" s="0">
        <f>IF(C3370="","",_xlfn.XLOOKUP(C3370,tbl_exercise_master[exercise],tbl_exercise_master[session],"미등록"))</f>
        <v/>
      </c>
    </row>
    <row r="3371">
      <c r="B3371" s="0">
        <f>IF(C3371="","",_xlfn.XLOOKUP(C3371,tbl_exercise_master[exercise],tbl_exercise_master[session],"미등록"))</f>
        <v/>
      </c>
    </row>
    <row r="3372">
      <c r="B3372" s="0">
        <f>IF(C3372="","",_xlfn.XLOOKUP(C3372,tbl_exercise_master[exercise],tbl_exercise_master[session],"미등록"))</f>
        <v/>
      </c>
    </row>
    <row r="3373">
      <c r="B3373" s="0">
        <f>IF(C3373="","",_xlfn.XLOOKUP(C3373,tbl_exercise_master[exercise],tbl_exercise_master[session],"미등록"))</f>
        <v/>
      </c>
    </row>
    <row r="3374">
      <c r="B3374" s="0">
        <f>IF(C3374="","",_xlfn.XLOOKUP(C3374,tbl_exercise_master[exercise],tbl_exercise_master[session],"미등록"))</f>
        <v/>
      </c>
    </row>
    <row r="3375">
      <c r="B3375" s="0">
        <f>IF(C3375="","",_xlfn.XLOOKUP(C3375,tbl_exercise_master[exercise],tbl_exercise_master[session],"미등록"))</f>
        <v/>
      </c>
    </row>
    <row r="3376">
      <c r="B3376" s="0">
        <f>IF(C3376="","",_xlfn.XLOOKUP(C3376,tbl_exercise_master[exercise],tbl_exercise_master[session],"미등록"))</f>
        <v/>
      </c>
    </row>
    <row r="3377">
      <c r="B3377" s="0">
        <f>IF(C3377="","",_xlfn.XLOOKUP(C3377,tbl_exercise_master[exercise],tbl_exercise_master[session],"미등록"))</f>
        <v/>
      </c>
    </row>
    <row r="3378">
      <c r="B3378" s="0">
        <f>IF(C3378="","",_xlfn.XLOOKUP(C3378,tbl_exercise_master[exercise],tbl_exercise_master[session],"미등록"))</f>
        <v/>
      </c>
    </row>
    <row r="3379">
      <c r="B3379" s="0">
        <f>IF(C3379="","",_xlfn.XLOOKUP(C3379,tbl_exercise_master[exercise],tbl_exercise_master[session],"미등록"))</f>
        <v/>
      </c>
    </row>
    <row r="3380">
      <c r="B3380" s="0">
        <f>IF(C3380="","",_xlfn.XLOOKUP(C3380,tbl_exercise_master[exercise],tbl_exercise_master[session],"미등록"))</f>
        <v/>
      </c>
    </row>
    <row r="3381">
      <c r="B3381" s="0">
        <f>IF(C3381="","",_xlfn.XLOOKUP(C3381,tbl_exercise_master[exercise],tbl_exercise_master[session],"미등록"))</f>
        <v/>
      </c>
    </row>
    <row r="3382">
      <c r="B3382" s="0">
        <f>IF(C3382="","",_xlfn.XLOOKUP(C3382,tbl_exercise_master[exercise],tbl_exercise_master[session],"미등록"))</f>
        <v/>
      </c>
    </row>
    <row r="3383">
      <c r="B3383" s="0">
        <f>IF(C3383="","",_xlfn.XLOOKUP(C3383,tbl_exercise_master[exercise],tbl_exercise_master[session],"미등록"))</f>
        <v/>
      </c>
    </row>
    <row r="3384">
      <c r="B3384" s="0">
        <f>IF(C3384="","",_xlfn.XLOOKUP(C3384,tbl_exercise_master[exercise],tbl_exercise_master[session],"미등록"))</f>
        <v/>
      </c>
    </row>
    <row r="3385">
      <c r="B3385" s="0">
        <f>IF(C3385="","",_xlfn.XLOOKUP(C3385,tbl_exercise_master[exercise],tbl_exercise_master[session],"미등록"))</f>
        <v/>
      </c>
    </row>
    <row r="3386">
      <c r="B3386" s="0">
        <f>IF(C3386="","",_xlfn.XLOOKUP(C3386,tbl_exercise_master[exercise],tbl_exercise_master[session],"미등록"))</f>
        <v/>
      </c>
    </row>
    <row r="3387">
      <c r="B3387" s="0">
        <f>IF(C3387="","",_xlfn.XLOOKUP(C3387,tbl_exercise_master[exercise],tbl_exercise_master[session],"미등록"))</f>
        <v/>
      </c>
    </row>
    <row r="3388">
      <c r="B3388" s="0">
        <f>IF(C3388="","",_xlfn.XLOOKUP(C3388,tbl_exercise_master[exercise],tbl_exercise_master[session],"미등록"))</f>
        <v/>
      </c>
    </row>
    <row r="3389">
      <c r="B3389" s="0">
        <f>IF(C3389="","",_xlfn.XLOOKUP(C3389,tbl_exercise_master[exercise],tbl_exercise_master[session],"미등록"))</f>
        <v/>
      </c>
    </row>
    <row r="3390">
      <c r="B3390" s="0">
        <f>IF(C3390="","",_xlfn.XLOOKUP(C3390,tbl_exercise_master[exercise],tbl_exercise_master[session],"미등록"))</f>
        <v/>
      </c>
    </row>
    <row r="3391">
      <c r="B3391" s="0">
        <f>IF(C3391="","",_xlfn.XLOOKUP(C3391,tbl_exercise_master[exercise],tbl_exercise_master[session],"미등록"))</f>
        <v/>
      </c>
    </row>
    <row r="3392">
      <c r="B3392" s="0">
        <f>IF(C3392="","",_xlfn.XLOOKUP(C3392,tbl_exercise_master[exercise],tbl_exercise_master[session],"미등록"))</f>
        <v/>
      </c>
    </row>
    <row r="3393">
      <c r="B3393" s="0">
        <f>IF(C3393="","",_xlfn.XLOOKUP(C3393,tbl_exercise_master[exercise],tbl_exercise_master[session],"미등록"))</f>
        <v/>
      </c>
    </row>
    <row r="3394">
      <c r="B3394" s="0">
        <f>IF(C3394="","",_xlfn.XLOOKUP(C3394,tbl_exercise_master[exercise],tbl_exercise_master[session],"미등록"))</f>
        <v/>
      </c>
    </row>
    <row r="3395">
      <c r="B3395" s="0">
        <f>IF(C3395="","",_xlfn.XLOOKUP(C3395,tbl_exercise_master[exercise],tbl_exercise_master[session],"미등록"))</f>
        <v/>
      </c>
    </row>
    <row r="3396">
      <c r="B3396" s="0">
        <f>IF(C3396="","",_xlfn.XLOOKUP(C3396,tbl_exercise_master[exercise],tbl_exercise_master[session],"미등록"))</f>
        <v/>
      </c>
    </row>
    <row r="3397">
      <c r="B3397" s="0">
        <f>IF(C3397="","",_xlfn.XLOOKUP(C3397,tbl_exercise_master[exercise],tbl_exercise_master[session],"미등록"))</f>
        <v/>
      </c>
    </row>
    <row r="3398">
      <c r="B3398" s="0">
        <f>IF(C3398="","",_xlfn.XLOOKUP(C3398,tbl_exercise_master[exercise],tbl_exercise_master[session],"미등록"))</f>
        <v/>
      </c>
    </row>
    <row r="3399">
      <c r="B3399" s="0">
        <f>IF(C3399="","",_xlfn.XLOOKUP(C3399,tbl_exercise_master[exercise],tbl_exercise_master[session],"미등록"))</f>
        <v/>
      </c>
    </row>
    <row r="3400">
      <c r="B3400" s="0">
        <f>IF(C3400="","",_xlfn.XLOOKUP(C3400,tbl_exercise_master[exercise],tbl_exercise_master[session],"미등록"))</f>
        <v/>
      </c>
    </row>
    <row r="3401">
      <c r="B3401" s="0">
        <f>IF(C3401="","",_xlfn.XLOOKUP(C3401,tbl_exercise_master[exercise],tbl_exercise_master[session],"미등록"))</f>
        <v/>
      </c>
    </row>
    <row r="3402">
      <c r="B3402" s="0">
        <f>IF(C3402="","",_xlfn.XLOOKUP(C3402,tbl_exercise_master[exercise],tbl_exercise_master[session],"미등록"))</f>
        <v/>
      </c>
    </row>
    <row r="3403">
      <c r="B3403" s="0">
        <f>IF(C3403="","",_xlfn.XLOOKUP(C3403,tbl_exercise_master[exercise],tbl_exercise_master[session],"미등록"))</f>
        <v/>
      </c>
    </row>
    <row r="3404">
      <c r="B3404" s="0">
        <f>IF(C3404="","",_xlfn.XLOOKUP(C3404,tbl_exercise_master[exercise],tbl_exercise_master[session],"미등록"))</f>
        <v/>
      </c>
    </row>
    <row r="3405">
      <c r="B3405" s="0">
        <f>IF(C3405="","",_xlfn.XLOOKUP(C3405,tbl_exercise_master[exercise],tbl_exercise_master[session],"미등록"))</f>
        <v/>
      </c>
    </row>
    <row r="3406">
      <c r="B3406" s="0">
        <f>IF(C3406="","",_xlfn.XLOOKUP(C3406,tbl_exercise_master[exercise],tbl_exercise_master[session],"미등록"))</f>
        <v/>
      </c>
    </row>
    <row r="3407">
      <c r="B3407" s="0">
        <f>IF(C3407="","",_xlfn.XLOOKUP(C3407,tbl_exercise_master[exercise],tbl_exercise_master[session],"미등록"))</f>
        <v/>
      </c>
    </row>
    <row r="3408">
      <c r="B3408" s="0">
        <f>IF(C3408="","",_xlfn.XLOOKUP(C3408,tbl_exercise_master[exercise],tbl_exercise_master[session],"미등록"))</f>
        <v/>
      </c>
    </row>
    <row r="3409">
      <c r="B3409" s="0">
        <f>IF(C3409="","",_xlfn.XLOOKUP(C3409,tbl_exercise_master[exercise],tbl_exercise_master[session],"미등록"))</f>
        <v/>
      </c>
    </row>
    <row r="3410">
      <c r="B3410" s="0">
        <f>IF(C3410="","",_xlfn.XLOOKUP(C3410,tbl_exercise_master[exercise],tbl_exercise_master[session],"미등록"))</f>
        <v/>
      </c>
    </row>
    <row r="3411">
      <c r="B3411" s="0">
        <f>IF(C3411="","",_xlfn.XLOOKUP(C3411,tbl_exercise_master[exercise],tbl_exercise_master[session],"미등록"))</f>
        <v/>
      </c>
    </row>
    <row r="3412">
      <c r="B3412" s="0">
        <f>IF(C3412="","",_xlfn.XLOOKUP(C3412,tbl_exercise_master[exercise],tbl_exercise_master[session],"미등록"))</f>
        <v/>
      </c>
    </row>
    <row r="3413">
      <c r="B3413" s="0">
        <f>IF(C3413="","",_xlfn.XLOOKUP(C3413,tbl_exercise_master[exercise],tbl_exercise_master[session],"미등록"))</f>
        <v/>
      </c>
    </row>
    <row r="3414">
      <c r="B3414" s="0">
        <f>IF(C3414="","",_xlfn.XLOOKUP(C3414,tbl_exercise_master[exercise],tbl_exercise_master[session],"미등록"))</f>
        <v/>
      </c>
    </row>
    <row r="3415">
      <c r="B3415" s="0">
        <f>IF(C3415="","",_xlfn.XLOOKUP(C3415,tbl_exercise_master[exercise],tbl_exercise_master[session],"미등록"))</f>
        <v/>
      </c>
    </row>
    <row r="3416">
      <c r="B3416" s="0">
        <f>IF(C3416="","",_xlfn.XLOOKUP(C3416,tbl_exercise_master[exercise],tbl_exercise_master[session],"미등록"))</f>
        <v/>
      </c>
    </row>
    <row r="3417">
      <c r="B3417" s="0">
        <f>IF(C3417="","",_xlfn.XLOOKUP(C3417,tbl_exercise_master[exercise],tbl_exercise_master[session],"미등록"))</f>
        <v/>
      </c>
    </row>
    <row r="3418">
      <c r="B3418" s="0">
        <f>IF(C3418="","",_xlfn.XLOOKUP(C3418,tbl_exercise_master[exercise],tbl_exercise_master[session],"미등록"))</f>
        <v/>
      </c>
    </row>
    <row r="3419">
      <c r="B3419" s="0">
        <f>IF(C3419="","",_xlfn.XLOOKUP(C3419,tbl_exercise_master[exercise],tbl_exercise_master[session],"미등록"))</f>
        <v/>
      </c>
    </row>
    <row r="3420">
      <c r="B3420" s="0">
        <f>IF(C3420="","",_xlfn.XLOOKUP(C3420,tbl_exercise_master[exercise],tbl_exercise_master[session],"미등록"))</f>
        <v/>
      </c>
    </row>
    <row r="3421">
      <c r="B3421" s="0">
        <f>IF(C3421="","",_xlfn.XLOOKUP(C3421,tbl_exercise_master[exercise],tbl_exercise_master[session],"미등록"))</f>
        <v/>
      </c>
    </row>
    <row r="3422">
      <c r="B3422" s="0">
        <f>IF(C3422="","",_xlfn.XLOOKUP(C3422,tbl_exercise_master[exercise],tbl_exercise_master[session],"미등록"))</f>
        <v/>
      </c>
    </row>
    <row r="3423">
      <c r="B3423" s="0">
        <f>IF(C3423="","",_xlfn.XLOOKUP(C3423,tbl_exercise_master[exercise],tbl_exercise_master[session],"미등록"))</f>
        <v/>
      </c>
    </row>
    <row r="3424">
      <c r="B3424" s="0">
        <f>IF(C3424="","",_xlfn.XLOOKUP(C3424,tbl_exercise_master[exercise],tbl_exercise_master[session],"미등록"))</f>
        <v/>
      </c>
    </row>
    <row r="3425">
      <c r="B3425" s="0">
        <f>IF(C3425="","",_xlfn.XLOOKUP(C3425,tbl_exercise_master[exercise],tbl_exercise_master[session],"미등록"))</f>
        <v/>
      </c>
    </row>
    <row r="3426">
      <c r="B3426" s="0">
        <f>IF(C3426="","",_xlfn.XLOOKUP(C3426,tbl_exercise_master[exercise],tbl_exercise_master[session],"미등록"))</f>
        <v/>
      </c>
    </row>
    <row r="3427">
      <c r="B3427" s="0">
        <f>IF(C3427="","",_xlfn.XLOOKUP(C3427,tbl_exercise_master[exercise],tbl_exercise_master[session],"미등록"))</f>
        <v/>
      </c>
    </row>
    <row r="3428">
      <c r="B3428" s="0">
        <f>IF(C3428="","",_xlfn.XLOOKUP(C3428,tbl_exercise_master[exercise],tbl_exercise_master[session],"미등록"))</f>
        <v/>
      </c>
    </row>
    <row r="3429">
      <c r="B3429" s="0">
        <f>IF(C3429="","",_xlfn.XLOOKUP(C3429,tbl_exercise_master[exercise],tbl_exercise_master[session],"미등록"))</f>
        <v/>
      </c>
    </row>
    <row r="3430">
      <c r="B3430" s="0">
        <f>IF(C3430="","",_xlfn.XLOOKUP(C3430,tbl_exercise_master[exercise],tbl_exercise_master[session],"미등록"))</f>
        <v/>
      </c>
    </row>
    <row r="3431">
      <c r="B3431" s="0">
        <f>IF(C3431="","",_xlfn.XLOOKUP(C3431,tbl_exercise_master[exercise],tbl_exercise_master[session],"미등록"))</f>
        <v/>
      </c>
    </row>
    <row r="3432">
      <c r="B3432" s="0">
        <f>IF(C3432="","",_xlfn.XLOOKUP(C3432,tbl_exercise_master[exercise],tbl_exercise_master[session],"미등록"))</f>
        <v/>
      </c>
    </row>
    <row r="3433">
      <c r="B3433" s="0">
        <f>IF(C3433="","",_xlfn.XLOOKUP(C3433,tbl_exercise_master[exercise],tbl_exercise_master[session],"미등록"))</f>
        <v/>
      </c>
    </row>
    <row r="3434">
      <c r="B3434" s="0">
        <f>IF(C3434="","",_xlfn.XLOOKUP(C3434,tbl_exercise_master[exercise],tbl_exercise_master[session],"미등록"))</f>
        <v/>
      </c>
    </row>
    <row r="3435">
      <c r="B3435" s="0">
        <f>IF(C3435="","",_xlfn.XLOOKUP(C3435,tbl_exercise_master[exercise],tbl_exercise_master[session],"미등록"))</f>
        <v/>
      </c>
    </row>
    <row r="3436">
      <c r="B3436" s="0">
        <f>IF(C3436="","",_xlfn.XLOOKUP(C3436,tbl_exercise_master[exercise],tbl_exercise_master[session],"미등록"))</f>
        <v/>
      </c>
    </row>
    <row r="3437">
      <c r="B3437" s="0">
        <f>IF(C3437="","",_xlfn.XLOOKUP(C3437,tbl_exercise_master[exercise],tbl_exercise_master[session],"미등록"))</f>
        <v/>
      </c>
    </row>
    <row r="3438">
      <c r="B3438" s="0">
        <f>IF(C3438="","",_xlfn.XLOOKUP(C3438,tbl_exercise_master[exercise],tbl_exercise_master[session],"미등록"))</f>
        <v/>
      </c>
    </row>
    <row r="3439">
      <c r="B3439" s="0">
        <f>IF(C3439="","",_xlfn.XLOOKUP(C3439,tbl_exercise_master[exercise],tbl_exercise_master[session],"미등록"))</f>
        <v/>
      </c>
    </row>
    <row r="3440">
      <c r="B3440" s="0">
        <f>IF(C3440="","",_xlfn.XLOOKUP(C3440,tbl_exercise_master[exercise],tbl_exercise_master[session],"미등록"))</f>
        <v/>
      </c>
    </row>
    <row r="3441">
      <c r="B3441" s="0">
        <f>IF(C3441="","",_xlfn.XLOOKUP(C3441,tbl_exercise_master[exercise],tbl_exercise_master[session],"미등록"))</f>
        <v/>
      </c>
    </row>
    <row r="3442">
      <c r="B3442" s="0">
        <f>IF(C3442="","",_xlfn.XLOOKUP(C3442,tbl_exercise_master[exercise],tbl_exercise_master[session],"미등록"))</f>
        <v/>
      </c>
    </row>
    <row r="3443">
      <c r="B3443" s="0">
        <f>IF(C3443="","",_xlfn.XLOOKUP(C3443,tbl_exercise_master[exercise],tbl_exercise_master[session],"미등록"))</f>
        <v/>
      </c>
    </row>
    <row r="3444">
      <c r="B3444" s="0">
        <f>IF(C3444="","",_xlfn.XLOOKUP(C3444,tbl_exercise_master[exercise],tbl_exercise_master[session],"미등록"))</f>
        <v/>
      </c>
    </row>
    <row r="3445">
      <c r="B3445" s="0">
        <f>IF(C3445="","",_xlfn.XLOOKUP(C3445,tbl_exercise_master[exercise],tbl_exercise_master[session],"미등록"))</f>
        <v/>
      </c>
    </row>
    <row r="3446">
      <c r="B3446" s="0">
        <f>IF(C3446="","",_xlfn.XLOOKUP(C3446,tbl_exercise_master[exercise],tbl_exercise_master[session],"미등록"))</f>
        <v/>
      </c>
    </row>
    <row r="3447">
      <c r="B3447" s="0">
        <f>IF(C3447="","",_xlfn.XLOOKUP(C3447,tbl_exercise_master[exercise],tbl_exercise_master[session],"미등록"))</f>
        <v/>
      </c>
    </row>
    <row r="3448">
      <c r="B3448" s="0">
        <f>IF(C3448="","",_xlfn.XLOOKUP(C3448,tbl_exercise_master[exercise],tbl_exercise_master[session],"미등록"))</f>
        <v/>
      </c>
    </row>
    <row r="3449">
      <c r="B3449" s="0">
        <f>IF(C3449="","",_xlfn.XLOOKUP(C3449,tbl_exercise_master[exercise],tbl_exercise_master[session],"미등록"))</f>
        <v/>
      </c>
    </row>
    <row r="3450">
      <c r="B3450" s="0">
        <f>IF(C3450="","",_xlfn.XLOOKUP(C3450,tbl_exercise_master[exercise],tbl_exercise_master[session],"미등록"))</f>
        <v/>
      </c>
    </row>
    <row r="3451">
      <c r="B3451" s="0">
        <f>IF(C3451="","",_xlfn.XLOOKUP(C3451,tbl_exercise_master[exercise],tbl_exercise_master[session],"미등록"))</f>
        <v/>
      </c>
    </row>
    <row r="3452">
      <c r="B3452" s="0">
        <f>IF(C3452="","",_xlfn.XLOOKUP(C3452,tbl_exercise_master[exercise],tbl_exercise_master[session],"미등록"))</f>
        <v/>
      </c>
    </row>
    <row r="3453">
      <c r="B3453" s="0">
        <f>IF(C3453="","",_xlfn.XLOOKUP(C3453,tbl_exercise_master[exercise],tbl_exercise_master[session],"미등록"))</f>
        <v/>
      </c>
    </row>
    <row r="3454">
      <c r="B3454" s="0">
        <f>IF(C3454="","",_xlfn.XLOOKUP(C3454,tbl_exercise_master[exercise],tbl_exercise_master[session],"미등록"))</f>
        <v/>
      </c>
    </row>
    <row r="3455">
      <c r="B3455" s="0">
        <f>IF(C3455="","",_xlfn.XLOOKUP(C3455,tbl_exercise_master[exercise],tbl_exercise_master[session],"미등록"))</f>
        <v/>
      </c>
    </row>
    <row r="3456">
      <c r="B3456" s="0">
        <f>IF(C3456="","",_xlfn.XLOOKUP(C3456,tbl_exercise_master[exercise],tbl_exercise_master[session],"미등록"))</f>
        <v/>
      </c>
    </row>
    <row r="3457">
      <c r="B3457" s="0">
        <f>IF(C3457="","",_xlfn.XLOOKUP(C3457,tbl_exercise_master[exercise],tbl_exercise_master[session],"미등록"))</f>
        <v/>
      </c>
    </row>
    <row r="3458">
      <c r="B3458" s="0">
        <f>IF(C3458="","",_xlfn.XLOOKUP(C3458,tbl_exercise_master[exercise],tbl_exercise_master[session],"미등록"))</f>
        <v/>
      </c>
    </row>
    <row r="3459">
      <c r="B3459" s="0">
        <f>IF(C3459="","",_xlfn.XLOOKUP(C3459,tbl_exercise_master[exercise],tbl_exercise_master[session],"미등록"))</f>
        <v/>
      </c>
    </row>
    <row r="3460">
      <c r="B3460" s="0">
        <f>IF(C3460="","",_xlfn.XLOOKUP(C3460,tbl_exercise_master[exercise],tbl_exercise_master[session],"미등록"))</f>
        <v/>
      </c>
    </row>
    <row r="3461">
      <c r="B3461" s="0">
        <f>IF(C3461="","",_xlfn.XLOOKUP(C3461,tbl_exercise_master[exercise],tbl_exercise_master[session],"미등록"))</f>
        <v/>
      </c>
    </row>
    <row r="3462">
      <c r="B3462" s="0">
        <f>IF(C3462="","",_xlfn.XLOOKUP(C3462,tbl_exercise_master[exercise],tbl_exercise_master[session],"미등록"))</f>
        <v/>
      </c>
    </row>
    <row r="3463">
      <c r="B3463" s="0">
        <f>IF(C3463="","",_xlfn.XLOOKUP(C3463,tbl_exercise_master[exercise],tbl_exercise_master[session],"미등록"))</f>
        <v/>
      </c>
    </row>
    <row r="3464">
      <c r="B3464" s="0">
        <f>IF(C3464="","",_xlfn.XLOOKUP(C3464,tbl_exercise_master[exercise],tbl_exercise_master[session],"미등록"))</f>
        <v/>
      </c>
    </row>
    <row r="3465">
      <c r="B3465" s="0">
        <f>IF(C3465="","",_xlfn.XLOOKUP(C3465,tbl_exercise_master[exercise],tbl_exercise_master[session],"미등록"))</f>
        <v/>
      </c>
    </row>
    <row r="3466">
      <c r="B3466" s="0">
        <f>IF(C3466="","",_xlfn.XLOOKUP(C3466,tbl_exercise_master[exercise],tbl_exercise_master[session],"미등록"))</f>
        <v/>
      </c>
    </row>
    <row r="3467">
      <c r="B3467" s="0">
        <f>IF(C3467="","",_xlfn.XLOOKUP(C3467,tbl_exercise_master[exercise],tbl_exercise_master[session],"미등록"))</f>
        <v/>
      </c>
    </row>
    <row r="3468">
      <c r="B3468" s="0">
        <f>IF(C3468="","",_xlfn.XLOOKUP(C3468,tbl_exercise_master[exercise],tbl_exercise_master[session],"미등록"))</f>
        <v/>
      </c>
    </row>
    <row r="3469">
      <c r="B3469" s="0">
        <f>IF(C3469="","",_xlfn.XLOOKUP(C3469,tbl_exercise_master[exercise],tbl_exercise_master[session],"미등록"))</f>
        <v/>
      </c>
    </row>
    <row r="3470">
      <c r="B3470" s="0">
        <f>IF(C3470="","",_xlfn.XLOOKUP(C3470,tbl_exercise_master[exercise],tbl_exercise_master[session],"미등록"))</f>
        <v/>
      </c>
    </row>
    <row r="3471">
      <c r="B3471" s="0">
        <f>IF(C3471="","",_xlfn.XLOOKUP(C3471,tbl_exercise_master[exercise],tbl_exercise_master[session],"미등록"))</f>
        <v/>
      </c>
    </row>
    <row r="3472">
      <c r="B3472" s="0">
        <f>IF(C3472="","",_xlfn.XLOOKUP(C3472,tbl_exercise_master[exercise],tbl_exercise_master[session],"미등록"))</f>
        <v/>
      </c>
    </row>
    <row r="3473">
      <c r="B3473" s="0">
        <f>IF(C3473="","",_xlfn.XLOOKUP(C3473,tbl_exercise_master[exercise],tbl_exercise_master[session],"미등록"))</f>
        <v/>
      </c>
    </row>
    <row r="3474">
      <c r="B3474" s="0">
        <f>IF(C3474="","",_xlfn.XLOOKUP(C3474,tbl_exercise_master[exercise],tbl_exercise_master[session],"미등록"))</f>
        <v/>
      </c>
    </row>
    <row r="3475">
      <c r="B3475" s="0">
        <f>IF(C3475="","",_xlfn.XLOOKUP(C3475,tbl_exercise_master[exercise],tbl_exercise_master[session],"미등록"))</f>
        <v/>
      </c>
    </row>
    <row r="3476">
      <c r="B3476" s="0">
        <f>IF(C3476="","",_xlfn.XLOOKUP(C3476,tbl_exercise_master[exercise],tbl_exercise_master[session],"미등록"))</f>
        <v/>
      </c>
    </row>
    <row r="3477">
      <c r="B3477" s="0">
        <f>IF(C3477="","",_xlfn.XLOOKUP(C3477,tbl_exercise_master[exercise],tbl_exercise_master[session],"미등록"))</f>
        <v/>
      </c>
    </row>
    <row r="3478">
      <c r="B3478" s="0">
        <f>IF(C3478="","",_xlfn.XLOOKUP(C3478,tbl_exercise_master[exercise],tbl_exercise_master[session],"미등록"))</f>
        <v/>
      </c>
    </row>
    <row r="3479">
      <c r="B3479" s="0">
        <f>IF(C3479="","",_xlfn.XLOOKUP(C3479,tbl_exercise_master[exercise],tbl_exercise_master[session],"미등록"))</f>
        <v/>
      </c>
    </row>
    <row r="3480">
      <c r="B3480" s="0">
        <f>IF(C3480="","",_xlfn.XLOOKUP(C3480,tbl_exercise_master[exercise],tbl_exercise_master[session],"미등록"))</f>
        <v/>
      </c>
    </row>
    <row r="3481">
      <c r="B3481" s="0">
        <f>IF(C3481="","",_xlfn.XLOOKUP(C3481,tbl_exercise_master[exercise],tbl_exercise_master[session],"미등록"))</f>
        <v/>
      </c>
    </row>
    <row r="3482">
      <c r="B3482" s="0">
        <f>IF(C3482="","",_xlfn.XLOOKUP(C3482,tbl_exercise_master[exercise],tbl_exercise_master[session],"미등록"))</f>
        <v/>
      </c>
    </row>
    <row r="3483">
      <c r="B3483" s="0">
        <f>IF(C3483="","",_xlfn.XLOOKUP(C3483,tbl_exercise_master[exercise],tbl_exercise_master[session],"미등록"))</f>
        <v/>
      </c>
    </row>
    <row r="3484">
      <c r="B3484" s="0">
        <f>IF(C3484="","",_xlfn.XLOOKUP(C3484,tbl_exercise_master[exercise],tbl_exercise_master[session],"미등록"))</f>
        <v/>
      </c>
    </row>
    <row r="3485">
      <c r="B3485" s="0">
        <f>IF(C3485="","",_xlfn.XLOOKUP(C3485,tbl_exercise_master[exercise],tbl_exercise_master[session],"미등록"))</f>
        <v/>
      </c>
    </row>
    <row r="3486">
      <c r="B3486" s="0">
        <f>IF(C3486="","",_xlfn.XLOOKUP(C3486,tbl_exercise_master[exercise],tbl_exercise_master[session],"미등록"))</f>
        <v/>
      </c>
    </row>
    <row r="3487">
      <c r="B3487" s="0">
        <f>IF(C3487="","",_xlfn.XLOOKUP(C3487,tbl_exercise_master[exercise],tbl_exercise_master[session],"미등록"))</f>
        <v/>
      </c>
    </row>
    <row r="3488">
      <c r="B3488" s="0">
        <f>IF(C3488="","",_xlfn.XLOOKUP(C3488,tbl_exercise_master[exercise],tbl_exercise_master[session],"미등록"))</f>
        <v/>
      </c>
    </row>
    <row r="3489">
      <c r="B3489" s="0">
        <f>IF(C3489="","",_xlfn.XLOOKUP(C3489,tbl_exercise_master[exercise],tbl_exercise_master[session],"미등록"))</f>
        <v/>
      </c>
    </row>
    <row r="3490">
      <c r="B3490" s="0">
        <f>IF(C3490="","",_xlfn.XLOOKUP(C3490,tbl_exercise_master[exercise],tbl_exercise_master[session],"미등록"))</f>
        <v/>
      </c>
    </row>
    <row r="3491">
      <c r="B3491" s="0">
        <f>IF(C3491="","",_xlfn.XLOOKUP(C3491,tbl_exercise_master[exercise],tbl_exercise_master[session],"미등록"))</f>
        <v/>
      </c>
    </row>
    <row r="3492">
      <c r="B3492" s="0">
        <f>IF(C3492="","",_xlfn.XLOOKUP(C3492,tbl_exercise_master[exercise],tbl_exercise_master[session],"미등록"))</f>
        <v/>
      </c>
    </row>
    <row r="3493">
      <c r="B3493" s="0">
        <f>IF(C3493="","",_xlfn.XLOOKUP(C3493,tbl_exercise_master[exercise],tbl_exercise_master[session],"미등록"))</f>
        <v/>
      </c>
    </row>
    <row r="3494">
      <c r="B3494" s="0">
        <f>IF(C3494="","",_xlfn.XLOOKUP(C3494,tbl_exercise_master[exercise],tbl_exercise_master[session],"미등록"))</f>
        <v/>
      </c>
    </row>
    <row r="3495">
      <c r="B3495" s="0">
        <f>IF(C3495="","",_xlfn.XLOOKUP(C3495,tbl_exercise_master[exercise],tbl_exercise_master[session],"미등록"))</f>
        <v/>
      </c>
    </row>
    <row r="3496">
      <c r="B3496" s="0">
        <f>IF(C3496="","",_xlfn.XLOOKUP(C3496,tbl_exercise_master[exercise],tbl_exercise_master[session],"미등록"))</f>
        <v/>
      </c>
    </row>
    <row r="3497">
      <c r="B3497" s="0">
        <f>IF(C3497="","",_xlfn.XLOOKUP(C3497,tbl_exercise_master[exercise],tbl_exercise_master[session],"미등록"))</f>
        <v/>
      </c>
    </row>
    <row r="3498">
      <c r="B3498" s="0">
        <f>IF(C3498="","",_xlfn.XLOOKUP(C3498,tbl_exercise_master[exercise],tbl_exercise_master[session],"미등록"))</f>
        <v/>
      </c>
    </row>
    <row r="3499">
      <c r="B3499" s="0">
        <f>IF(C3499="","",_xlfn.XLOOKUP(C3499,tbl_exercise_master[exercise],tbl_exercise_master[session],"미등록"))</f>
        <v/>
      </c>
    </row>
    <row r="3500">
      <c r="B3500" s="0">
        <f>IF(C3500="","",_xlfn.XLOOKUP(C3500,tbl_exercise_master[exercise],tbl_exercise_master[session],"미등록"))</f>
        <v/>
      </c>
    </row>
    <row r="3501">
      <c r="B3501" s="0">
        <f>IF(C3501="","",_xlfn.XLOOKUP(C3501,tbl_exercise_master[exercise],tbl_exercise_master[session],"미등록"))</f>
        <v/>
      </c>
    </row>
    <row r="3502">
      <c r="B3502" s="0">
        <f>IF(C3502="","",_xlfn.XLOOKUP(C3502,tbl_exercise_master[exercise],tbl_exercise_master[session],"미등록"))</f>
        <v/>
      </c>
    </row>
    <row r="3503">
      <c r="B3503" s="0">
        <f>IF(C3503="","",_xlfn.XLOOKUP(C3503,tbl_exercise_master[exercise],tbl_exercise_master[session],"미등록"))</f>
        <v/>
      </c>
    </row>
    <row r="3504">
      <c r="B3504" s="0">
        <f>IF(C3504="","",_xlfn.XLOOKUP(C3504,tbl_exercise_master[exercise],tbl_exercise_master[session],"미등록"))</f>
        <v/>
      </c>
    </row>
    <row r="3505">
      <c r="B3505" s="0">
        <f>IF(C3505="","",_xlfn.XLOOKUP(C3505,tbl_exercise_master[exercise],tbl_exercise_master[session],"미등록"))</f>
        <v/>
      </c>
    </row>
    <row r="3506">
      <c r="B3506" s="0">
        <f>IF(C3506="","",_xlfn.XLOOKUP(C3506,tbl_exercise_master[exercise],tbl_exercise_master[session],"미등록"))</f>
        <v/>
      </c>
    </row>
    <row r="3507">
      <c r="B3507" s="0">
        <f>IF(C3507="","",_xlfn.XLOOKUP(C3507,tbl_exercise_master[exercise],tbl_exercise_master[session],"미등록"))</f>
        <v/>
      </c>
    </row>
    <row r="3508">
      <c r="B3508" s="0">
        <f>IF(C3508="","",_xlfn.XLOOKUP(C3508,tbl_exercise_master[exercise],tbl_exercise_master[session],"미등록"))</f>
        <v/>
      </c>
    </row>
    <row r="3509">
      <c r="B3509" s="0">
        <f>IF(C3509="","",_xlfn.XLOOKUP(C3509,tbl_exercise_master[exercise],tbl_exercise_master[session],"미등록"))</f>
        <v/>
      </c>
    </row>
    <row r="3510">
      <c r="B3510" s="0">
        <f>IF(C3510="","",_xlfn.XLOOKUP(C3510,tbl_exercise_master[exercise],tbl_exercise_master[session],"미등록"))</f>
        <v/>
      </c>
    </row>
    <row r="3511">
      <c r="B3511" s="0">
        <f>IF(C3511="","",_xlfn.XLOOKUP(C3511,tbl_exercise_master[exercise],tbl_exercise_master[session],"미등록"))</f>
        <v/>
      </c>
    </row>
    <row r="3512">
      <c r="B3512" s="0">
        <f>IF(C3512="","",_xlfn.XLOOKUP(C3512,tbl_exercise_master[exercise],tbl_exercise_master[session],"미등록"))</f>
        <v/>
      </c>
    </row>
    <row r="3513">
      <c r="B3513" s="0">
        <f>IF(C3513="","",_xlfn.XLOOKUP(C3513,tbl_exercise_master[exercise],tbl_exercise_master[session],"미등록"))</f>
        <v/>
      </c>
    </row>
    <row r="3514">
      <c r="B3514" s="0">
        <f>IF(C3514="","",_xlfn.XLOOKUP(C3514,tbl_exercise_master[exercise],tbl_exercise_master[session],"미등록"))</f>
        <v/>
      </c>
    </row>
    <row r="3515">
      <c r="B3515" s="0">
        <f>IF(C3515="","",_xlfn.XLOOKUP(C3515,tbl_exercise_master[exercise],tbl_exercise_master[session],"미등록"))</f>
        <v/>
      </c>
    </row>
    <row r="3516">
      <c r="B3516" s="0">
        <f>IF(C3516="","",_xlfn.XLOOKUP(C3516,tbl_exercise_master[exercise],tbl_exercise_master[session],"미등록"))</f>
        <v/>
      </c>
    </row>
    <row r="3517">
      <c r="B3517" s="0">
        <f>IF(C3517="","",_xlfn.XLOOKUP(C3517,tbl_exercise_master[exercise],tbl_exercise_master[session],"미등록"))</f>
        <v/>
      </c>
    </row>
    <row r="3518">
      <c r="B3518" s="0">
        <f>IF(C3518="","",_xlfn.XLOOKUP(C3518,tbl_exercise_master[exercise],tbl_exercise_master[session],"미등록"))</f>
        <v/>
      </c>
    </row>
    <row r="3519">
      <c r="B3519" s="0">
        <f>IF(C3519="","",_xlfn.XLOOKUP(C3519,tbl_exercise_master[exercise],tbl_exercise_master[session],"미등록"))</f>
        <v/>
      </c>
    </row>
    <row r="3520">
      <c r="B3520" s="0">
        <f>IF(C3520="","",_xlfn.XLOOKUP(C3520,tbl_exercise_master[exercise],tbl_exercise_master[session],"미등록"))</f>
        <v/>
      </c>
    </row>
    <row r="3521">
      <c r="B3521" s="0">
        <f>IF(C3521="","",_xlfn.XLOOKUP(C3521,tbl_exercise_master[exercise],tbl_exercise_master[session],"미등록"))</f>
        <v/>
      </c>
    </row>
    <row r="3522">
      <c r="B3522" s="0">
        <f>IF(C3522="","",_xlfn.XLOOKUP(C3522,tbl_exercise_master[exercise],tbl_exercise_master[session],"미등록"))</f>
        <v/>
      </c>
    </row>
    <row r="3523">
      <c r="B3523" s="0">
        <f>IF(C3523="","",_xlfn.XLOOKUP(C3523,tbl_exercise_master[exercise],tbl_exercise_master[session],"미등록"))</f>
        <v/>
      </c>
    </row>
    <row r="3524">
      <c r="B3524" s="0">
        <f>IF(C3524="","",_xlfn.XLOOKUP(C3524,tbl_exercise_master[exercise],tbl_exercise_master[session],"미등록"))</f>
        <v/>
      </c>
    </row>
    <row r="3525">
      <c r="B3525" s="0">
        <f>IF(C3525="","",_xlfn.XLOOKUP(C3525,tbl_exercise_master[exercise],tbl_exercise_master[session],"미등록"))</f>
        <v/>
      </c>
    </row>
    <row r="3526">
      <c r="B3526" s="0">
        <f>IF(C3526="","",_xlfn.XLOOKUP(C3526,tbl_exercise_master[exercise],tbl_exercise_master[session],"미등록"))</f>
        <v/>
      </c>
    </row>
    <row r="3527">
      <c r="B3527" s="0">
        <f>IF(C3527="","",_xlfn.XLOOKUP(C3527,tbl_exercise_master[exercise],tbl_exercise_master[session],"미등록"))</f>
        <v/>
      </c>
    </row>
    <row r="3528">
      <c r="B3528" s="0">
        <f>IF(C3528="","",_xlfn.XLOOKUP(C3528,tbl_exercise_master[exercise],tbl_exercise_master[session],"미등록"))</f>
        <v/>
      </c>
    </row>
    <row r="3529">
      <c r="B3529" s="0">
        <f>IF(C3529="","",_xlfn.XLOOKUP(C3529,tbl_exercise_master[exercise],tbl_exercise_master[session],"미등록"))</f>
        <v/>
      </c>
    </row>
    <row r="3530">
      <c r="B3530" s="0">
        <f>IF(C3530="","",_xlfn.XLOOKUP(C3530,tbl_exercise_master[exercise],tbl_exercise_master[session],"미등록"))</f>
        <v/>
      </c>
    </row>
    <row r="3531">
      <c r="B3531" s="0">
        <f>IF(C3531="","",_xlfn.XLOOKUP(C3531,tbl_exercise_master[exercise],tbl_exercise_master[session],"미등록"))</f>
        <v/>
      </c>
    </row>
    <row r="3532">
      <c r="B3532" s="0">
        <f>IF(C3532="","",_xlfn.XLOOKUP(C3532,tbl_exercise_master[exercise],tbl_exercise_master[session],"미등록"))</f>
        <v/>
      </c>
    </row>
    <row r="3533">
      <c r="B3533" s="0">
        <f>IF(C3533="","",_xlfn.XLOOKUP(C3533,tbl_exercise_master[exercise],tbl_exercise_master[session],"미등록"))</f>
        <v/>
      </c>
    </row>
    <row r="3534">
      <c r="B3534" s="0">
        <f>IF(C3534="","",_xlfn.XLOOKUP(C3534,tbl_exercise_master[exercise],tbl_exercise_master[session],"미등록"))</f>
        <v/>
      </c>
    </row>
    <row r="3535">
      <c r="B3535" s="0">
        <f>IF(C3535="","",_xlfn.XLOOKUP(C3535,tbl_exercise_master[exercise],tbl_exercise_master[session],"미등록"))</f>
        <v/>
      </c>
    </row>
    <row r="3536">
      <c r="B3536" s="0">
        <f>IF(C3536="","",_xlfn.XLOOKUP(C3536,tbl_exercise_master[exercise],tbl_exercise_master[session],"미등록"))</f>
        <v/>
      </c>
    </row>
    <row r="3537">
      <c r="B3537" s="0">
        <f>IF(C3537="","",_xlfn.XLOOKUP(C3537,tbl_exercise_master[exercise],tbl_exercise_master[session],"미등록"))</f>
        <v/>
      </c>
    </row>
    <row r="3538">
      <c r="B3538" s="0">
        <f>IF(C3538="","",_xlfn.XLOOKUP(C3538,tbl_exercise_master[exercise],tbl_exercise_master[session],"미등록"))</f>
        <v/>
      </c>
    </row>
    <row r="3539">
      <c r="B3539" s="0">
        <f>IF(C3539="","",_xlfn.XLOOKUP(C3539,tbl_exercise_master[exercise],tbl_exercise_master[session],"미등록"))</f>
        <v/>
      </c>
    </row>
    <row r="3540">
      <c r="B3540" s="0">
        <f>IF(C3540="","",_xlfn.XLOOKUP(C3540,tbl_exercise_master[exercise],tbl_exercise_master[session],"미등록"))</f>
        <v/>
      </c>
    </row>
    <row r="3541">
      <c r="B3541" s="0">
        <f>IF(C3541="","",_xlfn.XLOOKUP(C3541,tbl_exercise_master[exercise],tbl_exercise_master[session],"미등록"))</f>
        <v/>
      </c>
    </row>
    <row r="3542">
      <c r="B3542" s="0">
        <f>IF(C3542="","",_xlfn.XLOOKUP(C3542,tbl_exercise_master[exercise],tbl_exercise_master[session],"미등록"))</f>
        <v/>
      </c>
    </row>
    <row r="3543">
      <c r="B3543" s="0">
        <f>IF(C3543="","",_xlfn.XLOOKUP(C3543,tbl_exercise_master[exercise],tbl_exercise_master[session],"미등록"))</f>
        <v/>
      </c>
    </row>
    <row r="3544">
      <c r="B3544" s="0">
        <f>IF(C3544="","",_xlfn.XLOOKUP(C3544,tbl_exercise_master[exercise],tbl_exercise_master[session],"미등록"))</f>
        <v/>
      </c>
    </row>
    <row r="3545">
      <c r="B3545" s="0">
        <f>IF(C3545="","",_xlfn.XLOOKUP(C3545,tbl_exercise_master[exercise],tbl_exercise_master[session],"미등록"))</f>
        <v/>
      </c>
    </row>
    <row r="3546">
      <c r="B3546" s="0">
        <f>IF(C3546="","",_xlfn.XLOOKUP(C3546,tbl_exercise_master[exercise],tbl_exercise_master[session],"미등록"))</f>
        <v/>
      </c>
    </row>
    <row r="3547">
      <c r="B3547" s="0">
        <f>IF(C3547="","",_xlfn.XLOOKUP(C3547,tbl_exercise_master[exercise],tbl_exercise_master[session],"미등록"))</f>
        <v/>
      </c>
    </row>
    <row r="3548">
      <c r="B3548" s="0">
        <f>IF(C3548="","",_xlfn.XLOOKUP(C3548,tbl_exercise_master[exercise],tbl_exercise_master[session],"미등록"))</f>
        <v/>
      </c>
    </row>
    <row r="3549">
      <c r="B3549" s="0">
        <f>IF(C3549="","",_xlfn.XLOOKUP(C3549,tbl_exercise_master[exercise],tbl_exercise_master[session],"미등록"))</f>
        <v/>
      </c>
    </row>
    <row r="3550">
      <c r="B3550" s="0">
        <f>IF(C3550="","",_xlfn.XLOOKUP(C3550,tbl_exercise_master[exercise],tbl_exercise_master[session],"미등록"))</f>
        <v/>
      </c>
    </row>
    <row r="3551">
      <c r="B3551" s="0">
        <f>IF(C3551="","",_xlfn.XLOOKUP(C3551,tbl_exercise_master[exercise],tbl_exercise_master[session],"미등록"))</f>
        <v/>
      </c>
    </row>
    <row r="3552">
      <c r="B3552" s="0">
        <f>IF(C3552="","",_xlfn.XLOOKUP(C3552,tbl_exercise_master[exercise],tbl_exercise_master[session],"미등록"))</f>
        <v/>
      </c>
    </row>
    <row r="3553">
      <c r="B3553" s="0">
        <f>IF(C3553="","",_xlfn.XLOOKUP(C3553,tbl_exercise_master[exercise],tbl_exercise_master[session],"미등록"))</f>
        <v/>
      </c>
    </row>
    <row r="3554">
      <c r="B3554" s="0">
        <f>IF(C3554="","",_xlfn.XLOOKUP(C3554,tbl_exercise_master[exercise],tbl_exercise_master[session],"미등록"))</f>
        <v/>
      </c>
    </row>
    <row r="3555">
      <c r="B3555" s="0">
        <f>IF(C3555="","",_xlfn.XLOOKUP(C3555,tbl_exercise_master[exercise],tbl_exercise_master[session],"미등록"))</f>
        <v/>
      </c>
    </row>
    <row r="3556">
      <c r="B3556" s="0">
        <f>IF(C3556="","",_xlfn.XLOOKUP(C3556,tbl_exercise_master[exercise],tbl_exercise_master[session],"미등록"))</f>
        <v/>
      </c>
    </row>
    <row r="3557">
      <c r="B3557" s="0">
        <f>IF(C3557="","",_xlfn.XLOOKUP(C3557,tbl_exercise_master[exercise],tbl_exercise_master[session],"미등록"))</f>
        <v/>
      </c>
    </row>
    <row r="3558">
      <c r="B3558" s="0">
        <f>IF(C3558="","",_xlfn.XLOOKUP(C3558,tbl_exercise_master[exercise],tbl_exercise_master[session],"미등록"))</f>
        <v/>
      </c>
    </row>
    <row r="3559">
      <c r="B3559" s="0">
        <f>IF(C3559="","",_xlfn.XLOOKUP(C3559,tbl_exercise_master[exercise],tbl_exercise_master[session],"미등록"))</f>
        <v/>
      </c>
    </row>
    <row r="3560">
      <c r="B3560" s="0">
        <f>IF(C3560="","",_xlfn.XLOOKUP(C3560,tbl_exercise_master[exercise],tbl_exercise_master[session],"미등록"))</f>
        <v/>
      </c>
    </row>
    <row r="3561">
      <c r="B3561" s="0">
        <f>IF(C3561="","",_xlfn.XLOOKUP(C3561,tbl_exercise_master[exercise],tbl_exercise_master[session],"미등록"))</f>
        <v/>
      </c>
    </row>
    <row r="3562">
      <c r="B3562" s="0">
        <f>IF(C3562="","",_xlfn.XLOOKUP(C3562,tbl_exercise_master[exercise],tbl_exercise_master[session],"미등록"))</f>
        <v/>
      </c>
    </row>
    <row r="3563">
      <c r="B3563" s="0">
        <f>IF(C3563="","",_xlfn.XLOOKUP(C3563,tbl_exercise_master[exercise],tbl_exercise_master[session],"미등록"))</f>
        <v/>
      </c>
    </row>
    <row r="3564">
      <c r="B3564" s="0">
        <f>IF(C3564="","",_xlfn.XLOOKUP(C3564,tbl_exercise_master[exercise],tbl_exercise_master[session],"미등록"))</f>
        <v/>
      </c>
    </row>
    <row r="3565">
      <c r="B3565" s="0">
        <f>IF(C3565="","",_xlfn.XLOOKUP(C3565,tbl_exercise_master[exercise],tbl_exercise_master[session],"미등록"))</f>
        <v/>
      </c>
    </row>
    <row r="3566">
      <c r="B3566" s="0">
        <f>IF(C3566="","",_xlfn.XLOOKUP(C3566,tbl_exercise_master[exercise],tbl_exercise_master[session],"미등록"))</f>
        <v/>
      </c>
    </row>
    <row r="3567">
      <c r="B3567" s="0">
        <f>IF(C3567="","",_xlfn.XLOOKUP(C3567,tbl_exercise_master[exercise],tbl_exercise_master[session],"미등록"))</f>
        <v/>
      </c>
    </row>
    <row r="3568">
      <c r="B3568" s="0">
        <f>IF(C3568="","",_xlfn.XLOOKUP(C3568,tbl_exercise_master[exercise],tbl_exercise_master[session],"미등록"))</f>
        <v/>
      </c>
    </row>
    <row r="3569">
      <c r="B3569" s="0">
        <f>IF(C3569="","",_xlfn.XLOOKUP(C3569,tbl_exercise_master[exercise],tbl_exercise_master[session],"미등록"))</f>
        <v/>
      </c>
    </row>
    <row r="3570">
      <c r="B3570" s="0">
        <f>IF(C3570="","",_xlfn.XLOOKUP(C3570,tbl_exercise_master[exercise],tbl_exercise_master[session],"미등록"))</f>
        <v/>
      </c>
    </row>
    <row r="3571">
      <c r="B3571" s="0">
        <f>IF(C3571="","",_xlfn.XLOOKUP(C3571,tbl_exercise_master[exercise],tbl_exercise_master[session],"미등록"))</f>
        <v/>
      </c>
    </row>
    <row r="3572">
      <c r="B3572" s="0">
        <f>IF(C3572="","",_xlfn.XLOOKUP(C3572,tbl_exercise_master[exercise],tbl_exercise_master[session],"미등록"))</f>
        <v/>
      </c>
    </row>
    <row r="3573">
      <c r="B3573" s="0">
        <f>IF(C3573="","",_xlfn.XLOOKUP(C3573,tbl_exercise_master[exercise],tbl_exercise_master[session],"미등록"))</f>
        <v/>
      </c>
    </row>
    <row r="3574">
      <c r="B3574" s="0">
        <f>IF(C3574="","",_xlfn.XLOOKUP(C3574,tbl_exercise_master[exercise],tbl_exercise_master[session],"미등록"))</f>
        <v/>
      </c>
    </row>
    <row r="3575">
      <c r="B3575" s="0">
        <f>IF(C3575="","",_xlfn.XLOOKUP(C3575,tbl_exercise_master[exercise],tbl_exercise_master[session],"미등록"))</f>
        <v/>
      </c>
    </row>
    <row r="3576">
      <c r="B3576" s="0">
        <f>IF(C3576="","",_xlfn.XLOOKUP(C3576,tbl_exercise_master[exercise],tbl_exercise_master[session],"미등록"))</f>
        <v/>
      </c>
    </row>
    <row r="3577">
      <c r="B3577" s="0">
        <f>IF(C3577="","",_xlfn.XLOOKUP(C3577,tbl_exercise_master[exercise],tbl_exercise_master[session],"미등록"))</f>
        <v/>
      </c>
    </row>
    <row r="3578">
      <c r="B3578" s="0">
        <f>IF(C3578="","",_xlfn.XLOOKUP(C3578,tbl_exercise_master[exercise],tbl_exercise_master[session],"미등록"))</f>
        <v/>
      </c>
    </row>
    <row r="3579">
      <c r="B3579" s="0">
        <f>IF(C3579="","",_xlfn.XLOOKUP(C3579,tbl_exercise_master[exercise],tbl_exercise_master[session],"미등록"))</f>
        <v/>
      </c>
    </row>
    <row r="3580">
      <c r="B3580" s="0">
        <f>IF(C3580="","",_xlfn.XLOOKUP(C3580,tbl_exercise_master[exercise],tbl_exercise_master[session],"미등록"))</f>
        <v/>
      </c>
    </row>
    <row r="3581">
      <c r="B3581" s="0">
        <f>IF(C3581="","",_xlfn.XLOOKUP(C3581,tbl_exercise_master[exercise],tbl_exercise_master[session],"미등록"))</f>
        <v/>
      </c>
    </row>
    <row r="3582">
      <c r="B3582" s="0">
        <f>IF(C3582="","",_xlfn.XLOOKUP(C3582,tbl_exercise_master[exercise],tbl_exercise_master[session],"미등록"))</f>
        <v/>
      </c>
    </row>
    <row r="3583">
      <c r="B3583" s="0">
        <f>IF(C3583="","",_xlfn.XLOOKUP(C3583,tbl_exercise_master[exercise],tbl_exercise_master[session],"미등록"))</f>
        <v/>
      </c>
    </row>
    <row r="3584">
      <c r="B3584" s="0">
        <f>IF(C3584="","",_xlfn.XLOOKUP(C3584,tbl_exercise_master[exercise],tbl_exercise_master[session],"미등록"))</f>
        <v/>
      </c>
    </row>
    <row r="3585">
      <c r="B3585" s="0">
        <f>IF(C3585="","",_xlfn.XLOOKUP(C3585,tbl_exercise_master[exercise],tbl_exercise_master[session],"미등록"))</f>
        <v/>
      </c>
    </row>
    <row r="3586">
      <c r="B3586" s="0">
        <f>IF(C3586="","",_xlfn.XLOOKUP(C3586,tbl_exercise_master[exercise],tbl_exercise_master[session],"미등록"))</f>
        <v/>
      </c>
    </row>
    <row r="3587">
      <c r="B3587" s="0">
        <f>IF(C3587="","",_xlfn.XLOOKUP(C3587,tbl_exercise_master[exercise],tbl_exercise_master[session],"미등록"))</f>
        <v/>
      </c>
    </row>
    <row r="3588">
      <c r="B3588" s="0">
        <f>IF(C3588="","",_xlfn.XLOOKUP(C3588,tbl_exercise_master[exercise],tbl_exercise_master[session],"미등록"))</f>
        <v/>
      </c>
    </row>
    <row r="3589">
      <c r="B3589" s="0">
        <f>IF(C3589="","",_xlfn.XLOOKUP(C3589,tbl_exercise_master[exercise],tbl_exercise_master[session],"미등록"))</f>
        <v/>
      </c>
    </row>
    <row r="3590">
      <c r="B3590" s="0">
        <f>IF(C3590="","",_xlfn.XLOOKUP(C3590,tbl_exercise_master[exercise],tbl_exercise_master[session],"미등록"))</f>
        <v/>
      </c>
    </row>
    <row r="3591">
      <c r="B3591" s="0">
        <f>IF(C3591="","",_xlfn.XLOOKUP(C3591,tbl_exercise_master[exercise],tbl_exercise_master[session],"미등록"))</f>
        <v/>
      </c>
    </row>
    <row r="3592">
      <c r="B3592" s="0">
        <f>IF(C3592="","",_xlfn.XLOOKUP(C3592,tbl_exercise_master[exercise],tbl_exercise_master[session],"미등록"))</f>
        <v/>
      </c>
    </row>
    <row r="3593">
      <c r="B3593" s="0">
        <f>IF(C3593="","",_xlfn.XLOOKUP(C3593,tbl_exercise_master[exercise],tbl_exercise_master[session],"미등록"))</f>
        <v/>
      </c>
    </row>
    <row r="3594">
      <c r="B3594" s="0">
        <f>IF(C3594="","",_xlfn.XLOOKUP(C3594,tbl_exercise_master[exercise],tbl_exercise_master[session],"미등록"))</f>
        <v/>
      </c>
    </row>
    <row r="3595">
      <c r="B3595" s="0">
        <f>IF(C3595="","",_xlfn.XLOOKUP(C3595,tbl_exercise_master[exercise],tbl_exercise_master[session],"미등록"))</f>
        <v/>
      </c>
    </row>
    <row r="3596">
      <c r="B3596" s="0">
        <f>IF(C3596="","",_xlfn.XLOOKUP(C3596,tbl_exercise_master[exercise],tbl_exercise_master[session],"미등록"))</f>
        <v/>
      </c>
    </row>
    <row r="3597">
      <c r="B3597" s="0">
        <f>IF(C3597="","",_xlfn.XLOOKUP(C3597,tbl_exercise_master[exercise],tbl_exercise_master[session],"미등록"))</f>
        <v/>
      </c>
    </row>
    <row r="3598">
      <c r="B3598" s="0">
        <f>IF(C3598="","",_xlfn.XLOOKUP(C3598,tbl_exercise_master[exercise],tbl_exercise_master[session],"미등록"))</f>
        <v/>
      </c>
    </row>
    <row r="3599">
      <c r="B3599" s="0">
        <f>IF(C3599="","",_xlfn.XLOOKUP(C3599,tbl_exercise_master[exercise],tbl_exercise_master[session],"미등록"))</f>
        <v/>
      </c>
    </row>
    <row r="3600">
      <c r="B3600" s="0">
        <f>IF(C3600="","",_xlfn.XLOOKUP(C3600,tbl_exercise_master[exercise],tbl_exercise_master[session],"미등록"))</f>
        <v/>
      </c>
    </row>
    <row r="3601">
      <c r="B3601" s="0">
        <f>IF(C3601="","",_xlfn.XLOOKUP(C3601,tbl_exercise_master[exercise],tbl_exercise_master[session],"미등록"))</f>
        <v/>
      </c>
    </row>
    <row r="3602">
      <c r="B3602" s="0">
        <f>IF(C3602="","",_xlfn.XLOOKUP(C3602,tbl_exercise_master[exercise],tbl_exercise_master[session],"미등록"))</f>
        <v/>
      </c>
    </row>
    <row r="3603">
      <c r="B3603" s="0">
        <f>IF(C3603="","",_xlfn.XLOOKUP(C3603,tbl_exercise_master[exercise],tbl_exercise_master[session],"미등록"))</f>
        <v/>
      </c>
    </row>
    <row r="3604">
      <c r="B3604" s="0">
        <f>IF(C3604="","",_xlfn.XLOOKUP(C3604,tbl_exercise_master[exercise],tbl_exercise_master[session],"미등록"))</f>
        <v/>
      </c>
    </row>
    <row r="3605">
      <c r="B3605" s="0">
        <f>IF(C3605="","",_xlfn.XLOOKUP(C3605,tbl_exercise_master[exercise],tbl_exercise_master[session],"미등록"))</f>
        <v/>
      </c>
    </row>
    <row r="3606">
      <c r="B3606" s="0">
        <f>IF(C3606="","",_xlfn.XLOOKUP(C3606,tbl_exercise_master[exercise],tbl_exercise_master[session],"미등록"))</f>
        <v/>
      </c>
    </row>
    <row r="3607">
      <c r="B3607" s="0">
        <f>IF(C3607="","",_xlfn.XLOOKUP(C3607,tbl_exercise_master[exercise],tbl_exercise_master[session],"미등록"))</f>
        <v/>
      </c>
    </row>
    <row r="3608">
      <c r="B3608" s="0">
        <f>IF(C3608="","",_xlfn.XLOOKUP(C3608,tbl_exercise_master[exercise],tbl_exercise_master[session],"미등록"))</f>
        <v/>
      </c>
    </row>
    <row r="3609">
      <c r="B3609" s="0">
        <f>IF(C3609="","",_xlfn.XLOOKUP(C3609,tbl_exercise_master[exercise],tbl_exercise_master[session],"미등록"))</f>
        <v/>
      </c>
    </row>
    <row r="3610">
      <c r="B3610" s="0">
        <f>IF(C3610="","",_xlfn.XLOOKUP(C3610,tbl_exercise_master[exercise],tbl_exercise_master[session],"미등록"))</f>
        <v/>
      </c>
    </row>
    <row r="3611">
      <c r="B3611" s="0">
        <f>IF(C3611="","",_xlfn.XLOOKUP(C3611,tbl_exercise_master[exercise],tbl_exercise_master[session],"미등록"))</f>
        <v/>
      </c>
    </row>
    <row r="3612">
      <c r="B3612" s="0">
        <f>IF(C3612="","",_xlfn.XLOOKUP(C3612,tbl_exercise_master[exercise],tbl_exercise_master[session],"미등록"))</f>
        <v/>
      </c>
    </row>
    <row r="3613">
      <c r="B3613" s="0">
        <f>IF(C3613="","",_xlfn.XLOOKUP(C3613,tbl_exercise_master[exercise],tbl_exercise_master[session],"미등록"))</f>
        <v/>
      </c>
    </row>
    <row r="3614">
      <c r="B3614" s="0">
        <f>IF(C3614="","",_xlfn.XLOOKUP(C3614,tbl_exercise_master[exercise],tbl_exercise_master[session],"미등록"))</f>
        <v/>
      </c>
    </row>
    <row r="3615">
      <c r="B3615" s="0">
        <f>IF(C3615="","",_xlfn.XLOOKUP(C3615,tbl_exercise_master[exercise],tbl_exercise_master[session],"미등록"))</f>
        <v/>
      </c>
    </row>
    <row r="3616">
      <c r="B3616" s="0">
        <f>IF(C3616="","",_xlfn.XLOOKUP(C3616,tbl_exercise_master[exercise],tbl_exercise_master[session],"미등록"))</f>
        <v/>
      </c>
    </row>
    <row r="3617">
      <c r="B3617" s="0">
        <f>IF(C3617="","",_xlfn.XLOOKUP(C3617,tbl_exercise_master[exercise],tbl_exercise_master[session],"미등록"))</f>
        <v/>
      </c>
    </row>
    <row r="3618">
      <c r="B3618" s="0">
        <f>IF(C3618="","",_xlfn.XLOOKUP(C3618,tbl_exercise_master[exercise],tbl_exercise_master[session],"미등록"))</f>
        <v/>
      </c>
    </row>
    <row r="3619">
      <c r="B3619" s="0">
        <f>IF(C3619="","",_xlfn.XLOOKUP(C3619,tbl_exercise_master[exercise],tbl_exercise_master[session],"미등록"))</f>
        <v/>
      </c>
    </row>
    <row r="3620">
      <c r="B3620" s="0">
        <f>IF(C3620="","",_xlfn.XLOOKUP(C3620,tbl_exercise_master[exercise],tbl_exercise_master[session],"미등록"))</f>
        <v/>
      </c>
    </row>
    <row r="3621">
      <c r="B3621" s="0">
        <f>IF(C3621="","",_xlfn.XLOOKUP(C3621,tbl_exercise_master[exercise],tbl_exercise_master[session],"미등록"))</f>
        <v/>
      </c>
    </row>
    <row r="3622">
      <c r="B3622" s="0">
        <f>IF(C3622="","",_xlfn.XLOOKUP(C3622,tbl_exercise_master[exercise],tbl_exercise_master[session],"미등록"))</f>
        <v/>
      </c>
    </row>
    <row r="3623">
      <c r="B3623" s="0">
        <f>IF(C3623="","",_xlfn.XLOOKUP(C3623,tbl_exercise_master[exercise],tbl_exercise_master[session],"미등록"))</f>
        <v/>
      </c>
    </row>
    <row r="3624">
      <c r="B3624" s="0">
        <f>IF(C3624="","",_xlfn.XLOOKUP(C3624,tbl_exercise_master[exercise],tbl_exercise_master[session],"미등록"))</f>
        <v/>
      </c>
    </row>
    <row r="3625">
      <c r="B3625" s="0">
        <f>IF(C3625="","",_xlfn.XLOOKUP(C3625,tbl_exercise_master[exercise],tbl_exercise_master[session],"미등록"))</f>
        <v/>
      </c>
    </row>
    <row r="3626">
      <c r="B3626" s="0">
        <f>IF(C3626="","",_xlfn.XLOOKUP(C3626,tbl_exercise_master[exercise],tbl_exercise_master[session],"미등록"))</f>
        <v/>
      </c>
    </row>
    <row r="3627">
      <c r="B3627" s="0">
        <f>IF(C3627="","",_xlfn.XLOOKUP(C3627,tbl_exercise_master[exercise],tbl_exercise_master[session],"미등록"))</f>
        <v/>
      </c>
    </row>
    <row r="3628">
      <c r="B3628" s="0">
        <f>IF(C3628="","",_xlfn.XLOOKUP(C3628,tbl_exercise_master[exercise],tbl_exercise_master[session],"미등록"))</f>
        <v/>
      </c>
    </row>
    <row r="3629">
      <c r="B3629" s="0">
        <f>IF(C3629="","",_xlfn.XLOOKUP(C3629,tbl_exercise_master[exercise],tbl_exercise_master[session],"미등록"))</f>
        <v/>
      </c>
    </row>
    <row r="3630">
      <c r="B3630" s="0">
        <f>IF(C3630="","",_xlfn.XLOOKUP(C3630,tbl_exercise_master[exercise],tbl_exercise_master[session],"미등록"))</f>
        <v/>
      </c>
    </row>
    <row r="3631">
      <c r="B3631" s="0">
        <f>IF(C3631="","",_xlfn.XLOOKUP(C3631,tbl_exercise_master[exercise],tbl_exercise_master[session],"미등록"))</f>
        <v/>
      </c>
    </row>
    <row r="3632">
      <c r="B3632" s="0">
        <f>IF(C3632="","",_xlfn.XLOOKUP(C3632,tbl_exercise_master[exercise],tbl_exercise_master[session],"미등록"))</f>
        <v/>
      </c>
    </row>
    <row r="3633">
      <c r="B3633" s="0">
        <f>IF(C3633="","",_xlfn.XLOOKUP(C3633,tbl_exercise_master[exercise],tbl_exercise_master[session],"미등록"))</f>
        <v/>
      </c>
    </row>
    <row r="3634">
      <c r="B3634" s="0">
        <f>IF(C3634="","",_xlfn.XLOOKUP(C3634,tbl_exercise_master[exercise],tbl_exercise_master[session],"미등록"))</f>
        <v/>
      </c>
    </row>
    <row r="3635">
      <c r="B3635" s="0">
        <f>IF(C3635="","",_xlfn.XLOOKUP(C3635,tbl_exercise_master[exercise],tbl_exercise_master[session],"미등록"))</f>
        <v/>
      </c>
    </row>
    <row r="3636">
      <c r="B3636" s="0">
        <f>IF(C3636="","",_xlfn.XLOOKUP(C3636,tbl_exercise_master[exercise],tbl_exercise_master[session],"미등록"))</f>
        <v/>
      </c>
    </row>
    <row r="3637">
      <c r="B3637" s="0">
        <f>IF(C3637="","",_xlfn.XLOOKUP(C3637,tbl_exercise_master[exercise],tbl_exercise_master[session],"미등록"))</f>
        <v/>
      </c>
    </row>
    <row r="3638">
      <c r="B3638" s="0">
        <f>IF(C3638="","",_xlfn.XLOOKUP(C3638,tbl_exercise_master[exercise],tbl_exercise_master[session],"미등록"))</f>
        <v/>
      </c>
    </row>
    <row r="3639">
      <c r="B3639" s="0">
        <f>IF(C3639="","",_xlfn.XLOOKUP(C3639,tbl_exercise_master[exercise],tbl_exercise_master[session],"미등록"))</f>
        <v/>
      </c>
    </row>
    <row r="3640">
      <c r="B3640" s="0">
        <f>IF(C3640="","",_xlfn.XLOOKUP(C3640,tbl_exercise_master[exercise],tbl_exercise_master[session],"미등록"))</f>
        <v/>
      </c>
    </row>
    <row r="3641">
      <c r="B3641" s="0">
        <f>IF(C3641="","",_xlfn.XLOOKUP(C3641,tbl_exercise_master[exercise],tbl_exercise_master[session],"미등록"))</f>
        <v/>
      </c>
    </row>
    <row r="3642">
      <c r="B3642" s="0">
        <f>IF(C3642="","",_xlfn.XLOOKUP(C3642,tbl_exercise_master[exercise],tbl_exercise_master[session],"미등록"))</f>
        <v/>
      </c>
    </row>
    <row r="3643">
      <c r="B3643" s="0">
        <f>IF(C3643="","",_xlfn.XLOOKUP(C3643,tbl_exercise_master[exercise],tbl_exercise_master[session],"미등록"))</f>
        <v/>
      </c>
    </row>
    <row r="3644">
      <c r="B3644" s="0">
        <f>IF(C3644="","",_xlfn.XLOOKUP(C3644,tbl_exercise_master[exercise],tbl_exercise_master[session],"미등록"))</f>
        <v/>
      </c>
    </row>
    <row r="3645">
      <c r="B3645" s="0">
        <f>IF(C3645="","",_xlfn.XLOOKUP(C3645,tbl_exercise_master[exercise],tbl_exercise_master[session],"미등록"))</f>
        <v/>
      </c>
    </row>
    <row r="3646">
      <c r="B3646" s="0">
        <f>IF(C3646="","",_xlfn.XLOOKUP(C3646,tbl_exercise_master[exercise],tbl_exercise_master[session],"미등록"))</f>
        <v/>
      </c>
    </row>
    <row r="3647">
      <c r="B3647" s="0">
        <f>IF(C3647="","",_xlfn.XLOOKUP(C3647,tbl_exercise_master[exercise],tbl_exercise_master[session],"미등록"))</f>
        <v/>
      </c>
    </row>
    <row r="3648">
      <c r="B3648" s="0">
        <f>IF(C3648="","",_xlfn.XLOOKUP(C3648,tbl_exercise_master[exercise],tbl_exercise_master[session],"미등록"))</f>
        <v/>
      </c>
    </row>
    <row r="3649">
      <c r="B3649" s="0">
        <f>IF(C3649="","",_xlfn.XLOOKUP(C3649,tbl_exercise_master[exercise],tbl_exercise_master[session],"미등록"))</f>
        <v/>
      </c>
    </row>
    <row r="3650">
      <c r="B3650" s="0">
        <f>IF(C3650="","",_xlfn.XLOOKUP(C3650,tbl_exercise_master[exercise],tbl_exercise_master[session],"미등록"))</f>
        <v/>
      </c>
    </row>
    <row r="3651">
      <c r="B3651" s="0">
        <f>IF(C3651="","",_xlfn.XLOOKUP(C3651,tbl_exercise_master[exercise],tbl_exercise_master[session],"미등록"))</f>
        <v/>
      </c>
    </row>
    <row r="3652">
      <c r="B3652" s="0">
        <f>IF(C3652="","",_xlfn.XLOOKUP(C3652,tbl_exercise_master[exercise],tbl_exercise_master[session],"미등록"))</f>
        <v/>
      </c>
    </row>
    <row r="3653">
      <c r="B3653" s="0">
        <f>IF(C3653="","",_xlfn.XLOOKUP(C3653,tbl_exercise_master[exercise],tbl_exercise_master[session],"미등록"))</f>
        <v/>
      </c>
    </row>
    <row r="3654">
      <c r="B3654" s="0">
        <f>IF(C3654="","",_xlfn.XLOOKUP(C3654,tbl_exercise_master[exercise],tbl_exercise_master[session],"미등록"))</f>
        <v/>
      </c>
    </row>
    <row r="3655">
      <c r="B3655" s="0">
        <f>IF(C3655="","",_xlfn.XLOOKUP(C3655,tbl_exercise_master[exercise],tbl_exercise_master[session],"미등록"))</f>
        <v/>
      </c>
    </row>
    <row r="3656">
      <c r="B3656" s="0">
        <f>IF(C3656="","",_xlfn.XLOOKUP(C3656,tbl_exercise_master[exercise],tbl_exercise_master[session],"미등록"))</f>
        <v/>
      </c>
    </row>
    <row r="3657">
      <c r="B3657" s="0">
        <f>IF(C3657="","",_xlfn.XLOOKUP(C3657,tbl_exercise_master[exercise],tbl_exercise_master[session],"미등록"))</f>
        <v/>
      </c>
    </row>
    <row r="3658">
      <c r="B3658" s="0">
        <f>IF(C3658="","",_xlfn.XLOOKUP(C3658,tbl_exercise_master[exercise],tbl_exercise_master[session],"미등록"))</f>
        <v/>
      </c>
    </row>
    <row r="3659">
      <c r="B3659" s="0">
        <f>IF(C3659="","",_xlfn.XLOOKUP(C3659,tbl_exercise_master[exercise],tbl_exercise_master[session],"미등록"))</f>
        <v/>
      </c>
    </row>
    <row r="3660">
      <c r="B3660" s="0">
        <f>IF(C3660="","",_xlfn.XLOOKUP(C3660,tbl_exercise_master[exercise],tbl_exercise_master[session],"미등록"))</f>
        <v/>
      </c>
    </row>
    <row r="3661">
      <c r="B3661" s="0">
        <f>IF(C3661="","",_xlfn.XLOOKUP(C3661,tbl_exercise_master[exercise],tbl_exercise_master[session],"미등록"))</f>
        <v/>
      </c>
    </row>
    <row r="3662">
      <c r="B3662" s="0">
        <f>IF(C3662="","",_xlfn.XLOOKUP(C3662,tbl_exercise_master[exercise],tbl_exercise_master[session],"미등록"))</f>
        <v/>
      </c>
    </row>
    <row r="3663">
      <c r="B3663" s="0">
        <f>IF(C3663="","",_xlfn.XLOOKUP(C3663,tbl_exercise_master[exercise],tbl_exercise_master[session],"미등록"))</f>
        <v/>
      </c>
    </row>
    <row r="3664">
      <c r="B3664" s="0">
        <f>IF(C3664="","",_xlfn.XLOOKUP(C3664,tbl_exercise_master[exercise],tbl_exercise_master[session],"미등록"))</f>
        <v/>
      </c>
    </row>
    <row r="3665">
      <c r="B3665" s="0">
        <f>IF(C3665="","",_xlfn.XLOOKUP(C3665,tbl_exercise_master[exercise],tbl_exercise_master[session],"미등록"))</f>
        <v/>
      </c>
    </row>
    <row r="3666">
      <c r="B3666" s="0">
        <f>IF(C3666="","",_xlfn.XLOOKUP(C3666,tbl_exercise_master[exercise],tbl_exercise_master[session],"미등록"))</f>
        <v/>
      </c>
    </row>
    <row r="3667">
      <c r="B3667" s="0">
        <f>IF(C3667="","",_xlfn.XLOOKUP(C3667,tbl_exercise_master[exercise],tbl_exercise_master[session],"미등록"))</f>
        <v/>
      </c>
    </row>
    <row r="3668">
      <c r="B3668" s="0">
        <f>IF(C3668="","",_xlfn.XLOOKUP(C3668,tbl_exercise_master[exercise],tbl_exercise_master[session],"미등록"))</f>
        <v/>
      </c>
    </row>
    <row r="3669">
      <c r="B3669" s="0">
        <f>IF(C3669="","",_xlfn.XLOOKUP(C3669,tbl_exercise_master[exercise],tbl_exercise_master[session],"미등록"))</f>
        <v/>
      </c>
    </row>
    <row r="3670">
      <c r="B3670" s="0">
        <f>IF(C3670="","",_xlfn.XLOOKUP(C3670,tbl_exercise_master[exercise],tbl_exercise_master[session],"미등록"))</f>
        <v/>
      </c>
    </row>
    <row r="3671">
      <c r="B3671" s="0">
        <f>IF(C3671="","",_xlfn.XLOOKUP(C3671,tbl_exercise_master[exercise],tbl_exercise_master[session],"미등록"))</f>
        <v/>
      </c>
    </row>
    <row r="3672">
      <c r="B3672" s="0">
        <f>IF(C3672="","",_xlfn.XLOOKUP(C3672,tbl_exercise_master[exercise],tbl_exercise_master[session],"미등록"))</f>
        <v/>
      </c>
    </row>
    <row r="3673">
      <c r="B3673" s="0">
        <f>IF(C3673="","",_xlfn.XLOOKUP(C3673,tbl_exercise_master[exercise],tbl_exercise_master[session],"미등록"))</f>
        <v/>
      </c>
    </row>
    <row r="3674">
      <c r="B3674" s="0">
        <f>IF(C3674="","",_xlfn.XLOOKUP(C3674,tbl_exercise_master[exercise],tbl_exercise_master[session],"미등록"))</f>
        <v/>
      </c>
    </row>
    <row r="3675">
      <c r="B3675" s="0">
        <f>IF(C3675="","",_xlfn.XLOOKUP(C3675,tbl_exercise_master[exercise],tbl_exercise_master[session],"미등록"))</f>
        <v/>
      </c>
    </row>
    <row r="3676">
      <c r="B3676" s="0">
        <f>IF(C3676="","",_xlfn.XLOOKUP(C3676,tbl_exercise_master[exercise],tbl_exercise_master[session],"미등록"))</f>
        <v/>
      </c>
    </row>
    <row r="3677">
      <c r="B3677" s="0">
        <f>IF(C3677="","",_xlfn.XLOOKUP(C3677,tbl_exercise_master[exercise],tbl_exercise_master[session],"미등록"))</f>
        <v/>
      </c>
    </row>
    <row r="3678">
      <c r="B3678" s="0">
        <f>IF(C3678="","",_xlfn.XLOOKUP(C3678,tbl_exercise_master[exercise],tbl_exercise_master[session],"미등록"))</f>
        <v/>
      </c>
    </row>
    <row r="3679">
      <c r="B3679" s="0">
        <f>IF(C3679="","",_xlfn.XLOOKUP(C3679,tbl_exercise_master[exercise],tbl_exercise_master[session],"미등록"))</f>
        <v/>
      </c>
    </row>
    <row r="3680">
      <c r="B3680" s="0">
        <f>IF(C3680="","",_xlfn.XLOOKUP(C3680,tbl_exercise_master[exercise],tbl_exercise_master[session],"미등록"))</f>
        <v/>
      </c>
    </row>
    <row r="3681">
      <c r="B3681" s="0">
        <f>IF(C3681="","",_xlfn.XLOOKUP(C3681,tbl_exercise_master[exercise],tbl_exercise_master[session],"미등록"))</f>
        <v/>
      </c>
    </row>
    <row r="3682">
      <c r="B3682" s="0">
        <f>IF(C3682="","",_xlfn.XLOOKUP(C3682,tbl_exercise_master[exercise],tbl_exercise_master[session],"미등록"))</f>
        <v/>
      </c>
    </row>
    <row r="3683">
      <c r="B3683" s="0">
        <f>IF(C3683="","",_xlfn.XLOOKUP(C3683,tbl_exercise_master[exercise],tbl_exercise_master[session],"미등록"))</f>
        <v/>
      </c>
    </row>
    <row r="3684">
      <c r="B3684" s="0">
        <f>IF(C3684="","",_xlfn.XLOOKUP(C3684,tbl_exercise_master[exercise],tbl_exercise_master[session],"미등록"))</f>
        <v/>
      </c>
    </row>
    <row r="3685">
      <c r="B3685" s="0">
        <f>IF(C3685="","",_xlfn.XLOOKUP(C3685,tbl_exercise_master[exercise],tbl_exercise_master[session],"미등록"))</f>
        <v/>
      </c>
    </row>
    <row r="3686">
      <c r="B3686" s="0">
        <f>IF(C3686="","",_xlfn.XLOOKUP(C3686,tbl_exercise_master[exercise],tbl_exercise_master[session],"미등록"))</f>
        <v/>
      </c>
    </row>
    <row r="3687">
      <c r="B3687" s="0">
        <f>IF(C3687="","",_xlfn.XLOOKUP(C3687,tbl_exercise_master[exercise],tbl_exercise_master[session],"미등록"))</f>
        <v/>
      </c>
    </row>
    <row r="3688">
      <c r="B3688" s="0">
        <f>IF(C3688="","",_xlfn.XLOOKUP(C3688,tbl_exercise_master[exercise],tbl_exercise_master[session],"미등록"))</f>
        <v/>
      </c>
    </row>
    <row r="3689">
      <c r="B3689" s="0">
        <f>IF(C3689="","",_xlfn.XLOOKUP(C3689,tbl_exercise_master[exercise],tbl_exercise_master[session],"미등록"))</f>
        <v/>
      </c>
    </row>
    <row r="3690">
      <c r="B3690" s="0">
        <f>IF(C3690="","",_xlfn.XLOOKUP(C3690,tbl_exercise_master[exercise],tbl_exercise_master[session],"미등록"))</f>
        <v/>
      </c>
    </row>
    <row r="3691">
      <c r="B3691" s="0">
        <f>IF(C3691="","",_xlfn.XLOOKUP(C3691,tbl_exercise_master[exercise],tbl_exercise_master[session],"미등록"))</f>
        <v/>
      </c>
    </row>
    <row r="3692">
      <c r="B3692" s="0">
        <f>IF(C3692="","",_xlfn.XLOOKUP(C3692,tbl_exercise_master[exercise],tbl_exercise_master[session],"미등록"))</f>
        <v/>
      </c>
    </row>
    <row r="3693">
      <c r="B3693" s="0">
        <f>IF(C3693="","",_xlfn.XLOOKUP(C3693,tbl_exercise_master[exercise],tbl_exercise_master[session],"미등록"))</f>
        <v/>
      </c>
    </row>
    <row r="3694">
      <c r="B3694" s="0">
        <f>IF(C3694="","",_xlfn.XLOOKUP(C3694,tbl_exercise_master[exercise],tbl_exercise_master[session],"미등록"))</f>
        <v/>
      </c>
    </row>
    <row r="3695">
      <c r="B3695" s="0">
        <f>IF(C3695="","",_xlfn.XLOOKUP(C3695,tbl_exercise_master[exercise],tbl_exercise_master[session],"미등록"))</f>
        <v/>
      </c>
    </row>
    <row r="3696">
      <c r="B3696" s="0">
        <f>IF(C3696="","",_xlfn.XLOOKUP(C3696,tbl_exercise_master[exercise],tbl_exercise_master[session],"미등록"))</f>
        <v/>
      </c>
    </row>
    <row r="3697">
      <c r="B3697" s="0">
        <f>IF(C3697="","",_xlfn.XLOOKUP(C3697,tbl_exercise_master[exercise],tbl_exercise_master[session],"미등록"))</f>
        <v/>
      </c>
    </row>
    <row r="3698">
      <c r="B3698" s="0">
        <f>IF(C3698="","",_xlfn.XLOOKUP(C3698,tbl_exercise_master[exercise],tbl_exercise_master[session],"미등록"))</f>
        <v/>
      </c>
    </row>
    <row r="3699">
      <c r="B3699" s="0">
        <f>IF(C3699="","",_xlfn.XLOOKUP(C3699,tbl_exercise_master[exercise],tbl_exercise_master[session],"미등록"))</f>
        <v/>
      </c>
    </row>
    <row r="3700">
      <c r="B3700" s="0">
        <f>IF(C3700="","",_xlfn.XLOOKUP(C3700,tbl_exercise_master[exercise],tbl_exercise_master[session],"미등록"))</f>
        <v/>
      </c>
    </row>
    <row r="3701">
      <c r="B3701" s="0">
        <f>IF(C3701="","",_xlfn.XLOOKUP(C3701,tbl_exercise_master[exercise],tbl_exercise_master[session],"미등록"))</f>
        <v/>
      </c>
    </row>
    <row r="3702">
      <c r="B3702" s="0">
        <f>IF(C3702="","",_xlfn.XLOOKUP(C3702,tbl_exercise_master[exercise],tbl_exercise_master[session],"미등록"))</f>
        <v/>
      </c>
    </row>
    <row r="3703">
      <c r="B3703" s="0">
        <f>IF(C3703="","",_xlfn.XLOOKUP(C3703,tbl_exercise_master[exercise],tbl_exercise_master[session],"미등록"))</f>
        <v/>
      </c>
    </row>
    <row r="3704">
      <c r="B3704" s="0">
        <f>IF(C3704="","",_xlfn.XLOOKUP(C3704,tbl_exercise_master[exercise],tbl_exercise_master[session],"미등록"))</f>
        <v/>
      </c>
    </row>
    <row r="3705">
      <c r="B3705" s="0">
        <f>IF(C3705="","",_xlfn.XLOOKUP(C3705,tbl_exercise_master[exercise],tbl_exercise_master[session],"미등록"))</f>
        <v/>
      </c>
    </row>
    <row r="3706">
      <c r="B3706" s="0">
        <f>IF(C3706="","",_xlfn.XLOOKUP(C3706,tbl_exercise_master[exercise],tbl_exercise_master[session],"미등록"))</f>
        <v/>
      </c>
    </row>
    <row r="3707">
      <c r="B3707" s="0">
        <f>IF(C3707="","",_xlfn.XLOOKUP(C3707,tbl_exercise_master[exercise],tbl_exercise_master[session],"미등록"))</f>
        <v/>
      </c>
    </row>
    <row r="3708">
      <c r="B3708" s="0">
        <f>IF(C3708="","",_xlfn.XLOOKUP(C3708,tbl_exercise_master[exercise],tbl_exercise_master[session],"미등록"))</f>
        <v/>
      </c>
    </row>
    <row r="3709">
      <c r="B3709" s="0">
        <f>IF(C3709="","",_xlfn.XLOOKUP(C3709,tbl_exercise_master[exercise],tbl_exercise_master[session],"미등록"))</f>
        <v/>
      </c>
    </row>
    <row r="3710">
      <c r="B3710" s="0">
        <f>IF(C3710="","",_xlfn.XLOOKUP(C3710,tbl_exercise_master[exercise],tbl_exercise_master[session],"미등록"))</f>
        <v/>
      </c>
    </row>
    <row r="3711">
      <c r="B3711" s="0">
        <f>IF(C3711="","",_xlfn.XLOOKUP(C3711,tbl_exercise_master[exercise],tbl_exercise_master[session],"미등록"))</f>
        <v/>
      </c>
    </row>
    <row r="3712">
      <c r="B3712" s="0">
        <f>IF(C3712="","",_xlfn.XLOOKUP(C3712,tbl_exercise_master[exercise],tbl_exercise_master[session],"미등록"))</f>
        <v/>
      </c>
    </row>
    <row r="3713">
      <c r="B3713" s="0">
        <f>IF(C3713="","",_xlfn.XLOOKUP(C3713,tbl_exercise_master[exercise],tbl_exercise_master[session],"미등록"))</f>
        <v/>
      </c>
    </row>
    <row r="3714">
      <c r="B3714" s="0">
        <f>IF(C3714="","",_xlfn.XLOOKUP(C3714,tbl_exercise_master[exercise],tbl_exercise_master[session],"미등록"))</f>
        <v/>
      </c>
    </row>
    <row r="3715">
      <c r="B3715" s="0">
        <f>IF(C3715="","",_xlfn.XLOOKUP(C3715,tbl_exercise_master[exercise],tbl_exercise_master[session],"미등록"))</f>
        <v/>
      </c>
    </row>
    <row r="3716">
      <c r="B3716" s="0">
        <f>IF(C3716="","",_xlfn.XLOOKUP(C3716,tbl_exercise_master[exercise],tbl_exercise_master[session],"미등록"))</f>
        <v/>
      </c>
    </row>
    <row r="3717">
      <c r="B3717" s="0">
        <f>IF(C3717="","",_xlfn.XLOOKUP(C3717,tbl_exercise_master[exercise],tbl_exercise_master[session],"미등록"))</f>
        <v/>
      </c>
    </row>
    <row r="3718">
      <c r="B3718" s="0">
        <f>IF(C3718="","",_xlfn.XLOOKUP(C3718,tbl_exercise_master[exercise],tbl_exercise_master[session],"미등록"))</f>
        <v/>
      </c>
    </row>
    <row r="3719">
      <c r="B3719" s="0">
        <f>IF(C3719="","",_xlfn.XLOOKUP(C3719,tbl_exercise_master[exercise],tbl_exercise_master[session],"미등록"))</f>
        <v/>
      </c>
    </row>
    <row r="3720">
      <c r="B3720" s="0">
        <f>IF(C3720="","",_xlfn.XLOOKUP(C3720,tbl_exercise_master[exercise],tbl_exercise_master[session],"미등록"))</f>
        <v/>
      </c>
    </row>
    <row r="3721">
      <c r="B3721" s="0">
        <f>IF(C3721="","",_xlfn.XLOOKUP(C3721,tbl_exercise_master[exercise],tbl_exercise_master[session],"미등록"))</f>
        <v/>
      </c>
    </row>
    <row r="3722">
      <c r="B3722" s="0">
        <f>IF(C3722="","",_xlfn.XLOOKUP(C3722,tbl_exercise_master[exercise],tbl_exercise_master[session],"미등록"))</f>
        <v/>
      </c>
    </row>
    <row r="3723">
      <c r="B3723" s="0">
        <f>IF(C3723="","",_xlfn.XLOOKUP(C3723,tbl_exercise_master[exercise],tbl_exercise_master[session],"미등록"))</f>
        <v/>
      </c>
    </row>
    <row r="3724">
      <c r="B3724" s="0">
        <f>IF(C3724="","",_xlfn.XLOOKUP(C3724,tbl_exercise_master[exercise],tbl_exercise_master[session],"미등록"))</f>
        <v/>
      </c>
    </row>
    <row r="3725">
      <c r="B3725" s="0">
        <f>IF(C3725="","",_xlfn.XLOOKUP(C3725,tbl_exercise_master[exercise],tbl_exercise_master[session],"미등록"))</f>
        <v/>
      </c>
    </row>
    <row r="3726">
      <c r="B3726" s="0">
        <f>IF(C3726="","",_xlfn.XLOOKUP(C3726,tbl_exercise_master[exercise],tbl_exercise_master[session],"미등록"))</f>
        <v/>
      </c>
    </row>
    <row r="3727">
      <c r="B3727" s="0">
        <f>IF(C3727="","",_xlfn.XLOOKUP(C3727,tbl_exercise_master[exercise],tbl_exercise_master[session],"미등록"))</f>
        <v/>
      </c>
    </row>
    <row r="3728">
      <c r="B3728" s="0">
        <f>IF(C3728="","",_xlfn.XLOOKUP(C3728,tbl_exercise_master[exercise],tbl_exercise_master[session],"미등록"))</f>
        <v/>
      </c>
    </row>
    <row r="3729">
      <c r="B3729" s="0">
        <f>IF(C3729="","",_xlfn.XLOOKUP(C3729,tbl_exercise_master[exercise],tbl_exercise_master[session],"미등록"))</f>
        <v/>
      </c>
    </row>
    <row r="3730">
      <c r="B3730" s="0">
        <f>IF(C3730="","",_xlfn.XLOOKUP(C3730,tbl_exercise_master[exercise],tbl_exercise_master[session],"미등록"))</f>
        <v/>
      </c>
    </row>
    <row r="3731">
      <c r="B3731" s="0">
        <f>IF(C3731="","",_xlfn.XLOOKUP(C3731,tbl_exercise_master[exercise],tbl_exercise_master[session],"미등록"))</f>
        <v/>
      </c>
    </row>
    <row r="3732">
      <c r="B3732" s="0">
        <f>IF(C3732="","",_xlfn.XLOOKUP(C3732,tbl_exercise_master[exercise],tbl_exercise_master[session],"미등록"))</f>
        <v/>
      </c>
    </row>
    <row r="3733">
      <c r="B3733" s="0">
        <f>IF(C3733="","",_xlfn.XLOOKUP(C3733,tbl_exercise_master[exercise],tbl_exercise_master[session],"미등록"))</f>
        <v/>
      </c>
    </row>
    <row r="3734">
      <c r="B3734" s="0">
        <f>IF(C3734="","",_xlfn.XLOOKUP(C3734,tbl_exercise_master[exercise],tbl_exercise_master[session],"미등록"))</f>
        <v/>
      </c>
    </row>
    <row r="3735">
      <c r="B3735" s="0">
        <f>IF(C3735="","",_xlfn.XLOOKUP(C3735,tbl_exercise_master[exercise],tbl_exercise_master[session],"미등록"))</f>
        <v/>
      </c>
    </row>
    <row r="3736">
      <c r="B3736" s="0">
        <f>IF(C3736="","",_xlfn.XLOOKUP(C3736,tbl_exercise_master[exercise],tbl_exercise_master[session],"미등록"))</f>
        <v/>
      </c>
    </row>
    <row r="3737">
      <c r="B3737" s="0">
        <f>IF(C3737="","",_xlfn.XLOOKUP(C3737,tbl_exercise_master[exercise],tbl_exercise_master[session],"미등록"))</f>
        <v/>
      </c>
    </row>
    <row r="3738">
      <c r="B3738" s="0">
        <f>IF(C3738="","",_xlfn.XLOOKUP(C3738,tbl_exercise_master[exercise],tbl_exercise_master[session],"미등록"))</f>
        <v/>
      </c>
    </row>
    <row r="3739">
      <c r="B3739" s="0">
        <f>IF(C3739="","",_xlfn.XLOOKUP(C3739,tbl_exercise_master[exercise],tbl_exercise_master[session],"미등록"))</f>
        <v/>
      </c>
    </row>
    <row r="3740">
      <c r="B3740" s="0">
        <f>IF(C3740="","",_xlfn.XLOOKUP(C3740,tbl_exercise_master[exercise],tbl_exercise_master[session],"미등록"))</f>
        <v/>
      </c>
    </row>
    <row r="3741">
      <c r="B3741" s="0">
        <f>IF(C3741="","",_xlfn.XLOOKUP(C3741,tbl_exercise_master[exercise],tbl_exercise_master[session],"미등록"))</f>
        <v/>
      </c>
    </row>
    <row r="3742">
      <c r="B3742" s="0">
        <f>IF(C3742="","",_xlfn.XLOOKUP(C3742,tbl_exercise_master[exercise],tbl_exercise_master[session],"미등록"))</f>
        <v/>
      </c>
    </row>
    <row r="3743">
      <c r="B3743" s="0">
        <f>IF(C3743="","",_xlfn.XLOOKUP(C3743,tbl_exercise_master[exercise],tbl_exercise_master[session],"미등록"))</f>
        <v/>
      </c>
    </row>
    <row r="3744">
      <c r="B3744" s="0">
        <f>IF(C3744="","",_xlfn.XLOOKUP(C3744,tbl_exercise_master[exercise],tbl_exercise_master[session],"미등록"))</f>
        <v/>
      </c>
    </row>
    <row r="3745">
      <c r="B3745" s="0">
        <f>IF(C3745="","",_xlfn.XLOOKUP(C3745,tbl_exercise_master[exercise],tbl_exercise_master[session],"미등록"))</f>
        <v/>
      </c>
    </row>
    <row r="3746">
      <c r="B3746" s="0">
        <f>IF(C3746="","",_xlfn.XLOOKUP(C3746,tbl_exercise_master[exercise],tbl_exercise_master[session],"미등록"))</f>
        <v/>
      </c>
    </row>
    <row r="3747">
      <c r="B3747" s="0">
        <f>IF(C3747="","",_xlfn.XLOOKUP(C3747,tbl_exercise_master[exercise],tbl_exercise_master[session],"미등록"))</f>
        <v/>
      </c>
    </row>
    <row r="3748">
      <c r="B3748" s="0">
        <f>IF(C3748="","",_xlfn.XLOOKUP(C3748,tbl_exercise_master[exercise],tbl_exercise_master[session],"미등록"))</f>
        <v/>
      </c>
    </row>
    <row r="3749">
      <c r="B3749" s="0">
        <f>IF(C3749="","",_xlfn.XLOOKUP(C3749,tbl_exercise_master[exercise],tbl_exercise_master[session],"미등록"))</f>
        <v/>
      </c>
    </row>
    <row r="3750">
      <c r="B3750" s="0">
        <f>IF(C3750="","",_xlfn.XLOOKUP(C3750,tbl_exercise_master[exercise],tbl_exercise_master[session],"미등록"))</f>
        <v/>
      </c>
    </row>
    <row r="3751">
      <c r="B3751" s="0">
        <f>IF(C3751="","",_xlfn.XLOOKUP(C3751,tbl_exercise_master[exercise],tbl_exercise_master[session],"미등록"))</f>
        <v/>
      </c>
    </row>
    <row r="3752">
      <c r="B3752" s="0">
        <f>IF(C3752="","",_xlfn.XLOOKUP(C3752,tbl_exercise_master[exercise],tbl_exercise_master[session],"미등록"))</f>
        <v/>
      </c>
    </row>
    <row r="3753">
      <c r="B3753" s="0">
        <f>IF(C3753="","",_xlfn.XLOOKUP(C3753,tbl_exercise_master[exercise],tbl_exercise_master[session],"미등록"))</f>
        <v/>
      </c>
    </row>
    <row r="3754">
      <c r="B3754" s="0">
        <f>IF(C3754="","",_xlfn.XLOOKUP(C3754,tbl_exercise_master[exercise],tbl_exercise_master[session],"미등록"))</f>
        <v/>
      </c>
    </row>
    <row r="3755">
      <c r="B3755" s="0">
        <f>IF(C3755="","",_xlfn.XLOOKUP(C3755,tbl_exercise_master[exercise],tbl_exercise_master[session],"미등록"))</f>
        <v/>
      </c>
    </row>
    <row r="3756">
      <c r="B3756" s="0">
        <f>IF(C3756="","",_xlfn.XLOOKUP(C3756,tbl_exercise_master[exercise],tbl_exercise_master[session],"미등록"))</f>
        <v/>
      </c>
    </row>
    <row r="3757">
      <c r="B3757" s="0">
        <f>IF(C3757="","",_xlfn.XLOOKUP(C3757,tbl_exercise_master[exercise],tbl_exercise_master[session],"미등록"))</f>
        <v/>
      </c>
    </row>
    <row r="3758">
      <c r="B3758" s="0">
        <f>IF(C3758="","",_xlfn.XLOOKUP(C3758,tbl_exercise_master[exercise],tbl_exercise_master[session],"미등록"))</f>
        <v/>
      </c>
    </row>
    <row r="3759">
      <c r="B3759" s="0">
        <f>IF(C3759="","",_xlfn.XLOOKUP(C3759,tbl_exercise_master[exercise],tbl_exercise_master[session],"미등록"))</f>
        <v/>
      </c>
    </row>
    <row r="3760">
      <c r="B3760" s="0">
        <f>IF(C3760="","",_xlfn.XLOOKUP(C3760,tbl_exercise_master[exercise],tbl_exercise_master[session],"미등록"))</f>
        <v/>
      </c>
    </row>
    <row r="3761">
      <c r="B3761" s="0">
        <f>IF(C3761="","",_xlfn.XLOOKUP(C3761,tbl_exercise_master[exercise],tbl_exercise_master[session],"미등록"))</f>
        <v/>
      </c>
    </row>
    <row r="3762">
      <c r="B3762" s="0">
        <f>IF(C3762="","",_xlfn.XLOOKUP(C3762,tbl_exercise_master[exercise],tbl_exercise_master[session],"미등록"))</f>
        <v/>
      </c>
    </row>
    <row r="3763">
      <c r="B3763" s="0">
        <f>IF(C3763="","",_xlfn.XLOOKUP(C3763,tbl_exercise_master[exercise],tbl_exercise_master[session],"미등록"))</f>
        <v/>
      </c>
    </row>
    <row r="3764">
      <c r="B3764" s="0">
        <f>IF(C3764="","",_xlfn.XLOOKUP(C3764,tbl_exercise_master[exercise],tbl_exercise_master[session],"미등록"))</f>
        <v/>
      </c>
    </row>
    <row r="3765">
      <c r="B3765" s="0">
        <f>IF(C3765="","",_xlfn.XLOOKUP(C3765,tbl_exercise_master[exercise],tbl_exercise_master[session],"미등록"))</f>
        <v/>
      </c>
    </row>
    <row r="3766">
      <c r="B3766" s="0">
        <f>IF(C3766="","",_xlfn.XLOOKUP(C3766,tbl_exercise_master[exercise],tbl_exercise_master[session],"미등록"))</f>
        <v/>
      </c>
    </row>
    <row r="3767">
      <c r="B3767" s="0">
        <f>IF(C3767="","",_xlfn.XLOOKUP(C3767,tbl_exercise_master[exercise],tbl_exercise_master[session],"미등록"))</f>
        <v/>
      </c>
    </row>
    <row r="3768">
      <c r="B3768" s="0">
        <f>IF(C3768="","",_xlfn.XLOOKUP(C3768,tbl_exercise_master[exercise],tbl_exercise_master[session],"미등록"))</f>
        <v/>
      </c>
    </row>
    <row r="3769">
      <c r="B3769" s="0">
        <f>IF(C3769="","",_xlfn.XLOOKUP(C3769,tbl_exercise_master[exercise],tbl_exercise_master[session],"미등록"))</f>
        <v/>
      </c>
    </row>
    <row r="3770">
      <c r="B3770" s="0">
        <f>IF(C3770="","",_xlfn.XLOOKUP(C3770,tbl_exercise_master[exercise],tbl_exercise_master[session],"미등록"))</f>
        <v/>
      </c>
    </row>
    <row r="3771">
      <c r="B3771" s="0">
        <f>IF(C3771="","",_xlfn.XLOOKUP(C3771,tbl_exercise_master[exercise],tbl_exercise_master[session],"미등록"))</f>
        <v/>
      </c>
    </row>
    <row r="3772">
      <c r="B3772" s="0">
        <f>IF(C3772="","",_xlfn.XLOOKUP(C3772,tbl_exercise_master[exercise],tbl_exercise_master[session],"미등록"))</f>
        <v/>
      </c>
    </row>
    <row r="3773">
      <c r="B3773" s="0">
        <f>IF(C3773="","",_xlfn.XLOOKUP(C3773,tbl_exercise_master[exercise],tbl_exercise_master[session],"미등록"))</f>
        <v/>
      </c>
    </row>
    <row r="3774">
      <c r="B3774" s="0">
        <f>IF(C3774="","",_xlfn.XLOOKUP(C3774,tbl_exercise_master[exercise],tbl_exercise_master[session],"미등록"))</f>
        <v/>
      </c>
    </row>
    <row r="3775">
      <c r="B3775" s="0">
        <f>IF(C3775="","",_xlfn.XLOOKUP(C3775,tbl_exercise_master[exercise],tbl_exercise_master[session],"미등록"))</f>
        <v/>
      </c>
    </row>
    <row r="3776">
      <c r="B3776" s="0">
        <f>IF(C3776="","",_xlfn.XLOOKUP(C3776,tbl_exercise_master[exercise],tbl_exercise_master[session],"미등록"))</f>
        <v/>
      </c>
    </row>
    <row r="3777">
      <c r="B3777" s="0">
        <f>IF(C3777="","",_xlfn.XLOOKUP(C3777,tbl_exercise_master[exercise],tbl_exercise_master[session],"미등록"))</f>
        <v/>
      </c>
    </row>
    <row r="3778">
      <c r="B3778" s="0">
        <f>IF(C3778="","",_xlfn.XLOOKUP(C3778,tbl_exercise_master[exercise],tbl_exercise_master[session],"미등록"))</f>
        <v/>
      </c>
    </row>
    <row r="3779">
      <c r="B3779" s="0">
        <f>IF(C3779="","",_xlfn.XLOOKUP(C3779,tbl_exercise_master[exercise],tbl_exercise_master[session],"미등록"))</f>
        <v/>
      </c>
    </row>
    <row r="3780">
      <c r="B3780" s="0">
        <f>IF(C3780="","",_xlfn.XLOOKUP(C3780,tbl_exercise_master[exercise],tbl_exercise_master[session],"미등록"))</f>
        <v/>
      </c>
    </row>
    <row r="3781">
      <c r="B3781" s="0">
        <f>IF(C3781="","",_xlfn.XLOOKUP(C3781,tbl_exercise_master[exercise],tbl_exercise_master[session],"미등록"))</f>
        <v/>
      </c>
    </row>
    <row r="3782">
      <c r="B3782" s="0">
        <f>IF(C3782="","",_xlfn.XLOOKUP(C3782,tbl_exercise_master[exercise],tbl_exercise_master[session],"미등록"))</f>
        <v/>
      </c>
    </row>
    <row r="3783">
      <c r="B3783" s="0">
        <f>IF(C3783="","",_xlfn.XLOOKUP(C3783,tbl_exercise_master[exercise],tbl_exercise_master[session],"미등록"))</f>
        <v/>
      </c>
    </row>
    <row r="3784">
      <c r="B3784" s="0">
        <f>IF(C3784="","",_xlfn.XLOOKUP(C3784,tbl_exercise_master[exercise],tbl_exercise_master[session],"미등록"))</f>
        <v/>
      </c>
    </row>
    <row r="3785">
      <c r="B3785" s="0">
        <f>IF(C3785="","",_xlfn.XLOOKUP(C3785,tbl_exercise_master[exercise],tbl_exercise_master[session],"미등록"))</f>
        <v/>
      </c>
    </row>
    <row r="3786">
      <c r="B3786" s="0">
        <f>IF(C3786="","",_xlfn.XLOOKUP(C3786,tbl_exercise_master[exercise],tbl_exercise_master[session],"미등록"))</f>
        <v/>
      </c>
    </row>
    <row r="3787">
      <c r="B3787" s="0">
        <f>IF(C3787="","",_xlfn.XLOOKUP(C3787,tbl_exercise_master[exercise],tbl_exercise_master[session],"미등록"))</f>
        <v/>
      </c>
    </row>
    <row r="3788">
      <c r="B3788" s="0">
        <f>IF(C3788="","",_xlfn.XLOOKUP(C3788,tbl_exercise_master[exercise],tbl_exercise_master[session],"미등록"))</f>
        <v/>
      </c>
    </row>
    <row r="3789">
      <c r="B3789" s="0">
        <f>IF(C3789="","",_xlfn.XLOOKUP(C3789,tbl_exercise_master[exercise],tbl_exercise_master[session],"미등록"))</f>
        <v/>
      </c>
    </row>
    <row r="3790">
      <c r="B3790" s="0">
        <f>IF(C3790="","",_xlfn.XLOOKUP(C3790,tbl_exercise_master[exercise],tbl_exercise_master[session],"미등록"))</f>
        <v/>
      </c>
    </row>
    <row r="3791">
      <c r="B3791" s="0">
        <f>IF(C3791="","",_xlfn.XLOOKUP(C3791,tbl_exercise_master[exercise],tbl_exercise_master[session],"미등록"))</f>
        <v/>
      </c>
    </row>
    <row r="3792">
      <c r="B3792" s="0">
        <f>IF(C3792="","",_xlfn.XLOOKUP(C3792,tbl_exercise_master[exercise],tbl_exercise_master[session],"미등록"))</f>
        <v/>
      </c>
    </row>
    <row r="3793">
      <c r="B3793" s="0">
        <f>IF(C3793="","",_xlfn.XLOOKUP(C3793,tbl_exercise_master[exercise],tbl_exercise_master[session],"미등록"))</f>
        <v/>
      </c>
    </row>
    <row r="3794">
      <c r="B3794" s="0">
        <f>IF(C3794="","",_xlfn.XLOOKUP(C3794,tbl_exercise_master[exercise],tbl_exercise_master[session],"미등록"))</f>
        <v/>
      </c>
    </row>
    <row r="3795">
      <c r="B3795" s="0">
        <f>IF(C3795="","",_xlfn.XLOOKUP(C3795,tbl_exercise_master[exercise],tbl_exercise_master[session],"미등록"))</f>
        <v/>
      </c>
    </row>
    <row r="3796">
      <c r="B3796" s="0">
        <f>IF(C3796="","",_xlfn.XLOOKUP(C3796,tbl_exercise_master[exercise],tbl_exercise_master[session],"미등록"))</f>
        <v/>
      </c>
    </row>
    <row r="3797">
      <c r="B3797" s="0">
        <f>IF(C3797="","",_xlfn.XLOOKUP(C3797,tbl_exercise_master[exercise],tbl_exercise_master[session],"미등록"))</f>
        <v/>
      </c>
    </row>
    <row r="3798">
      <c r="B3798" s="0">
        <f>IF(C3798="","",_xlfn.XLOOKUP(C3798,tbl_exercise_master[exercise],tbl_exercise_master[session],"미등록"))</f>
        <v/>
      </c>
    </row>
    <row r="3799">
      <c r="B3799" s="0">
        <f>IF(C3799="","",_xlfn.XLOOKUP(C3799,tbl_exercise_master[exercise],tbl_exercise_master[session],"미등록"))</f>
        <v/>
      </c>
    </row>
    <row r="3800">
      <c r="B3800" s="0">
        <f>IF(C3800="","",_xlfn.XLOOKUP(C3800,tbl_exercise_master[exercise],tbl_exercise_master[session],"미등록"))</f>
        <v/>
      </c>
    </row>
    <row r="3801">
      <c r="B3801" s="0">
        <f>IF(C3801="","",_xlfn.XLOOKUP(C3801,tbl_exercise_master[exercise],tbl_exercise_master[session],"미등록"))</f>
        <v/>
      </c>
    </row>
    <row r="3802">
      <c r="B3802" s="0">
        <f>IF(C3802="","",_xlfn.XLOOKUP(C3802,tbl_exercise_master[exercise],tbl_exercise_master[session],"미등록"))</f>
        <v/>
      </c>
    </row>
    <row r="3803">
      <c r="B3803" s="0">
        <f>IF(C3803="","",_xlfn.XLOOKUP(C3803,tbl_exercise_master[exercise],tbl_exercise_master[session],"미등록"))</f>
        <v/>
      </c>
    </row>
    <row r="3804">
      <c r="B3804" s="0">
        <f>IF(C3804="","",_xlfn.XLOOKUP(C3804,tbl_exercise_master[exercise],tbl_exercise_master[session],"미등록"))</f>
        <v/>
      </c>
    </row>
    <row r="3805">
      <c r="B3805" s="0">
        <f>IF(C3805="","",_xlfn.XLOOKUP(C3805,tbl_exercise_master[exercise],tbl_exercise_master[session],"미등록"))</f>
        <v/>
      </c>
    </row>
    <row r="3806">
      <c r="B3806" s="0">
        <f>IF(C3806="","",_xlfn.XLOOKUP(C3806,tbl_exercise_master[exercise],tbl_exercise_master[session],"미등록"))</f>
        <v/>
      </c>
    </row>
    <row r="3807">
      <c r="B3807" s="0">
        <f>IF(C3807="","",_xlfn.XLOOKUP(C3807,tbl_exercise_master[exercise],tbl_exercise_master[session],"미등록"))</f>
        <v/>
      </c>
    </row>
    <row r="3808">
      <c r="B3808" s="0">
        <f>IF(C3808="","",_xlfn.XLOOKUP(C3808,tbl_exercise_master[exercise],tbl_exercise_master[session],"미등록"))</f>
        <v/>
      </c>
    </row>
    <row r="3809">
      <c r="B3809" s="0">
        <f>IF(C3809="","",_xlfn.XLOOKUP(C3809,tbl_exercise_master[exercise],tbl_exercise_master[session],"미등록"))</f>
        <v/>
      </c>
    </row>
    <row r="3810">
      <c r="B3810" s="0">
        <f>IF(C3810="","",_xlfn.XLOOKUP(C3810,tbl_exercise_master[exercise],tbl_exercise_master[session],"미등록"))</f>
        <v/>
      </c>
    </row>
    <row r="3811">
      <c r="B3811" s="0">
        <f>IF(C3811="","",_xlfn.XLOOKUP(C3811,tbl_exercise_master[exercise],tbl_exercise_master[session],"미등록"))</f>
        <v/>
      </c>
    </row>
    <row r="3812">
      <c r="B3812" s="0">
        <f>IF(C3812="","",_xlfn.XLOOKUP(C3812,tbl_exercise_master[exercise],tbl_exercise_master[session],"미등록"))</f>
        <v/>
      </c>
    </row>
    <row r="3813">
      <c r="B3813" s="0">
        <f>IF(C3813="","",_xlfn.XLOOKUP(C3813,tbl_exercise_master[exercise],tbl_exercise_master[session],"미등록"))</f>
        <v/>
      </c>
    </row>
    <row r="3814">
      <c r="B3814" s="0">
        <f>IF(C3814="","",_xlfn.XLOOKUP(C3814,tbl_exercise_master[exercise],tbl_exercise_master[session],"미등록"))</f>
        <v/>
      </c>
    </row>
    <row r="3815">
      <c r="B3815" s="0">
        <f>IF(C3815="","",_xlfn.XLOOKUP(C3815,tbl_exercise_master[exercise],tbl_exercise_master[session],"미등록"))</f>
        <v/>
      </c>
    </row>
    <row r="3816">
      <c r="B3816" s="0">
        <f>IF(C3816="","",_xlfn.XLOOKUP(C3816,tbl_exercise_master[exercise],tbl_exercise_master[session],"미등록"))</f>
        <v/>
      </c>
    </row>
    <row r="3817">
      <c r="B3817" s="0">
        <f>IF(C3817="","",_xlfn.XLOOKUP(C3817,tbl_exercise_master[exercise],tbl_exercise_master[session],"미등록"))</f>
        <v/>
      </c>
    </row>
    <row r="3818">
      <c r="B3818" s="0">
        <f>IF(C3818="","",_xlfn.XLOOKUP(C3818,tbl_exercise_master[exercise],tbl_exercise_master[session],"미등록"))</f>
        <v/>
      </c>
    </row>
    <row r="3819">
      <c r="B3819" s="0">
        <f>IF(C3819="","",_xlfn.XLOOKUP(C3819,tbl_exercise_master[exercise],tbl_exercise_master[session],"미등록"))</f>
        <v/>
      </c>
    </row>
    <row r="3820">
      <c r="B3820" s="0">
        <f>IF(C3820="","",_xlfn.XLOOKUP(C3820,tbl_exercise_master[exercise],tbl_exercise_master[session],"미등록"))</f>
        <v/>
      </c>
    </row>
    <row r="3821">
      <c r="B3821" s="0">
        <f>IF(C3821="","",_xlfn.XLOOKUP(C3821,tbl_exercise_master[exercise],tbl_exercise_master[session],"미등록"))</f>
        <v/>
      </c>
    </row>
    <row r="3822">
      <c r="B3822" s="0">
        <f>IF(C3822="","",_xlfn.XLOOKUP(C3822,tbl_exercise_master[exercise],tbl_exercise_master[session],"미등록"))</f>
        <v/>
      </c>
    </row>
    <row r="3823">
      <c r="B3823" s="0">
        <f>IF(C3823="","",_xlfn.XLOOKUP(C3823,tbl_exercise_master[exercise],tbl_exercise_master[session],"미등록"))</f>
        <v/>
      </c>
    </row>
    <row r="3824">
      <c r="B3824" s="0">
        <f>IF(C3824="","",_xlfn.XLOOKUP(C3824,tbl_exercise_master[exercise],tbl_exercise_master[session],"미등록"))</f>
        <v/>
      </c>
    </row>
    <row r="3825">
      <c r="B3825" s="0">
        <f>IF(C3825="","",_xlfn.XLOOKUP(C3825,tbl_exercise_master[exercise],tbl_exercise_master[session],"미등록"))</f>
        <v/>
      </c>
    </row>
    <row r="3826">
      <c r="B3826" s="0">
        <f>IF(C3826="","",_xlfn.XLOOKUP(C3826,tbl_exercise_master[exercise],tbl_exercise_master[session],"미등록"))</f>
        <v/>
      </c>
    </row>
    <row r="3827">
      <c r="B3827" s="0">
        <f>IF(C3827="","",_xlfn.XLOOKUP(C3827,tbl_exercise_master[exercise],tbl_exercise_master[session],"미등록"))</f>
        <v/>
      </c>
    </row>
    <row r="3828">
      <c r="B3828" s="0">
        <f>IF(C3828="","",_xlfn.XLOOKUP(C3828,tbl_exercise_master[exercise],tbl_exercise_master[session],"미등록"))</f>
        <v/>
      </c>
    </row>
    <row r="3829">
      <c r="B3829" s="0">
        <f>IF(C3829="","",_xlfn.XLOOKUP(C3829,tbl_exercise_master[exercise],tbl_exercise_master[session],"미등록"))</f>
        <v/>
      </c>
    </row>
    <row r="3830">
      <c r="B3830" s="0">
        <f>IF(C3830="","",_xlfn.XLOOKUP(C3830,tbl_exercise_master[exercise],tbl_exercise_master[session],"미등록"))</f>
        <v/>
      </c>
    </row>
    <row r="3831">
      <c r="B3831" s="0">
        <f>IF(C3831="","",_xlfn.XLOOKUP(C3831,tbl_exercise_master[exercise],tbl_exercise_master[session],"미등록"))</f>
        <v/>
      </c>
    </row>
    <row r="3832">
      <c r="B3832" s="0">
        <f>IF(C3832="","",_xlfn.XLOOKUP(C3832,tbl_exercise_master[exercise],tbl_exercise_master[session],"미등록"))</f>
        <v/>
      </c>
    </row>
    <row r="3833">
      <c r="B3833" s="0">
        <f>IF(C3833="","",_xlfn.XLOOKUP(C3833,tbl_exercise_master[exercise],tbl_exercise_master[session],"미등록"))</f>
        <v/>
      </c>
    </row>
    <row r="3834">
      <c r="B3834" s="0">
        <f>IF(C3834="","",_xlfn.XLOOKUP(C3834,tbl_exercise_master[exercise],tbl_exercise_master[session],"미등록"))</f>
        <v/>
      </c>
    </row>
    <row r="3835">
      <c r="B3835" s="0">
        <f>IF(C3835="","",_xlfn.XLOOKUP(C3835,tbl_exercise_master[exercise],tbl_exercise_master[session],"미등록"))</f>
        <v/>
      </c>
    </row>
    <row r="3836">
      <c r="B3836" s="0">
        <f>IF(C3836="","",_xlfn.XLOOKUP(C3836,tbl_exercise_master[exercise],tbl_exercise_master[session],"미등록"))</f>
        <v/>
      </c>
    </row>
    <row r="3837">
      <c r="B3837" s="0">
        <f>IF(C3837="","",_xlfn.XLOOKUP(C3837,tbl_exercise_master[exercise],tbl_exercise_master[session],"미등록"))</f>
        <v/>
      </c>
    </row>
    <row r="3838">
      <c r="B3838" s="0">
        <f>IF(C3838="","",_xlfn.XLOOKUP(C3838,tbl_exercise_master[exercise],tbl_exercise_master[session],"미등록"))</f>
        <v/>
      </c>
    </row>
    <row r="3839">
      <c r="B3839" s="0">
        <f>IF(C3839="","",_xlfn.XLOOKUP(C3839,tbl_exercise_master[exercise],tbl_exercise_master[session],"미등록"))</f>
        <v/>
      </c>
    </row>
    <row r="3840">
      <c r="B3840" s="0">
        <f>IF(C3840="","",_xlfn.XLOOKUP(C3840,tbl_exercise_master[exercise],tbl_exercise_master[session],"미등록"))</f>
        <v/>
      </c>
    </row>
    <row r="3841">
      <c r="B3841" s="0">
        <f>IF(C3841="","",_xlfn.XLOOKUP(C3841,tbl_exercise_master[exercise],tbl_exercise_master[session],"미등록"))</f>
        <v/>
      </c>
    </row>
    <row r="3842">
      <c r="B3842" s="0">
        <f>IF(C3842="","",_xlfn.XLOOKUP(C3842,tbl_exercise_master[exercise],tbl_exercise_master[session],"미등록"))</f>
        <v/>
      </c>
    </row>
    <row r="3843">
      <c r="B3843" s="0">
        <f>IF(C3843="","",_xlfn.XLOOKUP(C3843,tbl_exercise_master[exercise],tbl_exercise_master[session],"미등록"))</f>
        <v/>
      </c>
    </row>
    <row r="3844">
      <c r="B3844" s="0">
        <f>IF(C3844="","",_xlfn.XLOOKUP(C3844,tbl_exercise_master[exercise],tbl_exercise_master[session],"미등록"))</f>
        <v/>
      </c>
    </row>
    <row r="3845">
      <c r="B3845" s="0">
        <f>IF(C3845="","",_xlfn.XLOOKUP(C3845,tbl_exercise_master[exercise],tbl_exercise_master[session],"미등록"))</f>
        <v/>
      </c>
    </row>
    <row r="3846">
      <c r="B3846" s="0">
        <f>IF(C3846="","",_xlfn.XLOOKUP(C3846,tbl_exercise_master[exercise],tbl_exercise_master[session],"미등록"))</f>
        <v/>
      </c>
    </row>
    <row r="3847">
      <c r="B3847" s="0">
        <f>IF(C3847="","",_xlfn.XLOOKUP(C3847,tbl_exercise_master[exercise],tbl_exercise_master[session],"미등록"))</f>
        <v/>
      </c>
    </row>
    <row r="3848">
      <c r="B3848" s="0">
        <f>IF(C3848="","",_xlfn.XLOOKUP(C3848,tbl_exercise_master[exercise],tbl_exercise_master[session],"미등록"))</f>
        <v/>
      </c>
    </row>
    <row r="3849">
      <c r="B3849" s="0">
        <f>IF(C3849="","",_xlfn.XLOOKUP(C3849,tbl_exercise_master[exercise],tbl_exercise_master[session],"미등록"))</f>
        <v/>
      </c>
    </row>
    <row r="3850">
      <c r="B3850" s="0">
        <f>IF(C3850="","",_xlfn.XLOOKUP(C3850,tbl_exercise_master[exercise],tbl_exercise_master[session],"미등록"))</f>
        <v/>
      </c>
    </row>
    <row r="3851">
      <c r="B3851" s="0">
        <f>IF(C3851="","",_xlfn.XLOOKUP(C3851,tbl_exercise_master[exercise],tbl_exercise_master[session],"미등록"))</f>
        <v/>
      </c>
    </row>
    <row r="3852">
      <c r="B3852" s="0">
        <f>IF(C3852="","",_xlfn.XLOOKUP(C3852,tbl_exercise_master[exercise],tbl_exercise_master[session],"미등록"))</f>
        <v/>
      </c>
    </row>
    <row r="3853">
      <c r="B3853" s="0">
        <f>IF(C3853="","",_xlfn.XLOOKUP(C3853,tbl_exercise_master[exercise],tbl_exercise_master[session],"미등록"))</f>
        <v/>
      </c>
    </row>
    <row r="3854">
      <c r="B3854" s="0">
        <f>IF(C3854="","",_xlfn.XLOOKUP(C3854,tbl_exercise_master[exercise],tbl_exercise_master[session],"미등록"))</f>
        <v/>
      </c>
    </row>
    <row r="3855">
      <c r="B3855" s="0">
        <f>IF(C3855="","",_xlfn.XLOOKUP(C3855,tbl_exercise_master[exercise],tbl_exercise_master[session],"미등록"))</f>
        <v/>
      </c>
    </row>
    <row r="3856">
      <c r="B3856" s="0">
        <f>IF(C3856="","",_xlfn.XLOOKUP(C3856,tbl_exercise_master[exercise],tbl_exercise_master[session],"미등록"))</f>
        <v/>
      </c>
    </row>
    <row r="3857">
      <c r="B3857" s="0">
        <f>IF(C3857="","",_xlfn.XLOOKUP(C3857,tbl_exercise_master[exercise],tbl_exercise_master[session],"미등록"))</f>
        <v/>
      </c>
    </row>
    <row r="3858">
      <c r="B3858" s="0">
        <f>IF(C3858="","",_xlfn.XLOOKUP(C3858,tbl_exercise_master[exercise],tbl_exercise_master[session],"미등록"))</f>
        <v/>
      </c>
    </row>
    <row r="3859">
      <c r="B3859" s="0">
        <f>IF(C3859="","",_xlfn.XLOOKUP(C3859,tbl_exercise_master[exercise],tbl_exercise_master[session],"미등록"))</f>
        <v/>
      </c>
    </row>
    <row r="3860">
      <c r="B3860" s="0">
        <f>IF(C3860="","",_xlfn.XLOOKUP(C3860,tbl_exercise_master[exercise],tbl_exercise_master[session],"미등록"))</f>
        <v/>
      </c>
    </row>
    <row r="3861">
      <c r="B3861" s="0">
        <f>IF(C3861="","",_xlfn.XLOOKUP(C3861,tbl_exercise_master[exercise],tbl_exercise_master[session],"미등록"))</f>
        <v/>
      </c>
    </row>
    <row r="3862">
      <c r="B3862" s="0">
        <f>IF(C3862="","",_xlfn.XLOOKUP(C3862,tbl_exercise_master[exercise],tbl_exercise_master[session],"미등록"))</f>
        <v/>
      </c>
    </row>
    <row r="3863">
      <c r="B3863" s="0">
        <f>IF(C3863="","",_xlfn.XLOOKUP(C3863,tbl_exercise_master[exercise],tbl_exercise_master[session],"미등록"))</f>
        <v/>
      </c>
    </row>
    <row r="3864">
      <c r="B3864" s="0">
        <f>IF(C3864="","",_xlfn.XLOOKUP(C3864,tbl_exercise_master[exercise],tbl_exercise_master[session],"미등록"))</f>
        <v/>
      </c>
    </row>
    <row r="3865">
      <c r="B3865" s="0">
        <f>IF(C3865="","",_xlfn.XLOOKUP(C3865,tbl_exercise_master[exercise],tbl_exercise_master[session],"미등록"))</f>
        <v/>
      </c>
    </row>
    <row r="3866">
      <c r="B3866" s="0">
        <f>IF(C3866="","",_xlfn.XLOOKUP(C3866,tbl_exercise_master[exercise],tbl_exercise_master[session],"미등록"))</f>
        <v/>
      </c>
    </row>
    <row r="3867">
      <c r="B3867" s="0">
        <f>IF(C3867="","",_xlfn.XLOOKUP(C3867,tbl_exercise_master[exercise],tbl_exercise_master[session],"미등록"))</f>
        <v/>
      </c>
    </row>
    <row r="3868">
      <c r="B3868" s="0">
        <f>IF(C3868="","",_xlfn.XLOOKUP(C3868,tbl_exercise_master[exercise],tbl_exercise_master[session],"미등록"))</f>
        <v/>
      </c>
    </row>
    <row r="3869">
      <c r="B3869" s="0">
        <f>IF(C3869="","",_xlfn.XLOOKUP(C3869,tbl_exercise_master[exercise],tbl_exercise_master[session],"미등록"))</f>
        <v/>
      </c>
    </row>
    <row r="3870">
      <c r="B3870" s="0">
        <f>IF(C3870="","",_xlfn.XLOOKUP(C3870,tbl_exercise_master[exercise],tbl_exercise_master[session],"미등록"))</f>
        <v/>
      </c>
    </row>
    <row r="3871">
      <c r="B3871" s="0">
        <f>IF(C3871="","",_xlfn.XLOOKUP(C3871,tbl_exercise_master[exercise],tbl_exercise_master[session],"미등록"))</f>
        <v/>
      </c>
    </row>
    <row r="3872">
      <c r="B3872" s="0">
        <f>IF(C3872="","",_xlfn.XLOOKUP(C3872,tbl_exercise_master[exercise],tbl_exercise_master[session],"미등록"))</f>
        <v/>
      </c>
    </row>
    <row r="3873">
      <c r="B3873" s="0">
        <f>IF(C3873="","",_xlfn.XLOOKUP(C3873,tbl_exercise_master[exercise],tbl_exercise_master[session],"미등록"))</f>
        <v/>
      </c>
    </row>
    <row r="3874">
      <c r="B3874" s="0">
        <f>IF(C3874="","",_xlfn.XLOOKUP(C3874,tbl_exercise_master[exercise],tbl_exercise_master[session],"미등록"))</f>
        <v/>
      </c>
    </row>
    <row r="3875">
      <c r="B3875" s="0">
        <f>IF(C3875="","",_xlfn.XLOOKUP(C3875,tbl_exercise_master[exercise],tbl_exercise_master[session],"미등록"))</f>
        <v/>
      </c>
    </row>
    <row r="3876">
      <c r="B3876" s="0">
        <f>IF(C3876="","",_xlfn.XLOOKUP(C3876,tbl_exercise_master[exercise],tbl_exercise_master[session],"미등록"))</f>
        <v/>
      </c>
    </row>
    <row r="3877">
      <c r="B3877" s="0">
        <f>IF(C3877="","",_xlfn.XLOOKUP(C3877,tbl_exercise_master[exercise],tbl_exercise_master[session],"미등록"))</f>
        <v/>
      </c>
    </row>
    <row r="3878">
      <c r="B3878" s="0">
        <f>IF(C3878="","",_xlfn.XLOOKUP(C3878,tbl_exercise_master[exercise],tbl_exercise_master[session],"미등록"))</f>
        <v/>
      </c>
    </row>
    <row r="3879">
      <c r="B3879" s="0">
        <f>IF(C3879="","",_xlfn.XLOOKUP(C3879,tbl_exercise_master[exercise],tbl_exercise_master[session],"미등록"))</f>
        <v/>
      </c>
    </row>
    <row r="3880">
      <c r="B3880" s="0">
        <f>IF(C3880="","",_xlfn.XLOOKUP(C3880,tbl_exercise_master[exercise],tbl_exercise_master[session],"미등록"))</f>
        <v/>
      </c>
    </row>
    <row r="3881">
      <c r="B3881" s="0">
        <f>IF(C3881="","",_xlfn.XLOOKUP(C3881,tbl_exercise_master[exercise],tbl_exercise_master[session],"미등록"))</f>
        <v/>
      </c>
    </row>
    <row r="3882">
      <c r="B3882" s="0">
        <f>IF(C3882="","",_xlfn.XLOOKUP(C3882,tbl_exercise_master[exercise],tbl_exercise_master[session],"미등록"))</f>
        <v/>
      </c>
    </row>
    <row r="3883">
      <c r="B3883" s="0">
        <f>IF(C3883="","",_xlfn.XLOOKUP(C3883,tbl_exercise_master[exercise],tbl_exercise_master[session],"미등록"))</f>
        <v/>
      </c>
    </row>
    <row r="3884">
      <c r="B3884" s="0">
        <f>IF(C3884="","",_xlfn.XLOOKUP(C3884,tbl_exercise_master[exercise],tbl_exercise_master[session],"미등록"))</f>
        <v/>
      </c>
    </row>
    <row r="3885">
      <c r="B3885" s="0">
        <f>IF(C3885="","",_xlfn.XLOOKUP(C3885,tbl_exercise_master[exercise],tbl_exercise_master[session],"미등록"))</f>
        <v/>
      </c>
    </row>
    <row r="3886">
      <c r="B3886" s="0">
        <f>IF(C3886="","",_xlfn.XLOOKUP(C3886,tbl_exercise_master[exercise],tbl_exercise_master[session],"미등록"))</f>
        <v/>
      </c>
    </row>
    <row r="3887">
      <c r="B3887" s="0">
        <f>IF(C3887="","",_xlfn.XLOOKUP(C3887,tbl_exercise_master[exercise],tbl_exercise_master[session],"미등록"))</f>
        <v/>
      </c>
    </row>
    <row r="3888">
      <c r="B3888" s="0">
        <f>IF(C3888="","",_xlfn.XLOOKUP(C3888,tbl_exercise_master[exercise],tbl_exercise_master[session],"미등록"))</f>
        <v/>
      </c>
    </row>
    <row r="3889">
      <c r="B3889" s="0">
        <f>IF(C3889="","",_xlfn.XLOOKUP(C3889,tbl_exercise_master[exercise],tbl_exercise_master[session],"미등록"))</f>
        <v/>
      </c>
    </row>
    <row r="3890">
      <c r="B3890" s="0">
        <f>IF(C3890="","",_xlfn.XLOOKUP(C3890,tbl_exercise_master[exercise],tbl_exercise_master[session],"미등록"))</f>
        <v/>
      </c>
    </row>
    <row r="3891">
      <c r="B3891" s="0">
        <f>IF(C3891="","",_xlfn.XLOOKUP(C3891,tbl_exercise_master[exercise],tbl_exercise_master[session],"미등록"))</f>
        <v/>
      </c>
    </row>
    <row r="3892">
      <c r="B3892" s="0">
        <f>IF(C3892="","",_xlfn.XLOOKUP(C3892,tbl_exercise_master[exercise],tbl_exercise_master[session],"미등록"))</f>
        <v/>
      </c>
    </row>
    <row r="3893">
      <c r="B3893" s="0">
        <f>IF(C3893="","",_xlfn.XLOOKUP(C3893,tbl_exercise_master[exercise],tbl_exercise_master[session],"미등록"))</f>
        <v/>
      </c>
    </row>
    <row r="3894">
      <c r="B3894" s="0">
        <f>IF(C3894="","",_xlfn.XLOOKUP(C3894,tbl_exercise_master[exercise],tbl_exercise_master[session],"미등록"))</f>
        <v/>
      </c>
    </row>
    <row r="3895">
      <c r="B3895" s="0">
        <f>IF(C3895="","",_xlfn.XLOOKUP(C3895,tbl_exercise_master[exercise],tbl_exercise_master[session],"미등록"))</f>
        <v/>
      </c>
    </row>
    <row r="3896">
      <c r="B3896" s="0">
        <f>IF(C3896="","",_xlfn.XLOOKUP(C3896,tbl_exercise_master[exercise],tbl_exercise_master[session],"미등록"))</f>
        <v/>
      </c>
    </row>
    <row r="3897">
      <c r="B3897" s="0">
        <f>IF(C3897="","",_xlfn.XLOOKUP(C3897,tbl_exercise_master[exercise],tbl_exercise_master[session],"미등록"))</f>
        <v/>
      </c>
    </row>
    <row r="3898">
      <c r="B3898" s="0">
        <f>IF(C3898="","",_xlfn.XLOOKUP(C3898,tbl_exercise_master[exercise],tbl_exercise_master[session],"미등록"))</f>
        <v/>
      </c>
    </row>
    <row r="3899">
      <c r="B3899" s="0">
        <f>IF(C3899="","",_xlfn.XLOOKUP(C3899,tbl_exercise_master[exercise],tbl_exercise_master[session],"미등록"))</f>
        <v/>
      </c>
    </row>
    <row r="3900">
      <c r="B3900" s="0">
        <f>IF(C3900="","",_xlfn.XLOOKUP(C3900,tbl_exercise_master[exercise],tbl_exercise_master[session],"미등록"))</f>
        <v/>
      </c>
    </row>
    <row r="3901">
      <c r="B3901" s="0">
        <f>IF(C3901="","",_xlfn.XLOOKUP(C3901,tbl_exercise_master[exercise],tbl_exercise_master[session],"미등록"))</f>
        <v/>
      </c>
    </row>
    <row r="3902">
      <c r="B3902" s="0">
        <f>IF(C3902="","",_xlfn.XLOOKUP(C3902,tbl_exercise_master[exercise],tbl_exercise_master[session],"미등록"))</f>
        <v/>
      </c>
    </row>
    <row r="3903">
      <c r="B3903" s="0">
        <f>IF(C3903="","",_xlfn.XLOOKUP(C3903,tbl_exercise_master[exercise],tbl_exercise_master[session],"미등록"))</f>
        <v/>
      </c>
    </row>
    <row r="3904">
      <c r="B3904" s="0">
        <f>IF(C3904="","",_xlfn.XLOOKUP(C3904,tbl_exercise_master[exercise],tbl_exercise_master[session],"미등록"))</f>
        <v/>
      </c>
    </row>
    <row r="3905">
      <c r="B3905" s="0">
        <f>IF(C3905="","",_xlfn.XLOOKUP(C3905,tbl_exercise_master[exercise],tbl_exercise_master[session],"미등록"))</f>
        <v/>
      </c>
    </row>
    <row r="3906">
      <c r="B3906" s="0">
        <f>IF(C3906="","",_xlfn.XLOOKUP(C3906,tbl_exercise_master[exercise],tbl_exercise_master[session],"미등록"))</f>
        <v/>
      </c>
    </row>
    <row r="3907">
      <c r="B3907" s="0">
        <f>IF(C3907="","",_xlfn.XLOOKUP(C3907,tbl_exercise_master[exercise],tbl_exercise_master[session],"미등록"))</f>
        <v/>
      </c>
    </row>
    <row r="3908">
      <c r="B3908" s="0">
        <f>IF(C3908="","",_xlfn.XLOOKUP(C3908,tbl_exercise_master[exercise],tbl_exercise_master[session],"미등록"))</f>
        <v/>
      </c>
    </row>
    <row r="3909">
      <c r="B3909" s="0">
        <f>IF(C3909="","",_xlfn.XLOOKUP(C3909,tbl_exercise_master[exercise],tbl_exercise_master[session],"미등록"))</f>
        <v/>
      </c>
    </row>
    <row r="3910">
      <c r="B3910" s="0">
        <f>IF(C3910="","",_xlfn.XLOOKUP(C3910,tbl_exercise_master[exercise],tbl_exercise_master[session],"미등록"))</f>
        <v/>
      </c>
    </row>
    <row r="3911">
      <c r="B3911" s="0">
        <f>IF(C3911="","",_xlfn.XLOOKUP(C3911,tbl_exercise_master[exercise],tbl_exercise_master[session],"미등록"))</f>
        <v/>
      </c>
    </row>
    <row r="3912">
      <c r="B3912" s="0">
        <f>IF(C3912="","",_xlfn.XLOOKUP(C3912,tbl_exercise_master[exercise],tbl_exercise_master[session],"미등록"))</f>
        <v/>
      </c>
    </row>
    <row r="3913">
      <c r="B3913" s="0">
        <f>IF(C3913="","",_xlfn.XLOOKUP(C3913,tbl_exercise_master[exercise],tbl_exercise_master[session],"미등록"))</f>
        <v/>
      </c>
    </row>
    <row r="3914">
      <c r="B3914" s="0">
        <f>IF(C3914="","",_xlfn.XLOOKUP(C3914,tbl_exercise_master[exercise],tbl_exercise_master[session],"미등록"))</f>
        <v/>
      </c>
    </row>
    <row r="3915">
      <c r="B3915" s="0">
        <f>IF(C3915="","",_xlfn.XLOOKUP(C3915,tbl_exercise_master[exercise],tbl_exercise_master[session],"미등록"))</f>
        <v/>
      </c>
    </row>
    <row r="3916">
      <c r="B3916" s="0">
        <f>IF(C3916="","",_xlfn.XLOOKUP(C3916,tbl_exercise_master[exercise],tbl_exercise_master[session],"미등록"))</f>
        <v/>
      </c>
    </row>
    <row r="3917">
      <c r="B3917" s="0">
        <f>IF(C3917="","",_xlfn.XLOOKUP(C3917,tbl_exercise_master[exercise],tbl_exercise_master[session],"미등록"))</f>
        <v/>
      </c>
    </row>
    <row r="3918">
      <c r="B3918" s="0">
        <f>IF(C3918="","",_xlfn.XLOOKUP(C3918,tbl_exercise_master[exercise],tbl_exercise_master[session],"미등록"))</f>
        <v/>
      </c>
    </row>
    <row r="3919">
      <c r="B3919" s="0">
        <f>IF(C3919="","",_xlfn.XLOOKUP(C3919,tbl_exercise_master[exercise],tbl_exercise_master[session],"미등록"))</f>
        <v/>
      </c>
    </row>
    <row r="3920">
      <c r="B3920" s="0">
        <f>IF(C3920="","",_xlfn.XLOOKUP(C3920,tbl_exercise_master[exercise],tbl_exercise_master[session],"미등록"))</f>
        <v/>
      </c>
    </row>
    <row r="3921">
      <c r="B3921" s="0">
        <f>IF(C3921="","",_xlfn.XLOOKUP(C3921,tbl_exercise_master[exercise],tbl_exercise_master[session],"미등록"))</f>
        <v/>
      </c>
    </row>
    <row r="3922">
      <c r="B3922" s="0">
        <f>IF(C3922="","",_xlfn.XLOOKUP(C3922,tbl_exercise_master[exercise],tbl_exercise_master[session],"미등록"))</f>
        <v/>
      </c>
    </row>
    <row r="3923">
      <c r="B3923" s="0">
        <f>IF(C3923="","",_xlfn.XLOOKUP(C3923,tbl_exercise_master[exercise],tbl_exercise_master[session],"미등록"))</f>
        <v/>
      </c>
    </row>
    <row r="3924">
      <c r="B3924" s="0">
        <f>IF(C3924="","",_xlfn.XLOOKUP(C3924,tbl_exercise_master[exercise],tbl_exercise_master[session],"미등록"))</f>
        <v/>
      </c>
    </row>
    <row r="3925">
      <c r="B3925" s="0">
        <f>IF(C3925="","",_xlfn.XLOOKUP(C3925,tbl_exercise_master[exercise],tbl_exercise_master[session],"미등록"))</f>
        <v/>
      </c>
    </row>
    <row r="3926">
      <c r="B3926" s="0">
        <f>IF(C3926="","",_xlfn.XLOOKUP(C3926,tbl_exercise_master[exercise],tbl_exercise_master[session],"미등록"))</f>
        <v/>
      </c>
    </row>
    <row r="3927">
      <c r="B3927" s="0">
        <f>IF(C3927="","",_xlfn.XLOOKUP(C3927,tbl_exercise_master[exercise],tbl_exercise_master[session],"미등록"))</f>
        <v/>
      </c>
    </row>
    <row r="3928">
      <c r="B3928" s="0">
        <f>IF(C3928="","",_xlfn.XLOOKUP(C3928,tbl_exercise_master[exercise],tbl_exercise_master[session],"미등록"))</f>
        <v/>
      </c>
    </row>
    <row r="3929">
      <c r="B3929" s="0">
        <f>IF(C3929="","",_xlfn.XLOOKUP(C3929,tbl_exercise_master[exercise],tbl_exercise_master[session],"미등록"))</f>
        <v/>
      </c>
    </row>
    <row r="3930">
      <c r="B3930" s="0">
        <f>IF(C3930="","",_xlfn.XLOOKUP(C3930,tbl_exercise_master[exercise],tbl_exercise_master[session],"미등록"))</f>
        <v/>
      </c>
    </row>
    <row r="3931">
      <c r="B3931" s="0">
        <f>IF(C3931="","",_xlfn.XLOOKUP(C3931,tbl_exercise_master[exercise],tbl_exercise_master[session],"미등록"))</f>
        <v/>
      </c>
    </row>
    <row r="3932">
      <c r="B3932" s="0">
        <f>IF(C3932="","",_xlfn.XLOOKUP(C3932,tbl_exercise_master[exercise],tbl_exercise_master[session],"미등록"))</f>
        <v/>
      </c>
    </row>
    <row r="3933">
      <c r="B3933" s="0">
        <f>IF(C3933="","",_xlfn.XLOOKUP(C3933,tbl_exercise_master[exercise],tbl_exercise_master[session],"미등록"))</f>
        <v/>
      </c>
    </row>
    <row r="3934">
      <c r="B3934" s="0">
        <f>IF(C3934="","",_xlfn.XLOOKUP(C3934,tbl_exercise_master[exercise],tbl_exercise_master[session],"미등록"))</f>
        <v/>
      </c>
    </row>
    <row r="3935">
      <c r="B3935" s="0">
        <f>IF(C3935="","",_xlfn.XLOOKUP(C3935,tbl_exercise_master[exercise],tbl_exercise_master[session],"미등록"))</f>
        <v/>
      </c>
    </row>
    <row r="3936">
      <c r="B3936" s="0">
        <f>IF(C3936="","",_xlfn.XLOOKUP(C3936,tbl_exercise_master[exercise],tbl_exercise_master[session],"미등록"))</f>
        <v/>
      </c>
    </row>
    <row r="3937">
      <c r="B3937" s="0">
        <f>IF(C3937="","",_xlfn.XLOOKUP(C3937,tbl_exercise_master[exercise],tbl_exercise_master[session],"미등록"))</f>
        <v/>
      </c>
    </row>
    <row r="3938">
      <c r="B3938" s="0">
        <f>IF(C3938="","",_xlfn.XLOOKUP(C3938,tbl_exercise_master[exercise],tbl_exercise_master[session],"미등록"))</f>
        <v/>
      </c>
    </row>
    <row r="3939">
      <c r="B3939" s="0">
        <f>IF(C3939="","",_xlfn.XLOOKUP(C3939,tbl_exercise_master[exercise],tbl_exercise_master[session],"미등록"))</f>
        <v/>
      </c>
    </row>
    <row r="3940">
      <c r="B3940" s="0">
        <f>IF(C3940="","",_xlfn.XLOOKUP(C3940,tbl_exercise_master[exercise],tbl_exercise_master[session],"미등록"))</f>
        <v/>
      </c>
    </row>
    <row r="3941">
      <c r="B3941" s="0">
        <f>IF(C3941="","",_xlfn.XLOOKUP(C3941,tbl_exercise_master[exercise],tbl_exercise_master[session],"미등록"))</f>
        <v/>
      </c>
    </row>
    <row r="3942">
      <c r="B3942" s="0">
        <f>IF(C3942="","",_xlfn.XLOOKUP(C3942,tbl_exercise_master[exercise],tbl_exercise_master[session],"미등록"))</f>
        <v/>
      </c>
    </row>
    <row r="3943">
      <c r="B3943" s="0">
        <f>IF(C3943="","",_xlfn.XLOOKUP(C3943,tbl_exercise_master[exercise],tbl_exercise_master[session],"미등록"))</f>
        <v/>
      </c>
    </row>
    <row r="3944">
      <c r="B3944" s="0">
        <f>IF(C3944="","",_xlfn.XLOOKUP(C3944,tbl_exercise_master[exercise],tbl_exercise_master[session],"미등록"))</f>
        <v/>
      </c>
    </row>
    <row r="3945">
      <c r="B3945" s="0">
        <f>IF(C3945="","",_xlfn.XLOOKUP(C3945,tbl_exercise_master[exercise],tbl_exercise_master[session],"미등록"))</f>
        <v/>
      </c>
    </row>
    <row r="3946">
      <c r="B3946" s="0">
        <f>IF(C3946="","",_xlfn.XLOOKUP(C3946,tbl_exercise_master[exercise],tbl_exercise_master[session],"미등록"))</f>
        <v/>
      </c>
    </row>
    <row r="3947">
      <c r="B3947" s="0">
        <f>IF(C3947="","",_xlfn.XLOOKUP(C3947,tbl_exercise_master[exercise],tbl_exercise_master[session],"미등록"))</f>
        <v/>
      </c>
    </row>
    <row r="3948">
      <c r="B3948" s="0">
        <f>IF(C3948="","",_xlfn.XLOOKUP(C3948,tbl_exercise_master[exercise],tbl_exercise_master[session],"미등록"))</f>
        <v/>
      </c>
    </row>
    <row r="3949">
      <c r="B3949" s="0">
        <f>IF(C3949="","",_xlfn.XLOOKUP(C3949,tbl_exercise_master[exercise],tbl_exercise_master[session],"미등록"))</f>
        <v/>
      </c>
    </row>
    <row r="3950">
      <c r="B3950" s="0">
        <f>IF(C3950="","",_xlfn.XLOOKUP(C3950,tbl_exercise_master[exercise],tbl_exercise_master[session],"미등록"))</f>
        <v/>
      </c>
    </row>
    <row r="3951">
      <c r="B3951" s="0">
        <f>IF(C3951="","",_xlfn.XLOOKUP(C3951,tbl_exercise_master[exercise],tbl_exercise_master[session],"미등록"))</f>
        <v/>
      </c>
    </row>
    <row r="3952">
      <c r="B3952" s="0">
        <f>IF(C3952="","",_xlfn.XLOOKUP(C3952,tbl_exercise_master[exercise],tbl_exercise_master[session],"미등록"))</f>
        <v/>
      </c>
    </row>
    <row r="3953">
      <c r="B3953" s="0">
        <f>IF(C3953="","",_xlfn.XLOOKUP(C3953,tbl_exercise_master[exercise],tbl_exercise_master[session],"미등록"))</f>
        <v/>
      </c>
    </row>
    <row r="3954">
      <c r="B3954" s="0">
        <f>IF(C3954="","",_xlfn.XLOOKUP(C3954,tbl_exercise_master[exercise],tbl_exercise_master[session],"미등록"))</f>
        <v/>
      </c>
    </row>
    <row r="3955">
      <c r="B3955" s="0">
        <f>IF(C3955="","",_xlfn.XLOOKUP(C3955,tbl_exercise_master[exercise],tbl_exercise_master[session],"미등록"))</f>
        <v/>
      </c>
    </row>
    <row r="3956">
      <c r="B3956" s="0">
        <f>IF(C3956="","",_xlfn.XLOOKUP(C3956,tbl_exercise_master[exercise],tbl_exercise_master[session],"미등록"))</f>
        <v/>
      </c>
    </row>
    <row r="3957">
      <c r="B3957" s="0">
        <f>IF(C3957="","",_xlfn.XLOOKUP(C3957,tbl_exercise_master[exercise],tbl_exercise_master[session],"미등록"))</f>
        <v/>
      </c>
    </row>
    <row r="3958">
      <c r="B3958" s="0">
        <f>IF(C3958="","",_xlfn.XLOOKUP(C3958,tbl_exercise_master[exercise],tbl_exercise_master[session],"미등록"))</f>
        <v/>
      </c>
    </row>
    <row r="3959">
      <c r="B3959" s="0">
        <f>IF(C3959="","",_xlfn.XLOOKUP(C3959,tbl_exercise_master[exercise],tbl_exercise_master[session],"미등록"))</f>
        <v/>
      </c>
    </row>
    <row r="3960">
      <c r="B3960" s="0">
        <f>IF(C3960="","",_xlfn.XLOOKUP(C3960,tbl_exercise_master[exercise],tbl_exercise_master[session],"미등록"))</f>
        <v/>
      </c>
    </row>
    <row r="3961">
      <c r="B3961" s="0">
        <f>IF(C3961="","",_xlfn.XLOOKUP(C3961,tbl_exercise_master[exercise],tbl_exercise_master[session],"미등록"))</f>
        <v/>
      </c>
    </row>
    <row r="3962">
      <c r="B3962" s="0">
        <f>IF(C3962="","",_xlfn.XLOOKUP(C3962,tbl_exercise_master[exercise],tbl_exercise_master[session],"미등록"))</f>
        <v/>
      </c>
    </row>
    <row r="3963">
      <c r="B3963" s="0">
        <f>IF(C3963="","",_xlfn.XLOOKUP(C3963,tbl_exercise_master[exercise],tbl_exercise_master[session],"미등록"))</f>
        <v/>
      </c>
    </row>
    <row r="3964">
      <c r="B3964" s="0">
        <f>IF(C3964="","",_xlfn.XLOOKUP(C3964,tbl_exercise_master[exercise],tbl_exercise_master[session],"미등록"))</f>
        <v/>
      </c>
    </row>
    <row r="3965">
      <c r="B3965" s="0">
        <f>IF(C3965="","",_xlfn.XLOOKUP(C3965,tbl_exercise_master[exercise],tbl_exercise_master[session],"미등록"))</f>
        <v/>
      </c>
    </row>
    <row r="3966">
      <c r="B3966" s="0">
        <f>IF(C3966="","",_xlfn.XLOOKUP(C3966,tbl_exercise_master[exercise],tbl_exercise_master[session],"미등록"))</f>
        <v/>
      </c>
    </row>
    <row r="3967">
      <c r="B3967" s="0">
        <f>IF(C3967="","",_xlfn.XLOOKUP(C3967,tbl_exercise_master[exercise],tbl_exercise_master[session],"미등록"))</f>
        <v/>
      </c>
    </row>
    <row r="3968">
      <c r="B3968" s="0">
        <f>IF(C3968="","",_xlfn.XLOOKUP(C3968,tbl_exercise_master[exercise],tbl_exercise_master[session],"미등록"))</f>
        <v/>
      </c>
    </row>
    <row r="3969">
      <c r="B3969" s="0">
        <f>IF(C3969="","",_xlfn.XLOOKUP(C3969,tbl_exercise_master[exercise],tbl_exercise_master[session],"미등록"))</f>
        <v/>
      </c>
    </row>
    <row r="3970">
      <c r="B3970" s="0">
        <f>IF(C3970="","",_xlfn.XLOOKUP(C3970,tbl_exercise_master[exercise],tbl_exercise_master[session],"미등록"))</f>
        <v/>
      </c>
    </row>
    <row r="3971">
      <c r="B3971" s="0">
        <f>IF(C3971="","",_xlfn.XLOOKUP(C3971,tbl_exercise_master[exercise],tbl_exercise_master[session],"미등록"))</f>
        <v/>
      </c>
    </row>
    <row r="3972">
      <c r="B3972" s="0">
        <f>IF(C3972="","",_xlfn.XLOOKUP(C3972,tbl_exercise_master[exercise],tbl_exercise_master[session],"미등록"))</f>
        <v/>
      </c>
    </row>
    <row r="3973">
      <c r="B3973" s="0">
        <f>IF(C3973="","",_xlfn.XLOOKUP(C3973,tbl_exercise_master[exercise],tbl_exercise_master[session],"미등록"))</f>
        <v/>
      </c>
    </row>
    <row r="3974">
      <c r="B3974" s="0">
        <f>IF(C3974="","",_xlfn.XLOOKUP(C3974,tbl_exercise_master[exercise],tbl_exercise_master[session],"미등록"))</f>
        <v/>
      </c>
    </row>
    <row r="3975">
      <c r="B3975" s="0">
        <f>IF(C3975="","",_xlfn.XLOOKUP(C3975,tbl_exercise_master[exercise],tbl_exercise_master[session],"미등록"))</f>
        <v/>
      </c>
    </row>
    <row r="3976">
      <c r="B3976" s="0">
        <f>IF(C3976="","",_xlfn.XLOOKUP(C3976,tbl_exercise_master[exercise],tbl_exercise_master[session],"미등록"))</f>
        <v/>
      </c>
    </row>
    <row r="3977">
      <c r="B3977" s="0">
        <f>IF(C3977="","",_xlfn.XLOOKUP(C3977,tbl_exercise_master[exercise],tbl_exercise_master[session],"미등록"))</f>
        <v/>
      </c>
    </row>
    <row r="3978">
      <c r="B3978" s="0">
        <f>IF(C3978="","",_xlfn.XLOOKUP(C3978,tbl_exercise_master[exercise],tbl_exercise_master[session],"미등록"))</f>
        <v/>
      </c>
    </row>
    <row r="3979">
      <c r="B3979" s="0">
        <f>IF(C3979="","",_xlfn.XLOOKUP(C3979,tbl_exercise_master[exercise],tbl_exercise_master[session],"미등록"))</f>
        <v/>
      </c>
    </row>
    <row r="3980">
      <c r="B3980" s="0">
        <f>IF(C3980="","",_xlfn.XLOOKUP(C3980,tbl_exercise_master[exercise],tbl_exercise_master[session],"미등록"))</f>
        <v/>
      </c>
    </row>
    <row r="3981">
      <c r="B3981" s="0">
        <f>IF(C3981="","",_xlfn.XLOOKUP(C3981,tbl_exercise_master[exercise],tbl_exercise_master[session],"미등록"))</f>
        <v/>
      </c>
    </row>
    <row r="3982">
      <c r="B3982" s="0">
        <f>IF(C3982="","",_xlfn.XLOOKUP(C3982,tbl_exercise_master[exercise],tbl_exercise_master[session],"미등록"))</f>
        <v/>
      </c>
    </row>
    <row r="3983">
      <c r="B3983" s="0">
        <f>IF(C3983="","",_xlfn.XLOOKUP(C3983,tbl_exercise_master[exercise],tbl_exercise_master[session],"미등록"))</f>
        <v/>
      </c>
    </row>
    <row r="3984">
      <c r="B3984" s="0">
        <f>IF(C3984="","",_xlfn.XLOOKUP(C3984,tbl_exercise_master[exercise],tbl_exercise_master[session],"미등록"))</f>
        <v/>
      </c>
    </row>
    <row r="3985">
      <c r="B3985" s="0">
        <f>IF(C3985="","",_xlfn.XLOOKUP(C3985,tbl_exercise_master[exercise],tbl_exercise_master[session],"미등록"))</f>
        <v/>
      </c>
    </row>
    <row r="3986">
      <c r="B3986" s="0">
        <f>IF(C3986="","",_xlfn.XLOOKUP(C3986,tbl_exercise_master[exercise],tbl_exercise_master[session],"미등록"))</f>
        <v/>
      </c>
    </row>
    <row r="3987">
      <c r="B3987" s="0">
        <f>IF(C3987="","",_xlfn.XLOOKUP(C3987,tbl_exercise_master[exercise],tbl_exercise_master[session],"미등록"))</f>
        <v/>
      </c>
    </row>
    <row r="3988">
      <c r="B3988" s="0">
        <f>IF(C3988="","",_xlfn.XLOOKUP(C3988,tbl_exercise_master[exercise],tbl_exercise_master[session],"미등록"))</f>
        <v/>
      </c>
    </row>
    <row r="3989">
      <c r="B3989" s="0">
        <f>IF(C3989="","",_xlfn.XLOOKUP(C3989,tbl_exercise_master[exercise],tbl_exercise_master[session],"미등록"))</f>
        <v/>
      </c>
    </row>
    <row r="3990">
      <c r="B3990" s="0">
        <f>IF(C3990="","",_xlfn.XLOOKUP(C3990,tbl_exercise_master[exercise],tbl_exercise_master[session],"미등록"))</f>
        <v/>
      </c>
    </row>
    <row r="3991">
      <c r="B3991" s="0">
        <f>IF(C3991="","",_xlfn.XLOOKUP(C3991,tbl_exercise_master[exercise],tbl_exercise_master[session],"미등록"))</f>
        <v/>
      </c>
    </row>
    <row r="3992">
      <c r="B3992" s="0">
        <f>IF(C3992="","",_xlfn.XLOOKUP(C3992,tbl_exercise_master[exercise],tbl_exercise_master[session],"미등록"))</f>
        <v/>
      </c>
    </row>
    <row r="3993">
      <c r="B3993" s="0">
        <f>IF(C3993="","",_xlfn.XLOOKUP(C3993,tbl_exercise_master[exercise],tbl_exercise_master[session],"미등록"))</f>
        <v/>
      </c>
    </row>
    <row r="3994">
      <c r="B3994" s="0">
        <f>IF(C3994="","",_xlfn.XLOOKUP(C3994,tbl_exercise_master[exercise],tbl_exercise_master[session],"미등록"))</f>
        <v/>
      </c>
    </row>
    <row r="3995">
      <c r="B3995" s="0">
        <f>IF(C3995="","",_xlfn.XLOOKUP(C3995,tbl_exercise_master[exercise],tbl_exercise_master[session],"미등록"))</f>
        <v/>
      </c>
    </row>
    <row r="3996">
      <c r="B3996" s="0">
        <f>IF(C3996="","",_xlfn.XLOOKUP(C3996,tbl_exercise_master[exercise],tbl_exercise_master[session],"미등록"))</f>
        <v/>
      </c>
    </row>
    <row r="3997">
      <c r="B3997" s="0">
        <f>IF(C3997="","",_xlfn.XLOOKUP(C3997,tbl_exercise_master[exercise],tbl_exercise_master[session],"미등록"))</f>
        <v/>
      </c>
    </row>
    <row r="3998">
      <c r="B3998" s="0">
        <f>IF(C3998="","",_xlfn.XLOOKUP(C3998,tbl_exercise_master[exercise],tbl_exercise_master[session],"미등록"))</f>
        <v/>
      </c>
    </row>
    <row r="3999">
      <c r="B3999" s="0">
        <f>IF(C3999="","",_xlfn.XLOOKUP(C3999,tbl_exercise_master[exercise],tbl_exercise_master[session],"미등록"))</f>
        <v/>
      </c>
    </row>
    <row r="4000">
      <c r="B4000" s="0">
        <f>IF(C4000="","",_xlfn.XLOOKUP(C4000,tbl_exercise_master[exercise],tbl_exercise_master[session],"미등록"))</f>
        <v/>
      </c>
    </row>
    <row r="4001">
      <c r="B4001" s="0">
        <f>IF(C4001="","",_xlfn.XLOOKUP(C4001,tbl_exercise_master[exercise],tbl_exercise_master[session],"미등록"))</f>
        <v/>
      </c>
    </row>
    <row r="4002">
      <c r="B4002" s="0">
        <f>IF(C4002="","",_xlfn.XLOOKUP(C4002,tbl_exercise_master[exercise],tbl_exercise_master[session],"미등록"))</f>
        <v/>
      </c>
    </row>
    <row r="4003">
      <c r="B4003" s="0">
        <f>IF(C4003="","",_xlfn.XLOOKUP(C4003,tbl_exercise_master[exercise],tbl_exercise_master[session],"미등록"))</f>
        <v/>
      </c>
    </row>
    <row r="4004">
      <c r="B4004" s="0">
        <f>IF(C4004="","",_xlfn.XLOOKUP(C4004,tbl_exercise_master[exercise],tbl_exercise_master[session],"미등록"))</f>
        <v/>
      </c>
    </row>
    <row r="4005">
      <c r="B4005" s="0">
        <f>IF(C4005="","",_xlfn.XLOOKUP(C4005,tbl_exercise_master[exercise],tbl_exercise_master[session],"미등록"))</f>
        <v/>
      </c>
    </row>
    <row r="4006">
      <c r="B4006" s="0">
        <f>IF(C4006="","",_xlfn.XLOOKUP(C4006,tbl_exercise_master[exercise],tbl_exercise_master[session],"미등록"))</f>
        <v/>
      </c>
    </row>
    <row r="4007">
      <c r="B4007" s="0">
        <f>IF(C4007="","",_xlfn.XLOOKUP(C4007,tbl_exercise_master[exercise],tbl_exercise_master[session],"미등록"))</f>
        <v/>
      </c>
    </row>
    <row r="4008">
      <c r="B4008" s="0">
        <f>IF(C4008="","",_xlfn.XLOOKUP(C4008,tbl_exercise_master[exercise],tbl_exercise_master[session],"미등록"))</f>
        <v/>
      </c>
    </row>
    <row r="4009">
      <c r="B4009" s="0">
        <f>IF(C4009="","",_xlfn.XLOOKUP(C4009,tbl_exercise_master[exercise],tbl_exercise_master[session],"미등록"))</f>
        <v/>
      </c>
    </row>
    <row r="4010">
      <c r="B4010" s="0">
        <f>IF(C4010="","",_xlfn.XLOOKUP(C4010,tbl_exercise_master[exercise],tbl_exercise_master[session],"미등록"))</f>
        <v/>
      </c>
    </row>
    <row r="4011">
      <c r="B4011" s="0">
        <f>IF(C4011="","",_xlfn.XLOOKUP(C4011,tbl_exercise_master[exercise],tbl_exercise_master[session],"미등록"))</f>
        <v/>
      </c>
    </row>
    <row r="4012">
      <c r="B4012" s="0">
        <f>IF(C4012="","",_xlfn.XLOOKUP(C4012,tbl_exercise_master[exercise],tbl_exercise_master[session],"미등록"))</f>
        <v/>
      </c>
    </row>
    <row r="4013">
      <c r="B4013" s="0">
        <f>IF(C4013="","",_xlfn.XLOOKUP(C4013,tbl_exercise_master[exercise],tbl_exercise_master[session],"미등록"))</f>
        <v/>
      </c>
    </row>
    <row r="4014">
      <c r="B4014" s="0">
        <f>IF(C4014="","",_xlfn.XLOOKUP(C4014,tbl_exercise_master[exercise],tbl_exercise_master[session],"미등록"))</f>
        <v/>
      </c>
    </row>
    <row r="4015">
      <c r="B4015" s="0">
        <f>IF(C4015="","",_xlfn.XLOOKUP(C4015,tbl_exercise_master[exercise],tbl_exercise_master[session],"미등록"))</f>
        <v/>
      </c>
    </row>
    <row r="4016">
      <c r="B4016" s="0">
        <f>IF(C4016="","",_xlfn.XLOOKUP(C4016,tbl_exercise_master[exercise],tbl_exercise_master[session],"미등록"))</f>
        <v/>
      </c>
    </row>
    <row r="4017">
      <c r="B4017" s="0">
        <f>IF(C4017="","",_xlfn.XLOOKUP(C4017,tbl_exercise_master[exercise],tbl_exercise_master[session],"미등록"))</f>
        <v/>
      </c>
    </row>
    <row r="4018">
      <c r="B4018" s="0">
        <f>IF(C4018="","",_xlfn.XLOOKUP(C4018,tbl_exercise_master[exercise],tbl_exercise_master[session],"미등록"))</f>
        <v/>
      </c>
    </row>
    <row r="4019">
      <c r="B4019" s="0">
        <f>IF(C4019="","",_xlfn.XLOOKUP(C4019,tbl_exercise_master[exercise],tbl_exercise_master[session],"미등록"))</f>
        <v/>
      </c>
    </row>
    <row r="4020">
      <c r="B4020" s="0">
        <f>IF(C4020="","",_xlfn.XLOOKUP(C4020,tbl_exercise_master[exercise],tbl_exercise_master[session],"미등록"))</f>
        <v/>
      </c>
    </row>
    <row r="4021">
      <c r="B4021" s="0">
        <f>IF(C4021="","",_xlfn.XLOOKUP(C4021,tbl_exercise_master[exercise],tbl_exercise_master[session],"미등록"))</f>
        <v/>
      </c>
    </row>
    <row r="4022">
      <c r="B4022" s="0">
        <f>IF(C4022="","",_xlfn.XLOOKUP(C4022,tbl_exercise_master[exercise],tbl_exercise_master[session],"미등록"))</f>
        <v/>
      </c>
    </row>
    <row r="4023">
      <c r="B4023" s="0">
        <f>IF(C4023="","",_xlfn.XLOOKUP(C4023,tbl_exercise_master[exercise],tbl_exercise_master[session],"미등록"))</f>
        <v/>
      </c>
    </row>
    <row r="4024">
      <c r="B4024" s="0">
        <f>IF(C4024="","",_xlfn.XLOOKUP(C4024,tbl_exercise_master[exercise],tbl_exercise_master[session],"미등록"))</f>
        <v/>
      </c>
    </row>
    <row r="4025">
      <c r="B4025" s="0">
        <f>IF(C4025="","",_xlfn.XLOOKUP(C4025,tbl_exercise_master[exercise],tbl_exercise_master[session],"미등록"))</f>
        <v/>
      </c>
    </row>
    <row r="4026">
      <c r="B4026" s="0">
        <f>IF(C4026="","",_xlfn.XLOOKUP(C4026,tbl_exercise_master[exercise],tbl_exercise_master[session],"미등록"))</f>
        <v/>
      </c>
    </row>
    <row r="4027">
      <c r="B4027" s="0">
        <f>IF(C4027="","",_xlfn.XLOOKUP(C4027,tbl_exercise_master[exercise],tbl_exercise_master[session],"미등록"))</f>
        <v/>
      </c>
    </row>
    <row r="4028">
      <c r="B4028" s="0">
        <f>IF(C4028="","",_xlfn.XLOOKUP(C4028,tbl_exercise_master[exercise],tbl_exercise_master[session],"미등록"))</f>
        <v/>
      </c>
    </row>
    <row r="4029">
      <c r="B4029" s="0">
        <f>IF(C4029="","",_xlfn.XLOOKUP(C4029,tbl_exercise_master[exercise],tbl_exercise_master[session],"미등록"))</f>
        <v/>
      </c>
    </row>
    <row r="4030">
      <c r="B4030" s="0">
        <f>IF(C4030="","",_xlfn.XLOOKUP(C4030,tbl_exercise_master[exercise],tbl_exercise_master[session],"미등록"))</f>
        <v/>
      </c>
    </row>
    <row r="4031">
      <c r="B4031" s="0">
        <f>IF(C4031="","",_xlfn.XLOOKUP(C4031,tbl_exercise_master[exercise],tbl_exercise_master[session],"미등록"))</f>
        <v/>
      </c>
    </row>
    <row r="4032">
      <c r="B4032" s="0">
        <f>IF(C4032="","",_xlfn.XLOOKUP(C4032,tbl_exercise_master[exercise],tbl_exercise_master[session],"미등록"))</f>
        <v/>
      </c>
    </row>
    <row r="4033">
      <c r="B4033" s="0">
        <f>IF(C4033="","",_xlfn.XLOOKUP(C4033,tbl_exercise_master[exercise],tbl_exercise_master[session],"미등록"))</f>
        <v/>
      </c>
    </row>
    <row r="4034">
      <c r="B4034" s="0">
        <f>IF(C4034="","",_xlfn.XLOOKUP(C4034,tbl_exercise_master[exercise],tbl_exercise_master[session],"미등록"))</f>
        <v/>
      </c>
    </row>
    <row r="4035">
      <c r="B4035" s="0">
        <f>IF(C4035="","",_xlfn.XLOOKUP(C4035,tbl_exercise_master[exercise],tbl_exercise_master[session],"미등록"))</f>
        <v/>
      </c>
    </row>
    <row r="4036">
      <c r="B4036" s="0">
        <f>IF(C4036="","",_xlfn.XLOOKUP(C4036,tbl_exercise_master[exercise],tbl_exercise_master[session],"미등록"))</f>
        <v/>
      </c>
    </row>
    <row r="4037">
      <c r="B4037" s="0">
        <f>IF(C4037="","",_xlfn.XLOOKUP(C4037,tbl_exercise_master[exercise],tbl_exercise_master[session],"미등록"))</f>
        <v/>
      </c>
    </row>
    <row r="4038">
      <c r="B4038" s="0">
        <f>IF(C4038="","",_xlfn.XLOOKUP(C4038,tbl_exercise_master[exercise],tbl_exercise_master[session],"미등록"))</f>
        <v/>
      </c>
    </row>
    <row r="4039">
      <c r="B4039" s="0">
        <f>IF(C4039="","",_xlfn.XLOOKUP(C4039,tbl_exercise_master[exercise],tbl_exercise_master[session],"미등록"))</f>
        <v/>
      </c>
    </row>
    <row r="4040">
      <c r="B4040" s="0">
        <f>IF(C4040="","",_xlfn.XLOOKUP(C4040,tbl_exercise_master[exercise],tbl_exercise_master[session],"미등록"))</f>
        <v/>
      </c>
    </row>
    <row r="4041">
      <c r="B4041" s="0">
        <f>IF(C4041="","",_xlfn.XLOOKUP(C4041,tbl_exercise_master[exercise],tbl_exercise_master[session],"미등록"))</f>
        <v/>
      </c>
    </row>
    <row r="4042">
      <c r="B4042" s="0">
        <f>IF(C4042="","",_xlfn.XLOOKUP(C4042,tbl_exercise_master[exercise],tbl_exercise_master[session],"미등록"))</f>
        <v/>
      </c>
    </row>
    <row r="4043">
      <c r="B4043" s="0">
        <f>IF(C4043="","",_xlfn.XLOOKUP(C4043,tbl_exercise_master[exercise],tbl_exercise_master[session],"미등록"))</f>
        <v/>
      </c>
    </row>
    <row r="4044">
      <c r="B4044" s="0">
        <f>IF(C4044="","",_xlfn.XLOOKUP(C4044,tbl_exercise_master[exercise],tbl_exercise_master[session],"미등록"))</f>
        <v/>
      </c>
    </row>
    <row r="4045">
      <c r="B4045" s="0">
        <f>IF(C4045="","",_xlfn.XLOOKUP(C4045,tbl_exercise_master[exercise],tbl_exercise_master[session],"미등록"))</f>
        <v/>
      </c>
    </row>
    <row r="4046">
      <c r="B4046" s="0">
        <f>IF(C4046="","",_xlfn.XLOOKUP(C4046,tbl_exercise_master[exercise],tbl_exercise_master[session],"미등록"))</f>
        <v/>
      </c>
    </row>
    <row r="4047">
      <c r="B4047" s="0">
        <f>IF(C4047="","",_xlfn.XLOOKUP(C4047,tbl_exercise_master[exercise],tbl_exercise_master[session],"미등록"))</f>
        <v/>
      </c>
    </row>
    <row r="4048">
      <c r="B4048" s="0">
        <f>IF(C4048="","",_xlfn.XLOOKUP(C4048,tbl_exercise_master[exercise],tbl_exercise_master[session],"미등록"))</f>
        <v/>
      </c>
    </row>
    <row r="4049">
      <c r="B4049" s="0">
        <f>IF(C4049="","",_xlfn.XLOOKUP(C4049,tbl_exercise_master[exercise],tbl_exercise_master[session],"미등록"))</f>
        <v/>
      </c>
    </row>
    <row r="4050">
      <c r="B4050" s="0">
        <f>IF(C4050="","",_xlfn.XLOOKUP(C4050,tbl_exercise_master[exercise],tbl_exercise_master[session],"미등록"))</f>
        <v/>
      </c>
    </row>
    <row r="4051">
      <c r="B4051" s="0">
        <f>IF(C4051="","",_xlfn.XLOOKUP(C4051,tbl_exercise_master[exercise],tbl_exercise_master[session],"미등록"))</f>
        <v/>
      </c>
    </row>
    <row r="4052">
      <c r="B4052" s="0">
        <f>IF(C4052="","",_xlfn.XLOOKUP(C4052,tbl_exercise_master[exercise],tbl_exercise_master[session],"미등록"))</f>
        <v/>
      </c>
    </row>
    <row r="4053">
      <c r="B4053" s="0">
        <f>IF(C4053="","",_xlfn.XLOOKUP(C4053,tbl_exercise_master[exercise],tbl_exercise_master[session],"미등록"))</f>
        <v/>
      </c>
    </row>
    <row r="4054">
      <c r="B4054" s="0">
        <f>IF(C4054="","",_xlfn.XLOOKUP(C4054,tbl_exercise_master[exercise],tbl_exercise_master[session],"미등록"))</f>
        <v/>
      </c>
    </row>
    <row r="4055">
      <c r="B4055" s="0">
        <f>IF(C4055="","",_xlfn.XLOOKUP(C4055,tbl_exercise_master[exercise],tbl_exercise_master[session],"미등록"))</f>
        <v/>
      </c>
    </row>
    <row r="4056">
      <c r="B4056" s="0">
        <f>IF(C4056="","",_xlfn.XLOOKUP(C4056,tbl_exercise_master[exercise],tbl_exercise_master[session],"미등록"))</f>
        <v/>
      </c>
    </row>
    <row r="4057">
      <c r="B4057" s="0">
        <f>IF(C4057="","",_xlfn.XLOOKUP(C4057,tbl_exercise_master[exercise],tbl_exercise_master[session],"미등록"))</f>
        <v/>
      </c>
    </row>
    <row r="4058">
      <c r="B4058" s="0">
        <f>IF(C4058="","",_xlfn.XLOOKUP(C4058,tbl_exercise_master[exercise],tbl_exercise_master[session],"미등록"))</f>
        <v/>
      </c>
    </row>
    <row r="4059">
      <c r="B4059" s="0">
        <f>IF(C4059="","",_xlfn.XLOOKUP(C4059,tbl_exercise_master[exercise],tbl_exercise_master[session],"미등록"))</f>
        <v/>
      </c>
    </row>
    <row r="4060">
      <c r="B4060" s="0">
        <f>IF(C4060="","",_xlfn.XLOOKUP(C4060,tbl_exercise_master[exercise],tbl_exercise_master[session],"미등록"))</f>
        <v/>
      </c>
    </row>
    <row r="4061">
      <c r="B4061" s="0">
        <f>IF(C4061="","",_xlfn.XLOOKUP(C4061,tbl_exercise_master[exercise],tbl_exercise_master[session],"미등록"))</f>
        <v/>
      </c>
    </row>
    <row r="4062">
      <c r="B4062" s="0">
        <f>IF(C4062="","",_xlfn.XLOOKUP(C4062,tbl_exercise_master[exercise],tbl_exercise_master[session],"미등록"))</f>
        <v/>
      </c>
    </row>
    <row r="4063">
      <c r="B4063" s="0">
        <f>IF(C4063="","",_xlfn.XLOOKUP(C4063,tbl_exercise_master[exercise],tbl_exercise_master[session],"미등록"))</f>
        <v/>
      </c>
    </row>
    <row r="4064">
      <c r="B4064" s="0">
        <f>IF(C4064="","",_xlfn.XLOOKUP(C4064,tbl_exercise_master[exercise],tbl_exercise_master[session],"미등록"))</f>
        <v/>
      </c>
    </row>
    <row r="4065">
      <c r="B4065" s="0">
        <f>IF(C4065="","",_xlfn.XLOOKUP(C4065,tbl_exercise_master[exercise],tbl_exercise_master[session],"미등록"))</f>
        <v/>
      </c>
    </row>
    <row r="4066">
      <c r="B4066" s="0">
        <f>IF(C4066="","",_xlfn.XLOOKUP(C4066,tbl_exercise_master[exercise],tbl_exercise_master[session],"미등록"))</f>
        <v/>
      </c>
    </row>
    <row r="4067">
      <c r="B4067" s="0">
        <f>IF(C4067="","",_xlfn.XLOOKUP(C4067,tbl_exercise_master[exercise],tbl_exercise_master[session],"미등록"))</f>
        <v/>
      </c>
    </row>
    <row r="4068">
      <c r="B4068" s="0">
        <f>IF(C4068="","",_xlfn.XLOOKUP(C4068,tbl_exercise_master[exercise],tbl_exercise_master[session],"미등록"))</f>
        <v/>
      </c>
    </row>
    <row r="4069">
      <c r="B4069" s="0">
        <f>IF(C4069="","",_xlfn.XLOOKUP(C4069,tbl_exercise_master[exercise],tbl_exercise_master[session],"미등록"))</f>
        <v/>
      </c>
    </row>
    <row r="4070">
      <c r="B4070" s="0">
        <f>IF(C4070="","",_xlfn.XLOOKUP(C4070,tbl_exercise_master[exercise],tbl_exercise_master[session],"미등록"))</f>
        <v/>
      </c>
    </row>
    <row r="4071">
      <c r="B4071" s="0">
        <f>IF(C4071="","",_xlfn.XLOOKUP(C4071,tbl_exercise_master[exercise],tbl_exercise_master[session],"미등록"))</f>
        <v/>
      </c>
    </row>
    <row r="4072">
      <c r="B4072" s="0">
        <f>IF(C4072="","",_xlfn.XLOOKUP(C4072,tbl_exercise_master[exercise],tbl_exercise_master[session],"미등록"))</f>
        <v/>
      </c>
    </row>
    <row r="4073">
      <c r="B4073" s="0">
        <f>IF(C4073="","",_xlfn.XLOOKUP(C4073,tbl_exercise_master[exercise],tbl_exercise_master[session],"미등록"))</f>
        <v/>
      </c>
    </row>
    <row r="4074">
      <c r="B4074" s="0">
        <f>IF(C4074="","",_xlfn.XLOOKUP(C4074,tbl_exercise_master[exercise],tbl_exercise_master[session],"미등록"))</f>
        <v/>
      </c>
    </row>
    <row r="4075">
      <c r="B4075" s="0">
        <f>IF(C4075="","",_xlfn.XLOOKUP(C4075,tbl_exercise_master[exercise],tbl_exercise_master[session],"미등록"))</f>
        <v/>
      </c>
    </row>
    <row r="4076">
      <c r="B4076" s="0">
        <f>IF(C4076="","",_xlfn.XLOOKUP(C4076,tbl_exercise_master[exercise],tbl_exercise_master[session],"미등록"))</f>
        <v/>
      </c>
    </row>
    <row r="4077">
      <c r="B4077" s="0">
        <f>IF(C4077="","",_xlfn.XLOOKUP(C4077,tbl_exercise_master[exercise],tbl_exercise_master[session],"미등록"))</f>
        <v/>
      </c>
    </row>
    <row r="4078">
      <c r="B4078" s="0">
        <f>IF(C4078="","",_xlfn.XLOOKUP(C4078,tbl_exercise_master[exercise],tbl_exercise_master[session],"미등록"))</f>
        <v/>
      </c>
    </row>
    <row r="4079">
      <c r="B4079" s="0">
        <f>IF(C4079="","",_xlfn.XLOOKUP(C4079,tbl_exercise_master[exercise],tbl_exercise_master[session],"미등록"))</f>
        <v/>
      </c>
    </row>
    <row r="4080">
      <c r="B4080" s="0">
        <f>IF(C4080="","",_xlfn.XLOOKUP(C4080,tbl_exercise_master[exercise],tbl_exercise_master[session],"미등록"))</f>
        <v/>
      </c>
    </row>
    <row r="4081">
      <c r="B4081" s="0">
        <f>IF(C4081="","",_xlfn.XLOOKUP(C4081,tbl_exercise_master[exercise],tbl_exercise_master[session],"미등록"))</f>
        <v/>
      </c>
    </row>
    <row r="4082">
      <c r="B4082" s="0">
        <f>IF(C4082="","",_xlfn.XLOOKUP(C4082,tbl_exercise_master[exercise],tbl_exercise_master[session],"미등록"))</f>
        <v/>
      </c>
    </row>
    <row r="4083">
      <c r="B4083" s="0">
        <f>IF(C4083="","",_xlfn.XLOOKUP(C4083,tbl_exercise_master[exercise],tbl_exercise_master[session],"미등록"))</f>
        <v/>
      </c>
    </row>
    <row r="4084">
      <c r="B4084" s="0">
        <f>IF(C4084="","",_xlfn.XLOOKUP(C4084,tbl_exercise_master[exercise],tbl_exercise_master[session],"미등록"))</f>
        <v/>
      </c>
    </row>
    <row r="4085">
      <c r="B4085" s="0">
        <f>IF(C4085="","",_xlfn.XLOOKUP(C4085,tbl_exercise_master[exercise],tbl_exercise_master[session],"미등록"))</f>
        <v/>
      </c>
    </row>
    <row r="4086">
      <c r="B4086" s="0">
        <f>IF(C4086="","",_xlfn.XLOOKUP(C4086,tbl_exercise_master[exercise],tbl_exercise_master[session],"미등록"))</f>
        <v/>
      </c>
    </row>
    <row r="4087">
      <c r="B4087" s="0">
        <f>IF(C4087="","",_xlfn.XLOOKUP(C4087,tbl_exercise_master[exercise],tbl_exercise_master[session],"미등록"))</f>
        <v/>
      </c>
    </row>
    <row r="4088">
      <c r="B4088" s="0">
        <f>IF(C4088="","",_xlfn.XLOOKUP(C4088,tbl_exercise_master[exercise],tbl_exercise_master[session],"미등록"))</f>
        <v/>
      </c>
    </row>
    <row r="4089">
      <c r="B4089" s="0">
        <f>IF(C4089="","",_xlfn.XLOOKUP(C4089,tbl_exercise_master[exercise],tbl_exercise_master[session],"미등록"))</f>
        <v/>
      </c>
    </row>
    <row r="4090">
      <c r="B4090" s="0">
        <f>IF(C4090="","",_xlfn.XLOOKUP(C4090,tbl_exercise_master[exercise],tbl_exercise_master[session],"미등록"))</f>
        <v/>
      </c>
    </row>
    <row r="4091">
      <c r="B4091" s="0">
        <f>IF(C4091="","",_xlfn.XLOOKUP(C4091,tbl_exercise_master[exercise],tbl_exercise_master[session],"미등록"))</f>
        <v/>
      </c>
    </row>
    <row r="4092">
      <c r="B4092" s="0">
        <f>IF(C4092="","",_xlfn.XLOOKUP(C4092,tbl_exercise_master[exercise],tbl_exercise_master[session],"미등록"))</f>
        <v/>
      </c>
    </row>
    <row r="4093">
      <c r="B4093" s="0">
        <f>IF(C4093="","",_xlfn.XLOOKUP(C4093,tbl_exercise_master[exercise],tbl_exercise_master[session],"미등록"))</f>
        <v/>
      </c>
    </row>
    <row r="4094">
      <c r="B4094" s="0">
        <f>IF(C4094="","",_xlfn.XLOOKUP(C4094,tbl_exercise_master[exercise],tbl_exercise_master[session],"미등록"))</f>
        <v/>
      </c>
    </row>
    <row r="4095">
      <c r="B4095" s="0">
        <f>IF(C4095="","",_xlfn.XLOOKUP(C4095,tbl_exercise_master[exercise],tbl_exercise_master[session],"미등록"))</f>
        <v/>
      </c>
    </row>
    <row r="4096">
      <c r="B4096" s="0">
        <f>IF(C4096="","",_xlfn.XLOOKUP(C4096,tbl_exercise_master[exercise],tbl_exercise_master[session],"미등록"))</f>
        <v/>
      </c>
    </row>
    <row r="4097">
      <c r="B4097" s="0">
        <f>IF(C4097="","",_xlfn.XLOOKUP(C4097,tbl_exercise_master[exercise],tbl_exercise_master[session],"미등록"))</f>
        <v/>
      </c>
    </row>
    <row r="4098">
      <c r="B4098" s="0">
        <f>IF(C4098="","",_xlfn.XLOOKUP(C4098,tbl_exercise_master[exercise],tbl_exercise_master[session],"미등록"))</f>
        <v/>
      </c>
    </row>
    <row r="4099">
      <c r="B4099" s="0">
        <f>IF(C4099="","",_xlfn.XLOOKUP(C4099,tbl_exercise_master[exercise],tbl_exercise_master[session],"미등록"))</f>
        <v/>
      </c>
    </row>
    <row r="4100">
      <c r="B4100" s="0">
        <f>IF(C4100="","",_xlfn.XLOOKUP(C4100,tbl_exercise_master[exercise],tbl_exercise_master[session],"미등록"))</f>
        <v/>
      </c>
    </row>
    <row r="4101">
      <c r="B4101" s="0">
        <f>IF(C4101="","",_xlfn.XLOOKUP(C4101,tbl_exercise_master[exercise],tbl_exercise_master[session],"미등록"))</f>
        <v/>
      </c>
    </row>
    <row r="4102">
      <c r="B4102" s="0">
        <f>IF(C4102="","",_xlfn.XLOOKUP(C4102,tbl_exercise_master[exercise],tbl_exercise_master[session],"미등록"))</f>
        <v/>
      </c>
    </row>
    <row r="4103">
      <c r="B4103" s="0">
        <f>IF(C4103="","",_xlfn.XLOOKUP(C4103,tbl_exercise_master[exercise],tbl_exercise_master[session],"미등록"))</f>
        <v/>
      </c>
    </row>
    <row r="4104">
      <c r="B4104" s="0">
        <f>IF(C4104="","",_xlfn.XLOOKUP(C4104,tbl_exercise_master[exercise],tbl_exercise_master[session],"미등록"))</f>
        <v/>
      </c>
    </row>
    <row r="4105">
      <c r="B4105" s="0">
        <f>IF(C4105="","",_xlfn.XLOOKUP(C4105,tbl_exercise_master[exercise],tbl_exercise_master[session],"미등록"))</f>
        <v/>
      </c>
    </row>
    <row r="4106">
      <c r="B4106" s="0">
        <f>IF(C4106="","",_xlfn.XLOOKUP(C4106,tbl_exercise_master[exercise],tbl_exercise_master[session],"미등록"))</f>
        <v/>
      </c>
    </row>
    <row r="4107">
      <c r="B4107" s="0">
        <f>IF(C4107="","",_xlfn.XLOOKUP(C4107,tbl_exercise_master[exercise],tbl_exercise_master[session],"미등록"))</f>
        <v/>
      </c>
    </row>
    <row r="4108">
      <c r="B4108" s="0">
        <f>IF(C4108="","",_xlfn.XLOOKUP(C4108,tbl_exercise_master[exercise],tbl_exercise_master[session],"미등록"))</f>
        <v/>
      </c>
    </row>
    <row r="4109">
      <c r="B4109" s="0">
        <f>IF(C4109="","",_xlfn.XLOOKUP(C4109,tbl_exercise_master[exercise],tbl_exercise_master[session],"미등록"))</f>
        <v/>
      </c>
    </row>
    <row r="4110">
      <c r="B4110" s="0">
        <f>IF(C4110="","",_xlfn.XLOOKUP(C4110,tbl_exercise_master[exercise],tbl_exercise_master[session],"미등록"))</f>
        <v/>
      </c>
    </row>
    <row r="4111">
      <c r="B4111" s="0">
        <f>IF(C4111="","",_xlfn.XLOOKUP(C4111,tbl_exercise_master[exercise],tbl_exercise_master[session],"미등록"))</f>
        <v/>
      </c>
    </row>
    <row r="4112">
      <c r="B4112" s="0">
        <f>IF(C4112="","",_xlfn.XLOOKUP(C4112,tbl_exercise_master[exercise],tbl_exercise_master[session],"미등록"))</f>
        <v/>
      </c>
    </row>
    <row r="4113">
      <c r="B4113" s="0">
        <f>IF(C4113="","",_xlfn.XLOOKUP(C4113,tbl_exercise_master[exercise],tbl_exercise_master[session],"미등록"))</f>
        <v/>
      </c>
    </row>
    <row r="4114">
      <c r="B4114" s="0">
        <f>IF(C4114="","",_xlfn.XLOOKUP(C4114,tbl_exercise_master[exercise],tbl_exercise_master[session],"미등록"))</f>
        <v/>
      </c>
    </row>
    <row r="4115">
      <c r="B4115" s="0">
        <f>IF(C4115="","",_xlfn.XLOOKUP(C4115,tbl_exercise_master[exercise],tbl_exercise_master[session],"미등록"))</f>
        <v/>
      </c>
    </row>
    <row r="4116">
      <c r="B4116" s="0">
        <f>IF(C4116="","",_xlfn.XLOOKUP(C4116,tbl_exercise_master[exercise],tbl_exercise_master[session],"미등록"))</f>
        <v/>
      </c>
    </row>
    <row r="4117">
      <c r="B4117" s="0">
        <f>IF(C4117="","",_xlfn.XLOOKUP(C4117,tbl_exercise_master[exercise],tbl_exercise_master[session],"미등록"))</f>
        <v/>
      </c>
    </row>
    <row r="4118">
      <c r="B4118" s="0">
        <f>IF(C4118="","",_xlfn.XLOOKUP(C4118,tbl_exercise_master[exercise],tbl_exercise_master[session],"미등록"))</f>
        <v/>
      </c>
    </row>
    <row r="4119">
      <c r="B4119" s="0">
        <f>IF(C4119="","",_xlfn.XLOOKUP(C4119,tbl_exercise_master[exercise],tbl_exercise_master[session],"미등록"))</f>
        <v/>
      </c>
    </row>
    <row r="4120">
      <c r="B4120" s="0">
        <f>IF(C4120="","",_xlfn.XLOOKUP(C4120,tbl_exercise_master[exercise],tbl_exercise_master[session],"미등록"))</f>
        <v/>
      </c>
    </row>
    <row r="4121">
      <c r="B4121" s="0">
        <f>IF(C4121="","",_xlfn.XLOOKUP(C4121,tbl_exercise_master[exercise],tbl_exercise_master[session],"미등록"))</f>
        <v/>
      </c>
    </row>
    <row r="4122">
      <c r="B4122" s="0">
        <f>IF(C4122="","",_xlfn.XLOOKUP(C4122,tbl_exercise_master[exercise],tbl_exercise_master[session],"미등록"))</f>
        <v/>
      </c>
    </row>
    <row r="4123">
      <c r="B4123" s="0">
        <f>IF(C4123="","",_xlfn.XLOOKUP(C4123,tbl_exercise_master[exercise],tbl_exercise_master[session],"미등록"))</f>
        <v/>
      </c>
    </row>
    <row r="4124">
      <c r="B4124" s="0">
        <f>IF(C4124="","",_xlfn.XLOOKUP(C4124,tbl_exercise_master[exercise],tbl_exercise_master[session],"미등록"))</f>
        <v/>
      </c>
    </row>
    <row r="4125">
      <c r="B4125" s="0">
        <f>IF(C4125="","",_xlfn.XLOOKUP(C4125,tbl_exercise_master[exercise],tbl_exercise_master[session],"미등록"))</f>
        <v/>
      </c>
    </row>
    <row r="4126">
      <c r="B4126" s="0">
        <f>IF(C4126="","",_xlfn.XLOOKUP(C4126,tbl_exercise_master[exercise],tbl_exercise_master[session],"미등록"))</f>
        <v/>
      </c>
    </row>
    <row r="4127">
      <c r="B4127" s="0">
        <f>IF(C4127="","",_xlfn.XLOOKUP(C4127,tbl_exercise_master[exercise],tbl_exercise_master[session],"미등록"))</f>
        <v/>
      </c>
    </row>
    <row r="4128">
      <c r="B4128" s="0">
        <f>IF(C4128="","",_xlfn.XLOOKUP(C4128,tbl_exercise_master[exercise],tbl_exercise_master[session],"미등록"))</f>
        <v/>
      </c>
    </row>
    <row r="4129">
      <c r="B4129" s="0">
        <f>IF(C4129="","",_xlfn.XLOOKUP(C4129,tbl_exercise_master[exercise],tbl_exercise_master[session],"미등록"))</f>
        <v/>
      </c>
    </row>
    <row r="4130">
      <c r="B4130" s="0">
        <f>IF(C4130="","",_xlfn.XLOOKUP(C4130,tbl_exercise_master[exercise],tbl_exercise_master[session],"미등록"))</f>
        <v/>
      </c>
    </row>
    <row r="4131">
      <c r="B4131" s="0">
        <f>IF(C4131="","",_xlfn.XLOOKUP(C4131,tbl_exercise_master[exercise],tbl_exercise_master[session],"미등록"))</f>
        <v/>
      </c>
    </row>
    <row r="4132">
      <c r="B4132" s="0">
        <f>IF(C4132="","",_xlfn.XLOOKUP(C4132,tbl_exercise_master[exercise],tbl_exercise_master[session],"미등록"))</f>
        <v/>
      </c>
    </row>
    <row r="4133">
      <c r="B4133" s="0">
        <f>IF(C4133="","",_xlfn.XLOOKUP(C4133,tbl_exercise_master[exercise],tbl_exercise_master[session],"미등록"))</f>
        <v/>
      </c>
    </row>
    <row r="4134">
      <c r="B4134" s="0">
        <f>IF(C4134="","",_xlfn.XLOOKUP(C4134,tbl_exercise_master[exercise],tbl_exercise_master[session],"미등록"))</f>
        <v/>
      </c>
    </row>
    <row r="4135">
      <c r="B4135" s="0">
        <f>IF(C4135="","",_xlfn.XLOOKUP(C4135,tbl_exercise_master[exercise],tbl_exercise_master[session],"미등록"))</f>
        <v/>
      </c>
    </row>
    <row r="4136">
      <c r="B4136" s="0">
        <f>IF(C4136="","",_xlfn.XLOOKUP(C4136,tbl_exercise_master[exercise],tbl_exercise_master[session],"미등록"))</f>
        <v/>
      </c>
    </row>
    <row r="4137">
      <c r="B4137" s="0">
        <f>IF(C4137="","",_xlfn.XLOOKUP(C4137,tbl_exercise_master[exercise],tbl_exercise_master[session],"미등록"))</f>
        <v/>
      </c>
    </row>
    <row r="4138">
      <c r="B4138" s="0">
        <f>IF(C4138="","",_xlfn.XLOOKUP(C4138,tbl_exercise_master[exercise],tbl_exercise_master[session],"미등록"))</f>
        <v/>
      </c>
    </row>
    <row r="4139">
      <c r="B4139" s="0">
        <f>IF(C4139="","",_xlfn.XLOOKUP(C4139,tbl_exercise_master[exercise],tbl_exercise_master[session],"미등록"))</f>
        <v/>
      </c>
    </row>
    <row r="4140">
      <c r="B4140" s="0">
        <f>IF(C4140="","",_xlfn.XLOOKUP(C4140,tbl_exercise_master[exercise],tbl_exercise_master[session],"미등록"))</f>
        <v/>
      </c>
    </row>
    <row r="4141">
      <c r="B4141" s="0">
        <f>IF(C4141="","",_xlfn.XLOOKUP(C4141,tbl_exercise_master[exercise],tbl_exercise_master[session],"미등록"))</f>
        <v/>
      </c>
    </row>
    <row r="4142">
      <c r="B4142" s="0">
        <f>IF(C4142="","",_xlfn.XLOOKUP(C4142,tbl_exercise_master[exercise],tbl_exercise_master[session],"미등록"))</f>
        <v/>
      </c>
    </row>
    <row r="4143">
      <c r="B4143" s="0">
        <f>IF(C4143="","",_xlfn.XLOOKUP(C4143,tbl_exercise_master[exercise],tbl_exercise_master[session],"미등록"))</f>
        <v/>
      </c>
    </row>
    <row r="4144">
      <c r="B4144" s="0">
        <f>IF(C4144="","",_xlfn.XLOOKUP(C4144,tbl_exercise_master[exercise],tbl_exercise_master[session],"미등록"))</f>
        <v/>
      </c>
    </row>
    <row r="4145">
      <c r="B4145" s="0">
        <f>IF(C4145="","",_xlfn.XLOOKUP(C4145,tbl_exercise_master[exercise],tbl_exercise_master[session],"미등록"))</f>
        <v/>
      </c>
    </row>
    <row r="4146">
      <c r="B4146" s="0">
        <f>IF(C4146="","",_xlfn.XLOOKUP(C4146,tbl_exercise_master[exercise],tbl_exercise_master[session],"미등록"))</f>
        <v/>
      </c>
    </row>
    <row r="4147">
      <c r="B4147" s="0">
        <f>IF(C4147="","",_xlfn.XLOOKUP(C4147,tbl_exercise_master[exercise],tbl_exercise_master[session],"미등록"))</f>
        <v/>
      </c>
    </row>
    <row r="4148">
      <c r="B4148" s="0">
        <f>IF(C4148="","",_xlfn.XLOOKUP(C4148,tbl_exercise_master[exercise],tbl_exercise_master[session],"미등록"))</f>
        <v/>
      </c>
    </row>
    <row r="4149">
      <c r="B4149" s="0">
        <f>IF(C4149="","",_xlfn.XLOOKUP(C4149,tbl_exercise_master[exercise],tbl_exercise_master[session],"미등록"))</f>
        <v/>
      </c>
    </row>
    <row r="4150">
      <c r="B4150" s="0">
        <f>IF(C4150="","",_xlfn.XLOOKUP(C4150,tbl_exercise_master[exercise],tbl_exercise_master[session],"미등록"))</f>
        <v/>
      </c>
    </row>
    <row r="4151">
      <c r="B4151" s="0">
        <f>IF(C4151="","",_xlfn.XLOOKUP(C4151,tbl_exercise_master[exercise],tbl_exercise_master[session],"미등록"))</f>
        <v/>
      </c>
    </row>
    <row r="4152">
      <c r="B4152" s="0">
        <f>IF(C4152="","",_xlfn.XLOOKUP(C4152,tbl_exercise_master[exercise],tbl_exercise_master[session],"미등록"))</f>
        <v/>
      </c>
    </row>
    <row r="4153">
      <c r="B4153" s="0">
        <f>IF(C4153="","",_xlfn.XLOOKUP(C4153,tbl_exercise_master[exercise],tbl_exercise_master[session],"미등록"))</f>
        <v/>
      </c>
    </row>
    <row r="4154">
      <c r="B4154" s="0">
        <f>IF(C4154="","",_xlfn.XLOOKUP(C4154,tbl_exercise_master[exercise],tbl_exercise_master[session],"미등록"))</f>
        <v/>
      </c>
    </row>
    <row r="4155">
      <c r="B4155" s="0">
        <f>IF(C4155="","",_xlfn.XLOOKUP(C4155,tbl_exercise_master[exercise],tbl_exercise_master[session],"미등록"))</f>
        <v/>
      </c>
    </row>
    <row r="4156">
      <c r="B4156" s="0">
        <f>IF(C4156="","",_xlfn.XLOOKUP(C4156,tbl_exercise_master[exercise],tbl_exercise_master[session],"미등록"))</f>
        <v/>
      </c>
    </row>
    <row r="4157">
      <c r="B4157" s="0">
        <f>IF(C4157="","",_xlfn.XLOOKUP(C4157,tbl_exercise_master[exercise],tbl_exercise_master[session],"미등록"))</f>
        <v/>
      </c>
    </row>
    <row r="4158">
      <c r="B4158" s="0">
        <f>IF(C4158="","",_xlfn.XLOOKUP(C4158,tbl_exercise_master[exercise],tbl_exercise_master[session],"미등록"))</f>
        <v/>
      </c>
    </row>
    <row r="4159">
      <c r="B4159" s="0">
        <f>IF(C4159="","",_xlfn.XLOOKUP(C4159,tbl_exercise_master[exercise],tbl_exercise_master[session],"미등록"))</f>
        <v/>
      </c>
    </row>
    <row r="4160">
      <c r="B4160" s="0">
        <f>IF(C4160="","",_xlfn.XLOOKUP(C4160,tbl_exercise_master[exercise],tbl_exercise_master[session],"미등록"))</f>
        <v/>
      </c>
    </row>
    <row r="4161">
      <c r="B4161" s="0">
        <f>IF(C4161="","",_xlfn.XLOOKUP(C4161,tbl_exercise_master[exercise],tbl_exercise_master[session],"미등록"))</f>
        <v/>
      </c>
    </row>
    <row r="4162">
      <c r="B4162" s="0">
        <f>IF(C4162="","",_xlfn.XLOOKUP(C4162,tbl_exercise_master[exercise],tbl_exercise_master[session],"미등록"))</f>
        <v/>
      </c>
    </row>
    <row r="4163">
      <c r="B4163" s="0">
        <f>IF(C4163="","",_xlfn.XLOOKUP(C4163,tbl_exercise_master[exercise],tbl_exercise_master[session],"미등록"))</f>
        <v/>
      </c>
    </row>
    <row r="4164">
      <c r="B4164" s="0">
        <f>IF(C4164="","",_xlfn.XLOOKUP(C4164,tbl_exercise_master[exercise],tbl_exercise_master[session],"미등록"))</f>
        <v/>
      </c>
    </row>
    <row r="4165">
      <c r="B4165" s="0">
        <f>IF(C4165="","",_xlfn.XLOOKUP(C4165,tbl_exercise_master[exercise],tbl_exercise_master[session],"미등록"))</f>
        <v/>
      </c>
    </row>
    <row r="4166">
      <c r="B4166" s="0">
        <f>IF(C4166="","",_xlfn.XLOOKUP(C4166,tbl_exercise_master[exercise],tbl_exercise_master[session],"미등록"))</f>
        <v/>
      </c>
    </row>
    <row r="4167">
      <c r="B4167" s="0">
        <f>IF(C4167="","",_xlfn.XLOOKUP(C4167,tbl_exercise_master[exercise],tbl_exercise_master[session],"미등록"))</f>
        <v/>
      </c>
    </row>
    <row r="4168">
      <c r="B4168" s="0">
        <f>IF(C4168="","",_xlfn.XLOOKUP(C4168,tbl_exercise_master[exercise],tbl_exercise_master[session],"미등록"))</f>
        <v/>
      </c>
    </row>
    <row r="4169">
      <c r="B4169" s="0">
        <f>IF(C4169="","",_xlfn.XLOOKUP(C4169,tbl_exercise_master[exercise],tbl_exercise_master[session],"미등록"))</f>
        <v/>
      </c>
    </row>
    <row r="4170">
      <c r="B4170" s="0">
        <f>IF(C4170="","",_xlfn.XLOOKUP(C4170,tbl_exercise_master[exercise],tbl_exercise_master[session],"미등록"))</f>
        <v/>
      </c>
    </row>
    <row r="4171">
      <c r="B4171" s="0">
        <f>IF(C4171="","",_xlfn.XLOOKUP(C4171,tbl_exercise_master[exercise],tbl_exercise_master[session],"미등록"))</f>
        <v/>
      </c>
    </row>
    <row r="4172">
      <c r="B4172" s="0">
        <f>IF(C4172="","",_xlfn.XLOOKUP(C4172,tbl_exercise_master[exercise],tbl_exercise_master[session],"미등록"))</f>
        <v/>
      </c>
    </row>
    <row r="4173">
      <c r="B4173" s="0">
        <f>IF(C4173="","",_xlfn.XLOOKUP(C4173,tbl_exercise_master[exercise],tbl_exercise_master[session],"미등록"))</f>
        <v/>
      </c>
    </row>
    <row r="4174">
      <c r="B4174" s="0">
        <f>IF(C4174="","",_xlfn.XLOOKUP(C4174,tbl_exercise_master[exercise],tbl_exercise_master[session],"미등록"))</f>
        <v/>
      </c>
    </row>
    <row r="4175">
      <c r="B4175" s="0">
        <f>IF(C4175="","",_xlfn.XLOOKUP(C4175,tbl_exercise_master[exercise],tbl_exercise_master[session],"미등록"))</f>
        <v/>
      </c>
    </row>
    <row r="4176">
      <c r="B4176" s="0">
        <f>IF(C4176="","",_xlfn.XLOOKUP(C4176,tbl_exercise_master[exercise],tbl_exercise_master[session],"미등록"))</f>
        <v/>
      </c>
    </row>
    <row r="4177">
      <c r="B4177" s="0">
        <f>IF(C4177="","",_xlfn.XLOOKUP(C4177,tbl_exercise_master[exercise],tbl_exercise_master[session],"미등록"))</f>
        <v/>
      </c>
    </row>
    <row r="4178">
      <c r="B4178" s="0">
        <f>IF(C4178="","",_xlfn.XLOOKUP(C4178,tbl_exercise_master[exercise],tbl_exercise_master[session],"미등록"))</f>
        <v/>
      </c>
    </row>
    <row r="4179">
      <c r="B4179" s="0">
        <f>IF(C4179="","",_xlfn.XLOOKUP(C4179,tbl_exercise_master[exercise],tbl_exercise_master[session],"미등록"))</f>
        <v/>
      </c>
    </row>
    <row r="4180">
      <c r="B4180" s="0">
        <f>IF(C4180="","",_xlfn.XLOOKUP(C4180,tbl_exercise_master[exercise],tbl_exercise_master[session],"미등록"))</f>
        <v/>
      </c>
    </row>
    <row r="4181">
      <c r="B4181" s="0">
        <f>IF(C4181="","",_xlfn.XLOOKUP(C4181,tbl_exercise_master[exercise],tbl_exercise_master[session],"미등록"))</f>
        <v/>
      </c>
    </row>
    <row r="4182">
      <c r="B4182" s="0">
        <f>IF(C4182="","",_xlfn.XLOOKUP(C4182,tbl_exercise_master[exercise],tbl_exercise_master[session],"미등록"))</f>
        <v/>
      </c>
    </row>
    <row r="4183">
      <c r="B4183" s="0">
        <f>IF(C4183="","",_xlfn.XLOOKUP(C4183,tbl_exercise_master[exercise],tbl_exercise_master[session],"미등록"))</f>
        <v/>
      </c>
    </row>
    <row r="4184">
      <c r="B4184" s="0">
        <f>IF(C4184="","",_xlfn.XLOOKUP(C4184,tbl_exercise_master[exercise],tbl_exercise_master[session],"미등록"))</f>
        <v/>
      </c>
    </row>
    <row r="4185">
      <c r="B4185" s="0">
        <f>IF(C4185="","",_xlfn.XLOOKUP(C4185,tbl_exercise_master[exercise],tbl_exercise_master[session],"미등록"))</f>
        <v/>
      </c>
    </row>
    <row r="4186">
      <c r="B4186" s="0">
        <f>IF(C4186="","",_xlfn.XLOOKUP(C4186,tbl_exercise_master[exercise],tbl_exercise_master[session],"미등록"))</f>
        <v/>
      </c>
    </row>
    <row r="4187">
      <c r="B4187" s="0">
        <f>IF(C4187="","",_xlfn.XLOOKUP(C4187,tbl_exercise_master[exercise],tbl_exercise_master[session],"미등록"))</f>
        <v/>
      </c>
    </row>
    <row r="4188">
      <c r="B4188" s="0">
        <f>IF(C4188="","",_xlfn.XLOOKUP(C4188,tbl_exercise_master[exercise],tbl_exercise_master[session],"미등록"))</f>
        <v/>
      </c>
    </row>
    <row r="4189">
      <c r="B4189" s="0">
        <f>IF(C4189="","",_xlfn.XLOOKUP(C4189,tbl_exercise_master[exercise],tbl_exercise_master[session],"미등록"))</f>
        <v/>
      </c>
    </row>
    <row r="4190">
      <c r="B4190" s="0">
        <f>IF(C4190="","",_xlfn.XLOOKUP(C4190,tbl_exercise_master[exercise],tbl_exercise_master[session],"미등록"))</f>
        <v/>
      </c>
    </row>
    <row r="4191">
      <c r="B4191" s="0">
        <f>IF(C4191="","",_xlfn.XLOOKUP(C4191,tbl_exercise_master[exercise],tbl_exercise_master[session],"미등록"))</f>
        <v/>
      </c>
    </row>
    <row r="4192">
      <c r="B4192" s="0">
        <f>IF(C4192="","",_xlfn.XLOOKUP(C4192,tbl_exercise_master[exercise],tbl_exercise_master[session],"미등록"))</f>
        <v/>
      </c>
    </row>
    <row r="4193">
      <c r="B4193" s="0">
        <f>IF(C4193="","",_xlfn.XLOOKUP(C4193,tbl_exercise_master[exercise],tbl_exercise_master[session],"미등록"))</f>
        <v/>
      </c>
    </row>
    <row r="4194">
      <c r="B4194" s="0">
        <f>IF(C4194="","",_xlfn.XLOOKUP(C4194,tbl_exercise_master[exercise],tbl_exercise_master[session],"미등록"))</f>
        <v/>
      </c>
    </row>
    <row r="4195">
      <c r="B4195" s="0">
        <f>IF(C4195="","",_xlfn.XLOOKUP(C4195,tbl_exercise_master[exercise],tbl_exercise_master[session],"미등록"))</f>
        <v/>
      </c>
    </row>
    <row r="4196">
      <c r="B4196" s="0">
        <f>IF(C4196="","",_xlfn.XLOOKUP(C4196,tbl_exercise_master[exercise],tbl_exercise_master[session],"미등록"))</f>
        <v/>
      </c>
    </row>
    <row r="4197">
      <c r="B4197" s="0">
        <f>IF(C4197="","",_xlfn.XLOOKUP(C4197,tbl_exercise_master[exercise],tbl_exercise_master[session],"미등록"))</f>
        <v/>
      </c>
    </row>
    <row r="4198">
      <c r="B4198" s="0">
        <f>IF(C4198="","",_xlfn.XLOOKUP(C4198,tbl_exercise_master[exercise],tbl_exercise_master[session],"미등록"))</f>
        <v/>
      </c>
    </row>
    <row r="4199">
      <c r="B4199" s="0">
        <f>IF(C4199="","",_xlfn.XLOOKUP(C4199,tbl_exercise_master[exercise],tbl_exercise_master[session],"미등록"))</f>
        <v/>
      </c>
    </row>
    <row r="4200">
      <c r="B4200" s="0">
        <f>IF(C4200="","",_xlfn.XLOOKUP(C4200,tbl_exercise_master[exercise],tbl_exercise_master[session],"미등록"))</f>
        <v/>
      </c>
    </row>
    <row r="4201">
      <c r="B4201" s="0">
        <f>IF(C4201="","",_xlfn.XLOOKUP(C4201,tbl_exercise_master[exercise],tbl_exercise_master[session],"미등록"))</f>
        <v/>
      </c>
    </row>
    <row r="4202">
      <c r="B4202" s="0">
        <f>IF(C4202="","",_xlfn.XLOOKUP(C4202,tbl_exercise_master[exercise],tbl_exercise_master[session],"미등록"))</f>
        <v/>
      </c>
    </row>
    <row r="4203">
      <c r="B4203" s="0">
        <f>IF(C4203="","",_xlfn.XLOOKUP(C4203,tbl_exercise_master[exercise],tbl_exercise_master[session],"미등록"))</f>
        <v/>
      </c>
    </row>
    <row r="4204">
      <c r="B4204" s="0">
        <f>IF(C4204="","",_xlfn.XLOOKUP(C4204,tbl_exercise_master[exercise],tbl_exercise_master[session],"미등록"))</f>
        <v/>
      </c>
    </row>
    <row r="4205">
      <c r="B4205" s="0">
        <f>IF(C4205="","",_xlfn.XLOOKUP(C4205,tbl_exercise_master[exercise],tbl_exercise_master[session],"미등록"))</f>
        <v/>
      </c>
    </row>
    <row r="4206">
      <c r="B4206" s="0">
        <f>IF(C4206="","",_xlfn.XLOOKUP(C4206,tbl_exercise_master[exercise],tbl_exercise_master[session],"미등록"))</f>
        <v/>
      </c>
    </row>
    <row r="4207">
      <c r="B4207" s="0">
        <f>IF(C4207="","",_xlfn.XLOOKUP(C4207,tbl_exercise_master[exercise],tbl_exercise_master[session],"미등록"))</f>
        <v/>
      </c>
    </row>
    <row r="4208">
      <c r="B4208" s="0">
        <f>IF(C4208="","",_xlfn.XLOOKUP(C4208,tbl_exercise_master[exercise],tbl_exercise_master[session],"미등록"))</f>
        <v/>
      </c>
    </row>
    <row r="4209">
      <c r="B4209" s="0">
        <f>IF(C4209="","",_xlfn.XLOOKUP(C4209,tbl_exercise_master[exercise],tbl_exercise_master[session],"미등록"))</f>
        <v/>
      </c>
    </row>
    <row r="4210">
      <c r="B4210" s="0">
        <f>IF(C4210="","",_xlfn.XLOOKUP(C4210,tbl_exercise_master[exercise],tbl_exercise_master[session],"미등록"))</f>
        <v/>
      </c>
    </row>
    <row r="4211">
      <c r="B4211" s="0">
        <f>IF(C4211="","",_xlfn.XLOOKUP(C4211,tbl_exercise_master[exercise],tbl_exercise_master[session],"미등록"))</f>
        <v/>
      </c>
    </row>
    <row r="4212">
      <c r="B4212" s="0">
        <f>IF(C4212="","",_xlfn.XLOOKUP(C4212,tbl_exercise_master[exercise],tbl_exercise_master[session],"미등록"))</f>
        <v/>
      </c>
    </row>
    <row r="4213">
      <c r="B4213" s="0">
        <f>IF(C4213="","",_xlfn.XLOOKUP(C4213,tbl_exercise_master[exercise],tbl_exercise_master[session],"미등록"))</f>
        <v/>
      </c>
    </row>
    <row r="4214">
      <c r="B4214" s="0">
        <f>IF(C4214="","",_xlfn.XLOOKUP(C4214,tbl_exercise_master[exercise],tbl_exercise_master[session],"미등록"))</f>
        <v/>
      </c>
    </row>
    <row r="4215">
      <c r="B4215" s="0">
        <f>IF(C4215="","",_xlfn.XLOOKUP(C4215,tbl_exercise_master[exercise],tbl_exercise_master[session],"미등록"))</f>
        <v/>
      </c>
    </row>
    <row r="4216">
      <c r="B4216" s="0">
        <f>IF(C4216="","",_xlfn.XLOOKUP(C4216,tbl_exercise_master[exercise],tbl_exercise_master[session],"미등록"))</f>
        <v/>
      </c>
    </row>
    <row r="4217">
      <c r="B4217" s="0">
        <f>IF(C4217="","",_xlfn.XLOOKUP(C4217,tbl_exercise_master[exercise],tbl_exercise_master[session],"미등록"))</f>
        <v/>
      </c>
    </row>
    <row r="4218">
      <c r="B4218" s="0">
        <f>IF(C4218="","",_xlfn.XLOOKUP(C4218,tbl_exercise_master[exercise],tbl_exercise_master[session],"미등록"))</f>
        <v/>
      </c>
    </row>
    <row r="4219">
      <c r="B4219" s="0">
        <f>IF(C4219="","",_xlfn.XLOOKUP(C4219,tbl_exercise_master[exercise],tbl_exercise_master[session],"미등록"))</f>
        <v/>
      </c>
    </row>
    <row r="4220">
      <c r="B4220" s="0">
        <f>IF(C4220="","",_xlfn.XLOOKUP(C4220,tbl_exercise_master[exercise],tbl_exercise_master[session],"미등록"))</f>
        <v/>
      </c>
    </row>
    <row r="4221">
      <c r="B4221" s="0">
        <f>IF(C4221="","",_xlfn.XLOOKUP(C4221,tbl_exercise_master[exercise],tbl_exercise_master[session],"미등록"))</f>
        <v/>
      </c>
    </row>
    <row r="4222">
      <c r="B4222" s="0">
        <f>IF(C4222="","",_xlfn.XLOOKUP(C4222,tbl_exercise_master[exercise],tbl_exercise_master[session],"미등록"))</f>
        <v/>
      </c>
    </row>
    <row r="4223">
      <c r="B4223" s="0">
        <f>IF(C4223="","",_xlfn.XLOOKUP(C4223,tbl_exercise_master[exercise],tbl_exercise_master[session],"미등록"))</f>
        <v/>
      </c>
    </row>
    <row r="4224">
      <c r="B4224" s="0">
        <f>IF(C4224="","",_xlfn.XLOOKUP(C4224,tbl_exercise_master[exercise],tbl_exercise_master[session],"미등록"))</f>
        <v/>
      </c>
    </row>
    <row r="4225">
      <c r="B4225" s="0">
        <f>IF(C4225="","",_xlfn.XLOOKUP(C4225,tbl_exercise_master[exercise],tbl_exercise_master[session],"미등록"))</f>
        <v/>
      </c>
    </row>
    <row r="4226">
      <c r="B4226" s="0">
        <f>IF(C4226="","",_xlfn.XLOOKUP(C4226,tbl_exercise_master[exercise],tbl_exercise_master[session],"미등록"))</f>
        <v/>
      </c>
    </row>
    <row r="4227">
      <c r="B4227" s="0">
        <f>IF(C4227="","",_xlfn.XLOOKUP(C4227,tbl_exercise_master[exercise],tbl_exercise_master[session],"미등록"))</f>
        <v/>
      </c>
    </row>
    <row r="4228">
      <c r="B4228" s="0">
        <f>IF(C4228="","",_xlfn.XLOOKUP(C4228,tbl_exercise_master[exercise],tbl_exercise_master[session],"미등록"))</f>
        <v/>
      </c>
    </row>
    <row r="4229">
      <c r="B4229" s="0">
        <f>IF(C4229="","",_xlfn.XLOOKUP(C4229,tbl_exercise_master[exercise],tbl_exercise_master[session],"미등록"))</f>
        <v/>
      </c>
    </row>
    <row r="4230">
      <c r="B4230" s="0">
        <f>IF(C4230="","",_xlfn.XLOOKUP(C4230,tbl_exercise_master[exercise],tbl_exercise_master[session],"미등록"))</f>
        <v/>
      </c>
    </row>
    <row r="4231">
      <c r="B4231" s="0">
        <f>IF(C4231="","",_xlfn.XLOOKUP(C4231,tbl_exercise_master[exercise],tbl_exercise_master[session],"미등록"))</f>
        <v/>
      </c>
    </row>
    <row r="4232">
      <c r="B4232" s="0">
        <f>IF(C4232="","",_xlfn.XLOOKUP(C4232,tbl_exercise_master[exercise],tbl_exercise_master[session],"미등록"))</f>
        <v/>
      </c>
    </row>
    <row r="4233">
      <c r="B4233" s="0">
        <f>IF(C4233="","",_xlfn.XLOOKUP(C4233,tbl_exercise_master[exercise],tbl_exercise_master[session],"미등록"))</f>
        <v/>
      </c>
    </row>
    <row r="4234">
      <c r="B4234" s="0">
        <f>IF(C4234="","",_xlfn.XLOOKUP(C4234,tbl_exercise_master[exercise],tbl_exercise_master[session],"미등록"))</f>
        <v/>
      </c>
    </row>
    <row r="4235">
      <c r="B4235" s="0">
        <f>IF(C4235="","",_xlfn.XLOOKUP(C4235,tbl_exercise_master[exercise],tbl_exercise_master[session],"미등록"))</f>
        <v/>
      </c>
    </row>
    <row r="4236">
      <c r="B4236" s="0">
        <f>IF(C4236="","",_xlfn.XLOOKUP(C4236,tbl_exercise_master[exercise],tbl_exercise_master[session],"미등록"))</f>
        <v/>
      </c>
    </row>
    <row r="4237">
      <c r="B4237" s="0">
        <f>IF(C4237="","",_xlfn.XLOOKUP(C4237,tbl_exercise_master[exercise],tbl_exercise_master[session],"미등록"))</f>
        <v/>
      </c>
    </row>
    <row r="4238">
      <c r="B4238" s="0">
        <f>IF(C4238="","",_xlfn.XLOOKUP(C4238,tbl_exercise_master[exercise],tbl_exercise_master[session],"미등록"))</f>
        <v/>
      </c>
    </row>
    <row r="4239">
      <c r="B4239" s="0">
        <f>IF(C4239="","",_xlfn.XLOOKUP(C4239,tbl_exercise_master[exercise],tbl_exercise_master[session],"미등록"))</f>
        <v/>
      </c>
    </row>
    <row r="4240">
      <c r="B4240" s="0">
        <f>IF(C4240="","",_xlfn.XLOOKUP(C4240,tbl_exercise_master[exercise],tbl_exercise_master[session],"미등록"))</f>
        <v/>
      </c>
    </row>
    <row r="4241">
      <c r="B4241" s="0">
        <f>IF(C4241="","",_xlfn.XLOOKUP(C4241,tbl_exercise_master[exercise],tbl_exercise_master[session],"미등록"))</f>
        <v/>
      </c>
    </row>
    <row r="4242">
      <c r="B4242" s="0">
        <f>IF(C4242="","",_xlfn.XLOOKUP(C4242,tbl_exercise_master[exercise],tbl_exercise_master[session],"미등록"))</f>
        <v/>
      </c>
    </row>
    <row r="4243">
      <c r="B4243" s="0">
        <f>IF(C4243="","",_xlfn.XLOOKUP(C4243,tbl_exercise_master[exercise],tbl_exercise_master[session],"미등록"))</f>
        <v/>
      </c>
    </row>
    <row r="4244">
      <c r="B4244" s="0">
        <f>IF(C4244="","",_xlfn.XLOOKUP(C4244,tbl_exercise_master[exercise],tbl_exercise_master[session],"미등록"))</f>
        <v/>
      </c>
    </row>
    <row r="4245">
      <c r="B4245" s="0">
        <f>IF(C4245="","",_xlfn.XLOOKUP(C4245,tbl_exercise_master[exercise],tbl_exercise_master[session],"미등록"))</f>
        <v/>
      </c>
    </row>
    <row r="4246">
      <c r="B4246" s="0">
        <f>IF(C4246="","",_xlfn.XLOOKUP(C4246,tbl_exercise_master[exercise],tbl_exercise_master[session],"미등록"))</f>
        <v/>
      </c>
    </row>
    <row r="4247">
      <c r="B4247" s="0">
        <f>IF(C4247="","",_xlfn.XLOOKUP(C4247,tbl_exercise_master[exercise],tbl_exercise_master[session],"미등록"))</f>
        <v/>
      </c>
    </row>
    <row r="4248">
      <c r="B4248" s="0">
        <f>IF(C4248="","",_xlfn.XLOOKUP(C4248,tbl_exercise_master[exercise],tbl_exercise_master[session],"미등록"))</f>
        <v/>
      </c>
    </row>
    <row r="4249">
      <c r="B4249" s="0">
        <f>IF(C4249="","",_xlfn.XLOOKUP(C4249,tbl_exercise_master[exercise],tbl_exercise_master[session],"미등록"))</f>
        <v/>
      </c>
    </row>
    <row r="4250">
      <c r="B4250" s="0">
        <f>IF(C4250="","",_xlfn.XLOOKUP(C4250,tbl_exercise_master[exercise],tbl_exercise_master[session],"미등록"))</f>
        <v/>
      </c>
    </row>
    <row r="4251">
      <c r="B4251" s="0">
        <f>IF(C4251="","",_xlfn.XLOOKUP(C4251,tbl_exercise_master[exercise],tbl_exercise_master[session],"미등록"))</f>
        <v/>
      </c>
    </row>
    <row r="4252">
      <c r="B4252" s="0">
        <f>IF(C4252="","",_xlfn.XLOOKUP(C4252,tbl_exercise_master[exercise],tbl_exercise_master[session],"미등록"))</f>
        <v/>
      </c>
    </row>
    <row r="4253">
      <c r="B4253" s="0">
        <f>IF(C4253="","",_xlfn.XLOOKUP(C4253,tbl_exercise_master[exercise],tbl_exercise_master[session],"미등록"))</f>
        <v/>
      </c>
    </row>
    <row r="4254">
      <c r="B4254" s="0">
        <f>IF(C4254="","",_xlfn.XLOOKUP(C4254,tbl_exercise_master[exercise],tbl_exercise_master[session],"미등록"))</f>
        <v/>
      </c>
    </row>
    <row r="4255">
      <c r="B4255" s="0">
        <f>IF(C4255="","",_xlfn.XLOOKUP(C4255,tbl_exercise_master[exercise],tbl_exercise_master[session],"미등록"))</f>
        <v/>
      </c>
    </row>
    <row r="4256">
      <c r="B4256" s="0">
        <f>IF(C4256="","",_xlfn.XLOOKUP(C4256,tbl_exercise_master[exercise],tbl_exercise_master[session],"미등록"))</f>
        <v/>
      </c>
    </row>
    <row r="4257">
      <c r="B4257" s="0">
        <f>IF(C4257="","",_xlfn.XLOOKUP(C4257,tbl_exercise_master[exercise],tbl_exercise_master[session],"미등록"))</f>
        <v/>
      </c>
    </row>
    <row r="4258">
      <c r="B4258" s="0">
        <f>IF(C4258="","",_xlfn.XLOOKUP(C4258,tbl_exercise_master[exercise],tbl_exercise_master[session],"미등록"))</f>
        <v/>
      </c>
    </row>
    <row r="4259">
      <c r="B4259" s="0">
        <f>IF(C4259="","",_xlfn.XLOOKUP(C4259,tbl_exercise_master[exercise],tbl_exercise_master[session],"미등록"))</f>
        <v/>
      </c>
    </row>
    <row r="4260">
      <c r="B4260" s="0">
        <f>IF(C4260="","",_xlfn.XLOOKUP(C4260,tbl_exercise_master[exercise],tbl_exercise_master[session],"미등록"))</f>
        <v/>
      </c>
    </row>
    <row r="4261">
      <c r="B4261" s="0">
        <f>IF(C4261="","",_xlfn.XLOOKUP(C4261,tbl_exercise_master[exercise],tbl_exercise_master[session],"미등록"))</f>
        <v/>
      </c>
    </row>
    <row r="4262">
      <c r="B4262" s="0">
        <f>IF(C4262="","",_xlfn.XLOOKUP(C4262,tbl_exercise_master[exercise],tbl_exercise_master[session],"미등록"))</f>
        <v/>
      </c>
    </row>
    <row r="4263">
      <c r="B4263" s="0">
        <f>IF(C4263="","",_xlfn.XLOOKUP(C4263,tbl_exercise_master[exercise],tbl_exercise_master[session],"미등록"))</f>
        <v/>
      </c>
    </row>
    <row r="4264">
      <c r="B4264" s="0">
        <f>IF(C4264="","",_xlfn.XLOOKUP(C4264,tbl_exercise_master[exercise],tbl_exercise_master[session],"미등록"))</f>
        <v/>
      </c>
    </row>
    <row r="4265">
      <c r="B4265" s="0">
        <f>IF(C4265="","",_xlfn.XLOOKUP(C4265,tbl_exercise_master[exercise],tbl_exercise_master[session],"미등록"))</f>
        <v/>
      </c>
    </row>
    <row r="4266">
      <c r="B4266" s="0">
        <f>IF(C4266="","",_xlfn.XLOOKUP(C4266,tbl_exercise_master[exercise],tbl_exercise_master[session],"미등록"))</f>
        <v/>
      </c>
    </row>
    <row r="4267">
      <c r="B4267" s="0">
        <f>IF(C4267="","",_xlfn.XLOOKUP(C4267,tbl_exercise_master[exercise],tbl_exercise_master[session],"미등록"))</f>
        <v/>
      </c>
    </row>
    <row r="4268">
      <c r="B4268" s="0">
        <f>IF(C4268="","",_xlfn.XLOOKUP(C4268,tbl_exercise_master[exercise],tbl_exercise_master[session],"미등록"))</f>
        <v/>
      </c>
    </row>
    <row r="4269">
      <c r="B4269" s="0">
        <f>IF(C4269="","",_xlfn.XLOOKUP(C4269,tbl_exercise_master[exercise],tbl_exercise_master[session],"미등록"))</f>
        <v/>
      </c>
    </row>
    <row r="4270">
      <c r="B4270" s="0">
        <f>IF(C4270="","",_xlfn.XLOOKUP(C4270,tbl_exercise_master[exercise],tbl_exercise_master[session],"미등록"))</f>
        <v/>
      </c>
    </row>
    <row r="4271">
      <c r="B4271" s="0">
        <f>IF(C4271="","",_xlfn.XLOOKUP(C4271,tbl_exercise_master[exercise],tbl_exercise_master[session],"미등록"))</f>
        <v/>
      </c>
    </row>
    <row r="4272">
      <c r="B4272" s="0">
        <f>IF(C4272="","",_xlfn.XLOOKUP(C4272,tbl_exercise_master[exercise],tbl_exercise_master[session],"미등록"))</f>
        <v/>
      </c>
    </row>
    <row r="4273">
      <c r="B4273" s="0">
        <f>IF(C4273="","",_xlfn.XLOOKUP(C4273,tbl_exercise_master[exercise],tbl_exercise_master[session],"미등록"))</f>
        <v/>
      </c>
    </row>
    <row r="4274">
      <c r="B4274" s="0">
        <f>IF(C4274="","",_xlfn.XLOOKUP(C4274,tbl_exercise_master[exercise],tbl_exercise_master[session],"미등록"))</f>
        <v/>
      </c>
    </row>
    <row r="4275">
      <c r="B4275" s="0">
        <f>IF(C4275="","",_xlfn.XLOOKUP(C4275,tbl_exercise_master[exercise],tbl_exercise_master[session],"미등록"))</f>
        <v/>
      </c>
    </row>
    <row r="4276">
      <c r="B4276" s="0">
        <f>IF(C4276="","",_xlfn.XLOOKUP(C4276,tbl_exercise_master[exercise],tbl_exercise_master[session],"미등록"))</f>
        <v/>
      </c>
    </row>
    <row r="4277">
      <c r="B4277" s="0">
        <f>IF(C4277="","",_xlfn.XLOOKUP(C4277,tbl_exercise_master[exercise],tbl_exercise_master[session],"미등록"))</f>
        <v/>
      </c>
    </row>
    <row r="4278">
      <c r="B4278" s="0">
        <f>IF(C4278="","",_xlfn.XLOOKUP(C4278,tbl_exercise_master[exercise],tbl_exercise_master[session],"미등록"))</f>
        <v/>
      </c>
    </row>
    <row r="4279">
      <c r="B4279" s="0">
        <f>IF(C4279="","",_xlfn.XLOOKUP(C4279,tbl_exercise_master[exercise],tbl_exercise_master[session],"미등록"))</f>
        <v/>
      </c>
    </row>
    <row r="4280">
      <c r="B4280" s="0">
        <f>IF(C4280="","",_xlfn.XLOOKUP(C4280,tbl_exercise_master[exercise],tbl_exercise_master[session],"미등록"))</f>
        <v/>
      </c>
    </row>
    <row r="4281">
      <c r="B4281" s="0">
        <f>IF(C4281="","",_xlfn.XLOOKUP(C4281,tbl_exercise_master[exercise],tbl_exercise_master[session],"미등록"))</f>
        <v/>
      </c>
    </row>
    <row r="4282">
      <c r="B4282" s="0">
        <f>IF(C4282="","",_xlfn.XLOOKUP(C4282,tbl_exercise_master[exercise],tbl_exercise_master[session],"미등록"))</f>
        <v/>
      </c>
    </row>
    <row r="4283">
      <c r="B4283" s="0">
        <f>IF(C4283="","",_xlfn.XLOOKUP(C4283,tbl_exercise_master[exercise],tbl_exercise_master[session],"미등록"))</f>
        <v/>
      </c>
    </row>
    <row r="4284">
      <c r="B4284" s="0">
        <f>IF(C4284="","",_xlfn.XLOOKUP(C4284,tbl_exercise_master[exercise],tbl_exercise_master[session],"미등록"))</f>
        <v/>
      </c>
    </row>
    <row r="4285">
      <c r="B4285" s="0">
        <f>IF(C4285="","",_xlfn.XLOOKUP(C4285,tbl_exercise_master[exercise],tbl_exercise_master[session],"미등록"))</f>
        <v/>
      </c>
    </row>
    <row r="4286">
      <c r="B4286" s="0">
        <f>IF(C4286="","",_xlfn.XLOOKUP(C4286,tbl_exercise_master[exercise],tbl_exercise_master[session],"미등록"))</f>
        <v/>
      </c>
    </row>
    <row r="4287">
      <c r="B4287" s="0">
        <f>IF(C4287="","",_xlfn.XLOOKUP(C4287,tbl_exercise_master[exercise],tbl_exercise_master[session],"미등록"))</f>
        <v/>
      </c>
    </row>
    <row r="4288">
      <c r="B4288" s="0">
        <f>IF(C4288="","",_xlfn.XLOOKUP(C4288,tbl_exercise_master[exercise],tbl_exercise_master[session],"미등록"))</f>
        <v/>
      </c>
    </row>
    <row r="4289">
      <c r="B4289" s="0">
        <f>IF(C4289="","",_xlfn.XLOOKUP(C4289,tbl_exercise_master[exercise],tbl_exercise_master[session],"미등록"))</f>
        <v/>
      </c>
    </row>
    <row r="4290">
      <c r="B4290" s="0">
        <f>IF(C4290="","",_xlfn.XLOOKUP(C4290,tbl_exercise_master[exercise],tbl_exercise_master[session],"미등록"))</f>
        <v/>
      </c>
    </row>
    <row r="4291">
      <c r="B4291" s="0">
        <f>IF(C4291="","",_xlfn.XLOOKUP(C4291,tbl_exercise_master[exercise],tbl_exercise_master[session],"미등록"))</f>
        <v/>
      </c>
    </row>
    <row r="4292">
      <c r="B4292" s="0">
        <f>IF(C4292="","",_xlfn.XLOOKUP(C4292,tbl_exercise_master[exercise],tbl_exercise_master[session],"미등록"))</f>
        <v/>
      </c>
    </row>
    <row r="4293">
      <c r="B4293" s="0">
        <f>IF(C4293="","",_xlfn.XLOOKUP(C4293,tbl_exercise_master[exercise],tbl_exercise_master[session],"미등록"))</f>
        <v/>
      </c>
    </row>
    <row r="4294">
      <c r="B4294" s="0">
        <f>IF(C4294="","",_xlfn.XLOOKUP(C4294,tbl_exercise_master[exercise],tbl_exercise_master[session],"미등록"))</f>
        <v/>
      </c>
    </row>
    <row r="4295">
      <c r="B4295" s="0">
        <f>IF(C4295="","",_xlfn.XLOOKUP(C4295,tbl_exercise_master[exercise],tbl_exercise_master[session],"미등록"))</f>
        <v/>
      </c>
    </row>
    <row r="4296">
      <c r="B4296" s="0">
        <f>IF(C4296="","",_xlfn.XLOOKUP(C4296,tbl_exercise_master[exercise],tbl_exercise_master[session],"미등록"))</f>
        <v/>
      </c>
    </row>
    <row r="4297">
      <c r="B4297" s="0">
        <f>IF(C4297="","",_xlfn.XLOOKUP(C4297,tbl_exercise_master[exercise],tbl_exercise_master[session],"미등록"))</f>
        <v/>
      </c>
    </row>
    <row r="4298">
      <c r="B4298" s="0">
        <f>IF(C4298="","",_xlfn.XLOOKUP(C4298,tbl_exercise_master[exercise],tbl_exercise_master[session],"미등록"))</f>
        <v/>
      </c>
    </row>
    <row r="4299">
      <c r="B4299" s="0">
        <f>IF(C4299="","",_xlfn.XLOOKUP(C4299,tbl_exercise_master[exercise],tbl_exercise_master[session],"미등록"))</f>
        <v/>
      </c>
    </row>
    <row r="4300">
      <c r="B4300" s="0">
        <f>IF(C4300="","",_xlfn.XLOOKUP(C4300,tbl_exercise_master[exercise],tbl_exercise_master[session],"미등록"))</f>
        <v/>
      </c>
    </row>
    <row r="4301">
      <c r="B4301" s="0">
        <f>IF(C4301="","",_xlfn.XLOOKUP(C4301,tbl_exercise_master[exercise],tbl_exercise_master[session],"미등록"))</f>
        <v/>
      </c>
    </row>
    <row r="4302">
      <c r="B4302" s="0">
        <f>IF(C4302="","",_xlfn.XLOOKUP(C4302,tbl_exercise_master[exercise],tbl_exercise_master[session],"미등록"))</f>
        <v/>
      </c>
    </row>
    <row r="4303">
      <c r="B4303" s="0">
        <f>IF(C4303="","",_xlfn.XLOOKUP(C4303,tbl_exercise_master[exercise],tbl_exercise_master[session],"미등록"))</f>
        <v/>
      </c>
    </row>
    <row r="4304">
      <c r="B4304" s="0">
        <f>IF(C4304="","",_xlfn.XLOOKUP(C4304,tbl_exercise_master[exercise],tbl_exercise_master[session],"미등록"))</f>
        <v/>
      </c>
    </row>
    <row r="4305">
      <c r="B4305" s="0">
        <f>IF(C4305="","",_xlfn.XLOOKUP(C4305,tbl_exercise_master[exercise],tbl_exercise_master[session],"미등록"))</f>
        <v/>
      </c>
    </row>
    <row r="4306">
      <c r="B4306" s="0">
        <f>IF(C4306="","",_xlfn.XLOOKUP(C4306,tbl_exercise_master[exercise],tbl_exercise_master[session],"미등록"))</f>
        <v/>
      </c>
    </row>
    <row r="4307">
      <c r="B4307" s="0">
        <f>IF(C4307="","",_xlfn.XLOOKUP(C4307,tbl_exercise_master[exercise],tbl_exercise_master[session],"미등록"))</f>
        <v/>
      </c>
    </row>
    <row r="4308">
      <c r="B4308" s="0">
        <f>IF(C4308="","",_xlfn.XLOOKUP(C4308,tbl_exercise_master[exercise],tbl_exercise_master[session],"미등록"))</f>
        <v/>
      </c>
    </row>
    <row r="4309">
      <c r="B4309" s="0">
        <f>IF(C4309="","",_xlfn.XLOOKUP(C4309,tbl_exercise_master[exercise],tbl_exercise_master[session],"미등록"))</f>
        <v/>
      </c>
    </row>
    <row r="4310">
      <c r="B4310" s="0">
        <f>IF(C4310="","",_xlfn.XLOOKUP(C4310,tbl_exercise_master[exercise],tbl_exercise_master[session],"미등록"))</f>
        <v/>
      </c>
    </row>
    <row r="4311">
      <c r="B4311" s="0">
        <f>IF(C4311="","",_xlfn.XLOOKUP(C4311,tbl_exercise_master[exercise],tbl_exercise_master[session],"미등록"))</f>
        <v/>
      </c>
    </row>
    <row r="4312">
      <c r="B4312" s="0">
        <f>IF(C4312="","",_xlfn.XLOOKUP(C4312,tbl_exercise_master[exercise],tbl_exercise_master[session],"미등록"))</f>
        <v/>
      </c>
    </row>
    <row r="4313">
      <c r="B4313" s="0">
        <f>IF(C4313="","",_xlfn.XLOOKUP(C4313,tbl_exercise_master[exercise],tbl_exercise_master[session],"미등록"))</f>
        <v/>
      </c>
    </row>
    <row r="4314">
      <c r="B4314" s="0">
        <f>IF(C4314="","",_xlfn.XLOOKUP(C4314,tbl_exercise_master[exercise],tbl_exercise_master[session],"미등록"))</f>
        <v/>
      </c>
    </row>
    <row r="4315">
      <c r="B4315" s="0">
        <f>IF(C4315="","",_xlfn.XLOOKUP(C4315,tbl_exercise_master[exercise],tbl_exercise_master[session],"미등록"))</f>
        <v/>
      </c>
    </row>
    <row r="4316">
      <c r="B4316" s="0">
        <f>IF(C4316="","",_xlfn.XLOOKUP(C4316,tbl_exercise_master[exercise],tbl_exercise_master[session],"미등록"))</f>
        <v/>
      </c>
    </row>
    <row r="4317">
      <c r="B4317" s="0">
        <f>IF(C4317="","",_xlfn.XLOOKUP(C4317,tbl_exercise_master[exercise],tbl_exercise_master[session],"미등록"))</f>
        <v/>
      </c>
    </row>
    <row r="4318">
      <c r="B4318" s="0">
        <f>IF(C4318="","",_xlfn.XLOOKUP(C4318,tbl_exercise_master[exercise],tbl_exercise_master[session],"미등록"))</f>
        <v/>
      </c>
    </row>
    <row r="4319">
      <c r="B4319" s="0">
        <f>IF(C4319="","",_xlfn.XLOOKUP(C4319,tbl_exercise_master[exercise],tbl_exercise_master[session],"미등록"))</f>
        <v/>
      </c>
    </row>
    <row r="4320">
      <c r="B4320" s="0">
        <f>IF(C4320="","",_xlfn.XLOOKUP(C4320,tbl_exercise_master[exercise],tbl_exercise_master[session],"미등록"))</f>
        <v/>
      </c>
    </row>
    <row r="4321">
      <c r="B4321" s="0">
        <f>IF(C4321="","",_xlfn.XLOOKUP(C4321,tbl_exercise_master[exercise],tbl_exercise_master[session],"미등록"))</f>
        <v/>
      </c>
    </row>
    <row r="4322">
      <c r="B4322" s="0">
        <f>IF(C4322="","",_xlfn.XLOOKUP(C4322,tbl_exercise_master[exercise],tbl_exercise_master[session],"미등록"))</f>
        <v/>
      </c>
    </row>
    <row r="4323">
      <c r="B4323" s="0">
        <f>IF(C4323="","",_xlfn.XLOOKUP(C4323,tbl_exercise_master[exercise],tbl_exercise_master[session],"미등록"))</f>
        <v/>
      </c>
    </row>
    <row r="4324">
      <c r="B4324" s="0">
        <f>IF(C4324="","",_xlfn.XLOOKUP(C4324,tbl_exercise_master[exercise],tbl_exercise_master[session],"미등록"))</f>
        <v/>
      </c>
    </row>
    <row r="4325">
      <c r="B4325" s="0">
        <f>IF(C4325="","",_xlfn.XLOOKUP(C4325,tbl_exercise_master[exercise],tbl_exercise_master[session],"미등록"))</f>
        <v/>
      </c>
    </row>
    <row r="4326">
      <c r="B4326" s="0">
        <f>IF(C4326="","",_xlfn.XLOOKUP(C4326,tbl_exercise_master[exercise],tbl_exercise_master[session],"미등록"))</f>
        <v/>
      </c>
    </row>
    <row r="4327">
      <c r="B4327" s="0">
        <f>IF(C4327="","",_xlfn.XLOOKUP(C4327,tbl_exercise_master[exercise],tbl_exercise_master[session],"미등록"))</f>
        <v/>
      </c>
    </row>
    <row r="4328">
      <c r="B4328" s="0">
        <f>IF(C4328="","",_xlfn.XLOOKUP(C4328,tbl_exercise_master[exercise],tbl_exercise_master[session],"미등록"))</f>
        <v/>
      </c>
    </row>
    <row r="4329">
      <c r="B4329" s="0">
        <f>IF(C4329="","",_xlfn.XLOOKUP(C4329,tbl_exercise_master[exercise],tbl_exercise_master[session],"미등록"))</f>
        <v/>
      </c>
    </row>
    <row r="4330">
      <c r="B4330" s="0">
        <f>IF(C4330="","",_xlfn.XLOOKUP(C4330,tbl_exercise_master[exercise],tbl_exercise_master[session],"미등록"))</f>
        <v/>
      </c>
    </row>
    <row r="4331">
      <c r="B4331" s="0">
        <f>IF(C4331="","",_xlfn.XLOOKUP(C4331,tbl_exercise_master[exercise],tbl_exercise_master[session],"미등록"))</f>
        <v/>
      </c>
    </row>
    <row r="4332">
      <c r="B4332" s="0">
        <f>IF(C4332="","",_xlfn.XLOOKUP(C4332,tbl_exercise_master[exercise],tbl_exercise_master[session],"미등록"))</f>
        <v/>
      </c>
    </row>
    <row r="4333">
      <c r="B4333" s="0">
        <f>IF(C4333="","",_xlfn.XLOOKUP(C4333,tbl_exercise_master[exercise],tbl_exercise_master[session],"미등록"))</f>
        <v/>
      </c>
    </row>
    <row r="4334">
      <c r="B4334" s="0">
        <f>IF(C4334="","",_xlfn.XLOOKUP(C4334,tbl_exercise_master[exercise],tbl_exercise_master[session],"미등록"))</f>
        <v/>
      </c>
    </row>
    <row r="4335">
      <c r="B4335" s="0">
        <f>IF(C4335="","",_xlfn.XLOOKUP(C4335,tbl_exercise_master[exercise],tbl_exercise_master[session],"미등록"))</f>
        <v/>
      </c>
    </row>
    <row r="4336">
      <c r="B4336" s="0">
        <f>IF(C4336="","",_xlfn.XLOOKUP(C4336,tbl_exercise_master[exercise],tbl_exercise_master[session],"미등록"))</f>
        <v/>
      </c>
    </row>
    <row r="4337">
      <c r="B4337" s="0">
        <f>IF(C4337="","",_xlfn.XLOOKUP(C4337,tbl_exercise_master[exercise],tbl_exercise_master[session],"미등록"))</f>
        <v/>
      </c>
    </row>
    <row r="4338">
      <c r="B4338" s="0">
        <f>IF(C4338="","",_xlfn.XLOOKUP(C4338,tbl_exercise_master[exercise],tbl_exercise_master[session],"미등록"))</f>
        <v/>
      </c>
    </row>
    <row r="4339">
      <c r="B4339" s="0">
        <f>IF(C4339="","",_xlfn.XLOOKUP(C4339,tbl_exercise_master[exercise],tbl_exercise_master[session],"미등록"))</f>
        <v/>
      </c>
    </row>
    <row r="4340">
      <c r="B4340" s="0">
        <f>IF(C4340="","",_xlfn.XLOOKUP(C4340,tbl_exercise_master[exercise],tbl_exercise_master[session],"미등록"))</f>
        <v/>
      </c>
    </row>
    <row r="4341">
      <c r="B4341" s="0">
        <f>IF(C4341="","",_xlfn.XLOOKUP(C4341,tbl_exercise_master[exercise],tbl_exercise_master[session],"미등록"))</f>
        <v/>
      </c>
    </row>
    <row r="4342">
      <c r="B4342" s="0">
        <f>IF(C4342="","",_xlfn.XLOOKUP(C4342,tbl_exercise_master[exercise],tbl_exercise_master[session],"미등록"))</f>
        <v/>
      </c>
    </row>
    <row r="4343">
      <c r="B4343" s="0">
        <f>IF(C4343="","",_xlfn.XLOOKUP(C4343,tbl_exercise_master[exercise],tbl_exercise_master[session],"미등록"))</f>
        <v/>
      </c>
    </row>
    <row r="4344">
      <c r="B4344" s="0">
        <f>IF(C4344="","",_xlfn.XLOOKUP(C4344,tbl_exercise_master[exercise],tbl_exercise_master[session],"미등록"))</f>
        <v/>
      </c>
    </row>
    <row r="4345">
      <c r="B4345" s="0">
        <f>IF(C4345="","",_xlfn.XLOOKUP(C4345,tbl_exercise_master[exercise],tbl_exercise_master[session],"미등록"))</f>
        <v/>
      </c>
    </row>
    <row r="4346">
      <c r="B4346" s="0">
        <f>IF(C4346="","",_xlfn.XLOOKUP(C4346,tbl_exercise_master[exercise],tbl_exercise_master[session],"미등록"))</f>
        <v/>
      </c>
    </row>
    <row r="4347">
      <c r="B4347" s="0">
        <f>IF(C4347="","",_xlfn.XLOOKUP(C4347,tbl_exercise_master[exercise],tbl_exercise_master[session],"미등록"))</f>
        <v/>
      </c>
    </row>
    <row r="4348">
      <c r="B4348" s="0">
        <f>IF(C4348="","",_xlfn.XLOOKUP(C4348,tbl_exercise_master[exercise],tbl_exercise_master[session],"미등록"))</f>
        <v/>
      </c>
    </row>
    <row r="4349">
      <c r="B4349" s="0">
        <f>IF(C4349="","",_xlfn.XLOOKUP(C4349,tbl_exercise_master[exercise],tbl_exercise_master[session],"미등록"))</f>
        <v/>
      </c>
    </row>
    <row r="4350">
      <c r="B4350" s="0">
        <f>IF(C4350="","",_xlfn.XLOOKUP(C4350,tbl_exercise_master[exercise],tbl_exercise_master[session],"미등록"))</f>
        <v/>
      </c>
    </row>
    <row r="4351">
      <c r="B4351" s="0">
        <f>IF(C4351="","",_xlfn.XLOOKUP(C4351,tbl_exercise_master[exercise],tbl_exercise_master[session],"미등록"))</f>
        <v/>
      </c>
    </row>
    <row r="4352">
      <c r="B4352" s="0">
        <f>IF(C4352="","",_xlfn.XLOOKUP(C4352,tbl_exercise_master[exercise],tbl_exercise_master[session],"미등록"))</f>
        <v/>
      </c>
    </row>
    <row r="4353">
      <c r="B4353" s="0">
        <f>IF(C4353="","",_xlfn.XLOOKUP(C4353,tbl_exercise_master[exercise],tbl_exercise_master[session],"미등록"))</f>
        <v/>
      </c>
    </row>
    <row r="4354">
      <c r="B4354" s="0">
        <f>IF(C4354="","",_xlfn.XLOOKUP(C4354,tbl_exercise_master[exercise],tbl_exercise_master[session],"미등록"))</f>
        <v/>
      </c>
    </row>
    <row r="4355">
      <c r="B4355" s="0">
        <f>IF(C4355="","",_xlfn.XLOOKUP(C4355,tbl_exercise_master[exercise],tbl_exercise_master[session],"미등록"))</f>
        <v/>
      </c>
    </row>
    <row r="4356">
      <c r="B4356" s="0">
        <f>IF(C4356="","",_xlfn.XLOOKUP(C4356,tbl_exercise_master[exercise],tbl_exercise_master[session],"미등록"))</f>
        <v/>
      </c>
    </row>
    <row r="4357">
      <c r="B4357" s="0">
        <f>IF(C4357="","",_xlfn.XLOOKUP(C4357,tbl_exercise_master[exercise],tbl_exercise_master[session],"미등록"))</f>
        <v/>
      </c>
    </row>
    <row r="4358">
      <c r="B4358" s="0">
        <f>IF(C4358="","",_xlfn.XLOOKUP(C4358,tbl_exercise_master[exercise],tbl_exercise_master[session],"미등록"))</f>
        <v/>
      </c>
    </row>
    <row r="4359">
      <c r="B4359" s="0">
        <f>IF(C4359="","",_xlfn.XLOOKUP(C4359,tbl_exercise_master[exercise],tbl_exercise_master[session],"미등록"))</f>
        <v/>
      </c>
    </row>
    <row r="4360">
      <c r="B4360" s="0">
        <f>IF(C4360="","",_xlfn.XLOOKUP(C4360,tbl_exercise_master[exercise],tbl_exercise_master[session],"미등록"))</f>
        <v/>
      </c>
    </row>
    <row r="4361">
      <c r="B4361" s="0">
        <f>IF(C4361="","",_xlfn.XLOOKUP(C4361,tbl_exercise_master[exercise],tbl_exercise_master[session],"미등록"))</f>
        <v/>
      </c>
    </row>
    <row r="4362">
      <c r="B4362" s="0">
        <f>IF(C4362="","",_xlfn.XLOOKUP(C4362,tbl_exercise_master[exercise],tbl_exercise_master[session],"미등록"))</f>
        <v/>
      </c>
    </row>
    <row r="4363">
      <c r="B4363" s="0">
        <f>IF(C4363="","",_xlfn.XLOOKUP(C4363,tbl_exercise_master[exercise],tbl_exercise_master[session],"미등록"))</f>
        <v/>
      </c>
    </row>
    <row r="4364">
      <c r="B4364" s="0">
        <f>IF(C4364="","",_xlfn.XLOOKUP(C4364,tbl_exercise_master[exercise],tbl_exercise_master[session],"미등록"))</f>
        <v/>
      </c>
    </row>
    <row r="4365">
      <c r="B4365" s="0">
        <f>IF(C4365="","",_xlfn.XLOOKUP(C4365,tbl_exercise_master[exercise],tbl_exercise_master[session],"미등록"))</f>
        <v/>
      </c>
    </row>
    <row r="4366">
      <c r="B4366" s="0">
        <f>IF(C4366="","",_xlfn.XLOOKUP(C4366,tbl_exercise_master[exercise],tbl_exercise_master[session],"미등록"))</f>
        <v/>
      </c>
    </row>
    <row r="4367">
      <c r="B4367" s="0">
        <f>IF(C4367="","",_xlfn.XLOOKUP(C4367,tbl_exercise_master[exercise],tbl_exercise_master[session],"미등록"))</f>
        <v/>
      </c>
    </row>
    <row r="4368">
      <c r="B4368" s="0">
        <f>IF(C4368="","",_xlfn.XLOOKUP(C4368,tbl_exercise_master[exercise],tbl_exercise_master[session],"미등록"))</f>
        <v/>
      </c>
    </row>
    <row r="4369">
      <c r="B4369" s="0">
        <f>IF(C4369="","",_xlfn.XLOOKUP(C4369,tbl_exercise_master[exercise],tbl_exercise_master[session],"미등록"))</f>
        <v/>
      </c>
    </row>
    <row r="4370">
      <c r="B4370" s="0">
        <f>IF(C4370="","",_xlfn.XLOOKUP(C4370,tbl_exercise_master[exercise],tbl_exercise_master[session],"미등록"))</f>
        <v/>
      </c>
    </row>
    <row r="4371">
      <c r="B4371" s="0">
        <f>IF(C4371="","",_xlfn.XLOOKUP(C4371,tbl_exercise_master[exercise],tbl_exercise_master[session],"미등록"))</f>
        <v/>
      </c>
    </row>
    <row r="4372">
      <c r="B4372" s="0">
        <f>IF(C4372="","",_xlfn.XLOOKUP(C4372,tbl_exercise_master[exercise],tbl_exercise_master[session],"미등록"))</f>
        <v/>
      </c>
    </row>
    <row r="4373">
      <c r="B4373" s="0">
        <f>IF(C4373="","",_xlfn.XLOOKUP(C4373,tbl_exercise_master[exercise],tbl_exercise_master[session],"미등록"))</f>
        <v/>
      </c>
    </row>
    <row r="4374">
      <c r="B4374" s="0">
        <f>IF(C4374="","",_xlfn.XLOOKUP(C4374,tbl_exercise_master[exercise],tbl_exercise_master[session],"미등록"))</f>
        <v/>
      </c>
    </row>
    <row r="4375">
      <c r="B4375" s="0">
        <f>IF(C4375="","",_xlfn.XLOOKUP(C4375,tbl_exercise_master[exercise],tbl_exercise_master[session],"미등록"))</f>
        <v/>
      </c>
    </row>
    <row r="4376">
      <c r="B4376" s="0">
        <f>IF(C4376="","",_xlfn.XLOOKUP(C4376,tbl_exercise_master[exercise],tbl_exercise_master[session],"미등록"))</f>
        <v/>
      </c>
    </row>
    <row r="4377">
      <c r="B4377" s="0">
        <f>IF(C4377="","",_xlfn.XLOOKUP(C4377,tbl_exercise_master[exercise],tbl_exercise_master[session],"미등록"))</f>
        <v/>
      </c>
    </row>
    <row r="4378">
      <c r="B4378" s="0">
        <f>IF(C4378="","",_xlfn.XLOOKUP(C4378,tbl_exercise_master[exercise],tbl_exercise_master[session],"미등록"))</f>
        <v/>
      </c>
    </row>
    <row r="4379">
      <c r="B4379" s="0">
        <f>IF(C4379="","",_xlfn.XLOOKUP(C4379,tbl_exercise_master[exercise],tbl_exercise_master[session],"미등록"))</f>
        <v/>
      </c>
    </row>
    <row r="4380">
      <c r="B4380" s="0">
        <f>IF(C4380="","",_xlfn.XLOOKUP(C4380,tbl_exercise_master[exercise],tbl_exercise_master[session],"미등록"))</f>
        <v/>
      </c>
    </row>
    <row r="4381">
      <c r="B4381" s="0">
        <f>IF(C4381="","",_xlfn.XLOOKUP(C4381,tbl_exercise_master[exercise],tbl_exercise_master[session],"미등록"))</f>
        <v/>
      </c>
    </row>
    <row r="4382">
      <c r="B4382" s="0">
        <f>IF(C4382="","",_xlfn.XLOOKUP(C4382,tbl_exercise_master[exercise],tbl_exercise_master[session],"미등록"))</f>
        <v/>
      </c>
    </row>
    <row r="4383">
      <c r="B4383" s="0">
        <f>IF(C4383="","",_xlfn.XLOOKUP(C4383,tbl_exercise_master[exercise],tbl_exercise_master[session],"미등록"))</f>
        <v/>
      </c>
    </row>
    <row r="4384">
      <c r="B4384" s="0">
        <f>IF(C4384="","",_xlfn.XLOOKUP(C4384,tbl_exercise_master[exercise],tbl_exercise_master[session],"미등록"))</f>
        <v/>
      </c>
    </row>
    <row r="4385">
      <c r="B4385" s="0">
        <f>IF(C4385="","",_xlfn.XLOOKUP(C4385,tbl_exercise_master[exercise],tbl_exercise_master[session],"미등록"))</f>
        <v/>
      </c>
    </row>
    <row r="4386">
      <c r="B4386" s="0">
        <f>IF(C4386="","",_xlfn.XLOOKUP(C4386,tbl_exercise_master[exercise],tbl_exercise_master[session],"미등록"))</f>
        <v/>
      </c>
    </row>
    <row r="4387">
      <c r="B4387" s="0">
        <f>IF(C4387="","",_xlfn.XLOOKUP(C4387,tbl_exercise_master[exercise],tbl_exercise_master[session],"미등록"))</f>
        <v/>
      </c>
    </row>
    <row r="4388">
      <c r="B4388" s="0">
        <f>IF(C4388="","",_xlfn.XLOOKUP(C4388,tbl_exercise_master[exercise],tbl_exercise_master[session],"미등록"))</f>
        <v/>
      </c>
    </row>
    <row r="4389">
      <c r="B4389" s="0">
        <f>IF(C4389="","",_xlfn.XLOOKUP(C4389,tbl_exercise_master[exercise],tbl_exercise_master[session],"미등록"))</f>
        <v/>
      </c>
    </row>
    <row r="4390">
      <c r="B4390" s="0">
        <f>IF(C4390="","",_xlfn.XLOOKUP(C4390,tbl_exercise_master[exercise],tbl_exercise_master[session],"미등록"))</f>
        <v/>
      </c>
    </row>
    <row r="4391">
      <c r="B4391" s="0">
        <f>IF(C4391="","",_xlfn.XLOOKUP(C4391,tbl_exercise_master[exercise],tbl_exercise_master[session],"미등록"))</f>
        <v/>
      </c>
    </row>
    <row r="4392">
      <c r="B4392" s="0">
        <f>IF(C4392="","",_xlfn.XLOOKUP(C4392,tbl_exercise_master[exercise],tbl_exercise_master[session],"미등록"))</f>
        <v/>
      </c>
    </row>
    <row r="4393">
      <c r="B4393" s="0">
        <f>IF(C4393="","",_xlfn.XLOOKUP(C4393,tbl_exercise_master[exercise],tbl_exercise_master[session],"미등록"))</f>
        <v/>
      </c>
    </row>
    <row r="4394">
      <c r="B4394" s="0">
        <f>IF(C4394="","",_xlfn.XLOOKUP(C4394,tbl_exercise_master[exercise],tbl_exercise_master[session],"미등록"))</f>
        <v/>
      </c>
    </row>
    <row r="4395">
      <c r="B4395" s="0">
        <f>IF(C4395="","",_xlfn.XLOOKUP(C4395,tbl_exercise_master[exercise],tbl_exercise_master[session],"미등록"))</f>
        <v/>
      </c>
    </row>
    <row r="4396">
      <c r="B4396" s="0">
        <f>IF(C4396="","",_xlfn.XLOOKUP(C4396,tbl_exercise_master[exercise],tbl_exercise_master[session],"미등록"))</f>
        <v/>
      </c>
    </row>
    <row r="4397">
      <c r="B4397" s="0">
        <f>IF(C4397="","",_xlfn.XLOOKUP(C4397,tbl_exercise_master[exercise],tbl_exercise_master[session],"미등록"))</f>
        <v/>
      </c>
    </row>
    <row r="4398">
      <c r="B4398" s="0">
        <f>IF(C4398="","",_xlfn.XLOOKUP(C4398,tbl_exercise_master[exercise],tbl_exercise_master[session],"미등록"))</f>
        <v/>
      </c>
    </row>
    <row r="4399">
      <c r="B4399" s="0">
        <f>IF(C4399="","",_xlfn.XLOOKUP(C4399,tbl_exercise_master[exercise],tbl_exercise_master[session],"미등록"))</f>
        <v/>
      </c>
    </row>
    <row r="4400">
      <c r="B4400" s="0">
        <f>IF(C4400="","",_xlfn.XLOOKUP(C4400,tbl_exercise_master[exercise],tbl_exercise_master[session],"미등록"))</f>
        <v/>
      </c>
    </row>
    <row r="4401">
      <c r="B4401" s="0">
        <f>IF(C4401="","",_xlfn.XLOOKUP(C4401,tbl_exercise_master[exercise],tbl_exercise_master[session],"미등록"))</f>
        <v/>
      </c>
    </row>
    <row r="4402">
      <c r="B4402" s="0">
        <f>IF(C4402="","",_xlfn.XLOOKUP(C4402,tbl_exercise_master[exercise],tbl_exercise_master[session],"미등록"))</f>
        <v/>
      </c>
    </row>
    <row r="4403">
      <c r="B4403" s="0">
        <f>IF(C4403="","",_xlfn.XLOOKUP(C4403,tbl_exercise_master[exercise],tbl_exercise_master[session],"미등록"))</f>
        <v/>
      </c>
    </row>
    <row r="4404">
      <c r="B4404" s="0">
        <f>IF(C4404="","",_xlfn.XLOOKUP(C4404,tbl_exercise_master[exercise],tbl_exercise_master[session],"미등록"))</f>
        <v/>
      </c>
    </row>
    <row r="4405">
      <c r="B4405" s="0">
        <f>IF(C4405="","",_xlfn.XLOOKUP(C4405,tbl_exercise_master[exercise],tbl_exercise_master[session],"미등록"))</f>
        <v/>
      </c>
    </row>
    <row r="4406">
      <c r="B4406" s="0">
        <f>IF(C4406="","",_xlfn.XLOOKUP(C4406,tbl_exercise_master[exercise],tbl_exercise_master[session],"미등록"))</f>
        <v/>
      </c>
    </row>
    <row r="4407">
      <c r="B4407" s="0">
        <f>IF(C4407="","",_xlfn.XLOOKUP(C4407,tbl_exercise_master[exercise],tbl_exercise_master[session],"미등록"))</f>
        <v/>
      </c>
    </row>
    <row r="4408">
      <c r="B4408" s="0">
        <f>IF(C4408="","",_xlfn.XLOOKUP(C4408,tbl_exercise_master[exercise],tbl_exercise_master[session],"미등록"))</f>
        <v/>
      </c>
    </row>
    <row r="4409">
      <c r="B4409" s="0">
        <f>IF(C4409="","",_xlfn.XLOOKUP(C4409,tbl_exercise_master[exercise],tbl_exercise_master[session],"미등록"))</f>
        <v/>
      </c>
    </row>
    <row r="4410">
      <c r="B4410" s="0">
        <f>IF(C4410="","",_xlfn.XLOOKUP(C4410,tbl_exercise_master[exercise],tbl_exercise_master[session],"미등록"))</f>
        <v/>
      </c>
    </row>
    <row r="4411">
      <c r="B4411" s="0">
        <f>IF(C4411="","",_xlfn.XLOOKUP(C4411,tbl_exercise_master[exercise],tbl_exercise_master[session],"미등록"))</f>
        <v/>
      </c>
    </row>
    <row r="4412">
      <c r="B4412" s="0">
        <f>IF(C4412="","",_xlfn.XLOOKUP(C4412,tbl_exercise_master[exercise],tbl_exercise_master[session],"미등록"))</f>
        <v/>
      </c>
    </row>
    <row r="4413">
      <c r="B4413" s="0">
        <f>IF(C4413="","",_xlfn.XLOOKUP(C4413,tbl_exercise_master[exercise],tbl_exercise_master[session],"미등록"))</f>
        <v/>
      </c>
    </row>
    <row r="4414">
      <c r="B4414" s="0">
        <f>IF(C4414="","",_xlfn.XLOOKUP(C4414,tbl_exercise_master[exercise],tbl_exercise_master[session],"미등록"))</f>
        <v/>
      </c>
    </row>
    <row r="4415">
      <c r="B4415" s="0">
        <f>IF(C4415="","",_xlfn.XLOOKUP(C4415,tbl_exercise_master[exercise],tbl_exercise_master[session],"미등록"))</f>
        <v/>
      </c>
    </row>
    <row r="4416">
      <c r="B4416" s="0">
        <f>IF(C4416="","",_xlfn.XLOOKUP(C4416,tbl_exercise_master[exercise],tbl_exercise_master[session],"미등록"))</f>
        <v/>
      </c>
    </row>
    <row r="4417">
      <c r="B4417" s="0">
        <f>IF(C4417="","",_xlfn.XLOOKUP(C4417,tbl_exercise_master[exercise],tbl_exercise_master[session],"미등록"))</f>
        <v/>
      </c>
    </row>
    <row r="4418">
      <c r="B4418" s="0">
        <f>IF(C4418="","",_xlfn.XLOOKUP(C4418,tbl_exercise_master[exercise],tbl_exercise_master[session],"미등록"))</f>
        <v/>
      </c>
    </row>
    <row r="4419">
      <c r="B4419" s="0">
        <f>IF(C4419="","",_xlfn.XLOOKUP(C4419,tbl_exercise_master[exercise],tbl_exercise_master[session],"미등록"))</f>
        <v/>
      </c>
    </row>
    <row r="4420">
      <c r="B4420" s="0">
        <f>IF(C4420="","",_xlfn.XLOOKUP(C4420,tbl_exercise_master[exercise],tbl_exercise_master[session],"미등록"))</f>
        <v/>
      </c>
    </row>
    <row r="4421">
      <c r="B4421" s="0">
        <f>IF(C4421="","",_xlfn.XLOOKUP(C4421,tbl_exercise_master[exercise],tbl_exercise_master[session],"미등록"))</f>
        <v/>
      </c>
    </row>
    <row r="4422">
      <c r="B4422" s="0">
        <f>IF(C4422="","",_xlfn.XLOOKUP(C4422,tbl_exercise_master[exercise],tbl_exercise_master[session],"미등록"))</f>
        <v/>
      </c>
    </row>
    <row r="4423">
      <c r="B4423" s="0">
        <f>IF(C4423="","",_xlfn.XLOOKUP(C4423,tbl_exercise_master[exercise],tbl_exercise_master[session],"미등록"))</f>
        <v/>
      </c>
    </row>
    <row r="4424">
      <c r="B4424" s="0">
        <f>IF(C4424="","",_xlfn.XLOOKUP(C4424,tbl_exercise_master[exercise],tbl_exercise_master[session],"미등록"))</f>
        <v/>
      </c>
    </row>
    <row r="4425">
      <c r="B4425" s="0">
        <f>IF(C4425="","",_xlfn.XLOOKUP(C4425,tbl_exercise_master[exercise],tbl_exercise_master[session],"미등록"))</f>
        <v/>
      </c>
    </row>
    <row r="4426">
      <c r="B4426" s="0">
        <f>IF(C4426="","",_xlfn.XLOOKUP(C4426,tbl_exercise_master[exercise],tbl_exercise_master[session],"미등록"))</f>
        <v/>
      </c>
    </row>
    <row r="4427">
      <c r="B4427" s="0">
        <f>IF(C4427="","",_xlfn.XLOOKUP(C4427,tbl_exercise_master[exercise],tbl_exercise_master[session],"미등록"))</f>
        <v/>
      </c>
    </row>
    <row r="4428">
      <c r="B4428" s="0">
        <f>IF(C4428="","",_xlfn.XLOOKUP(C4428,tbl_exercise_master[exercise],tbl_exercise_master[session],"미등록"))</f>
        <v/>
      </c>
    </row>
    <row r="4429">
      <c r="B4429" s="0">
        <f>IF(C4429="","",_xlfn.XLOOKUP(C4429,tbl_exercise_master[exercise],tbl_exercise_master[session],"미등록"))</f>
        <v/>
      </c>
    </row>
    <row r="4430">
      <c r="B4430" s="0">
        <f>IF(C4430="","",_xlfn.XLOOKUP(C4430,tbl_exercise_master[exercise],tbl_exercise_master[session],"미등록"))</f>
        <v/>
      </c>
    </row>
    <row r="4431">
      <c r="B4431" s="0">
        <f>IF(C4431="","",_xlfn.XLOOKUP(C4431,tbl_exercise_master[exercise],tbl_exercise_master[session],"미등록"))</f>
        <v/>
      </c>
    </row>
    <row r="4432">
      <c r="B4432" s="0">
        <f>IF(C4432="","",_xlfn.XLOOKUP(C4432,tbl_exercise_master[exercise],tbl_exercise_master[session],"미등록"))</f>
        <v/>
      </c>
    </row>
    <row r="4433">
      <c r="B4433" s="0">
        <f>IF(C4433="","",_xlfn.XLOOKUP(C4433,tbl_exercise_master[exercise],tbl_exercise_master[session],"미등록"))</f>
        <v/>
      </c>
    </row>
    <row r="4434">
      <c r="B4434" s="0">
        <f>IF(C4434="","",_xlfn.XLOOKUP(C4434,tbl_exercise_master[exercise],tbl_exercise_master[session],"미등록"))</f>
        <v/>
      </c>
    </row>
    <row r="4435">
      <c r="B4435" s="0">
        <f>IF(C4435="","",_xlfn.XLOOKUP(C4435,tbl_exercise_master[exercise],tbl_exercise_master[session],"미등록"))</f>
        <v/>
      </c>
    </row>
    <row r="4436">
      <c r="B4436" s="0">
        <f>IF(C4436="","",_xlfn.XLOOKUP(C4436,tbl_exercise_master[exercise],tbl_exercise_master[session],"미등록"))</f>
        <v/>
      </c>
    </row>
    <row r="4437">
      <c r="B4437" s="0">
        <f>IF(C4437="","",_xlfn.XLOOKUP(C4437,tbl_exercise_master[exercise],tbl_exercise_master[session],"미등록"))</f>
        <v/>
      </c>
    </row>
    <row r="4438">
      <c r="B4438" s="0">
        <f>IF(C4438="","",_xlfn.XLOOKUP(C4438,tbl_exercise_master[exercise],tbl_exercise_master[session],"미등록"))</f>
        <v/>
      </c>
    </row>
    <row r="4439">
      <c r="B4439" s="0">
        <f>IF(C4439="","",_xlfn.XLOOKUP(C4439,tbl_exercise_master[exercise],tbl_exercise_master[session],"미등록"))</f>
        <v/>
      </c>
    </row>
    <row r="4440">
      <c r="B4440" s="0">
        <f>IF(C4440="","",_xlfn.XLOOKUP(C4440,tbl_exercise_master[exercise],tbl_exercise_master[session],"미등록"))</f>
        <v/>
      </c>
    </row>
    <row r="4441">
      <c r="B4441" s="0">
        <f>IF(C4441="","",_xlfn.XLOOKUP(C4441,tbl_exercise_master[exercise],tbl_exercise_master[session],"미등록"))</f>
        <v/>
      </c>
    </row>
    <row r="4442">
      <c r="B4442" s="0">
        <f>IF(C4442="","",_xlfn.XLOOKUP(C4442,tbl_exercise_master[exercise],tbl_exercise_master[session],"미등록"))</f>
        <v/>
      </c>
    </row>
    <row r="4443">
      <c r="B4443" s="0">
        <f>IF(C4443="","",_xlfn.XLOOKUP(C4443,tbl_exercise_master[exercise],tbl_exercise_master[session],"미등록"))</f>
        <v/>
      </c>
    </row>
    <row r="4444">
      <c r="B4444" s="0">
        <f>IF(C4444="","",_xlfn.XLOOKUP(C4444,tbl_exercise_master[exercise],tbl_exercise_master[session],"미등록"))</f>
        <v/>
      </c>
    </row>
    <row r="4445">
      <c r="B4445" s="0">
        <f>IF(C4445="","",_xlfn.XLOOKUP(C4445,tbl_exercise_master[exercise],tbl_exercise_master[session],"미등록"))</f>
        <v/>
      </c>
    </row>
    <row r="4446">
      <c r="B4446" s="0">
        <f>IF(C4446="","",_xlfn.XLOOKUP(C4446,tbl_exercise_master[exercise],tbl_exercise_master[session],"미등록"))</f>
        <v/>
      </c>
    </row>
    <row r="4447">
      <c r="B4447" s="0">
        <f>IF(C4447="","",_xlfn.XLOOKUP(C4447,tbl_exercise_master[exercise],tbl_exercise_master[session],"미등록"))</f>
        <v/>
      </c>
    </row>
    <row r="4448">
      <c r="B4448" s="0">
        <f>IF(C4448="","",_xlfn.XLOOKUP(C4448,tbl_exercise_master[exercise],tbl_exercise_master[session],"미등록"))</f>
        <v/>
      </c>
    </row>
    <row r="4449">
      <c r="B4449" s="0">
        <f>IF(C4449="","",_xlfn.XLOOKUP(C4449,tbl_exercise_master[exercise],tbl_exercise_master[session],"미등록"))</f>
        <v/>
      </c>
    </row>
    <row r="4450">
      <c r="B4450" s="0">
        <f>IF(C4450="","",_xlfn.XLOOKUP(C4450,tbl_exercise_master[exercise],tbl_exercise_master[session],"미등록"))</f>
        <v/>
      </c>
    </row>
    <row r="4451">
      <c r="B4451" s="0">
        <f>IF(C4451="","",_xlfn.XLOOKUP(C4451,tbl_exercise_master[exercise],tbl_exercise_master[session],"미등록"))</f>
        <v/>
      </c>
    </row>
    <row r="4452">
      <c r="B4452" s="0">
        <f>IF(C4452="","",_xlfn.XLOOKUP(C4452,tbl_exercise_master[exercise],tbl_exercise_master[session],"미등록"))</f>
        <v/>
      </c>
    </row>
    <row r="4453">
      <c r="B4453" s="0">
        <f>IF(C4453="","",_xlfn.XLOOKUP(C4453,tbl_exercise_master[exercise],tbl_exercise_master[session],"미등록"))</f>
        <v/>
      </c>
    </row>
    <row r="4454">
      <c r="B4454" s="0">
        <f>IF(C4454="","",_xlfn.XLOOKUP(C4454,tbl_exercise_master[exercise],tbl_exercise_master[session],"미등록"))</f>
        <v/>
      </c>
    </row>
    <row r="4455">
      <c r="B4455" s="0">
        <f>IF(C4455="","",_xlfn.XLOOKUP(C4455,tbl_exercise_master[exercise],tbl_exercise_master[session],"미등록"))</f>
        <v/>
      </c>
    </row>
    <row r="4456">
      <c r="B4456" s="0">
        <f>IF(C4456="","",_xlfn.XLOOKUP(C4456,tbl_exercise_master[exercise],tbl_exercise_master[session],"미등록"))</f>
        <v/>
      </c>
    </row>
    <row r="4457">
      <c r="B4457" s="0">
        <f>IF(C4457="","",_xlfn.XLOOKUP(C4457,tbl_exercise_master[exercise],tbl_exercise_master[session],"미등록"))</f>
        <v/>
      </c>
    </row>
    <row r="4458">
      <c r="B4458" s="0">
        <f>IF(C4458="","",_xlfn.XLOOKUP(C4458,tbl_exercise_master[exercise],tbl_exercise_master[session],"미등록"))</f>
        <v/>
      </c>
    </row>
    <row r="4459">
      <c r="B4459" s="0">
        <f>IF(C4459="","",_xlfn.XLOOKUP(C4459,tbl_exercise_master[exercise],tbl_exercise_master[session],"미등록"))</f>
        <v/>
      </c>
    </row>
    <row r="4460">
      <c r="B4460" s="0">
        <f>IF(C4460="","",_xlfn.XLOOKUP(C4460,tbl_exercise_master[exercise],tbl_exercise_master[session],"미등록"))</f>
        <v/>
      </c>
    </row>
    <row r="4461">
      <c r="B4461" s="0">
        <f>IF(C4461="","",_xlfn.XLOOKUP(C4461,tbl_exercise_master[exercise],tbl_exercise_master[session],"미등록"))</f>
        <v/>
      </c>
    </row>
    <row r="4462">
      <c r="B4462" s="0">
        <f>IF(C4462="","",_xlfn.XLOOKUP(C4462,tbl_exercise_master[exercise],tbl_exercise_master[session],"미등록"))</f>
        <v/>
      </c>
    </row>
    <row r="4463">
      <c r="B4463" s="0">
        <f>IF(C4463="","",_xlfn.XLOOKUP(C4463,tbl_exercise_master[exercise],tbl_exercise_master[session],"미등록"))</f>
        <v/>
      </c>
    </row>
    <row r="4464">
      <c r="B4464" s="0">
        <f>IF(C4464="","",_xlfn.XLOOKUP(C4464,tbl_exercise_master[exercise],tbl_exercise_master[session],"미등록"))</f>
        <v/>
      </c>
    </row>
    <row r="4465">
      <c r="B4465" s="0">
        <f>IF(C4465="","",_xlfn.XLOOKUP(C4465,tbl_exercise_master[exercise],tbl_exercise_master[session],"미등록"))</f>
        <v/>
      </c>
    </row>
    <row r="4466">
      <c r="B4466" s="0">
        <f>IF(C4466="","",_xlfn.XLOOKUP(C4466,tbl_exercise_master[exercise],tbl_exercise_master[session],"미등록"))</f>
        <v/>
      </c>
    </row>
    <row r="4467">
      <c r="B4467" s="0">
        <f>IF(C4467="","",_xlfn.XLOOKUP(C4467,tbl_exercise_master[exercise],tbl_exercise_master[session],"미등록"))</f>
        <v/>
      </c>
    </row>
    <row r="4468">
      <c r="B4468" s="0">
        <f>IF(C4468="","",_xlfn.XLOOKUP(C4468,tbl_exercise_master[exercise],tbl_exercise_master[session],"미등록"))</f>
        <v/>
      </c>
    </row>
    <row r="4469">
      <c r="B4469" s="0">
        <f>IF(C4469="","",_xlfn.XLOOKUP(C4469,tbl_exercise_master[exercise],tbl_exercise_master[session],"미등록"))</f>
        <v/>
      </c>
    </row>
    <row r="4470">
      <c r="B4470" s="0">
        <f>IF(C4470="","",_xlfn.XLOOKUP(C4470,tbl_exercise_master[exercise],tbl_exercise_master[session],"미등록"))</f>
        <v/>
      </c>
    </row>
    <row r="4471">
      <c r="B4471" s="0">
        <f>IF(C4471="","",_xlfn.XLOOKUP(C4471,tbl_exercise_master[exercise],tbl_exercise_master[session],"미등록"))</f>
        <v/>
      </c>
    </row>
    <row r="4472">
      <c r="B4472" s="0">
        <f>IF(C4472="","",_xlfn.XLOOKUP(C4472,tbl_exercise_master[exercise],tbl_exercise_master[session],"미등록"))</f>
        <v/>
      </c>
    </row>
    <row r="4473">
      <c r="B4473" s="0">
        <f>IF(C4473="","",_xlfn.XLOOKUP(C4473,tbl_exercise_master[exercise],tbl_exercise_master[session],"미등록"))</f>
        <v/>
      </c>
    </row>
    <row r="4474">
      <c r="B4474" s="0">
        <f>IF(C4474="","",_xlfn.XLOOKUP(C4474,tbl_exercise_master[exercise],tbl_exercise_master[session],"미등록"))</f>
        <v/>
      </c>
    </row>
    <row r="4475">
      <c r="B4475" s="0">
        <f>IF(C4475="","",_xlfn.XLOOKUP(C4475,tbl_exercise_master[exercise],tbl_exercise_master[session],"미등록"))</f>
        <v/>
      </c>
    </row>
    <row r="4476">
      <c r="B4476" s="0">
        <f>IF(C4476="","",_xlfn.XLOOKUP(C4476,tbl_exercise_master[exercise],tbl_exercise_master[session],"미등록"))</f>
        <v/>
      </c>
    </row>
    <row r="4477">
      <c r="B4477" s="0">
        <f>IF(C4477="","",_xlfn.XLOOKUP(C4477,tbl_exercise_master[exercise],tbl_exercise_master[session],"미등록"))</f>
        <v/>
      </c>
    </row>
    <row r="4478">
      <c r="B4478" s="0">
        <f>IF(C4478="","",_xlfn.XLOOKUP(C4478,tbl_exercise_master[exercise],tbl_exercise_master[session],"미등록"))</f>
        <v/>
      </c>
    </row>
    <row r="4479">
      <c r="B4479" s="0">
        <f>IF(C4479="","",_xlfn.XLOOKUP(C4479,tbl_exercise_master[exercise],tbl_exercise_master[session],"미등록"))</f>
        <v/>
      </c>
    </row>
    <row r="4480">
      <c r="B4480" s="0">
        <f>IF(C4480="","",_xlfn.XLOOKUP(C4480,tbl_exercise_master[exercise],tbl_exercise_master[session],"미등록"))</f>
        <v/>
      </c>
    </row>
    <row r="4481">
      <c r="B4481" s="0">
        <f>IF(C4481="","",_xlfn.XLOOKUP(C4481,tbl_exercise_master[exercise],tbl_exercise_master[session],"미등록"))</f>
        <v/>
      </c>
    </row>
    <row r="4482">
      <c r="B4482" s="0">
        <f>IF(C4482="","",_xlfn.XLOOKUP(C4482,tbl_exercise_master[exercise],tbl_exercise_master[session],"미등록"))</f>
        <v/>
      </c>
    </row>
    <row r="4483">
      <c r="B4483" s="0">
        <f>IF(C4483="","",_xlfn.XLOOKUP(C4483,tbl_exercise_master[exercise],tbl_exercise_master[session],"미등록"))</f>
        <v/>
      </c>
    </row>
    <row r="4484">
      <c r="B4484" s="0">
        <f>IF(C4484="","",_xlfn.XLOOKUP(C4484,tbl_exercise_master[exercise],tbl_exercise_master[session],"미등록"))</f>
        <v/>
      </c>
    </row>
    <row r="4485">
      <c r="B4485" s="0">
        <f>IF(C4485="","",_xlfn.XLOOKUP(C4485,tbl_exercise_master[exercise],tbl_exercise_master[session],"미등록"))</f>
        <v/>
      </c>
    </row>
    <row r="4486">
      <c r="B4486" s="0">
        <f>IF(C4486="","",_xlfn.XLOOKUP(C4486,tbl_exercise_master[exercise],tbl_exercise_master[session],"미등록"))</f>
        <v/>
      </c>
    </row>
    <row r="4487">
      <c r="B4487" s="0">
        <f>IF(C4487="","",_xlfn.XLOOKUP(C4487,tbl_exercise_master[exercise],tbl_exercise_master[session],"미등록"))</f>
        <v/>
      </c>
    </row>
    <row r="4488">
      <c r="B4488" s="0">
        <f>IF(C4488="","",_xlfn.XLOOKUP(C4488,tbl_exercise_master[exercise],tbl_exercise_master[session],"미등록"))</f>
        <v/>
      </c>
    </row>
    <row r="4489">
      <c r="B4489" s="0">
        <f>IF(C4489="","",_xlfn.XLOOKUP(C4489,tbl_exercise_master[exercise],tbl_exercise_master[session],"미등록"))</f>
        <v/>
      </c>
    </row>
    <row r="4490">
      <c r="B4490" s="0">
        <f>IF(C4490="","",_xlfn.XLOOKUP(C4490,tbl_exercise_master[exercise],tbl_exercise_master[session],"미등록"))</f>
        <v/>
      </c>
    </row>
    <row r="4491">
      <c r="B4491" s="0">
        <f>IF(C4491="","",_xlfn.XLOOKUP(C4491,tbl_exercise_master[exercise],tbl_exercise_master[session],"미등록"))</f>
        <v/>
      </c>
    </row>
    <row r="4492">
      <c r="B4492" s="0">
        <f>IF(C4492="","",_xlfn.XLOOKUP(C4492,tbl_exercise_master[exercise],tbl_exercise_master[session],"미등록"))</f>
        <v/>
      </c>
    </row>
    <row r="4493">
      <c r="B4493" s="0">
        <f>IF(C4493="","",_xlfn.XLOOKUP(C4493,tbl_exercise_master[exercise],tbl_exercise_master[session],"미등록"))</f>
        <v/>
      </c>
    </row>
    <row r="4494">
      <c r="B4494" s="0">
        <f>IF(C4494="","",_xlfn.XLOOKUP(C4494,tbl_exercise_master[exercise],tbl_exercise_master[session],"미등록"))</f>
        <v/>
      </c>
    </row>
    <row r="4495">
      <c r="B4495" s="0">
        <f>IF(C4495="","",_xlfn.XLOOKUP(C4495,tbl_exercise_master[exercise],tbl_exercise_master[session],"미등록"))</f>
        <v/>
      </c>
    </row>
    <row r="4496">
      <c r="B4496" s="0">
        <f>IF(C4496="","",_xlfn.XLOOKUP(C4496,tbl_exercise_master[exercise],tbl_exercise_master[session],"미등록"))</f>
        <v/>
      </c>
    </row>
    <row r="4497">
      <c r="B4497" s="0">
        <f>IF(C4497="","",_xlfn.XLOOKUP(C4497,tbl_exercise_master[exercise],tbl_exercise_master[session],"미등록"))</f>
        <v/>
      </c>
    </row>
    <row r="4498">
      <c r="B4498" s="0">
        <f>IF(C4498="","",_xlfn.XLOOKUP(C4498,tbl_exercise_master[exercise],tbl_exercise_master[session],"미등록"))</f>
        <v/>
      </c>
    </row>
    <row r="4499">
      <c r="B4499" s="0">
        <f>IF(C4499="","",_xlfn.XLOOKUP(C4499,tbl_exercise_master[exercise],tbl_exercise_master[session],"미등록"))</f>
        <v/>
      </c>
    </row>
    <row r="4500">
      <c r="B4500" s="0">
        <f>IF(C4500="","",_xlfn.XLOOKUP(C4500,tbl_exercise_master[exercise],tbl_exercise_master[session],"미등록"))</f>
        <v/>
      </c>
    </row>
    <row r="4501">
      <c r="B4501" s="0">
        <f>IF(C4501="","",_xlfn.XLOOKUP(C4501,tbl_exercise_master[exercise],tbl_exercise_master[session],"미등록"))</f>
        <v/>
      </c>
    </row>
    <row r="4502">
      <c r="B4502" s="0">
        <f>IF(C4502="","",_xlfn.XLOOKUP(C4502,tbl_exercise_master[exercise],tbl_exercise_master[session],"미등록"))</f>
        <v/>
      </c>
    </row>
    <row r="4503">
      <c r="B4503" s="0">
        <f>IF(C4503="","",_xlfn.XLOOKUP(C4503,tbl_exercise_master[exercise],tbl_exercise_master[session],"미등록"))</f>
        <v/>
      </c>
    </row>
    <row r="4504">
      <c r="B4504" s="0">
        <f>IF(C4504="","",_xlfn.XLOOKUP(C4504,tbl_exercise_master[exercise],tbl_exercise_master[session],"미등록"))</f>
        <v/>
      </c>
    </row>
    <row r="4505">
      <c r="B4505" s="0">
        <f>IF(C4505="","",_xlfn.XLOOKUP(C4505,tbl_exercise_master[exercise],tbl_exercise_master[session],"미등록"))</f>
        <v/>
      </c>
    </row>
    <row r="4506">
      <c r="B4506" s="0">
        <f>IF(C4506="","",_xlfn.XLOOKUP(C4506,tbl_exercise_master[exercise],tbl_exercise_master[session],"미등록"))</f>
        <v/>
      </c>
    </row>
    <row r="4507">
      <c r="B4507" s="0">
        <f>IF(C4507="","",_xlfn.XLOOKUP(C4507,tbl_exercise_master[exercise],tbl_exercise_master[session],"미등록"))</f>
        <v/>
      </c>
    </row>
    <row r="4508">
      <c r="B4508" s="0">
        <f>IF(C4508="","",_xlfn.XLOOKUP(C4508,tbl_exercise_master[exercise],tbl_exercise_master[session],"미등록"))</f>
        <v/>
      </c>
    </row>
    <row r="4509">
      <c r="B4509" s="0">
        <f>IF(C4509="","",_xlfn.XLOOKUP(C4509,tbl_exercise_master[exercise],tbl_exercise_master[session],"미등록"))</f>
        <v/>
      </c>
    </row>
    <row r="4510">
      <c r="B4510" s="0">
        <f>IF(C4510="","",_xlfn.XLOOKUP(C4510,tbl_exercise_master[exercise],tbl_exercise_master[session],"미등록"))</f>
        <v/>
      </c>
    </row>
    <row r="4511">
      <c r="B4511" s="0">
        <f>IF(C4511="","",_xlfn.XLOOKUP(C4511,tbl_exercise_master[exercise],tbl_exercise_master[session],"미등록"))</f>
        <v/>
      </c>
    </row>
    <row r="4512">
      <c r="B4512" s="0">
        <f>IF(C4512="","",_xlfn.XLOOKUP(C4512,tbl_exercise_master[exercise],tbl_exercise_master[session],"미등록"))</f>
        <v/>
      </c>
    </row>
    <row r="4513">
      <c r="B4513" s="0">
        <f>IF(C4513="","",_xlfn.XLOOKUP(C4513,tbl_exercise_master[exercise],tbl_exercise_master[session],"미등록"))</f>
        <v/>
      </c>
    </row>
    <row r="4514">
      <c r="B4514" s="0">
        <f>IF(C4514="","",_xlfn.XLOOKUP(C4514,tbl_exercise_master[exercise],tbl_exercise_master[session],"미등록"))</f>
        <v/>
      </c>
    </row>
    <row r="4515">
      <c r="B4515" s="0">
        <f>IF(C4515="","",_xlfn.XLOOKUP(C4515,tbl_exercise_master[exercise],tbl_exercise_master[session],"미등록"))</f>
        <v/>
      </c>
    </row>
    <row r="4516">
      <c r="B4516" s="0">
        <f>IF(C4516="","",_xlfn.XLOOKUP(C4516,tbl_exercise_master[exercise],tbl_exercise_master[session],"미등록"))</f>
        <v/>
      </c>
    </row>
    <row r="4517">
      <c r="B4517" s="0">
        <f>IF(C4517="","",_xlfn.XLOOKUP(C4517,tbl_exercise_master[exercise],tbl_exercise_master[session],"미등록"))</f>
        <v/>
      </c>
    </row>
    <row r="4518">
      <c r="B4518" s="0">
        <f>IF(C4518="","",_xlfn.XLOOKUP(C4518,tbl_exercise_master[exercise],tbl_exercise_master[session],"미등록"))</f>
        <v/>
      </c>
    </row>
    <row r="4519">
      <c r="B4519" s="0">
        <f>IF(C4519="","",_xlfn.XLOOKUP(C4519,tbl_exercise_master[exercise],tbl_exercise_master[session],"미등록"))</f>
        <v/>
      </c>
    </row>
    <row r="4520">
      <c r="B4520" s="0">
        <f>IF(C4520="","",_xlfn.XLOOKUP(C4520,tbl_exercise_master[exercise],tbl_exercise_master[session],"미등록"))</f>
        <v/>
      </c>
    </row>
    <row r="4521">
      <c r="B4521" s="0">
        <f>IF(C4521="","",_xlfn.XLOOKUP(C4521,tbl_exercise_master[exercise],tbl_exercise_master[session],"미등록"))</f>
        <v/>
      </c>
    </row>
    <row r="4522">
      <c r="B4522" s="0">
        <f>IF(C4522="","",_xlfn.XLOOKUP(C4522,tbl_exercise_master[exercise],tbl_exercise_master[session],"미등록"))</f>
        <v/>
      </c>
    </row>
    <row r="4523">
      <c r="B4523" s="0">
        <f>IF(C4523="","",_xlfn.XLOOKUP(C4523,tbl_exercise_master[exercise],tbl_exercise_master[session],"미등록"))</f>
        <v/>
      </c>
    </row>
    <row r="4524">
      <c r="B4524" s="0">
        <f>IF(C4524="","",_xlfn.XLOOKUP(C4524,tbl_exercise_master[exercise],tbl_exercise_master[session],"미등록"))</f>
        <v/>
      </c>
    </row>
    <row r="4525">
      <c r="B4525" s="0">
        <f>IF(C4525="","",_xlfn.XLOOKUP(C4525,tbl_exercise_master[exercise],tbl_exercise_master[session],"미등록"))</f>
        <v/>
      </c>
    </row>
    <row r="4526">
      <c r="B4526" s="0">
        <f>IF(C4526="","",_xlfn.XLOOKUP(C4526,tbl_exercise_master[exercise],tbl_exercise_master[session],"미등록"))</f>
        <v/>
      </c>
    </row>
    <row r="4527">
      <c r="B4527" s="0">
        <f>IF(C4527="","",_xlfn.XLOOKUP(C4527,tbl_exercise_master[exercise],tbl_exercise_master[session],"미등록"))</f>
        <v/>
      </c>
    </row>
    <row r="4528">
      <c r="B4528" s="0">
        <f>IF(C4528="","",_xlfn.XLOOKUP(C4528,tbl_exercise_master[exercise],tbl_exercise_master[session],"미등록"))</f>
        <v/>
      </c>
    </row>
    <row r="4529">
      <c r="B4529" s="0">
        <f>IF(C4529="","",_xlfn.XLOOKUP(C4529,tbl_exercise_master[exercise],tbl_exercise_master[session],"미등록"))</f>
        <v/>
      </c>
    </row>
    <row r="4530">
      <c r="B4530" s="0">
        <f>IF(C4530="","",_xlfn.XLOOKUP(C4530,tbl_exercise_master[exercise],tbl_exercise_master[session],"미등록"))</f>
        <v/>
      </c>
    </row>
    <row r="4531">
      <c r="B4531" s="0">
        <f>IF(C4531="","",_xlfn.XLOOKUP(C4531,tbl_exercise_master[exercise],tbl_exercise_master[session],"미등록"))</f>
        <v/>
      </c>
    </row>
    <row r="4532">
      <c r="B4532" s="0">
        <f>IF(C4532="","",_xlfn.XLOOKUP(C4532,tbl_exercise_master[exercise],tbl_exercise_master[session],"미등록"))</f>
        <v/>
      </c>
    </row>
    <row r="4533">
      <c r="B4533" s="0">
        <f>IF(C4533="","",_xlfn.XLOOKUP(C4533,tbl_exercise_master[exercise],tbl_exercise_master[session],"미등록"))</f>
        <v/>
      </c>
    </row>
    <row r="4534">
      <c r="B4534" s="0">
        <f>IF(C4534="","",_xlfn.XLOOKUP(C4534,tbl_exercise_master[exercise],tbl_exercise_master[session],"미등록"))</f>
        <v/>
      </c>
    </row>
    <row r="4535">
      <c r="B4535" s="0">
        <f>IF(C4535="","",_xlfn.XLOOKUP(C4535,tbl_exercise_master[exercise],tbl_exercise_master[session],"미등록"))</f>
        <v/>
      </c>
    </row>
    <row r="4536">
      <c r="B4536" s="0">
        <f>IF(C4536="","",_xlfn.XLOOKUP(C4536,tbl_exercise_master[exercise],tbl_exercise_master[session],"미등록"))</f>
        <v/>
      </c>
    </row>
    <row r="4537">
      <c r="B4537" s="0">
        <f>IF(C4537="","",_xlfn.XLOOKUP(C4537,tbl_exercise_master[exercise],tbl_exercise_master[session],"미등록"))</f>
        <v/>
      </c>
    </row>
    <row r="4538">
      <c r="B4538" s="0">
        <f>IF(C4538="","",_xlfn.XLOOKUP(C4538,tbl_exercise_master[exercise],tbl_exercise_master[session],"미등록"))</f>
        <v/>
      </c>
    </row>
    <row r="4539">
      <c r="B4539" s="0">
        <f>IF(C4539="","",_xlfn.XLOOKUP(C4539,tbl_exercise_master[exercise],tbl_exercise_master[session],"미등록"))</f>
        <v/>
      </c>
    </row>
    <row r="4540">
      <c r="B4540" s="0">
        <f>IF(C4540="","",_xlfn.XLOOKUP(C4540,tbl_exercise_master[exercise],tbl_exercise_master[session],"미등록"))</f>
        <v/>
      </c>
    </row>
    <row r="4541">
      <c r="B4541" s="0">
        <f>IF(C4541="","",_xlfn.XLOOKUP(C4541,tbl_exercise_master[exercise],tbl_exercise_master[session],"미등록"))</f>
        <v/>
      </c>
    </row>
    <row r="4542">
      <c r="B4542" s="0">
        <f>IF(C4542="","",_xlfn.XLOOKUP(C4542,tbl_exercise_master[exercise],tbl_exercise_master[session],"미등록"))</f>
        <v/>
      </c>
    </row>
    <row r="4543">
      <c r="B4543" s="0">
        <f>IF(C4543="","",_xlfn.XLOOKUP(C4543,tbl_exercise_master[exercise],tbl_exercise_master[session],"미등록"))</f>
        <v/>
      </c>
    </row>
    <row r="4544">
      <c r="B4544" s="0">
        <f>IF(C4544="","",_xlfn.XLOOKUP(C4544,tbl_exercise_master[exercise],tbl_exercise_master[session],"미등록"))</f>
        <v/>
      </c>
    </row>
    <row r="4545">
      <c r="B4545" s="0">
        <f>IF(C4545="","",_xlfn.XLOOKUP(C4545,tbl_exercise_master[exercise],tbl_exercise_master[session],"미등록"))</f>
        <v/>
      </c>
    </row>
    <row r="4546">
      <c r="B4546" s="0">
        <f>IF(C4546="","",_xlfn.XLOOKUP(C4546,tbl_exercise_master[exercise],tbl_exercise_master[session],"미등록"))</f>
        <v/>
      </c>
    </row>
    <row r="4547">
      <c r="B4547" s="0">
        <f>IF(C4547="","",_xlfn.XLOOKUP(C4547,tbl_exercise_master[exercise],tbl_exercise_master[session],"미등록"))</f>
        <v/>
      </c>
    </row>
    <row r="4548">
      <c r="B4548" s="0">
        <f>IF(C4548="","",_xlfn.XLOOKUP(C4548,tbl_exercise_master[exercise],tbl_exercise_master[session],"미등록"))</f>
        <v/>
      </c>
    </row>
    <row r="4549">
      <c r="B4549" s="0">
        <f>IF(C4549="","",_xlfn.XLOOKUP(C4549,tbl_exercise_master[exercise],tbl_exercise_master[session],"미등록"))</f>
        <v/>
      </c>
    </row>
    <row r="4550">
      <c r="B4550" s="0">
        <f>IF(C4550="","",_xlfn.XLOOKUP(C4550,tbl_exercise_master[exercise],tbl_exercise_master[session],"미등록"))</f>
        <v/>
      </c>
    </row>
    <row r="4551">
      <c r="B4551" s="0">
        <f>IF(C4551="","",_xlfn.XLOOKUP(C4551,tbl_exercise_master[exercise],tbl_exercise_master[session],"미등록"))</f>
        <v/>
      </c>
    </row>
    <row r="4552">
      <c r="B4552" s="0">
        <f>IF(C4552="","",_xlfn.XLOOKUP(C4552,tbl_exercise_master[exercise],tbl_exercise_master[session],"미등록"))</f>
        <v/>
      </c>
    </row>
    <row r="4553">
      <c r="B4553" s="0">
        <f>IF(C4553="","",_xlfn.XLOOKUP(C4553,tbl_exercise_master[exercise],tbl_exercise_master[session],"미등록"))</f>
        <v/>
      </c>
    </row>
    <row r="4554">
      <c r="B4554" s="0">
        <f>IF(C4554="","",_xlfn.XLOOKUP(C4554,tbl_exercise_master[exercise],tbl_exercise_master[session],"미등록"))</f>
        <v/>
      </c>
    </row>
    <row r="4555">
      <c r="B4555" s="0">
        <f>IF(C4555="","",_xlfn.XLOOKUP(C4555,tbl_exercise_master[exercise],tbl_exercise_master[session],"미등록"))</f>
        <v/>
      </c>
    </row>
    <row r="4556">
      <c r="B4556" s="0">
        <f>IF(C4556="","",_xlfn.XLOOKUP(C4556,tbl_exercise_master[exercise],tbl_exercise_master[session],"미등록"))</f>
        <v/>
      </c>
    </row>
    <row r="4557">
      <c r="B4557" s="0">
        <f>IF(C4557="","",_xlfn.XLOOKUP(C4557,tbl_exercise_master[exercise],tbl_exercise_master[session],"미등록"))</f>
        <v/>
      </c>
    </row>
    <row r="4558">
      <c r="B4558" s="0">
        <f>IF(C4558="","",_xlfn.XLOOKUP(C4558,tbl_exercise_master[exercise],tbl_exercise_master[session],"미등록"))</f>
        <v/>
      </c>
    </row>
    <row r="4559">
      <c r="B4559" s="0">
        <f>IF(C4559="","",_xlfn.XLOOKUP(C4559,tbl_exercise_master[exercise],tbl_exercise_master[session],"미등록"))</f>
        <v/>
      </c>
    </row>
    <row r="4560">
      <c r="B4560" s="0">
        <f>IF(C4560="","",_xlfn.XLOOKUP(C4560,tbl_exercise_master[exercise],tbl_exercise_master[session],"미등록"))</f>
        <v/>
      </c>
    </row>
    <row r="4561">
      <c r="B4561" s="0">
        <f>IF(C4561="","",_xlfn.XLOOKUP(C4561,tbl_exercise_master[exercise],tbl_exercise_master[session],"미등록"))</f>
        <v/>
      </c>
    </row>
    <row r="4562">
      <c r="B4562" s="0">
        <f>IF(C4562="","",_xlfn.XLOOKUP(C4562,tbl_exercise_master[exercise],tbl_exercise_master[session],"미등록"))</f>
        <v/>
      </c>
    </row>
    <row r="4563">
      <c r="B4563" s="0">
        <f>IF(C4563="","",_xlfn.XLOOKUP(C4563,tbl_exercise_master[exercise],tbl_exercise_master[session],"미등록"))</f>
        <v/>
      </c>
    </row>
    <row r="4564">
      <c r="B4564" s="0">
        <f>IF(C4564="","",_xlfn.XLOOKUP(C4564,tbl_exercise_master[exercise],tbl_exercise_master[session],"미등록"))</f>
        <v/>
      </c>
    </row>
    <row r="4565">
      <c r="B4565" s="0">
        <f>IF(C4565="","",_xlfn.XLOOKUP(C4565,tbl_exercise_master[exercise],tbl_exercise_master[session],"미등록"))</f>
        <v/>
      </c>
    </row>
    <row r="4566">
      <c r="B4566" s="0">
        <f>IF(C4566="","",_xlfn.XLOOKUP(C4566,tbl_exercise_master[exercise],tbl_exercise_master[session],"미등록"))</f>
        <v/>
      </c>
    </row>
    <row r="4567">
      <c r="B4567" s="0">
        <f>IF(C4567="","",_xlfn.XLOOKUP(C4567,tbl_exercise_master[exercise],tbl_exercise_master[session],"미등록"))</f>
        <v/>
      </c>
    </row>
    <row r="4568">
      <c r="B4568" s="0">
        <f>IF(C4568="","",_xlfn.XLOOKUP(C4568,tbl_exercise_master[exercise],tbl_exercise_master[session],"미등록"))</f>
        <v/>
      </c>
    </row>
    <row r="4569">
      <c r="B4569" s="0">
        <f>IF(C4569="","",_xlfn.XLOOKUP(C4569,tbl_exercise_master[exercise],tbl_exercise_master[session],"미등록"))</f>
        <v/>
      </c>
    </row>
    <row r="4570">
      <c r="B4570" s="0">
        <f>IF(C4570="","",_xlfn.XLOOKUP(C4570,tbl_exercise_master[exercise],tbl_exercise_master[session],"미등록"))</f>
        <v/>
      </c>
    </row>
    <row r="4571">
      <c r="B4571" s="0">
        <f>IF(C4571="","",_xlfn.XLOOKUP(C4571,tbl_exercise_master[exercise],tbl_exercise_master[session],"미등록"))</f>
        <v/>
      </c>
    </row>
    <row r="4572">
      <c r="B4572" s="0">
        <f>IF(C4572="","",_xlfn.XLOOKUP(C4572,tbl_exercise_master[exercise],tbl_exercise_master[session],"미등록"))</f>
        <v/>
      </c>
    </row>
    <row r="4573">
      <c r="B4573" s="0">
        <f>IF(C4573="","",_xlfn.XLOOKUP(C4573,tbl_exercise_master[exercise],tbl_exercise_master[session],"미등록"))</f>
        <v/>
      </c>
    </row>
    <row r="4574">
      <c r="B4574" s="0">
        <f>IF(C4574="","",_xlfn.XLOOKUP(C4574,tbl_exercise_master[exercise],tbl_exercise_master[session],"미등록"))</f>
        <v/>
      </c>
    </row>
    <row r="4575">
      <c r="B4575" s="0">
        <f>IF(C4575="","",_xlfn.XLOOKUP(C4575,tbl_exercise_master[exercise],tbl_exercise_master[session],"미등록"))</f>
        <v/>
      </c>
    </row>
    <row r="4576">
      <c r="B4576" s="0">
        <f>IF(C4576="","",_xlfn.XLOOKUP(C4576,tbl_exercise_master[exercise],tbl_exercise_master[session],"미등록"))</f>
        <v/>
      </c>
    </row>
    <row r="4577">
      <c r="B4577" s="0">
        <f>IF(C4577="","",_xlfn.XLOOKUP(C4577,tbl_exercise_master[exercise],tbl_exercise_master[session],"미등록"))</f>
        <v/>
      </c>
    </row>
    <row r="4578">
      <c r="B4578" s="0">
        <f>IF(C4578="","",_xlfn.XLOOKUP(C4578,tbl_exercise_master[exercise],tbl_exercise_master[session],"미등록"))</f>
        <v/>
      </c>
    </row>
    <row r="4579">
      <c r="B4579" s="0">
        <f>IF(C4579="","",_xlfn.XLOOKUP(C4579,tbl_exercise_master[exercise],tbl_exercise_master[session],"미등록"))</f>
        <v/>
      </c>
    </row>
    <row r="4580">
      <c r="B4580" s="0">
        <f>IF(C4580="","",_xlfn.XLOOKUP(C4580,tbl_exercise_master[exercise],tbl_exercise_master[session],"미등록"))</f>
        <v/>
      </c>
    </row>
    <row r="4581">
      <c r="B4581" s="0">
        <f>IF(C4581="","",_xlfn.XLOOKUP(C4581,tbl_exercise_master[exercise],tbl_exercise_master[session],"미등록"))</f>
        <v/>
      </c>
    </row>
    <row r="4582">
      <c r="B4582" s="0">
        <f>IF(C4582="","",_xlfn.XLOOKUP(C4582,tbl_exercise_master[exercise],tbl_exercise_master[session],"미등록"))</f>
        <v/>
      </c>
    </row>
    <row r="4583">
      <c r="B4583" s="0">
        <f>IF(C4583="","",_xlfn.XLOOKUP(C4583,tbl_exercise_master[exercise],tbl_exercise_master[session],"미등록"))</f>
        <v/>
      </c>
    </row>
    <row r="4584">
      <c r="B4584" s="0">
        <f>IF(C4584="","",_xlfn.XLOOKUP(C4584,tbl_exercise_master[exercise],tbl_exercise_master[session],"미등록"))</f>
        <v/>
      </c>
    </row>
    <row r="4585">
      <c r="B4585" s="0">
        <f>IF(C4585="","",_xlfn.XLOOKUP(C4585,tbl_exercise_master[exercise],tbl_exercise_master[session],"미등록"))</f>
        <v/>
      </c>
    </row>
    <row r="4586">
      <c r="B4586" s="0">
        <f>IF(C4586="","",_xlfn.XLOOKUP(C4586,tbl_exercise_master[exercise],tbl_exercise_master[session],"미등록"))</f>
        <v/>
      </c>
    </row>
    <row r="4587">
      <c r="B4587" s="0">
        <f>IF(C4587="","",_xlfn.XLOOKUP(C4587,tbl_exercise_master[exercise],tbl_exercise_master[session],"미등록"))</f>
        <v/>
      </c>
    </row>
    <row r="4588">
      <c r="B4588" s="0">
        <f>IF(C4588="","",_xlfn.XLOOKUP(C4588,tbl_exercise_master[exercise],tbl_exercise_master[session],"미등록"))</f>
        <v/>
      </c>
    </row>
    <row r="4589">
      <c r="B4589" s="0">
        <f>IF(C4589="","",_xlfn.XLOOKUP(C4589,tbl_exercise_master[exercise],tbl_exercise_master[session],"미등록"))</f>
        <v/>
      </c>
    </row>
    <row r="4590">
      <c r="B4590" s="0">
        <f>IF(C4590="","",_xlfn.XLOOKUP(C4590,tbl_exercise_master[exercise],tbl_exercise_master[session],"미등록"))</f>
        <v/>
      </c>
    </row>
    <row r="4591">
      <c r="B4591" s="0">
        <f>IF(C4591="","",_xlfn.XLOOKUP(C4591,tbl_exercise_master[exercise],tbl_exercise_master[session],"미등록"))</f>
        <v/>
      </c>
    </row>
    <row r="4592">
      <c r="B4592" s="0">
        <f>IF(C4592="","",_xlfn.XLOOKUP(C4592,tbl_exercise_master[exercise],tbl_exercise_master[session],"미등록"))</f>
        <v/>
      </c>
    </row>
    <row r="4593">
      <c r="B4593" s="0">
        <f>IF(C4593="","",_xlfn.XLOOKUP(C4593,tbl_exercise_master[exercise],tbl_exercise_master[session],"미등록"))</f>
        <v/>
      </c>
    </row>
    <row r="4594">
      <c r="B4594" s="0">
        <f>IF(C4594="","",_xlfn.XLOOKUP(C4594,tbl_exercise_master[exercise],tbl_exercise_master[session],"미등록"))</f>
        <v/>
      </c>
    </row>
    <row r="4595">
      <c r="B4595" s="0">
        <f>IF(C4595="","",_xlfn.XLOOKUP(C4595,tbl_exercise_master[exercise],tbl_exercise_master[session],"미등록"))</f>
        <v/>
      </c>
    </row>
    <row r="4596">
      <c r="B4596" s="0">
        <f>IF(C4596="","",_xlfn.XLOOKUP(C4596,tbl_exercise_master[exercise],tbl_exercise_master[session],"미등록"))</f>
        <v/>
      </c>
    </row>
    <row r="4597">
      <c r="B4597" s="0">
        <f>IF(C4597="","",_xlfn.XLOOKUP(C4597,tbl_exercise_master[exercise],tbl_exercise_master[session],"미등록"))</f>
        <v/>
      </c>
    </row>
    <row r="4598">
      <c r="B4598" s="0">
        <f>IF(C4598="","",_xlfn.XLOOKUP(C4598,tbl_exercise_master[exercise],tbl_exercise_master[session],"미등록"))</f>
        <v/>
      </c>
    </row>
    <row r="4599">
      <c r="B4599" s="0">
        <f>IF(C4599="","",_xlfn.XLOOKUP(C4599,tbl_exercise_master[exercise],tbl_exercise_master[session],"미등록"))</f>
        <v/>
      </c>
    </row>
    <row r="4600">
      <c r="B4600" s="0">
        <f>IF(C4600="","",_xlfn.XLOOKUP(C4600,tbl_exercise_master[exercise],tbl_exercise_master[session],"미등록"))</f>
        <v/>
      </c>
    </row>
    <row r="4601">
      <c r="B4601" s="0">
        <f>IF(C4601="","",_xlfn.XLOOKUP(C4601,tbl_exercise_master[exercise],tbl_exercise_master[session],"미등록"))</f>
        <v/>
      </c>
    </row>
    <row r="4602">
      <c r="B4602" s="0">
        <f>IF(C4602="","",_xlfn.XLOOKUP(C4602,tbl_exercise_master[exercise],tbl_exercise_master[session],"미등록"))</f>
        <v/>
      </c>
    </row>
    <row r="4603">
      <c r="B4603" s="0">
        <f>IF(C4603="","",_xlfn.XLOOKUP(C4603,tbl_exercise_master[exercise],tbl_exercise_master[session],"미등록"))</f>
        <v/>
      </c>
    </row>
    <row r="4604">
      <c r="B4604" s="0">
        <f>IF(C4604="","",_xlfn.XLOOKUP(C4604,tbl_exercise_master[exercise],tbl_exercise_master[session],"미등록"))</f>
        <v/>
      </c>
    </row>
    <row r="4605">
      <c r="B4605" s="0">
        <f>IF(C4605="","",_xlfn.XLOOKUP(C4605,tbl_exercise_master[exercise],tbl_exercise_master[session],"미등록"))</f>
        <v/>
      </c>
    </row>
    <row r="4606">
      <c r="B4606" s="0">
        <f>IF(C4606="","",_xlfn.XLOOKUP(C4606,tbl_exercise_master[exercise],tbl_exercise_master[session],"미등록"))</f>
        <v/>
      </c>
    </row>
    <row r="4607">
      <c r="B4607" s="0">
        <f>IF(C4607="","",_xlfn.XLOOKUP(C4607,tbl_exercise_master[exercise],tbl_exercise_master[session],"미등록"))</f>
        <v/>
      </c>
    </row>
    <row r="4608">
      <c r="B4608" s="0">
        <f>IF(C4608="","",_xlfn.XLOOKUP(C4608,tbl_exercise_master[exercise],tbl_exercise_master[session],"미등록"))</f>
        <v/>
      </c>
    </row>
    <row r="4609">
      <c r="B4609" s="0">
        <f>IF(C4609="","",_xlfn.XLOOKUP(C4609,tbl_exercise_master[exercise],tbl_exercise_master[session],"미등록"))</f>
        <v/>
      </c>
    </row>
    <row r="4610">
      <c r="B4610" s="0">
        <f>IF(C4610="","",_xlfn.XLOOKUP(C4610,tbl_exercise_master[exercise],tbl_exercise_master[session],"미등록"))</f>
        <v/>
      </c>
    </row>
    <row r="4611">
      <c r="B4611" s="0">
        <f>IF(C4611="","",_xlfn.XLOOKUP(C4611,tbl_exercise_master[exercise],tbl_exercise_master[session],"미등록"))</f>
        <v/>
      </c>
    </row>
    <row r="4612">
      <c r="B4612" s="0">
        <f>IF(C4612="","",_xlfn.XLOOKUP(C4612,tbl_exercise_master[exercise],tbl_exercise_master[session],"미등록"))</f>
        <v/>
      </c>
    </row>
    <row r="4613">
      <c r="B4613" s="0">
        <f>IF(C4613="","",_xlfn.XLOOKUP(C4613,tbl_exercise_master[exercise],tbl_exercise_master[session],"미등록"))</f>
        <v/>
      </c>
    </row>
    <row r="4614">
      <c r="B4614" s="0">
        <f>IF(C4614="","",_xlfn.XLOOKUP(C4614,tbl_exercise_master[exercise],tbl_exercise_master[session],"미등록"))</f>
        <v/>
      </c>
    </row>
    <row r="4615">
      <c r="B4615" s="0">
        <f>IF(C4615="","",_xlfn.XLOOKUP(C4615,tbl_exercise_master[exercise],tbl_exercise_master[session],"미등록"))</f>
        <v/>
      </c>
    </row>
    <row r="4616">
      <c r="B4616" s="0">
        <f>IF(C4616="","",_xlfn.XLOOKUP(C4616,tbl_exercise_master[exercise],tbl_exercise_master[session],"미등록"))</f>
        <v/>
      </c>
    </row>
    <row r="4617">
      <c r="B4617" s="0">
        <f>IF(C4617="","",_xlfn.XLOOKUP(C4617,tbl_exercise_master[exercise],tbl_exercise_master[session],"미등록"))</f>
        <v/>
      </c>
    </row>
    <row r="4618">
      <c r="B4618" s="0">
        <f>IF(C4618="","",_xlfn.XLOOKUP(C4618,tbl_exercise_master[exercise],tbl_exercise_master[session],"미등록"))</f>
        <v/>
      </c>
    </row>
    <row r="4619">
      <c r="B4619" s="0">
        <f>IF(C4619="","",_xlfn.XLOOKUP(C4619,tbl_exercise_master[exercise],tbl_exercise_master[session],"미등록"))</f>
        <v/>
      </c>
    </row>
    <row r="4620">
      <c r="B4620" s="0">
        <f>IF(C4620="","",_xlfn.XLOOKUP(C4620,tbl_exercise_master[exercise],tbl_exercise_master[session],"미등록"))</f>
        <v/>
      </c>
    </row>
    <row r="4621">
      <c r="B4621" s="0">
        <f>IF(C4621="","",_xlfn.XLOOKUP(C4621,tbl_exercise_master[exercise],tbl_exercise_master[session],"미등록"))</f>
        <v/>
      </c>
    </row>
    <row r="4622">
      <c r="B4622" s="0">
        <f>IF(C4622="","",_xlfn.XLOOKUP(C4622,tbl_exercise_master[exercise],tbl_exercise_master[session],"미등록"))</f>
        <v/>
      </c>
    </row>
    <row r="4623">
      <c r="B4623" s="0">
        <f>IF(C4623="","",_xlfn.XLOOKUP(C4623,tbl_exercise_master[exercise],tbl_exercise_master[session],"미등록"))</f>
        <v/>
      </c>
    </row>
    <row r="4624">
      <c r="B4624" s="0">
        <f>IF(C4624="","",_xlfn.XLOOKUP(C4624,tbl_exercise_master[exercise],tbl_exercise_master[session],"미등록"))</f>
        <v/>
      </c>
    </row>
    <row r="4625">
      <c r="B4625" s="0">
        <f>IF(C4625="","",_xlfn.XLOOKUP(C4625,tbl_exercise_master[exercise],tbl_exercise_master[session],"미등록"))</f>
        <v/>
      </c>
    </row>
    <row r="4626">
      <c r="B4626" s="0">
        <f>IF(C4626="","",_xlfn.XLOOKUP(C4626,tbl_exercise_master[exercise],tbl_exercise_master[session],"미등록"))</f>
        <v/>
      </c>
    </row>
    <row r="4627">
      <c r="B4627" s="0">
        <f>IF(C4627="","",_xlfn.XLOOKUP(C4627,tbl_exercise_master[exercise],tbl_exercise_master[session],"미등록"))</f>
        <v/>
      </c>
    </row>
    <row r="4628">
      <c r="B4628" s="0">
        <f>IF(C4628="","",_xlfn.XLOOKUP(C4628,tbl_exercise_master[exercise],tbl_exercise_master[session],"미등록"))</f>
        <v/>
      </c>
    </row>
    <row r="4629">
      <c r="B4629" s="0">
        <f>IF(C4629="","",_xlfn.XLOOKUP(C4629,tbl_exercise_master[exercise],tbl_exercise_master[session],"미등록"))</f>
        <v/>
      </c>
    </row>
    <row r="4630">
      <c r="B4630" s="0">
        <f>IF(C4630="","",_xlfn.XLOOKUP(C4630,tbl_exercise_master[exercise],tbl_exercise_master[session],"미등록"))</f>
        <v/>
      </c>
    </row>
    <row r="4631">
      <c r="B4631" s="0">
        <f>IF(C4631="","",_xlfn.XLOOKUP(C4631,tbl_exercise_master[exercise],tbl_exercise_master[session],"미등록"))</f>
        <v/>
      </c>
    </row>
    <row r="4632">
      <c r="B4632" s="0">
        <f>IF(C4632="","",_xlfn.XLOOKUP(C4632,tbl_exercise_master[exercise],tbl_exercise_master[session],"미등록"))</f>
        <v/>
      </c>
    </row>
    <row r="4633">
      <c r="B4633" s="0">
        <f>IF(C4633="","",_xlfn.XLOOKUP(C4633,tbl_exercise_master[exercise],tbl_exercise_master[session],"미등록"))</f>
        <v/>
      </c>
    </row>
    <row r="4634">
      <c r="B4634" s="0">
        <f>IF(C4634="","",_xlfn.XLOOKUP(C4634,tbl_exercise_master[exercise],tbl_exercise_master[session],"미등록"))</f>
        <v/>
      </c>
    </row>
    <row r="4635">
      <c r="B4635" s="0">
        <f>IF(C4635="","",_xlfn.XLOOKUP(C4635,tbl_exercise_master[exercise],tbl_exercise_master[session],"미등록"))</f>
        <v/>
      </c>
    </row>
    <row r="4636">
      <c r="B4636" s="0">
        <f>IF(C4636="","",_xlfn.XLOOKUP(C4636,tbl_exercise_master[exercise],tbl_exercise_master[session],"미등록"))</f>
        <v/>
      </c>
    </row>
    <row r="4637">
      <c r="B4637" s="0">
        <f>IF(C4637="","",_xlfn.XLOOKUP(C4637,tbl_exercise_master[exercise],tbl_exercise_master[session],"미등록"))</f>
        <v/>
      </c>
    </row>
    <row r="4638">
      <c r="B4638" s="0">
        <f>IF(C4638="","",_xlfn.XLOOKUP(C4638,tbl_exercise_master[exercise],tbl_exercise_master[session],"미등록"))</f>
        <v/>
      </c>
    </row>
    <row r="4639">
      <c r="B4639" s="0">
        <f>IF(C4639="","",_xlfn.XLOOKUP(C4639,tbl_exercise_master[exercise],tbl_exercise_master[session],"미등록"))</f>
        <v/>
      </c>
    </row>
    <row r="4640">
      <c r="B4640" s="0">
        <f>IF(C4640="","",_xlfn.XLOOKUP(C4640,tbl_exercise_master[exercise],tbl_exercise_master[session],"미등록"))</f>
        <v/>
      </c>
    </row>
    <row r="4641">
      <c r="B4641" s="0">
        <f>IF(C4641="","",_xlfn.XLOOKUP(C4641,tbl_exercise_master[exercise],tbl_exercise_master[session],"미등록"))</f>
        <v/>
      </c>
    </row>
    <row r="4642">
      <c r="B4642" s="0">
        <f>IF(C4642="","",_xlfn.XLOOKUP(C4642,tbl_exercise_master[exercise],tbl_exercise_master[session],"미등록"))</f>
        <v/>
      </c>
    </row>
    <row r="4643">
      <c r="B4643" s="0">
        <f>IF(C4643="","",_xlfn.XLOOKUP(C4643,tbl_exercise_master[exercise],tbl_exercise_master[session],"미등록"))</f>
        <v/>
      </c>
    </row>
    <row r="4644">
      <c r="B4644" s="0">
        <f>IF(C4644="","",_xlfn.XLOOKUP(C4644,tbl_exercise_master[exercise],tbl_exercise_master[session],"미등록"))</f>
        <v/>
      </c>
    </row>
    <row r="4645">
      <c r="B4645" s="0">
        <f>IF(C4645="","",_xlfn.XLOOKUP(C4645,tbl_exercise_master[exercise],tbl_exercise_master[session],"미등록"))</f>
        <v/>
      </c>
    </row>
    <row r="4646">
      <c r="B4646" s="0">
        <f>IF(C4646="","",_xlfn.XLOOKUP(C4646,tbl_exercise_master[exercise],tbl_exercise_master[session],"미등록"))</f>
        <v/>
      </c>
    </row>
    <row r="4647">
      <c r="B4647" s="0">
        <f>IF(C4647="","",_xlfn.XLOOKUP(C4647,tbl_exercise_master[exercise],tbl_exercise_master[session],"미등록"))</f>
        <v/>
      </c>
    </row>
    <row r="4648">
      <c r="B4648" s="0">
        <f>IF(C4648="","",_xlfn.XLOOKUP(C4648,tbl_exercise_master[exercise],tbl_exercise_master[session],"미등록"))</f>
        <v/>
      </c>
    </row>
    <row r="4649">
      <c r="B4649" s="0">
        <f>IF(C4649="","",_xlfn.XLOOKUP(C4649,tbl_exercise_master[exercise],tbl_exercise_master[session],"미등록"))</f>
        <v/>
      </c>
    </row>
    <row r="4650">
      <c r="B4650" s="0">
        <f>IF(C4650="","",_xlfn.XLOOKUP(C4650,tbl_exercise_master[exercise],tbl_exercise_master[session],"미등록"))</f>
        <v/>
      </c>
    </row>
    <row r="4651">
      <c r="B4651" s="0">
        <f>IF(C4651="","",_xlfn.XLOOKUP(C4651,tbl_exercise_master[exercise],tbl_exercise_master[session],"미등록"))</f>
        <v/>
      </c>
    </row>
    <row r="4652">
      <c r="B4652" s="0">
        <f>IF(C4652="","",_xlfn.XLOOKUP(C4652,tbl_exercise_master[exercise],tbl_exercise_master[session],"미등록"))</f>
        <v/>
      </c>
    </row>
    <row r="4653">
      <c r="B4653" s="0">
        <f>IF(C4653="","",_xlfn.XLOOKUP(C4653,tbl_exercise_master[exercise],tbl_exercise_master[session],"미등록"))</f>
        <v/>
      </c>
    </row>
    <row r="4654">
      <c r="B4654" s="0">
        <f>IF(C4654="","",_xlfn.XLOOKUP(C4654,tbl_exercise_master[exercise],tbl_exercise_master[session],"미등록"))</f>
        <v/>
      </c>
    </row>
    <row r="4655">
      <c r="B4655" s="0">
        <f>IF(C4655="","",_xlfn.XLOOKUP(C4655,tbl_exercise_master[exercise],tbl_exercise_master[session],"미등록"))</f>
        <v/>
      </c>
    </row>
    <row r="4656">
      <c r="B4656" s="0">
        <f>IF(C4656="","",_xlfn.XLOOKUP(C4656,tbl_exercise_master[exercise],tbl_exercise_master[session],"미등록"))</f>
        <v/>
      </c>
    </row>
    <row r="4657">
      <c r="B4657" s="0">
        <f>IF(C4657="","",_xlfn.XLOOKUP(C4657,tbl_exercise_master[exercise],tbl_exercise_master[session],"미등록"))</f>
        <v/>
      </c>
    </row>
    <row r="4658">
      <c r="B4658" s="0">
        <f>IF(C4658="","",_xlfn.XLOOKUP(C4658,tbl_exercise_master[exercise],tbl_exercise_master[session],"미등록"))</f>
        <v/>
      </c>
    </row>
    <row r="4659">
      <c r="B4659" s="0">
        <f>IF(C4659="","",_xlfn.XLOOKUP(C4659,tbl_exercise_master[exercise],tbl_exercise_master[session],"미등록"))</f>
        <v/>
      </c>
    </row>
    <row r="4660">
      <c r="B4660" s="0">
        <f>IF(C4660="","",_xlfn.XLOOKUP(C4660,tbl_exercise_master[exercise],tbl_exercise_master[session],"미등록"))</f>
        <v/>
      </c>
    </row>
    <row r="4661">
      <c r="B4661" s="0">
        <f>IF(C4661="","",_xlfn.XLOOKUP(C4661,tbl_exercise_master[exercise],tbl_exercise_master[session],"미등록"))</f>
        <v/>
      </c>
    </row>
    <row r="4662">
      <c r="B4662" s="0">
        <f>IF(C4662="","",_xlfn.XLOOKUP(C4662,tbl_exercise_master[exercise],tbl_exercise_master[session],"미등록"))</f>
        <v/>
      </c>
    </row>
    <row r="4663">
      <c r="B4663" s="0">
        <f>IF(C4663="","",_xlfn.XLOOKUP(C4663,tbl_exercise_master[exercise],tbl_exercise_master[session],"미등록"))</f>
        <v/>
      </c>
    </row>
    <row r="4664">
      <c r="B4664" s="0">
        <f>IF(C4664="","",_xlfn.XLOOKUP(C4664,tbl_exercise_master[exercise],tbl_exercise_master[session],"미등록"))</f>
        <v/>
      </c>
    </row>
    <row r="4665">
      <c r="B4665" s="0">
        <f>IF(C4665="","",_xlfn.XLOOKUP(C4665,tbl_exercise_master[exercise],tbl_exercise_master[session],"미등록"))</f>
        <v/>
      </c>
    </row>
    <row r="4666">
      <c r="B4666" s="0">
        <f>IF(C4666="","",_xlfn.XLOOKUP(C4666,tbl_exercise_master[exercise],tbl_exercise_master[session],"미등록"))</f>
        <v/>
      </c>
    </row>
    <row r="4667">
      <c r="B4667" s="0">
        <f>IF(C4667="","",_xlfn.XLOOKUP(C4667,tbl_exercise_master[exercise],tbl_exercise_master[session],"미등록"))</f>
        <v/>
      </c>
    </row>
    <row r="4668">
      <c r="B4668" s="0">
        <f>IF(C4668="","",_xlfn.XLOOKUP(C4668,tbl_exercise_master[exercise],tbl_exercise_master[session],"미등록"))</f>
        <v/>
      </c>
    </row>
    <row r="4669">
      <c r="B4669" s="0">
        <f>IF(C4669="","",_xlfn.XLOOKUP(C4669,tbl_exercise_master[exercise],tbl_exercise_master[session],"미등록"))</f>
        <v/>
      </c>
    </row>
    <row r="4670">
      <c r="B4670" s="0">
        <f>IF(C4670="","",_xlfn.XLOOKUP(C4670,tbl_exercise_master[exercise],tbl_exercise_master[session],"미등록"))</f>
        <v/>
      </c>
    </row>
    <row r="4671">
      <c r="B4671" s="0">
        <f>IF(C4671="","",_xlfn.XLOOKUP(C4671,tbl_exercise_master[exercise],tbl_exercise_master[session],"미등록"))</f>
        <v/>
      </c>
    </row>
    <row r="4672">
      <c r="B4672" s="0">
        <f>IF(C4672="","",_xlfn.XLOOKUP(C4672,tbl_exercise_master[exercise],tbl_exercise_master[session],"미등록"))</f>
        <v/>
      </c>
    </row>
    <row r="4673">
      <c r="B4673" s="0">
        <f>IF(C4673="","",_xlfn.XLOOKUP(C4673,tbl_exercise_master[exercise],tbl_exercise_master[session],"미등록"))</f>
        <v/>
      </c>
    </row>
    <row r="4674">
      <c r="B4674" s="0">
        <f>IF(C4674="","",_xlfn.XLOOKUP(C4674,tbl_exercise_master[exercise],tbl_exercise_master[session],"미등록"))</f>
        <v/>
      </c>
    </row>
    <row r="4675">
      <c r="B4675" s="0">
        <f>IF(C4675="","",_xlfn.XLOOKUP(C4675,tbl_exercise_master[exercise],tbl_exercise_master[session],"미등록"))</f>
        <v/>
      </c>
    </row>
    <row r="4676">
      <c r="B4676" s="0">
        <f>IF(C4676="","",_xlfn.XLOOKUP(C4676,tbl_exercise_master[exercise],tbl_exercise_master[session],"미등록"))</f>
        <v/>
      </c>
    </row>
    <row r="4677">
      <c r="B4677" s="0">
        <f>IF(C4677="","",_xlfn.XLOOKUP(C4677,tbl_exercise_master[exercise],tbl_exercise_master[session],"미등록"))</f>
        <v/>
      </c>
    </row>
    <row r="4678">
      <c r="B4678" s="0">
        <f>IF(C4678="","",_xlfn.XLOOKUP(C4678,tbl_exercise_master[exercise],tbl_exercise_master[session],"미등록"))</f>
        <v/>
      </c>
    </row>
    <row r="4679">
      <c r="B4679" s="0">
        <f>IF(C4679="","",_xlfn.XLOOKUP(C4679,tbl_exercise_master[exercise],tbl_exercise_master[session],"미등록"))</f>
        <v/>
      </c>
    </row>
    <row r="4680">
      <c r="B4680" s="0">
        <f>IF(C4680="","",_xlfn.XLOOKUP(C4680,tbl_exercise_master[exercise],tbl_exercise_master[session],"미등록"))</f>
        <v/>
      </c>
    </row>
    <row r="4681">
      <c r="B4681" s="0">
        <f>IF(C4681="","",_xlfn.XLOOKUP(C4681,tbl_exercise_master[exercise],tbl_exercise_master[session],"미등록"))</f>
        <v/>
      </c>
    </row>
    <row r="4682">
      <c r="B4682" s="0">
        <f>IF(C4682="","",_xlfn.XLOOKUP(C4682,tbl_exercise_master[exercise],tbl_exercise_master[session],"미등록"))</f>
        <v/>
      </c>
    </row>
    <row r="4683">
      <c r="B4683" s="0">
        <f>IF(C4683="","",_xlfn.XLOOKUP(C4683,tbl_exercise_master[exercise],tbl_exercise_master[session],"미등록"))</f>
        <v/>
      </c>
    </row>
    <row r="4684">
      <c r="B4684" s="0">
        <f>IF(C4684="","",_xlfn.XLOOKUP(C4684,tbl_exercise_master[exercise],tbl_exercise_master[session],"미등록"))</f>
        <v/>
      </c>
    </row>
    <row r="4685">
      <c r="B4685" s="0">
        <f>IF(C4685="","",_xlfn.XLOOKUP(C4685,tbl_exercise_master[exercise],tbl_exercise_master[session],"미등록"))</f>
        <v/>
      </c>
    </row>
    <row r="4686">
      <c r="B4686" s="0">
        <f>IF(C4686="","",_xlfn.XLOOKUP(C4686,tbl_exercise_master[exercise],tbl_exercise_master[session],"미등록"))</f>
        <v/>
      </c>
    </row>
    <row r="4687">
      <c r="B4687" s="0">
        <f>IF(C4687="","",_xlfn.XLOOKUP(C4687,tbl_exercise_master[exercise],tbl_exercise_master[session],"미등록"))</f>
        <v/>
      </c>
    </row>
    <row r="4688">
      <c r="B4688" s="0">
        <f>IF(C4688="","",_xlfn.XLOOKUP(C4688,tbl_exercise_master[exercise],tbl_exercise_master[session],"미등록"))</f>
        <v/>
      </c>
    </row>
    <row r="4689">
      <c r="B4689" s="0">
        <f>IF(C4689="","",_xlfn.XLOOKUP(C4689,tbl_exercise_master[exercise],tbl_exercise_master[session],"미등록"))</f>
        <v/>
      </c>
    </row>
    <row r="4690">
      <c r="B4690" s="0">
        <f>IF(C4690="","",_xlfn.XLOOKUP(C4690,tbl_exercise_master[exercise],tbl_exercise_master[session],"미등록"))</f>
        <v/>
      </c>
    </row>
    <row r="4691">
      <c r="B4691" s="0">
        <f>IF(C4691="","",_xlfn.XLOOKUP(C4691,tbl_exercise_master[exercise],tbl_exercise_master[session],"미등록"))</f>
        <v/>
      </c>
    </row>
    <row r="4692">
      <c r="B4692" s="0">
        <f>IF(C4692="","",_xlfn.XLOOKUP(C4692,tbl_exercise_master[exercise],tbl_exercise_master[session],"미등록"))</f>
        <v/>
      </c>
    </row>
    <row r="4693">
      <c r="B4693" s="0">
        <f>IF(C4693="","",_xlfn.XLOOKUP(C4693,tbl_exercise_master[exercise],tbl_exercise_master[session],"미등록"))</f>
        <v/>
      </c>
    </row>
    <row r="4694">
      <c r="B4694" s="0">
        <f>IF(C4694="","",_xlfn.XLOOKUP(C4694,tbl_exercise_master[exercise],tbl_exercise_master[session],"미등록"))</f>
        <v/>
      </c>
    </row>
    <row r="4695">
      <c r="B4695" s="0">
        <f>IF(C4695="","",_xlfn.XLOOKUP(C4695,tbl_exercise_master[exercise],tbl_exercise_master[session],"미등록"))</f>
        <v/>
      </c>
    </row>
    <row r="4696">
      <c r="B4696" s="0">
        <f>IF(C4696="","",_xlfn.XLOOKUP(C4696,tbl_exercise_master[exercise],tbl_exercise_master[session],"미등록"))</f>
        <v/>
      </c>
    </row>
    <row r="4697">
      <c r="B4697" s="0">
        <f>IF(C4697="","",_xlfn.XLOOKUP(C4697,tbl_exercise_master[exercise],tbl_exercise_master[session],"미등록"))</f>
        <v/>
      </c>
    </row>
    <row r="4698">
      <c r="B4698" s="0">
        <f>IF(C4698="","",_xlfn.XLOOKUP(C4698,tbl_exercise_master[exercise],tbl_exercise_master[session],"미등록"))</f>
        <v/>
      </c>
    </row>
    <row r="4699">
      <c r="B4699" s="0">
        <f>IF(C4699="","",_xlfn.XLOOKUP(C4699,tbl_exercise_master[exercise],tbl_exercise_master[session],"미등록"))</f>
        <v/>
      </c>
    </row>
    <row r="4700">
      <c r="B4700" s="0">
        <f>IF(C4700="","",_xlfn.XLOOKUP(C4700,tbl_exercise_master[exercise],tbl_exercise_master[session],"미등록"))</f>
        <v/>
      </c>
    </row>
    <row r="4701">
      <c r="B4701" s="0">
        <f>IF(C4701="","",_xlfn.XLOOKUP(C4701,tbl_exercise_master[exercise],tbl_exercise_master[session],"미등록"))</f>
        <v/>
      </c>
    </row>
    <row r="4702">
      <c r="B4702" s="0">
        <f>IF(C4702="","",_xlfn.XLOOKUP(C4702,tbl_exercise_master[exercise],tbl_exercise_master[session],"미등록"))</f>
        <v/>
      </c>
    </row>
    <row r="4703">
      <c r="B4703" s="0">
        <f>IF(C4703="","",_xlfn.XLOOKUP(C4703,tbl_exercise_master[exercise],tbl_exercise_master[session],"미등록"))</f>
        <v/>
      </c>
    </row>
    <row r="4704">
      <c r="B4704" s="0">
        <f>IF(C4704="","",_xlfn.XLOOKUP(C4704,tbl_exercise_master[exercise],tbl_exercise_master[session],"미등록"))</f>
        <v/>
      </c>
    </row>
    <row r="4705">
      <c r="B4705" s="0">
        <f>IF(C4705="","",_xlfn.XLOOKUP(C4705,tbl_exercise_master[exercise],tbl_exercise_master[session],"미등록"))</f>
        <v/>
      </c>
    </row>
    <row r="4706">
      <c r="B4706" s="0">
        <f>IF(C4706="","",_xlfn.XLOOKUP(C4706,tbl_exercise_master[exercise],tbl_exercise_master[session],"미등록"))</f>
        <v/>
      </c>
    </row>
    <row r="4707">
      <c r="B4707" s="0">
        <f>IF(C4707="","",_xlfn.XLOOKUP(C4707,tbl_exercise_master[exercise],tbl_exercise_master[session],"미등록"))</f>
        <v/>
      </c>
    </row>
    <row r="4708">
      <c r="B4708" s="0">
        <f>IF(C4708="","",_xlfn.XLOOKUP(C4708,tbl_exercise_master[exercise],tbl_exercise_master[session],"미등록"))</f>
        <v/>
      </c>
    </row>
    <row r="4709">
      <c r="B4709" s="0">
        <f>IF(C4709="","",_xlfn.XLOOKUP(C4709,tbl_exercise_master[exercise],tbl_exercise_master[session],"미등록"))</f>
        <v/>
      </c>
    </row>
    <row r="4710">
      <c r="B4710" s="0">
        <f>IF(C4710="","",_xlfn.XLOOKUP(C4710,tbl_exercise_master[exercise],tbl_exercise_master[session],"미등록"))</f>
        <v/>
      </c>
    </row>
    <row r="4711">
      <c r="B4711" s="0">
        <f>IF(C4711="","",_xlfn.XLOOKUP(C4711,tbl_exercise_master[exercise],tbl_exercise_master[session],"미등록"))</f>
        <v/>
      </c>
    </row>
    <row r="4712">
      <c r="B4712" s="0">
        <f>IF(C4712="","",_xlfn.XLOOKUP(C4712,tbl_exercise_master[exercise],tbl_exercise_master[session],"미등록"))</f>
        <v/>
      </c>
    </row>
    <row r="4713">
      <c r="B4713" s="0">
        <f>IF(C4713="","",_xlfn.XLOOKUP(C4713,tbl_exercise_master[exercise],tbl_exercise_master[session],"미등록"))</f>
        <v/>
      </c>
    </row>
    <row r="4714">
      <c r="B4714" s="0">
        <f>IF(C4714="","",_xlfn.XLOOKUP(C4714,tbl_exercise_master[exercise],tbl_exercise_master[session],"미등록"))</f>
        <v/>
      </c>
    </row>
    <row r="4715">
      <c r="B4715" s="0">
        <f>IF(C4715="","",_xlfn.XLOOKUP(C4715,tbl_exercise_master[exercise],tbl_exercise_master[session],"미등록"))</f>
        <v/>
      </c>
    </row>
    <row r="4716">
      <c r="B4716" s="0">
        <f>IF(C4716="","",_xlfn.XLOOKUP(C4716,tbl_exercise_master[exercise],tbl_exercise_master[session],"미등록"))</f>
        <v/>
      </c>
    </row>
    <row r="4717">
      <c r="B4717" s="0">
        <f>IF(C4717="","",_xlfn.XLOOKUP(C4717,tbl_exercise_master[exercise],tbl_exercise_master[session],"미등록"))</f>
        <v/>
      </c>
    </row>
    <row r="4718">
      <c r="B4718" s="0">
        <f>IF(C4718="","",_xlfn.XLOOKUP(C4718,tbl_exercise_master[exercise],tbl_exercise_master[session],"미등록"))</f>
        <v/>
      </c>
    </row>
    <row r="4719">
      <c r="B4719" s="0">
        <f>IF(C4719="","",_xlfn.XLOOKUP(C4719,tbl_exercise_master[exercise],tbl_exercise_master[session],"미등록"))</f>
        <v/>
      </c>
    </row>
    <row r="4720">
      <c r="B4720" s="0">
        <f>IF(C4720="","",_xlfn.XLOOKUP(C4720,tbl_exercise_master[exercise],tbl_exercise_master[session],"미등록"))</f>
        <v/>
      </c>
    </row>
    <row r="4721">
      <c r="B4721" s="0">
        <f>IF(C4721="","",_xlfn.XLOOKUP(C4721,tbl_exercise_master[exercise],tbl_exercise_master[session],"미등록"))</f>
        <v/>
      </c>
    </row>
    <row r="4722">
      <c r="B4722" s="0">
        <f>IF(C4722="","",_xlfn.XLOOKUP(C4722,tbl_exercise_master[exercise],tbl_exercise_master[session],"미등록"))</f>
        <v/>
      </c>
    </row>
    <row r="4723">
      <c r="B4723" s="0">
        <f>IF(C4723="","",_xlfn.XLOOKUP(C4723,tbl_exercise_master[exercise],tbl_exercise_master[session],"미등록"))</f>
        <v/>
      </c>
    </row>
    <row r="4724">
      <c r="B4724" s="0">
        <f>IF(C4724="","",_xlfn.XLOOKUP(C4724,tbl_exercise_master[exercise],tbl_exercise_master[session],"미등록"))</f>
        <v/>
      </c>
    </row>
    <row r="4725">
      <c r="B4725" s="0">
        <f>IF(C4725="","",_xlfn.XLOOKUP(C4725,tbl_exercise_master[exercise],tbl_exercise_master[session],"미등록"))</f>
        <v/>
      </c>
    </row>
    <row r="4726">
      <c r="B4726" s="0">
        <f>IF(C4726="","",_xlfn.XLOOKUP(C4726,tbl_exercise_master[exercise],tbl_exercise_master[session],"미등록"))</f>
        <v/>
      </c>
    </row>
    <row r="4727">
      <c r="B4727" s="0">
        <f>IF(C4727="","",_xlfn.XLOOKUP(C4727,tbl_exercise_master[exercise],tbl_exercise_master[session],"미등록"))</f>
        <v/>
      </c>
    </row>
    <row r="4728">
      <c r="B4728" s="0">
        <f>IF(C4728="","",_xlfn.XLOOKUP(C4728,tbl_exercise_master[exercise],tbl_exercise_master[session],"미등록"))</f>
        <v/>
      </c>
    </row>
    <row r="4729">
      <c r="B4729" s="0">
        <f>IF(C4729="","",_xlfn.XLOOKUP(C4729,tbl_exercise_master[exercise],tbl_exercise_master[session],"미등록"))</f>
        <v/>
      </c>
    </row>
    <row r="4730">
      <c r="B4730" s="0">
        <f>IF(C4730="","",_xlfn.XLOOKUP(C4730,tbl_exercise_master[exercise],tbl_exercise_master[session],"미등록"))</f>
        <v/>
      </c>
    </row>
    <row r="4731">
      <c r="B4731" s="0">
        <f>IF(C4731="","",_xlfn.XLOOKUP(C4731,tbl_exercise_master[exercise],tbl_exercise_master[session],"미등록"))</f>
        <v/>
      </c>
    </row>
    <row r="4732">
      <c r="B4732" s="0">
        <f>IF(C4732="","",_xlfn.XLOOKUP(C4732,tbl_exercise_master[exercise],tbl_exercise_master[session],"미등록"))</f>
        <v/>
      </c>
    </row>
    <row r="4733">
      <c r="B4733" s="0">
        <f>IF(C4733="","",_xlfn.XLOOKUP(C4733,tbl_exercise_master[exercise],tbl_exercise_master[session],"미등록"))</f>
        <v/>
      </c>
    </row>
    <row r="4734">
      <c r="B4734" s="0">
        <f>IF(C4734="","",_xlfn.XLOOKUP(C4734,tbl_exercise_master[exercise],tbl_exercise_master[session],"미등록"))</f>
        <v/>
      </c>
    </row>
    <row r="4735">
      <c r="B4735" s="0">
        <f>IF(C4735="","",_xlfn.XLOOKUP(C4735,tbl_exercise_master[exercise],tbl_exercise_master[session],"미등록"))</f>
        <v/>
      </c>
    </row>
    <row r="4736">
      <c r="B4736" s="0">
        <f>IF(C4736="","",_xlfn.XLOOKUP(C4736,tbl_exercise_master[exercise],tbl_exercise_master[session],"미등록"))</f>
        <v/>
      </c>
    </row>
    <row r="4737">
      <c r="B4737" s="0">
        <f>IF(C4737="","",_xlfn.XLOOKUP(C4737,tbl_exercise_master[exercise],tbl_exercise_master[session],"미등록"))</f>
        <v/>
      </c>
    </row>
    <row r="4738">
      <c r="B4738" s="0">
        <f>IF(C4738="","",_xlfn.XLOOKUP(C4738,tbl_exercise_master[exercise],tbl_exercise_master[session],"미등록"))</f>
        <v/>
      </c>
    </row>
    <row r="4739">
      <c r="B4739" s="0">
        <f>IF(C4739="","",_xlfn.XLOOKUP(C4739,tbl_exercise_master[exercise],tbl_exercise_master[session],"미등록"))</f>
        <v/>
      </c>
    </row>
    <row r="4740">
      <c r="B4740" s="0">
        <f>IF(C4740="","",_xlfn.XLOOKUP(C4740,tbl_exercise_master[exercise],tbl_exercise_master[session],"미등록"))</f>
        <v/>
      </c>
    </row>
    <row r="4741">
      <c r="B4741" s="0">
        <f>IF(C4741="","",_xlfn.XLOOKUP(C4741,tbl_exercise_master[exercise],tbl_exercise_master[session],"미등록"))</f>
        <v/>
      </c>
    </row>
    <row r="4742">
      <c r="B4742" s="0">
        <f>IF(C4742="","",_xlfn.XLOOKUP(C4742,tbl_exercise_master[exercise],tbl_exercise_master[session],"미등록"))</f>
        <v/>
      </c>
    </row>
    <row r="4743">
      <c r="B4743" s="0">
        <f>IF(C4743="","",_xlfn.XLOOKUP(C4743,tbl_exercise_master[exercise],tbl_exercise_master[session],"미등록"))</f>
        <v/>
      </c>
    </row>
    <row r="4744">
      <c r="B4744" s="0">
        <f>IF(C4744="","",_xlfn.XLOOKUP(C4744,tbl_exercise_master[exercise],tbl_exercise_master[session],"미등록"))</f>
        <v/>
      </c>
    </row>
    <row r="4745">
      <c r="B4745" s="0">
        <f>IF(C4745="","",_xlfn.XLOOKUP(C4745,tbl_exercise_master[exercise],tbl_exercise_master[session],"미등록"))</f>
        <v/>
      </c>
    </row>
    <row r="4746">
      <c r="B4746" s="0">
        <f>IF(C4746="","",_xlfn.XLOOKUP(C4746,tbl_exercise_master[exercise],tbl_exercise_master[session],"미등록"))</f>
        <v/>
      </c>
    </row>
    <row r="4747">
      <c r="B4747" s="0">
        <f>IF(C4747="","",_xlfn.XLOOKUP(C4747,tbl_exercise_master[exercise],tbl_exercise_master[session],"미등록"))</f>
        <v/>
      </c>
    </row>
    <row r="4748">
      <c r="B4748" s="0">
        <f>IF(C4748="","",_xlfn.XLOOKUP(C4748,tbl_exercise_master[exercise],tbl_exercise_master[session],"미등록"))</f>
        <v/>
      </c>
    </row>
    <row r="4749">
      <c r="B4749" s="0">
        <f>IF(C4749="","",_xlfn.XLOOKUP(C4749,tbl_exercise_master[exercise],tbl_exercise_master[session],"미등록"))</f>
        <v/>
      </c>
    </row>
    <row r="4750">
      <c r="B4750" s="0">
        <f>IF(C4750="","",_xlfn.XLOOKUP(C4750,tbl_exercise_master[exercise],tbl_exercise_master[session],"미등록"))</f>
        <v/>
      </c>
    </row>
    <row r="4751">
      <c r="B4751" s="0">
        <f>IF(C4751="","",_xlfn.XLOOKUP(C4751,tbl_exercise_master[exercise],tbl_exercise_master[session],"미등록"))</f>
        <v/>
      </c>
    </row>
    <row r="4752">
      <c r="B4752" s="0">
        <f>IF(C4752="","",_xlfn.XLOOKUP(C4752,tbl_exercise_master[exercise],tbl_exercise_master[session],"미등록"))</f>
        <v/>
      </c>
    </row>
    <row r="4753">
      <c r="B4753" s="0">
        <f>IF(C4753="","",_xlfn.XLOOKUP(C4753,tbl_exercise_master[exercise],tbl_exercise_master[session],"미등록"))</f>
        <v/>
      </c>
    </row>
    <row r="4754">
      <c r="B4754" s="0">
        <f>IF(C4754="","",_xlfn.XLOOKUP(C4754,tbl_exercise_master[exercise],tbl_exercise_master[session],"미등록"))</f>
        <v/>
      </c>
    </row>
    <row r="4755">
      <c r="B4755" s="0">
        <f>IF(C4755="","",_xlfn.XLOOKUP(C4755,tbl_exercise_master[exercise],tbl_exercise_master[session],"미등록"))</f>
        <v/>
      </c>
    </row>
    <row r="4756">
      <c r="B4756" s="0">
        <f>IF(C4756="","",_xlfn.XLOOKUP(C4756,tbl_exercise_master[exercise],tbl_exercise_master[session],"미등록"))</f>
        <v/>
      </c>
    </row>
    <row r="4757">
      <c r="B4757" s="0">
        <f>IF(C4757="","",_xlfn.XLOOKUP(C4757,tbl_exercise_master[exercise],tbl_exercise_master[session],"미등록"))</f>
        <v/>
      </c>
    </row>
    <row r="4758">
      <c r="B4758" s="0">
        <f>IF(C4758="","",_xlfn.XLOOKUP(C4758,tbl_exercise_master[exercise],tbl_exercise_master[session],"미등록"))</f>
        <v/>
      </c>
    </row>
    <row r="4759">
      <c r="B4759" s="0">
        <f>IF(C4759="","",_xlfn.XLOOKUP(C4759,tbl_exercise_master[exercise],tbl_exercise_master[session],"미등록"))</f>
        <v/>
      </c>
    </row>
    <row r="4760">
      <c r="B4760" s="0">
        <f>IF(C4760="","",_xlfn.XLOOKUP(C4760,tbl_exercise_master[exercise],tbl_exercise_master[session],"미등록"))</f>
        <v/>
      </c>
    </row>
    <row r="4761">
      <c r="B4761" s="0">
        <f>IF(C4761="","",_xlfn.XLOOKUP(C4761,tbl_exercise_master[exercise],tbl_exercise_master[session],"미등록"))</f>
        <v/>
      </c>
    </row>
    <row r="4762">
      <c r="B4762" s="0">
        <f>IF(C4762="","",_xlfn.XLOOKUP(C4762,tbl_exercise_master[exercise],tbl_exercise_master[session],"미등록"))</f>
        <v/>
      </c>
    </row>
    <row r="4763">
      <c r="B4763" s="0">
        <f>IF(C4763="","",_xlfn.XLOOKUP(C4763,tbl_exercise_master[exercise],tbl_exercise_master[session],"미등록"))</f>
        <v/>
      </c>
    </row>
    <row r="4764">
      <c r="B4764" s="0">
        <f>IF(C4764="","",_xlfn.XLOOKUP(C4764,tbl_exercise_master[exercise],tbl_exercise_master[session],"미등록"))</f>
        <v/>
      </c>
    </row>
    <row r="4765">
      <c r="B4765" s="0">
        <f>IF(C4765="","",_xlfn.XLOOKUP(C4765,tbl_exercise_master[exercise],tbl_exercise_master[session],"미등록"))</f>
        <v/>
      </c>
    </row>
    <row r="4766">
      <c r="B4766" s="0">
        <f>IF(C4766="","",_xlfn.XLOOKUP(C4766,tbl_exercise_master[exercise],tbl_exercise_master[session],"미등록"))</f>
        <v/>
      </c>
    </row>
    <row r="4767">
      <c r="B4767" s="0">
        <f>IF(C4767="","",_xlfn.XLOOKUP(C4767,tbl_exercise_master[exercise],tbl_exercise_master[session],"미등록"))</f>
        <v/>
      </c>
    </row>
    <row r="4768">
      <c r="B4768" s="0">
        <f>IF(C4768="","",_xlfn.XLOOKUP(C4768,tbl_exercise_master[exercise],tbl_exercise_master[session],"미등록"))</f>
        <v/>
      </c>
    </row>
    <row r="4769">
      <c r="B4769" s="0">
        <f>IF(C4769="","",_xlfn.XLOOKUP(C4769,tbl_exercise_master[exercise],tbl_exercise_master[session],"미등록"))</f>
        <v/>
      </c>
    </row>
    <row r="4770">
      <c r="B4770" s="0">
        <f>IF(C4770="","",_xlfn.XLOOKUP(C4770,tbl_exercise_master[exercise],tbl_exercise_master[session],"미등록"))</f>
        <v/>
      </c>
    </row>
    <row r="4771">
      <c r="B4771" s="0">
        <f>IF(C4771="","",_xlfn.XLOOKUP(C4771,tbl_exercise_master[exercise],tbl_exercise_master[session],"미등록"))</f>
        <v/>
      </c>
    </row>
    <row r="4772">
      <c r="B4772" s="0">
        <f>IF(C4772="","",_xlfn.XLOOKUP(C4772,tbl_exercise_master[exercise],tbl_exercise_master[session],"미등록"))</f>
        <v/>
      </c>
    </row>
    <row r="4773">
      <c r="B4773" s="0">
        <f>IF(C4773="","",_xlfn.XLOOKUP(C4773,tbl_exercise_master[exercise],tbl_exercise_master[session],"미등록"))</f>
        <v/>
      </c>
    </row>
    <row r="4774">
      <c r="B4774" s="0">
        <f>IF(C4774="","",_xlfn.XLOOKUP(C4774,tbl_exercise_master[exercise],tbl_exercise_master[session],"미등록"))</f>
        <v/>
      </c>
    </row>
    <row r="4775">
      <c r="B4775" s="0">
        <f>IF(C4775="","",_xlfn.XLOOKUP(C4775,tbl_exercise_master[exercise],tbl_exercise_master[session],"미등록"))</f>
        <v/>
      </c>
    </row>
    <row r="4776">
      <c r="B4776" s="0">
        <f>IF(C4776="","",_xlfn.XLOOKUP(C4776,tbl_exercise_master[exercise],tbl_exercise_master[session],"미등록"))</f>
        <v/>
      </c>
    </row>
    <row r="4777">
      <c r="B4777" s="0">
        <f>IF(C4777="","",_xlfn.XLOOKUP(C4777,tbl_exercise_master[exercise],tbl_exercise_master[session],"미등록"))</f>
        <v/>
      </c>
    </row>
    <row r="4778">
      <c r="B4778" s="0">
        <f>IF(C4778="","",_xlfn.XLOOKUP(C4778,tbl_exercise_master[exercise],tbl_exercise_master[session],"미등록"))</f>
        <v/>
      </c>
    </row>
    <row r="4779">
      <c r="B4779" s="0">
        <f>IF(C4779="","",_xlfn.XLOOKUP(C4779,tbl_exercise_master[exercise],tbl_exercise_master[session],"미등록"))</f>
        <v/>
      </c>
    </row>
    <row r="4780">
      <c r="B4780" s="0">
        <f>IF(C4780="","",_xlfn.XLOOKUP(C4780,tbl_exercise_master[exercise],tbl_exercise_master[session],"미등록"))</f>
        <v/>
      </c>
    </row>
    <row r="4781">
      <c r="B4781" s="0">
        <f>IF(C4781="","",_xlfn.XLOOKUP(C4781,tbl_exercise_master[exercise],tbl_exercise_master[session],"미등록"))</f>
        <v/>
      </c>
    </row>
    <row r="4782">
      <c r="B4782" s="0">
        <f>IF(C4782="","",_xlfn.XLOOKUP(C4782,tbl_exercise_master[exercise],tbl_exercise_master[session],"미등록"))</f>
        <v/>
      </c>
    </row>
    <row r="4783">
      <c r="B4783" s="0">
        <f>IF(C4783="","",_xlfn.XLOOKUP(C4783,tbl_exercise_master[exercise],tbl_exercise_master[session],"미등록"))</f>
        <v/>
      </c>
    </row>
    <row r="4784">
      <c r="B4784" s="0">
        <f>IF(C4784="","",_xlfn.XLOOKUP(C4784,tbl_exercise_master[exercise],tbl_exercise_master[session],"미등록"))</f>
        <v/>
      </c>
    </row>
    <row r="4785">
      <c r="B4785" s="0">
        <f>IF(C4785="","",_xlfn.XLOOKUP(C4785,tbl_exercise_master[exercise],tbl_exercise_master[session],"미등록"))</f>
        <v/>
      </c>
    </row>
    <row r="4786">
      <c r="B4786" s="0">
        <f>IF(C4786="","",_xlfn.XLOOKUP(C4786,tbl_exercise_master[exercise],tbl_exercise_master[session],"미등록"))</f>
        <v/>
      </c>
    </row>
    <row r="4787">
      <c r="B4787" s="0">
        <f>IF(C4787="","",_xlfn.XLOOKUP(C4787,tbl_exercise_master[exercise],tbl_exercise_master[session],"미등록"))</f>
        <v/>
      </c>
    </row>
    <row r="4788">
      <c r="B4788" s="0">
        <f>IF(C4788="","",_xlfn.XLOOKUP(C4788,tbl_exercise_master[exercise],tbl_exercise_master[session],"미등록"))</f>
        <v/>
      </c>
    </row>
    <row r="4789">
      <c r="B4789" s="0">
        <f>IF(C4789="","",_xlfn.XLOOKUP(C4789,tbl_exercise_master[exercise],tbl_exercise_master[session],"미등록"))</f>
        <v/>
      </c>
    </row>
    <row r="4790">
      <c r="B4790" s="0">
        <f>IF(C4790="","",_xlfn.XLOOKUP(C4790,tbl_exercise_master[exercise],tbl_exercise_master[session],"미등록"))</f>
        <v/>
      </c>
    </row>
    <row r="4791">
      <c r="B4791" s="0">
        <f>IF(C4791="","",_xlfn.XLOOKUP(C4791,tbl_exercise_master[exercise],tbl_exercise_master[session],"미등록"))</f>
        <v/>
      </c>
    </row>
    <row r="4792">
      <c r="B4792" s="0">
        <f>IF(C4792="","",_xlfn.XLOOKUP(C4792,tbl_exercise_master[exercise],tbl_exercise_master[session],"미등록"))</f>
        <v/>
      </c>
    </row>
    <row r="4793">
      <c r="B4793" s="0">
        <f>IF(C4793="","",_xlfn.XLOOKUP(C4793,tbl_exercise_master[exercise],tbl_exercise_master[session],"미등록"))</f>
        <v/>
      </c>
    </row>
    <row r="4794">
      <c r="B4794" s="0">
        <f>IF(C4794="","",_xlfn.XLOOKUP(C4794,tbl_exercise_master[exercise],tbl_exercise_master[session],"미등록"))</f>
        <v/>
      </c>
    </row>
    <row r="4795">
      <c r="B4795" s="0">
        <f>IF(C4795="","",_xlfn.XLOOKUP(C4795,tbl_exercise_master[exercise],tbl_exercise_master[session],"미등록"))</f>
        <v/>
      </c>
    </row>
    <row r="4796">
      <c r="B4796" s="0">
        <f>IF(C4796="","",_xlfn.XLOOKUP(C4796,tbl_exercise_master[exercise],tbl_exercise_master[session],"미등록"))</f>
        <v/>
      </c>
    </row>
    <row r="4797">
      <c r="B4797" s="0">
        <f>IF(C4797="","",_xlfn.XLOOKUP(C4797,tbl_exercise_master[exercise],tbl_exercise_master[session],"미등록"))</f>
        <v/>
      </c>
    </row>
    <row r="4798">
      <c r="B4798" s="0">
        <f>IF(C4798="","",_xlfn.XLOOKUP(C4798,tbl_exercise_master[exercise],tbl_exercise_master[session],"미등록"))</f>
        <v/>
      </c>
    </row>
    <row r="4799">
      <c r="B4799" s="0">
        <f>IF(C4799="","",_xlfn.XLOOKUP(C4799,tbl_exercise_master[exercise],tbl_exercise_master[session],"미등록"))</f>
        <v/>
      </c>
    </row>
    <row r="4800">
      <c r="B4800" s="0">
        <f>IF(C4800="","",_xlfn.XLOOKUP(C4800,tbl_exercise_master[exercise],tbl_exercise_master[session],"미등록"))</f>
        <v/>
      </c>
    </row>
    <row r="4801">
      <c r="B4801" s="0">
        <f>IF(C4801="","",_xlfn.XLOOKUP(C4801,tbl_exercise_master[exercise],tbl_exercise_master[session],"미등록"))</f>
        <v/>
      </c>
    </row>
    <row r="4802">
      <c r="B4802" s="0">
        <f>IF(C4802="","",_xlfn.XLOOKUP(C4802,tbl_exercise_master[exercise],tbl_exercise_master[session],"미등록"))</f>
        <v/>
      </c>
    </row>
    <row r="4803">
      <c r="B4803" s="0">
        <f>IF(C4803="","",_xlfn.XLOOKUP(C4803,tbl_exercise_master[exercise],tbl_exercise_master[session],"미등록"))</f>
        <v/>
      </c>
    </row>
    <row r="4804">
      <c r="B4804" s="0">
        <f>IF(C4804="","",_xlfn.XLOOKUP(C4804,tbl_exercise_master[exercise],tbl_exercise_master[session],"미등록"))</f>
        <v/>
      </c>
    </row>
    <row r="4805">
      <c r="B4805" s="0">
        <f>IF(C4805="","",_xlfn.XLOOKUP(C4805,tbl_exercise_master[exercise],tbl_exercise_master[session],"미등록"))</f>
        <v/>
      </c>
    </row>
    <row r="4806">
      <c r="B4806" s="0">
        <f>IF(C4806="","",_xlfn.XLOOKUP(C4806,tbl_exercise_master[exercise],tbl_exercise_master[session],"미등록"))</f>
        <v/>
      </c>
    </row>
    <row r="4807">
      <c r="B4807" s="0">
        <f>IF(C4807="","",_xlfn.XLOOKUP(C4807,tbl_exercise_master[exercise],tbl_exercise_master[session],"미등록"))</f>
        <v/>
      </c>
    </row>
    <row r="4808">
      <c r="B4808" s="0">
        <f>IF(C4808="","",_xlfn.XLOOKUP(C4808,tbl_exercise_master[exercise],tbl_exercise_master[session],"미등록"))</f>
        <v/>
      </c>
    </row>
    <row r="4809">
      <c r="B4809" s="0">
        <f>IF(C4809="","",_xlfn.XLOOKUP(C4809,tbl_exercise_master[exercise],tbl_exercise_master[session],"미등록"))</f>
        <v/>
      </c>
    </row>
    <row r="4810">
      <c r="B4810" s="0">
        <f>IF(C4810="","",_xlfn.XLOOKUP(C4810,tbl_exercise_master[exercise],tbl_exercise_master[session],"미등록"))</f>
        <v/>
      </c>
    </row>
    <row r="4811">
      <c r="B4811" s="0">
        <f>IF(C4811="","",_xlfn.XLOOKUP(C4811,tbl_exercise_master[exercise],tbl_exercise_master[session],"미등록"))</f>
        <v/>
      </c>
    </row>
    <row r="4812">
      <c r="B4812" s="0">
        <f>IF(C4812="","",_xlfn.XLOOKUP(C4812,tbl_exercise_master[exercise],tbl_exercise_master[session],"미등록"))</f>
        <v/>
      </c>
    </row>
    <row r="4813">
      <c r="B4813" s="0">
        <f>IF(C4813="","",_xlfn.XLOOKUP(C4813,tbl_exercise_master[exercise],tbl_exercise_master[session],"미등록"))</f>
        <v/>
      </c>
    </row>
    <row r="4814">
      <c r="B4814" s="0">
        <f>IF(C4814="","",_xlfn.XLOOKUP(C4814,tbl_exercise_master[exercise],tbl_exercise_master[session],"미등록"))</f>
        <v/>
      </c>
    </row>
    <row r="4815">
      <c r="B4815" s="0">
        <f>IF(C4815="","",_xlfn.XLOOKUP(C4815,tbl_exercise_master[exercise],tbl_exercise_master[session],"미등록"))</f>
        <v/>
      </c>
    </row>
    <row r="4816">
      <c r="B4816" s="0">
        <f>IF(C4816="","",_xlfn.XLOOKUP(C4816,tbl_exercise_master[exercise],tbl_exercise_master[session],"미등록"))</f>
        <v/>
      </c>
    </row>
    <row r="4817">
      <c r="B4817" s="0">
        <f>IF(C4817="","",_xlfn.XLOOKUP(C4817,tbl_exercise_master[exercise],tbl_exercise_master[session],"미등록"))</f>
        <v/>
      </c>
    </row>
    <row r="4818">
      <c r="B4818" s="0">
        <f>IF(C4818="","",_xlfn.XLOOKUP(C4818,tbl_exercise_master[exercise],tbl_exercise_master[session],"미등록"))</f>
        <v/>
      </c>
    </row>
    <row r="4819">
      <c r="B4819" s="0">
        <f>IF(C4819="","",_xlfn.XLOOKUP(C4819,tbl_exercise_master[exercise],tbl_exercise_master[session],"미등록"))</f>
        <v/>
      </c>
    </row>
    <row r="4820">
      <c r="B4820" s="0">
        <f>IF(C4820="","",_xlfn.XLOOKUP(C4820,tbl_exercise_master[exercise],tbl_exercise_master[session],"미등록"))</f>
        <v/>
      </c>
    </row>
    <row r="4821">
      <c r="B4821" s="0">
        <f>IF(C4821="","",_xlfn.XLOOKUP(C4821,tbl_exercise_master[exercise],tbl_exercise_master[session],"미등록"))</f>
        <v/>
      </c>
    </row>
    <row r="4822">
      <c r="B4822" s="0">
        <f>IF(C4822="","",_xlfn.XLOOKUP(C4822,tbl_exercise_master[exercise],tbl_exercise_master[session],"미등록"))</f>
        <v/>
      </c>
    </row>
    <row r="4823">
      <c r="B4823" s="0">
        <f>IF(C4823="","",_xlfn.XLOOKUP(C4823,tbl_exercise_master[exercise],tbl_exercise_master[session],"미등록"))</f>
        <v/>
      </c>
    </row>
    <row r="4824">
      <c r="B4824" s="0">
        <f>IF(C4824="","",_xlfn.XLOOKUP(C4824,tbl_exercise_master[exercise],tbl_exercise_master[session],"미등록"))</f>
        <v/>
      </c>
    </row>
    <row r="4825">
      <c r="B4825" s="0">
        <f>IF(C4825="","",_xlfn.XLOOKUP(C4825,tbl_exercise_master[exercise],tbl_exercise_master[session],"미등록"))</f>
        <v/>
      </c>
    </row>
    <row r="4826">
      <c r="B4826" s="0">
        <f>IF(C4826="","",_xlfn.XLOOKUP(C4826,tbl_exercise_master[exercise],tbl_exercise_master[session],"미등록"))</f>
        <v/>
      </c>
    </row>
    <row r="4827">
      <c r="B4827" s="0">
        <f>IF(C4827="","",_xlfn.XLOOKUP(C4827,tbl_exercise_master[exercise],tbl_exercise_master[session],"미등록"))</f>
        <v/>
      </c>
    </row>
    <row r="4828">
      <c r="B4828" s="0">
        <f>IF(C4828="","",_xlfn.XLOOKUP(C4828,tbl_exercise_master[exercise],tbl_exercise_master[session],"미등록"))</f>
        <v/>
      </c>
    </row>
    <row r="4829">
      <c r="B4829" s="0">
        <f>IF(C4829="","",_xlfn.XLOOKUP(C4829,tbl_exercise_master[exercise],tbl_exercise_master[session],"미등록"))</f>
        <v/>
      </c>
    </row>
    <row r="4830">
      <c r="B4830" s="0">
        <f>IF(C4830="","",_xlfn.XLOOKUP(C4830,tbl_exercise_master[exercise],tbl_exercise_master[session],"미등록"))</f>
        <v/>
      </c>
    </row>
    <row r="4831">
      <c r="B4831" s="0">
        <f>IF(C4831="","",_xlfn.XLOOKUP(C4831,tbl_exercise_master[exercise],tbl_exercise_master[session],"미등록"))</f>
        <v/>
      </c>
    </row>
    <row r="4832">
      <c r="B4832" s="0">
        <f>IF(C4832="","",_xlfn.XLOOKUP(C4832,tbl_exercise_master[exercise],tbl_exercise_master[session],"미등록"))</f>
        <v/>
      </c>
    </row>
    <row r="4833">
      <c r="B4833" s="0">
        <f>IF(C4833="","",_xlfn.XLOOKUP(C4833,tbl_exercise_master[exercise],tbl_exercise_master[session],"미등록"))</f>
        <v/>
      </c>
    </row>
    <row r="4834">
      <c r="B4834" s="0">
        <f>IF(C4834="","",_xlfn.XLOOKUP(C4834,tbl_exercise_master[exercise],tbl_exercise_master[session],"미등록"))</f>
        <v/>
      </c>
    </row>
    <row r="4835">
      <c r="B4835" s="0">
        <f>IF(C4835="","",_xlfn.XLOOKUP(C4835,tbl_exercise_master[exercise],tbl_exercise_master[session],"미등록"))</f>
        <v/>
      </c>
    </row>
    <row r="4836">
      <c r="B4836" s="0">
        <f>IF(C4836="","",_xlfn.XLOOKUP(C4836,tbl_exercise_master[exercise],tbl_exercise_master[session],"미등록"))</f>
        <v/>
      </c>
    </row>
    <row r="4837">
      <c r="B4837" s="0">
        <f>IF(C4837="","",_xlfn.XLOOKUP(C4837,tbl_exercise_master[exercise],tbl_exercise_master[session],"미등록"))</f>
        <v/>
      </c>
    </row>
    <row r="4838">
      <c r="B4838" s="0">
        <f>IF(C4838="","",_xlfn.XLOOKUP(C4838,tbl_exercise_master[exercise],tbl_exercise_master[session],"미등록"))</f>
        <v/>
      </c>
    </row>
    <row r="4839">
      <c r="B4839" s="0">
        <f>IF(C4839="","",_xlfn.XLOOKUP(C4839,tbl_exercise_master[exercise],tbl_exercise_master[session],"미등록"))</f>
        <v/>
      </c>
    </row>
    <row r="4840">
      <c r="B4840" s="0">
        <f>IF(C4840="","",_xlfn.XLOOKUP(C4840,tbl_exercise_master[exercise],tbl_exercise_master[session],"미등록"))</f>
        <v/>
      </c>
    </row>
    <row r="4841">
      <c r="B4841" s="0">
        <f>IF(C4841="","",_xlfn.XLOOKUP(C4841,tbl_exercise_master[exercise],tbl_exercise_master[session],"미등록"))</f>
        <v/>
      </c>
    </row>
    <row r="4842">
      <c r="B4842" s="0">
        <f>IF(C4842="","",_xlfn.XLOOKUP(C4842,tbl_exercise_master[exercise],tbl_exercise_master[session],"미등록"))</f>
        <v/>
      </c>
    </row>
    <row r="4843">
      <c r="B4843" s="0">
        <f>IF(C4843="","",_xlfn.XLOOKUP(C4843,tbl_exercise_master[exercise],tbl_exercise_master[session],"미등록"))</f>
        <v/>
      </c>
    </row>
    <row r="4844">
      <c r="B4844" s="0">
        <f>IF(C4844="","",_xlfn.XLOOKUP(C4844,tbl_exercise_master[exercise],tbl_exercise_master[session],"미등록"))</f>
        <v/>
      </c>
    </row>
    <row r="4845">
      <c r="B4845" s="0">
        <f>IF(C4845="","",_xlfn.XLOOKUP(C4845,tbl_exercise_master[exercise],tbl_exercise_master[session],"미등록"))</f>
        <v/>
      </c>
    </row>
    <row r="4846">
      <c r="B4846" s="0">
        <f>IF(C4846="","",_xlfn.XLOOKUP(C4846,tbl_exercise_master[exercise],tbl_exercise_master[session],"미등록"))</f>
        <v/>
      </c>
    </row>
    <row r="4847">
      <c r="B4847" s="0">
        <f>IF(C4847="","",_xlfn.XLOOKUP(C4847,tbl_exercise_master[exercise],tbl_exercise_master[session],"미등록"))</f>
        <v/>
      </c>
    </row>
    <row r="4848">
      <c r="B4848" s="0">
        <f>IF(C4848="","",_xlfn.XLOOKUP(C4848,tbl_exercise_master[exercise],tbl_exercise_master[session],"미등록"))</f>
        <v/>
      </c>
    </row>
    <row r="4849">
      <c r="B4849" s="0">
        <f>IF(C4849="","",_xlfn.XLOOKUP(C4849,tbl_exercise_master[exercise],tbl_exercise_master[session],"미등록"))</f>
        <v/>
      </c>
    </row>
    <row r="4850">
      <c r="B4850" s="0">
        <f>IF(C4850="","",_xlfn.XLOOKUP(C4850,tbl_exercise_master[exercise],tbl_exercise_master[session],"미등록"))</f>
        <v/>
      </c>
    </row>
    <row r="4851">
      <c r="B4851" s="0">
        <f>IF(C4851="","",_xlfn.XLOOKUP(C4851,tbl_exercise_master[exercise],tbl_exercise_master[session],"미등록"))</f>
        <v/>
      </c>
    </row>
    <row r="4852">
      <c r="B4852" s="0">
        <f>IF(C4852="","",_xlfn.XLOOKUP(C4852,tbl_exercise_master[exercise],tbl_exercise_master[session],"미등록"))</f>
        <v/>
      </c>
    </row>
    <row r="4853">
      <c r="B4853" s="0">
        <f>IF(C4853="","",_xlfn.XLOOKUP(C4853,tbl_exercise_master[exercise],tbl_exercise_master[session],"미등록"))</f>
        <v/>
      </c>
    </row>
    <row r="4854">
      <c r="B4854" s="0">
        <f>IF(C4854="","",_xlfn.XLOOKUP(C4854,tbl_exercise_master[exercise],tbl_exercise_master[session],"미등록"))</f>
        <v/>
      </c>
    </row>
    <row r="4855">
      <c r="B4855" s="0">
        <f>IF(C4855="","",_xlfn.XLOOKUP(C4855,tbl_exercise_master[exercise],tbl_exercise_master[session],"미등록"))</f>
        <v/>
      </c>
    </row>
    <row r="4856">
      <c r="B4856" s="0">
        <f>IF(C4856="","",_xlfn.XLOOKUP(C4856,tbl_exercise_master[exercise],tbl_exercise_master[session],"미등록"))</f>
        <v/>
      </c>
    </row>
    <row r="4857">
      <c r="B4857" s="0">
        <f>IF(C4857="","",_xlfn.XLOOKUP(C4857,tbl_exercise_master[exercise],tbl_exercise_master[session],"미등록"))</f>
        <v/>
      </c>
    </row>
    <row r="4858">
      <c r="B4858" s="0">
        <f>IF(C4858="","",_xlfn.XLOOKUP(C4858,tbl_exercise_master[exercise],tbl_exercise_master[session],"미등록"))</f>
        <v/>
      </c>
    </row>
    <row r="4859">
      <c r="B4859" s="0">
        <f>IF(C4859="","",_xlfn.XLOOKUP(C4859,tbl_exercise_master[exercise],tbl_exercise_master[session],"미등록"))</f>
        <v/>
      </c>
    </row>
    <row r="4860">
      <c r="B4860" s="0">
        <f>IF(C4860="","",_xlfn.XLOOKUP(C4860,tbl_exercise_master[exercise],tbl_exercise_master[session],"미등록"))</f>
        <v/>
      </c>
    </row>
    <row r="4861">
      <c r="B4861" s="0">
        <f>IF(C4861="","",_xlfn.XLOOKUP(C4861,tbl_exercise_master[exercise],tbl_exercise_master[session],"미등록"))</f>
        <v/>
      </c>
    </row>
    <row r="4862">
      <c r="B4862" s="0">
        <f>IF(C4862="","",_xlfn.XLOOKUP(C4862,tbl_exercise_master[exercise],tbl_exercise_master[session],"미등록"))</f>
        <v/>
      </c>
    </row>
    <row r="4863">
      <c r="B4863" s="0">
        <f>IF(C4863="","",_xlfn.XLOOKUP(C4863,tbl_exercise_master[exercise],tbl_exercise_master[session],"미등록"))</f>
        <v/>
      </c>
    </row>
    <row r="4864">
      <c r="B4864" s="0">
        <f>IF(C4864="","",_xlfn.XLOOKUP(C4864,tbl_exercise_master[exercise],tbl_exercise_master[session],"미등록"))</f>
        <v/>
      </c>
    </row>
    <row r="4865">
      <c r="B4865" s="0">
        <f>IF(C4865="","",_xlfn.XLOOKUP(C4865,tbl_exercise_master[exercise],tbl_exercise_master[session],"미등록"))</f>
        <v/>
      </c>
    </row>
    <row r="4866">
      <c r="B4866" s="0">
        <f>IF(C4866="","",_xlfn.XLOOKUP(C4866,tbl_exercise_master[exercise],tbl_exercise_master[session],"미등록"))</f>
        <v/>
      </c>
    </row>
    <row r="4867">
      <c r="B4867" s="0">
        <f>IF(C4867="","",_xlfn.XLOOKUP(C4867,tbl_exercise_master[exercise],tbl_exercise_master[session],"미등록"))</f>
        <v/>
      </c>
    </row>
    <row r="4868">
      <c r="B4868" s="0">
        <f>IF(C4868="","",_xlfn.XLOOKUP(C4868,tbl_exercise_master[exercise],tbl_exercise_master[session],"미등록"))</f>
        <v/>
      </c>
    </row>
    <row r="4869">
      <c r="B4869" s="0">
        <f>IF(C4869="","",_xlfn.XLOOKUP(C4869,tbl_exercise_master[exercise],tbl_exercise_master[session],"미등록"))</f>
        <v/>
      </c>
    </row>
    <row r="4870">
      <c r="B4870" s="0">
        <f>IF(C4870="","",_xlfn.XLOOKUP(C4870,tbl_exercise_master[exercise],tbl_exercise_master[session],"미등록"))</f>
        <v/>
      </c>
    </row>
    <row r="4871">
      <c r="B4871" s="0">
        <f>IF(C4871="","",_xlfn.XLOOKUP(C4871,tbl_exercise_master[exercise],tbl_exercise_master[session],"미등록"))</f>
        <v/>
      </c>
    </row>
    <row r="4872">
      <c r="B4872" s="0">
        <f>IF(C4872="","",_xlfn.XLOOKUP(C4872,tbl_exercise_master[exercise],tbl_exercise_master[session],"미등록"))</f>
        <v/>
      </c>
    </row>
    <row r="4873">
      <c r="B4873" s="0">
        <f>IF(C4873="","",_xlfn.XLOOKUP(C4873,tbl_exercise_master[exercise],tbl_exercise_master[session],"미등록"))</f>
        <v/>
      </c>
    </row>
    <row r="4874">
      <c r="B4874" s="0">
        <f>IF(C4874="","",_xlfn.XLOOKUP(C4874,tbl_exercise_master[exercise],tbl_exercise_master[session],"미등록"))</f>
        <v/>
      </c>
    </row>
    <row r="4875">
      <c r="B4875" s="0">
        <f>IF(C4875="","",_xlfn.XLOOKUP(C4875,tbl_exercise_master[exercise],tbl_exercise_master[session],"미등록"))</f>
        <v/>
      </c>
    </row>
    <row r="4876">
      <c r="B4876" s="0">
        <f>IF(C4876="","",_xlfn.XLOOKUP(C4876,tbl_exercise_master[exercise],tbl_exercise_master[session],"미등록"))</f>
        <v/>
      </c>
    </row>
    <row r="4877">
      <c r="B4877" s="0">
        <f>IF(C4877="","",_xlfn.XLOOKUP(C4877,tbl_exercise_master[exercise],tbl_exercise_master[session],"미등록"))</f>
        <v/>
      </c>
    </row>
    <row r="4878">
      <c r="B4878" s="0">
        <f>IF(C4878="","",_xlfn.XLOOKUP(C4878,tbl_exercise_master[exercise],tbl_exercise_master[session],"미등록"))</f>
        <v/>
      </c>
    </row>
    <row r="4879">
      <c r="B4879" s="0">
        <f>IF(C4879="","",_xlfn.XLOOKUP(C4879,tbl_exercise_master[exercise],tbl_exercise_master[session],"미등록"))</f>
        <v/>
      </c>
    </row>
    <row r="4880">
      <c r="B4880" s="0">
        <f>IF(C4880="","",_xlfn.XLOOKUP(C4880,tbl_exercise_master[exercise],tbl_exercise_master[session],"미등록"))</f>
        <v/>
      </c>
    </row>
    <row r="4881">
      <c r="B4881" s="0">
        <f>IF(C4881="","",_xlfn.XLOOKUP(C4881,tbl_exercise_master[exercise],tbl_exercise_master[session],"미등록"))</f>
        <v/>
      </c>
    </row>
    <row r="4882">
      <c r="B4882" s="0">
        <f>IF(C4882="","",_xlfn.XLOOKUP(C4882,tbl_exercise_master[exercise],tbl_exercise_master[session],"미등록"))</f>
        <v/>
      </c>
    </row>
    <row r="4883">
      <c r="B4883" s="0">
        <f>IF(C4883="","",_xlfn.XLOOKUP(C4883,tbl_exercise_master[exercise],tbl_exercise_master[session],"미등록"))</f>
        <v/>
      </c>
    </row>
    <row r="4884">
      <c r="B4884" s="0">
        <f>IF(C4884="","",_xlfn.XLOOKUP(C4884,tbl_exercise_master[exercise],tbl_exercise_master[session],"미등록"))</f>
        <v/>
      </c>
    </row>
    <row r="4885">
      <c r="B4885" s="0">
        <f>IF(C4885="","",_xlfn.XLOOKUP(C4885,tbl_exercise_master[exercise],tbl_exercise_master[session],"미등록"))</f>
        <v/>
      </c>
    </row>
    <row r="4886">
      <c r="B4886" s="0">
        <f>IF(C4886="","",_xlfn.XLOOKUP(C4886,tbl_exercise_master[exercise],tbl_exercise_master[session],"미등록"))</f>
        <v/>
      </c>
    </row>
    <row r="4887">
      <c r="B4887" s="0">
        <f>IF(C4887="","",_xlfn.XLOOKUP(C4887,tbl_exercise_master[exercise],tbl_exercise_master[session],"미등록"))</f>
        <v/>
      </c>
    </row>
    <row r="4888">
      <c r="B4888" s="0">
        <f>IF(C4888="","",_xlfn.XLOOKUP(C4888,tbl_exercise_master[exercise],tbl_exercise_master[session],"미등록"))</f>
        <v/>
      </c>
    </row>
    <row r="4889">
      <c r="B4889" s="0">
        <f>IF(C4889="","",_xlfn.XLOOKUP(C4889,tbl_exercise_master[exercise],tbl_exercise_master[session],"미등록"))</f>
        <v/>
      </c>
    </row>
    <row r="4890">
      <c r="B4890" s="0">
        <f>IF(C4890="","",_xlfn.XLOOKUP(C4890,tbl_exercise_master[exercise],tbl_exercise_master[session],"미등록"))</f>
        <v/>
      </c>
    </row>
    <row r="4891">
      <c r="B4891" s="0">
        <f>IF(C4891="","",_xlfn.XLOOKUP(C4891,tbl_exercise_master[exercise],tbl_exercise_master[session],"미등록"))</f>
        <v/>
      </c>
    </row>
    <row r="4892">
      <c r="B4892" s="0">
        <f>IF(C4892="","",_xlfn.XLOOKUP(C4892,tbl_exercise_master[exercise],tbl_exercise_master[session],"미등록"))</f>
        <v/>
      </c>
    </row>
    <row r="4893">
      <c r="B4893" s="0">
        <f>IF(C4893="","",_xlfn.XLOOKUP(C4893,tbl_exercise_master[exercise],tbl_exercise_master[session],"미등록"))</f>
        <v/>
      </c>
    </row>
    <row r="4894">
      <c r="B4894" s="0">
        <f>IF(C4894="","",_xlfn.XLOOKUP(C4894,tbl_exercise_master[exercise],tbl_exercise_master[session],"미등록"))</f>
        <v/>
      </c>
    </row>
    <row r="4895">
      <c r="B4895" s="0">
        <f>IF(C4895="","",_xlfn.XLOOKUP(C4895,tbl_exercise_master[exercise],tbl_exercise_master[session],"미등록"))</f>
        <v/>
      </c>
    </row>
    <row r="4896">
      <c r="B4896" s="0">
        <f>IF(C4896="","",_xlfn.XLOOKUP(C4896,tbl_exercise_master[exercise],tbl_exercise_master[session],"미등록"))</f>
        <v/>
      </c>
    </row>
    <row r="4897">
      <c r="B4897" s="0">
        <f>IF(C4897="","",_xlfn.XLOOKUP(C4897,tbl_exercise_master[exercise],tbl_exercise_master[session],"미등록"))</f>
        <v/>
      </c>
    </row>
    <row r="4898">
      <c r="B4898" s="0">
        <f>IF(C4898="","",_xlfn.XLOOKUP(C4898,tbl_exercise_master[exercise],tbl_exercise_master[session],"미등록"))</f>
        <v/>
      </c>
    </row>
    <row r="4899">
      <c r="B4899" s="0">
        <f>IF(C4899="","",_xlfn.XLOOKUP(C4899,tbl_exercise_master[exercise],tbl_exercise_master[session],"미등록"))</f>
        <v/>
      </c>
    </row>
    <row r="4900">
      <c r="B4900" s="0">
        <f>IF(C4900="","",_xlfn.XLOOKUP(C4900,tbl_exercise_master[exercise],tbl_exercise_master[session],"미등록"))</f>
        <v/>
      </c>
    </row>
    <row r="4901">
      <c r="B4901" s="0">
        <f>IF(C4901="","",_xlfn.XLOOKUP(C4901,tbl_exercise_master[exercise],tbl_exercise_master[session],"미등록"))</f>
        <v/>
      </c>
    </row>
    <row r="4902">
      <c r="B4902" s="0">
        <f>IF(C4902="","",_xlfn.XLOOKUP(C4902,tbl_exercise_master[exercise],tbl_exercise_master[session],"미등록"))</f>
        <v/>
      </c>
    </row>
    <row r="4903">
      <c r="B4903" s="0">
        <f>IF(C4903="","",_xlfn.XLOOKUP(C4903,tbl_exercise_master[exercise],tbl_exercise_master[session],"미등록"))</f>
        <v/>
      </c>
    </row>
    <row r="4904">
      <c r="B4904" s="0">
        <f>IF(C4904="","",_xlfn.XLOOKUP(C4904,tbl_exercise_master[exercise],tbl_exercise_master[session],"미등록"))</f>
        <v/>
      </c>
    </row>
    <row r="4905">
      <c r="B4905" s="0">
        <f>IF(C4905="","",_xlfn.XLOOKUP(C4905,tbl_exercise_master[exercise],tbl_exercise_master[session],"미등록"))</f>
        <v/>
      </c>
    </row>
    <row r="4906">
      <c r="B4906" s="0">
        <f>IF(C4906="","",_xlfn.XLOOKUP(C4906,tbl_exercise_master[exercise],tbl_exercise_master[session],"미등록"))</f>
        <v/>
      </c>
    </row>
    <row r="4907">
      <c r="B4907" s="0">
        <f>IF(C4907="","",_xlfn.XLOOKUP(C4907,tbl_exercise_master[exercise],tbl_exercise_master[session],"미등록"))</f>
        <v/>
      </c>
    </row>
    <row r="4908">
      <c r="B4908" s="0">
        <f>IF(C4908="","",_xlfn.XLOOKUP(C4908,tbl_exercise_master[exercise],tbl_exercise_master[session],"미등록"))</f>
        <v/>
      </c>
    </row>
    <row r="4909">
      <c r="B4909" s="0">
        <f>IF(C4909="","",_xlfn.XLOOKUP(C4909,tbl_exercise_master[exercise],tbl_exercise_master[session],"미등록"))</f>
        <v/>
      </c>
    </row>
    <row r="4910">
      <c r="B4910" s="0">
        <f>IF(C4910="","",_xlfn.XLOOKUP(C4910,tbl_exercise_master[exercise],tbl_exercise_master[session],"미등록"))</f>
        <v/>
      </c>
    </row>
    <row r="4911">
      <c r="B4911" s="0">
        <f>IF(C4911="","",_xlfn.XLOOKUP(C4911,tbl_exercise_master[exercise],tbl_exercise_master[session],"미등록"))</f>
        <v/>
      </c>
    </row>
    <row r="4912">
      <c r="B4912" s="0">
        <f>IF(C4912="","",_xlfn.XLOOKUP(C4912,tbl_exercise_master[exercise],tbl_exercise_master[session],"미등록"))</f>
        <v/>
      </c>
    </row>
    <row r="4913">
      <c r="B4913" s="0">
        <f>IF(C4913="","",_xlfn.XLOOKUP(C4913,tbl_exercise_master[exercise],tbl_exercise_master[session],"미등록"))</f>
        <v/>
      </c>
    </row>
    <row r="4914">
      <c r="B4914" s="0">
        <f>IF(C4914="","",_xlfn.XLOOKUP(C4914,tbl_exercise_master[exercise],tbl_exercise_master[session],"미등록"))</f>
        <v/>
      </c>
    </row>
    <row r="4915">
      <c r="B4915" s="0">
        <f>IF(C4915="","",_xlfn.XLOOKUP(C4915,tbl_exercise_master[exercise],tbl_exercise_master[session],"미등록"))</f>
        <v/>
      </c>
    </row>
    <row r="4916">
      <c r="B4916" s="0">
        <f>IF(C4916="","",_xlfn.XLOOKUP(C4916,tbl_exercise_master[exercise],tbl_exercise_master[session],"미등록"))</f>
        <v/>
      </c>
    </row>
    <row r="4917">
      <c r="B4917" s="0">
        <f>IF(C4917="","",_xlfn.XLOOKUP(C4917,tbl_exercise_master[exercise],tbl_exercise_master[session],"미등록"))</f>
        <v/>
      </c>
    </row>
    <row r="4918">
      <c r="B4918" s="0">
        <f>IF(C4918="","",_xlfn.XLOOKUP(C4918,tbl_exercise_master[exercise],tbl_exercise_master[session],"미등록"))</f>
        <v/>
      </c>
    </row>
    <row r="4919">
      <c r="B4919" s="0">
        <f>IF(C4919="","",_xlfn.XLOOKUP(C4919,tbl_exercise_master[exercise],tbl_exercise_master[session],"미등록"))</f>
        <v/>
      </c>
    </row>
    <row r="4920">
      <c r="B4920" s="0">
        <f>IF(C4920="","",_xlfn.XLOOKUP(C4920,tbl_exercise_master[exercise],tbl_exercise_master[session],"미등록"))</f>
        <v/>
      </c>
    </row>
    <row r="4921">
      <c r="B4921" s="0">
        <f>IF(C4921="","",_xlfn.XLOOKUP(C4921,tbl_exercise_master[exercise],tbl_exercise_master[session],"미등록"))</f>
        <v/>
      </c>
    </row>
    <row r="4922">
      <c r="B4922" s="0">
        <f>IF(C4922="","",_xlfn.XLOOKUP(C4922,tbl_exercise_master[exercise],tbl_exercise_master[session],"미등록"))</f>
        <v/>
      </c>
    </row>
    <row r="4923">
      <c r="B4923" s="0">
        <f>IF(C4923="","",_xlfn.XLOOKUP(C4923,tbl_exercise_master[exercise],tbl_exercise_master[session],"미등록"))</f>
        <v/>
      </c>
    </row>
    <row r="4924">
      <c r="B4924" s="0">
        <f>IF(C4924="","",_xlfn.XLOOKUP(C4924,tbl_exercise_master[exercise],tbl_exercise_master[session],"미등록"))</f>
        <v/>
      </c>
    </row>
    <row r="4925">
      <c r="B4925" s="0">
        <f>IF(C4925="","",_xlfn.XLOOKUP(C4925,tbl_exercise_master[exercise],tbl_exercise_master[session],"미등록"))</f>
        <v/>
      </c>
    </row>
    <row r="4926">
      <c r="B4926" s="0">
        <f>IF(C4926="","",_xlfn.XLOOKUP(C4926,tbl_exercise_master[exercise],tbl_exercise_master[session],"미등록"))</f>
        <v/>
      </c>
    </row>
    <row r="4927">
      <c r="B4927" s="0">
        <f>IF(C4927="","",_xlfn.XLOOKUP(C4927,tbl_exercise_master[exercise],tbl_exercise_master[session],"미등록"))</f>
        <v/>
      </c>
    </row>
    <row r="4928">
      <c r="B4928" s="0">
        <f>IF(C4928="","",_xlfn.XLOOKUP(C4928,tbl_exercise_master[exercise],tbl_exercise_master[session],"미등록"))</f>
        <v/>
      </c>
    </row>
    <row r="4929">
      <c r="B4929" s="0">
        <f>IF(C4929="","",_xlfn.XLOOKUP(C4929,tbl_exercise_master[exercise],tbl_exercise_master[session],"미등록"))</f>
        <v/>
      </c>
    </row>
    <row r="4930">
      <c r="B4930" s="0">
        <f>IF(C4930="","",_xlfn.XLOOKUP(C4930,tbl_exercise_master[exercise],tbl_exercise_master[session],"미등록"))</f>
        <v/>
      </c>
    </row>
    <row r="4931">
      <c r="B4931" s="0">
        <f>IF(C4931="","",_xlfn.XLOOKUP(C4931,tbl_exercise_master[exercise],tbl_exercise_master[session],"미등록"))</f>
        <v/>
      </c>
    </row>
    <row r="4932">
      <c r="B4932" s="0">
        <f>IF(C4932="","",_xlfn.XLOOKUP(C4932,tbl_exercise_master[exercise],tbl_exercise_master[session],"미등록"))</f>
        <v/>
      </c>
    </row>
    <row r="4933">
      <c r="B4933" s="0">
        <f>IF(C4933="","",_xlfn.XLOOKUP(C4933,tbl_exercise_master[exercise],tbl_exercise_master[session],"미등록"))</f>
        <v/>
      </c>
    </row>
    <row r="4934">
      <c r="B4934" s="0">
        <f>IF(C4934="","",_xlfn.XLOOKUP(C4934,tbl_exercise_master[exercise],tbl_exercise_master[session],"미등록"))</f>
        <v/>
      </c>
    </row>
    <row r="4935">
      <c r="B4935" s="0">
        <f>IF(C4935="","",_xlfn.XLOOKUP(C4935,tbl_exercise_master[exercise],tbl_exercise_master[session],"미등록"))</f>
        <v/>
      </c>
    </row>
    <row r="4936">
      <c r="B4936" s="0">
        <f>IF(C4936="","",_xlfn.XLOOKUP(C4936,tbl_exercise_master[exercise],tbl_exercise_master[session],"미등록"))</f>
        <v/>
      </c>
    </row>
    <row r="4937">
      <c r="B4937" s="0">
        <f>IF(C4937="","",_xlfn.XLOOKUP(C4937,tbl_exercise_master[exercise],tbl_exercise_master[session],"미등록"))</f>
        <v/>
      </c>
    </row>
    <row r="4938">
      <c r="B4938" s="0">
        <f>IF(C4938="","",_xlfn.XLOOKUP(C4938,tbl_exercise_master[exercise],tbl_exercise_master[session],"미등록"))</f>
        <v/>
      </c>
    </row>
    <row r="4939">
      <c r="B4939" s="0">
        <f>IF(C4939="","",_xlfn.XLOOKUP(C4939,tbl_exercise_master[exercise],tbl_exercise_master[session],"미등록"))</f>
        <v/>
      </c>
    </row>
    <row r="4940">
      <c r="B4940" s="0">
        <f>IF(C4940="","",_xlfn.XLOOKUP(C4940,tbl_exercise_master[exercise],tbl_exercise_master[session],"미등록"))</f>
        <v/>
      </c>
    </row>
    <row r="4941">
      <c r="B4941" s="0">
        <f>IF(C4941="","",_xlfn.XLOOKUP(C4941,tbl_exercise_master[exercise],tbl_exercise_master[session],"미등록"))</f>
        <v/>
      </c>
    </row>
    <row r="4942">
      <c r="B4942" s="0">
        <f>IF(C4942="","",_xlfn.XLOOKUP(C4942,tbl_exercise_master[exercise],tbl_exercise_master[session],"미등록"))</f>
        <v/>
      </c>
    </row>
    <row r="4943">
      <c r="B4943" s="0">
        <f>IF(C4943="","",_xlfn.XLOOKUP(C4943,tbl_exercise_master[exercise],tbl_exercise_master[session],"미등록"))</f>
        <v/>
      </c>
    </row>
    <row r="4944">
      <c r="B4944" s="0">
        <f>IF(C4944="","",_xlfn.XLOOKUP(C4944,tbl_exercise_master[exercise],tbl_exercise_master[session],"미등록"))</f>
        <v/>
      </c>
    </row>
    <row r="4945">
      <c r="B4945" s="0">
        <f>IF(C4945="","",_xlfn.XLOOKUP(C4945,tbl_exercise_master[exercise],tbl_exercise_master[session],"미등록"))</f>
        <v/>
      </c>
    </row>
    <row r="4946">
      <c r="B4946" s="0">
        <f>IF(C4946="","",_xlfn.XLOOKUP(C4946,tbl_exercise_master[exercise],tbl_exercise_master[session],"미등록"))</f>
        <v/>
      </c>
    </row>
    <row r="4947">
      <c r="B4947" s="0">
        <f>IF(C4947="","",_xlfn.XLOOKUP(C4947,tbl_exercise_master[exercise],tbl_exercise_master[session],"미등록"))</f>
        <v/>
      </c>
    </row>
    <row r="4948">
      <c r="B4948" s="0">
        <f>IF(C4948="","",_xlfn.XLOOKUP(C4948,tbl_exercise_master[exercise],tbl_exercise_master[session],"미등록"))</f>
        <v/>
      </c>
    </row>
    <row r="4949">
      <c r="B4949" s="0">
        <f>IF(C4949="","",_xlfn.XLOOKUP(C4949,tbl_exercise_master[exercise],tbl_exercise_master[session],"미등록"))</f>
        <v/>
      </c>
    </row>
    <row r="4950">
      <c r="B4950" s="0">
        <f>IF(C4950="","",_xlfn.XLOOKUP(C4950,tbl_exercise_master[exercise],tbl_exercise_master[session],"미등록"))</f>
        <v/>
      </c>
    </row>
    <row r="4951">
      <c r="B4951" s="0">
        <f>IF(C4951="","",_xlfn.XLOOKUP(C4951,tbl_exercise_master[exercise],tbl_exercise_master[session],"미등록"))</f>
        <v/>
      </c>
    </row>
    <row r="4952">
      <c r="B4952" s="0">
        <f>IF(C4952="","",_xlfn.XLOOKUP(C4952,tbl_exercise_master[exercise],tbl_exercise_master[session],"미등록"))</f>
        <v/>
      </c>
    </row>
    <row r="4953">
      <c r="B4953" s="0">
        <f>IF(C4953="","",_xlfn.XLOOKUP(C4953,tbl_exercise_master[exercise],tbl_exercise_master[session],"미등록"))</f>
        <v/>
      </c>
    </row>
    <row r="4954">
      <c r="B4954" s="0">
        <f>IF(C4954="","",_xlfn.XLOOKUP(C4954,tbl_exercise_master[exercise],tbl_exercise_master[session],"미등록"))</f>
        <v/>
      </c>
    </row>
    <row r="4955">
      <c r="B4955" s="0">
        <f>IF(C4955="","",_xlfn.XLOOKUP(C4955,tbl_exercise_master[exercise],tbl_exercise_master[session],"미등록"))</f>
        <v/>
      </c>
    </row>
    <row r="4956">
      <c r="B4956" s="0">
        <f>IF(C4956="","",_xlfn.XLOOKUP(C4956,tbl_exercise_master[exercise],tbl_exercise_master[session],"미등록"))</f>
        <v/>
      </c>
    </row>
    <row r="4957">
      <c r="B4957" s="0">
        <f>IF(C4957="","",_xlfn.XLOOKUP(C4957,tbl_exercise_master[exercise],tbl_exercise_master[session],"미등록"))</f>
        <v/>
      </c>
    </row>
    <row r="4958">
      <c r="B4958" s="0">
        <f>IF(C4958="","",_xlfn.XLOOKUP(C4958,tbl_exercise_master[exercise],tbl_exercise_master[session],"미등록"))</f>
        <v/>
      </c>
    </row>
    <row r="4959">
      <c r="B4959" s="0">
        <f>IF(C4959="","",_xlfn.XLOOKUP(C4959,tbl_exercise_master[exercise],tbl_exercise_master[session],"미등록"))</f>
        <v/>
      </c>
    </row>
    <row r="4960">
      <c r="B4960" s="0">
        <f>IF(C4960="","",_xlfn.XLOOKUP(C4960,tbl_exercise_master[exercise],tbl_exercise_master[session],"미등록"))</f>
        <v/>
      </c>
    </row>
    <row r="4961">
      <c r="B4961" s="0">
        <f>IF(C4961="","",_xlfn.XLOOKUP(C4961,tbl_exercise_master[exercise],tbl_exercise_master[session],"미등록"))</f>
        <v/>
      </c>
    </row>
    <row r="4962">
      <c r="B4962" s="0">
        <f>IF(C4962="","",_xlfn.XLOOKUP(C4962,tbl_exercise_master[exercise],tbl_exercise_master[session],"미등록"))</f>
        <v/>
      </c>
    </row>
    <row r="4963">
      <c r="B4963" s="0">
        <f>IF(C4963="","",_xlfn.XLOOKUP(C4963,tbl_exercise_master[exercise],tbl_exercise_master[session],"미등록"))</f>
        <v/>
      </c>
    </row>
    <row r="4964">
      <c r="B4964" s="0">
        <f>IF(C4964="","",_xlfn.XLOOKUP(C4964,tbl_exercise_master[exercise],tbl_exercise_master[session],"미등록"))</f>
        <v/>
      </c>
    </row>
    <row r="4965">
      <c r="B4965" s="0">
        <f>IF(C4965="","",_xlfn.XLOOKUP(C4965,tbl_exercise_master[exercise],tbl_exercise_master[session],"미등록"))</f>
        <v/>
      </c>
    </row>
    <row r="4966">
      <c r="B4966" s="0">
        <f>IF(C4966="","",_xlfn.XLOOKUP(C4966,tbl_exercise_master[exercise],tbl_exercise_master[session],"미등록"))</f>
        <v/>
      </c>
    </row>
    <row r="4967">
      <c r="B4967" s="0">
        <f>IF(C4967="","",_xlfn.XLOOKUP(C4967,tbl_exercise_master[exercise],tbl_exercise_master[session],"미등록"))</f>
        <v/>
      </c>
    </row>
    <row r="4968">
      <c r="B4968" s="0">
        <f>IF(C4968="","",_xlfn.XLOOKUP(C4968,tbl_exercise_master[exercise],tbl_exercise_master[session],"미등록"))</f>
        <v/>
      </c>
    </row>
    <row r="4969">
      <c r="B4969" s="0">
        <f>IF(C4969="","",_xlfn.XLOOKUP(C4969,tbl_exercise_master[exercise],tbl_exercise_master[session],"미등록"))</f>
        <v/>
      </c>
    </row>
    <row r="4970">
      <c r="B4970" s="0">
        <f>IF(C4970="","",_xlfn.XLOOKUP(C4970,tbl_exercise_master[exercise],tbl_exercise_master[session],"미등록"))</f>
        <v/>
      </c>
    </row>
    <row r="4971">
      <c r="B4971" s="0">
        <f>IF(C4971="","",_xlfn.XLOOKUP(C4971,tbl_exercise_master[exercise],tbl_exercise_master[session],"미등록"))</f>
        <v/>
      </c>
    </row>
    <row r="4972">
      <c r="B4972" s="0">
        <f>IF(C4972="","",_xlfn.XLOOKUP(C4972,tbl_exercise_master[exercise],tbl_exercise_master[session],"미등록"))</f>
        <v/>
      </c>
    </row>
    <row r="4973">
      <c r="B4973" s="0">
        <f>IF(C4973="","",_xlfn.XLOOKUP(C4973,tbl_exercise_master[exercise],tbl_exercise_master[session],"미등록"))</f>
        <v/>
      </c>
    </row>
    <row r="4974">
      <c r="B4974" s="0">
        <f>IF(C4974="","",_xlfn.XLOOKUP(C4974,tbl_exercise_master[exercise],tbl_exercise_master[session],"미등록"))</f>
        <v/>
      </c>
    </row>
    <row r="4975">
      <c r="B4975" s="0">
        <f>IF(C4975="","",_xlfn.XLOOKUP(C4975,tbl_exercise_master[exercise],tbl_exercise_master[session],"미등록"))</f>
        <v/>
      </c>
    </row>
    <row r="4976">
      <c r="B4976" s="0">
        <f>IF(C4976="","",_xlfn.XLOOKUP(C4976,tbl_exercise_master[exercise],tbl_exercise_master[session],"미등록"))</f>
        <v/>
      </c>
    </row>
    <row r="4977">
      <c r="B4977" s="0">
        <f>IF(C4977="","",_xlfn.XLOOKUP(C4977,tbl_exercise_master[exercise],tbl_exercise_master[session],"미등록"))</f>
        <v/>
      </c>
    </row>
    <row r="4978">
      <c r="B4978" s="0">
        <f>IF(C4978="","",_xlfn.XLOOKUP(C4978,tbl_exercise_master[exercise],tbl_exercise_master[session],"미등록"))</f>
        <v/>
      </c>
    </row>
    <row r="4979">
      <c r="B4979" s="0">
        <f>IF(C4979="","",_xlfn.XLOOKUP(C4979,tbl_exercise_master[exercise],tbl_exercise_master[session],"미등록"))</f>
        <v/>
      </c>
    </row>
    <row r="4980">
      <c r="B4980" s="0">
        <f>IF(C4980="","",_xlfn.XLOOKUP(C4980,tbl_exercise_master[exercise],tbl_exercise_master[session],"미등록"))</f>
        <v/>
      </c>
    </row>
    <row r="4981">
      <c r="B4981" s="0">
        <f>IF(C4981="","",_xlfn.XLOOKUP(C4981,tbl_exercise_master[exercise],tbl_exercise_master[session],"미등록"))</f>
        <v/>
      </c>
    </row>
    <row r="4982">
      <c r="B4982" s="0">
        <f>IF(C4982="","",_xlfn.XLOOKUP(C4982,tbl_exercise_master[exercise],tbl_exercise_master[session],"미등록"))</f>
        <v/>
      </c>
    </row>
    <row r="4983">
      <c r="B4983" s="0">
        <f>IF(C4983="","",_xlfn.XLOOKUP(C4983,tbl_exercise_master[exercise],tbl_exercise_master[session],"미등록"))</f>
        <v/>
      </c>
    </row>
    <row r="4984">
      <c r="B4984" s="0">
        <f>IF(C4984="","",_xlfn.XLOOKUP(C4984,tbl_exercise_master[exercise],tbl_exercise_master[session],"미등록"))</f>
        <v/>
      </c>
    </row>
    <row r="4985">
      <c r="B4985" s="0">
        <f>IF(C4985="","",_xlfn.XLOOKUP(C4985,tbl_exercise_master[exercise],tbl_exercise_master[session],"미등록"))</f>
        <v/>
      </c>
    </row>
    <row r="4986">
      <c r="B4986" s="0">
        <f>IF(C4986="","",_xlfn.XLOOKUP(C4986,tbl_exercise_master[exercise],tbl_exercise_master[session],"미등록"))</f>
        <v/>
      </c>
    </row>
    <row r="4987">
      <c r="B4987" s="0">
        <f>IF(C4987="","",_xlfn.XLOOKUP(C4987,tbl_exercise_master[exercise],tbl_exercise_master[session],"미등록"))</f>
        <v/>
      </c>
    </row>
    <row r="4988">
      <c r="B4988" s="0">
        <f>IF(C4988="","",_xlfn.XLOOKUP(C4988,tbl_exercise_master[exercise],tbl_exercise_master[session],"미등록"))</f>
        <v/>
      </c>
    </row>
    <row r="4989">
      <c r="B4989" s="0">
        <f>IF(C4989="","",_xlfn.XLOOKUP(C4989,tbl_exercise_master[exercise],tbl_exercise_master[session],"미등록"))</f>
        <v/>
      </c>
    </row>
    <row r="4990">
      <c r="B4990" s="0">
        <f>IF(C4990="","",_xlfn.XLOOKUP(C4990,tbl_exercise_master[exercise],tbl_exercise_master[session],"미등록"))</f>
        <v/>
      </c>
    </row>
    <row r="4991">
      <c r="B4991" s="0">
        <f>IF(C4991="","",_xlfn.XLOOKUP(C4991,tbl_exercise_master[exercise],tbl_exercise_master[session],"미등록"))</f>
        <v/>
      </c>
    </row>
    <row r="4992">
      <c r="B4992" s="0">
        <f>IF(C4992="","",_xlfn.XLOOKUP(C4992,tbl_exercise_master[exercise],tbl_exercise_master[session],"미등록"))</f>
        <v/>
      </c>
    </row>
    <row r="4993">
      <c r="B4993" s="0">
        <f>IF(C4993="","",_xlfn.XLOOKUP(C4993,tbl_exercise_master[exercise],tbl_exercise_master[session],"미등록"))</f>
        <v/>
      </c>
    </row>
    <row r="4994">
      <c r="B4994" s="0">
        <f>IF(C4994="","",_xlfn.XLOOKUP(C4994,tbl_exercise_master[exercise],tbl_exercise_master[session],"미등록"))</f>
        <v/>
      </c>
    </row>
    <row r="4995">
      <c r="B4995" s="0">
        <f>IF(C4995="","",_xlfn.XLOOKUP(C4995,tbl_exercise_master[exercise],tbl_exercise_master[session],"미등록"))</f>
        <v/>
      </c>
    </row>
    <row r="4996">
      <c r="B4996" s="0">
        <f>IF(C4996="","",_xlfn.XLOOKUP(C4996,tbl_exercise_master[exercise],tbl_exercise_master[session],"미등록"))</f>
        <v/>
      </c>
    </row>
    <row r="4997">
      <c r="B4997" s="0">
        <f>IF(C4997="","",_xlfn.XLOOKUP(C4997,tbl_exercise_master[exercise],tbl_exercise_master[session],"미등록"))</f>
        <v/>
      </c>
    </row>
    <row r="4998">
      <c r="B4998" s="0">
        <f>IF(C4998="","",_xlfn.XLOOKUP(C4998,tbl_exercise_master[exercise],tbl_exercise_master[session],"미등록"))</f>
        <v/>
      </c>
    </row>
    <row r="4999">
      <c r="B4999" s="0">
        <f>IF(C4999="","",_xlfn.XLOOKUP(C4999,tbl_exercise_master[exercise],tbl_exercise_master[session],"미등록"))</f>
        <v/>
      </c>
    </row>
    <row r="5000">
      <c r="B5000" s="0">
        <f>IF(C5000="","",_xlfn.XLOOKUP(C5000,tbl_exercise_master[exercise],tbl_exercise_master[session],"미등록"))</f>
        <v/>
      </c>
    </row>
  </sheetData>
  <dataValidations count="2">
    <dataValidation sqref="C2:C330 C331 C332 C333 C334 C335 C336 C337:C341 C342 C343 C344 C345:C347 C348 C349 C350 C351 C352 C353:C355 C356 C357 C358 C359 C360 C361 C362 C363 C364 C365 C366:C367 C368 C369:C370 C371 C372:C376 C377 C378 C379:C385 C386 C387 C388 C389:C395 C396 C397:C399 C400 C401 C402:C403 C404 C405 C406 C407 C408 C409 C410 C411 C412 C413 C414:C415 C416 C417 C418:C420 C421 C422 C423:C424 C425 C426:C436 C437 C438 C439 C440 C441 C442 C443 C444:C445 C446 C447 C448 C449 C450 C451:C452 C453 C454 C455:C457 C458 C459 C460 C461 C462 C463 C464:C465 C466 C467 C468:C469 C470 C471 C472 C473 C474 C475 C476 C477 C478 C479 C480 C481 C482:C483 C484 C485 C486 C487 C488 C489 C490 C491 C492:C493 C494:C497 C498 C499 C500 C501:C502 C503 C504:C505 C506 C507 C508:C511 C512 C513 C514:C517 C518 C519 C520 C521:C523 C524 C525 C526 C527 C528 C529 C530 C531 C532 C533 C534 C535 C536:C538 C539 C540:C541 C542 C543 C544 C545 C546 C547 C548 C549 C550 C551 C552 C553 C554 C555 C556 C557 C558 C559 C560:C562 C563 C564:C566 C567 C568 C569 C570 C571 C572:C573 C574 C575 C576:C582 C583 C584 C585 C586:C588 C589 C590 C591 C592 C593 C594 C595 C596:C597 C598 C599 C600 C601 C602 C603 C604 C605:C606 C607 C608:C610 C611 C612:C613 C614 C615:C616 C617 C618 C619 C620 C621 C622 C623 C624 C625 C626 C627 C628 C629 C630:C5000" showDropDown="0" showInputMessage="1" showErrorMessage="1" allowBlank="1" type="list">
      <formula1>exercise_list</formula1>
    </dataValidation>
    <dataValidation sqref="G2:G5000" showDropDown="0" showInputMessage="1" showErrorMessage="1" allowBlank="1" type="list">
      <formula1>rpe_list</formula1>
    </dataValidation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6" sqref="A16"/>
    </sheetView>
  </sheetViews>
  <sheetFormatPr baseColWidth="8" defaultRowHeight="16.5"/>
  <cols>
    <col width="35.50500107" customWidth="1" style="5" min="1" max="1"/>
    <col width="14.13000011" customWidth="1" style="5" min="2" max="2"/>
    <col width="18.12999916" customWidth="1" style="5" min="3" max="3"/>
    <col width="25.37999916" customWidth="1" style="5" min="4" max="4"/>
    <col width="26.62999916" customWidth="1" style="5" min="5" max="5"/>
    <col width="22.75499916" customWidth="1" style="5" min="6" max="6"/>
    <col width="7.88000011" customWidth="1" style="5" min="7" max="7"/>
    <col width="20.37999916" customWidth="1" style="5" min="8" max="8"/>
  </cols>
  <sheetData>
    <row r="1">
      <c r="A1" s="0" t="inlineStr">
        <is>
          <t>exercise</t>
        </is>
      </c>
      <c r="B1" s="0" t="inlineStr">
        <is>
          <t>session</t>
        </is>
      </c>
      <c r="C1" s="0" t="inlineStr">
        <is>
          <t>equipment_type</t>
        </is>
      </c>
      <c r="D1" s="0" t="inlineStr">
        <is>
          <t>movement_pattern</t>
        </is>
      </c>
      <c r="E1" s="0" t="inlineStr">
        <is>
          <t>fatigue_type</t>
        </is>
      </c>
      <c r="F1" s="0" t="inlineStr">
        <is>
          <t>exercise_fatigue_factor</t>
        </is>
      </c>
      <c r="G1" s="0" t="inlineStr">
        <is>
          <t>active</t>
        </is>
      </c>
      <c r="H1" s="0" t="inlineStr">
        <is>
          <t>check_muscle_weight</t>
        </is>
      </c>
    </row>
    <row r="2">
      <c r="A2" s="0" t="inlineStr">
        <is>
          <t>Overhead Press</t>
        </is>
      </c>
      <c r="B2" s="0" t="inlineStr">
        <is>
          <t>밀기</t>
        </is>
      </c>
      <c r="C2" s="0" t="inlineStr">
        <is>
          <t>Barbell</t>
        </is>
      </c>
      <c r="D2" s="0" t="inlineStr">
        <is>
          <t>Vertical press</t>
        </is>
      </c>
      <c r="E2" s="0" t="inlineStr">
        <is>
          <t>Upper compound</t>
        </is>
      </c>
      <c r="F2" s="0" t="n">
        <v>1.1</v>
      </c>
      <c r="G2" s="0" t="inlineStr">
        <is>
          <t>Y</t>
        </is>
      </c>
      <c r="H2" s="0">
        <f>IF(A2="","",IF(COUNTIF(MUSCLE_WEIGHT!$A:$A,A2)=0,"가중치 없음","OK"))</f>
        <v/>
      </c>
    </row>
    <row r="3">
      <c r="A3" s="0" t="inlineStr">
        <is>
          <t>Seated Dumbbell Shoulder Press</t>
        </is>
      </c>
      <c r="B3" s="0" t="inlineStr">
        <is>
          <t>밀기</t>
        </is>
      </c>
      <c r="C3" s="0" t="inlineStr">
        <is>
          <t>Dumbbell</t>
        </is>
      </c>
      <c r="D3" s="0" t="inlineStr">
        <is>
          <t>Vertical press</t>
        </is>
      </c>
      <c r="E3" s="0" t="inlineStr">
        <is>
          <t>Upper compound</t>
        </is>
      </c>
      <c r="F3" s="0" t="n">
        <v>1</v>
      </c>
      <c r="G3" s="0" t="inlineStr">
        <is>
          <t>Y</t>
        </is>
      </c>
      <c r="H3" s="0">
        <f>IF(A3="","",IF(COUNTIF(MUSCLE_WEIGHT!$A:$A,A3)=0,"가중치 없음","OK"))</f>
        <v/>
      </c>
    </row>
    <row r="4">
      <c r="A4" s="0" t="inlineStr">
        <is>
          <t>Shoulder Press Machine</t>
        </is>
      </c>
      <c r="B4" s="0" t="inlineStr">
        <is>
          <t>밀기</t>
        </is>
      </c>
      <c r="C4" s="0" t="inlineStr">
        <is>
          <t>Machine</t>
        </is>
      </c>
      <c r="D4" s="0" t="inlineStr">
        <is>
          <t>Vertical press</t>
        </is>
      </c>
      <c r="E4" s="0" t="inlineStr">
        <is>
          <t>Machine compound</t>
        </is>
      </c>
      <c r="F4" s="0" t="n">
        <v>0.9</v>
      </c>
      <c r="G4" s="0" t="inlineStr">
        <is>
          <t>Y</t>
        </is>
      </c>
      <c r="H4" s="0">
        <f>IF(A4="","",IF(COUNTIF(MUSCLE_WEIGHT!$A:$A,A4)=0,"가중치 없음","OK"))</f>
        <v/>
      </c>
    </row>
    <row r="5">
      <c r="A5" s="0" t="inlineStr">
        <is>
          <t>Dumbbell Bench Press</t>
        </is>
      </c>
      <c r="B5" s="0" t="inlineStr">
        <is>
          <t>밀기</t>
        </is>
      </c>
      <c r="C5" s="0" t="inlineStr">
        <is>
          <t>Dumbbell</t>
        </is>
      </c>
      <c r="D5" s="0" t="inlineStr">
        <is>
          <t>Horizontal press</t>
        </is>
      </c>
      <c r="E5" s="0" t="inlineStr">
        <is>
          <t>Upper compound</t>
        </is>
      </c>
      <c r="F5" s="0" t="n">
        <v>1</v>
      </c>
      <c r="G5" s="0" t="inlineStr">
        <is>
          <t>Y</t>
        </is>
      </c>
      <c r="H5" s="0">
        <f>IF(A5="","",IF(COUNTIF(MUSCLE_WEIGHT!$A:$A,A5)=0,"가중치 없음","OK"))</f>
        <v/>
      </c>
    </row>
    <row r="6">
      <c r="A6" s="0" t="inlineStr">
        <is>
          <t>Chest Press Machine</t>
        </is>
      </c>
      <c r="B6" s="0" t="inlineStr">
        <is>
          <t>밀기</t>
        </is>
      </c>
      <c r="C6" s="0" t="inlineStr">
        <is>
          <t>Machine</t>
        </is>
      </c>
      <c r="D6" s="0" t="inlineStr">
        <is>
          <t>Horizontal press</t>
        </is>
      </c>
      <c r="E6" s="0" t="inlineStr">
        <is>
          <t>Machine compound</t>
        </is>
      </c>
      <c r="F6" s="0" t="n">
        <v>0.9</v>
      </c>
      <c r="G6" s="0" t="inlineStr">
        <is>
          <t>Y</t>
        </is>
      </c>
      <c r="H6" s="0">
        <f>IF(A6="","",IF(COUNTIF(MUSCLE_WEIGHT!$A:$A,A6)=0,"가중치 없음","OK"))</f>
        <v/>
      </c>
    </row>
    <row r="7">
      <c r="A7" s="0" t="inlineStr">
        <is>
          <t>Incline Push-Up</t>
        </is>
      </c>
      <c r="B7" s="0" t="inlineStr">
        <is>
          <t>밀기</t>
        </is>
      </c>
      <c r="C7" s="0" t="inlineStr">
        <is>
          <t>Bodyweight</t>
        </is>
      </c>
      <c r="D7" s="0" t="inlineStr">
        <is>
          <t>Horizontal press</t>
        </is>
      </c>
      <c r="E7" s="0" t="inlineStr">
        <is>
          <t>Bodyweight</t>
        </is>
      </c>
      <c r="F7" s="0" t="n">
        <v>0.8</v>
      </c>
      <c r="G7" s="0" t="inlineStr">
        <is>
          <t>Y</t>
        </is>
      </c>
      <c r="H7" s="0">
        <f>IF(A7="","",IF(COUNTIF(MUSCLE_WEIGHT!$A:$A,A7)=0,"가중치 없음","OK"))</f>
        <v/>
      </c>
    </row>
    <row r="8">
      <c r="A8" s="0" t="inlineStr">
        <is>
          <t>Incline Dumbbell Press</t>
        </is>
      </c>
      <c r="B8" s="0" t="inlineStr">
        <is>
          <t>밀기</t>
        </is>
      </c>
      <c r="C8" s="0" t="inlineStr">
        <is>
          <t>Dumbbell</t>
        </is>
      </c>
      <c r="D8" s="0" t="inlineStr">
        <is>
          <t>Incline press</t>
        </is>
      </c>
      <c r="E8" s="0" t="inlineStr">
        <is>
          <t>Upper compound</t>
        </is>
      </c>
      <c r="F8" s="0" t="n">
        <v>1</v>
      </c>
      <c r="G8" s="0" t="inlineStr">
        <is>
          <t>Y</t>
        </is>
      </c>
      <c r="H8" s="0">
        <f>IF(A8="","",IF(COUNTIF(MUSCLE_WEIGHT!$A:$A,A8)=0,"가중치 없음","OK"))</f>
        <v/>
      </c>
    </row>
    <row r="9">
      <c r="A9" s="0" t="inlineStr">
        <is>
          <t>Incline Bench Press Machine</t>
        </is>
      </c>
      <c r="B9" s="0" t="inlineStr">
        <is>
          <t>밀기</t>
        </is>
      </c>
      <c r="C9" s="0" t="inlineStr">
        <is>
          <t>Machine</t>
        </is>
      </c>
      <c r="D9" s="0" t="inlineStr">
        <is>
          <t>Incline press</t>
        </is>
      </c>
      <c r="E9" s="0" t="inlineStr">
        <is>
          <t>Machine compound</t>
        </is>
      </c>
      <c r="F9" s="0" t="n">
        <v>0.9</v>
      </c>
      <c r="G9" s="0" t="inlineStr">
        <is>
          <t>Y</t>
        </is>
      </c>
      <c r="H9" s="0">
        <f>IF(A9="","",IF(COUNTIF(MUSCLE_WEIGHT!$A:$A,A9)=0,"가중치 없음","OK"))</f>
        <v/>
      </c>
    </row>
    <row r="10">
      <c r="A10" s="0" t="inlineStr">
        <is>
          <t>Incline Chest Press Machine</t>
        </is>
      </c>
      <c r="B10" s="0" t="inlineStr">
        <is>
          <t>밀기</t>
        </is>
      </c>
      <c r="C10" s="0" t="inlineStr">
        <is>
          <t>Machine</t>
        </is>
      </c>
      <c r="D10" s="0" t="inlineStr">
        <is>
          <t>Incline press</t>
        </is>
      </c>
      <c r="E10" s="0" t="inlineStr">
        <is>
          <t>Machine compound</t>
        </is>
      </c>
      <c r="F10" s="0" t="n">
        <v>0.9</v>
      </c>
      <c r="G10" s="0" t="inlineStr">
        <is>
          <t>Y</t>
        </is>
      </c>
      <c r="H10" s="0">
        <f>IF(A10="","",IF(COUNTIF(MUSCLE_WEIGHT!$A:$A,A10)=0,"가중치 없음","OK"))</f>
        <v/>
      </c>
    </row>
    <row r="11">
      <c r="A11" s="0" t="inlineStr">
        <is>
          <t>Assist Dips Machine</t>
        </is>
      </c>
      <c r="B11" s="0" t="inlineStr">
        <is>
          <t>밀기</t>
        </is>
      </c>
      <c r="C11" s="0" t="inlineStr">
        <is>
          <t>Assisted Machine</t>
        </is>
      </c>
      <c r="D11" s="0" t="inlineStr">
        <is>
          <t>Vertical push</t>
        </is>
      </c>
      <c r="E11" s="0" t="inlineStr">
        <is>
          <t>Assisted compound</t>
        </is>
      </c>
      <c r="F11" s="0" t="n">
        <v>0.9</v>
      </c>
      <c r="G11" s="0" t="inlineStr">
        <is>
          <t>Y</t>
        </is>
      </c>
      <c r="H11" s="0">
        <f>IF(A11="","",IF(COUNTIF(MUSCLE_WEIGHT!$A:$A,A11)=0,"가중치 없음","OK"))</f>
        <v/>
      </c>
    </row>
    <row r="12">
      <c r="A12" s="0" t="inlineStr">
        <is>
          <t>Pec Deck Fly Machine</t>
        </is>
      </c>
      <c r="B12" s="0" t="inlineStr">
        <is>
          <t>밀기</t>
        </is>
      </c>
      <c r="C12" s="0" t="inlineStr">
        <is>
          <t>Machine</t>
        </is>
      </c>
      <c r="D12" s="0" t="inlineStr">
        <is>
          <t>Chest fly</t>
        </is>
      </c>
      <c r="E12" s="0" t="inlineStr">
        <is>
          <t>Isolation</t>
        </is>
      </c>
      <c r="F12" s="0" t="n">
        <v>0.6</v>
      </c>
      <c r="G12" s="0" t="inlineStr">
        <is>
          <t>Y</t>
        </is>
      </c>
      <c r="H12" s="0">
        <f>IF(A12="","",IF(COUNTIF(MUSCLE_WEIGHT!$A:$A,A12)=0,"가중치 없음","OK"))</f>
        <v/>
      </c>
    </row>
    <row r="13">
      <c r="A13" s="0" t="inlineStr">
        <is>
          <t>Dumbbell Front Raise</t>
        </is>
      </c>
      <c r="B13" s="0" t="inlineStr">
        <is>
          <t>밀기</t>
        </is>
      </c>
      <c r="C13" s="0" t="inlineStr">
        <is>
          <t>Dumbbell</t>
        </is>
      </c>
      <c r="D13" s="0" t="inlineStr">
        <is>
          <t>Shoulder flexion</t>
        </is>
      </c>
      <c r="E13" s="0" t="inlineStr">
        <is>
          <t>Isolation</t>
        </is>
      </c>
      <c r="F13" s="0" t="n">
        <v>0.6</v>
      </c>
      <c r="G13" s="0" t="inlineStr">
        <is>
          <t>Y</t>
        </is>
      </c>
      <c r="H13" s="0">
        <f>IF(A13="","",IF(COUNTIF(MUSCLE_WEIGHT!$A:$A,A13)=0,"가중치 없음","OK"))</f>
        <v/>
      </c>
    </row>
    <row r="14">
      <c r="A14" s="0" t="inlineStr">
        <is>
          <t>Dumbbell Lateral Raise</t>
        </is>
      </c>
      <c r="B14" s="0" t="inlineStr">
        <is>
          <t>밀기</t>
        </is>
      </c>
      <c r="C14" s="0" t="inlineStr">
        <is>
          <t>Dumbbell</t>
        </is>
      </c>
      <c r="D14" s="0" t="inlineStr">
        <is>
          <t>Shoulder abduction</t>
        </is>
      </c>
      <c r="E14" s="0" t="inlineStr">
        <is>
          <t>Isolation</t>
        </is>
      </c>
      <c r="F14" s="0" t="n">
        <v>0.6</v>
      </c>
      <c r="G14" s="0" t="inlineStr">
        <is>
          <t>Y</t>
        </is>
      </c>
      <c r="H14" s="0">
        <f>IF(A14="","",IF(COUNTIF(MUSCLE_WEIGHT!$A:$A,A14)=0,"가중치 없음","OK"))</f>
        <v/>
      </c>
    </row>
    <row r="15">
      <c r="A15" s="0" t="inlineStr">
        <is>
          <t>Lateral Raise Machine</t>
        </is>
      </c>
      <c r="B15" s="0" t="inlineStr">
        <is>
          <t>밀기</t>
        </is>
      </c>
      <c r="C15" s="0" t="inlineStr">
        <is>
          <t>Machine</t>
        </is>
      </c>
      <c r="D15" s="0" t="inlineStr">
        <is>
          <t>Shoulder abduction</t>
        </is>
      </c>
      <c r="E15" s="0" t="inlineStr">
        <is>
          <t>Isolation</t>
        </is>
      </c>
      <c r="F15" s="0" t="n">
        <v>0.6</v>
      </c>
      <c r="G15" s="0" t="inlineStr">
        <is>
          <t>Y</t>
        </is>
      </c>
      <c r="H15" s="0">
        <f>IF(A15="","",IF(COUNTIF(MUSCLE_WEIGHT!$A:$A,A15)=0,"가중치 없음","OK"))</f>
        <v/>
      </c>
    </row>
    <row r="16">
      <c r="A16" s="0" t="inlineStr">
        <is>
          <t>Cable W Raise</t>
        </is>
      </c>
      <c r="B16" s="0" t="inlineStr">
        <is>
          <t>밀기</t>
        </is>
      </c>
      <c r="C16" s="0" t="inlineStr">
        <is>
          <t>Cable</t>
        </is>
      </c>
      <c r="D16" s="0" t="inlineStr">
        <is>
          <t>Shoulder external rotation</t>
        </is>
      </c>
      <c r="E16" s="0" t="inlineStr">
        <is>
          <t>Activation</t>
        </is>
      </c>
      <c r="F16" s="0" t="n">
        <v>0.5</v>
      </c>
      <c r="G16" s="0" t="inlineStr">
        <is>
          <t>Y</t>
        </is>
      </c>
      <c r="H16" s="0">
        <f>IF(A16="","",IF(COUNTIF(MUSCLE_WEIGHT!$A:$A,A16)=0,"가중치 없음","OK"))</f>
        <v/>
      </c>
    </row>
    <row r="17">
      <c r="A17" s="0" t="inlineStr">
        <is>
          <t>Cable Pushdown</t>
        </is>
      </c>
      <c r="B17" s="0" t="inlineStr">
        <is>
          <t>밀기</t>
        </is>
      </c>
      <c r="C17" s="0" t="inlineStr">
        <is>
          <t>Cable</t>
        </is>
      </c>
      <c r="D17" s="0" t="inlineStr">
        <is>
          <t>Elbow extension</t>
        </is>
      </c>
      <c r="E17" s="0" t="inlineStr">
        <is>
          <t>Isolation</t>
        </is>
      </c>
      <c r="F17" s="0" t="n">
        <v>0.6</v>
      </c>
      <c r="G17" s="0" t="inlineStr">
        <is>
          <t>Y</t>
        </is>
      </c>
      <c r="H17" s="0">
        <f>IF(A17="","",IF(COUNTIF(MUSCLE_WEIGHT!$A:$A,A17)=0,"가중치 없음","OK"))</f>
        <v/>
      </c>
    </row>
    <row r="18">
      <c r="A18" s="0" t="inlineStr">
        <is>
          <t>Cable Rope Pushdown</t>
        </is>
      </c>
      <c r="B18" s="0" t="inlineStr">
        <is>
          <t>밀기</t>
        </is>
      </c>
      <c r="C18" s="0" t="inlineStr">
        <is>
          <t>Cable</t>
        </is>
      </c>
      <c r="D18" s="0" t="inlineStr">
        <is>
          <t>Elbow extension</t>
        </is>
      </c>
      <c r="E18" s="0" t="inlineStr">
        <is>
          <t>Isolation</t>
        </is>
      </c>
      <c r="F18" s="0" t="n">
        <v>0.6</v>
      </c>
      <c r="G18" s="0" t="inlineStr">
        <is>
          <t>Y</t>
        </is>
      </c>
      <c r="H18" s="0">
        <f>IF(A18="","",IF(COUNTIF(MUSCLE_WEIGHT!$A:$A,A18)=0,"가중치 없음","OK"))</f>
        <v/>
      </c>
    </row>
    <row r="19">
      <c r="A19" s="0" t="inlineStr">
        <is>
          <t>Seated Dumbbell Triceps Extension</t>
        </is>
      </c>
      <c r="B19" s="0" t="inlineStr">
        <is>
          <t>밀기</t>
        </is>
      </c>
      <c r="C19" s="0" t="inlineStr">
        <is>
          <t>Dumbbell</t>
        </is>
      </c>
      <c r="D19" s="0" t="inlineStr">
        <is>
          <t>Elbow extension</t>
        </is>
      </c>
      <c r="E19" s="0" t="inlineStr">
        <is>
          <t>Isolation</t>
        </is>
      </c>
      <c r="F19" s="0" t="n">
        <v>0.6</v>
      </c>
      <c r="G19" s="0" t="inlineStr">
        <is>
          <t>Y</t>
        </is>
      </c>
      <c r="H19" s="0">
        <f>IF(A19="","",IF(COUNTIF(MUSCLE_WEIGHT!$A:$A,A19)=0,"가중치 없음","OK"))</f>
        <v/>
      </c>
    </row>
    <row r="20">
      <c r="A20" s="0" t="inlineStr">
        <is>
          <t>EZ Bar Lying Triceps Extension</t>
        </is>
      </c>
      <c r="B20" s="0" t="inlineStr">
        <is>
          <t>밀기</t>
        </is>
      </c>
      <c r="C20" s="0" t="inlineStr">
        <is>
          <t>EZ Bar</t>
        </is>
      </c>
      <c r="D20" s="0" t="inlineStr">
        <is>
          <t>Elbow extension</t>
        </is>
      </c>
      <c r="E20" s="0" t="inlineStr">
        <is>
          <t>Isolation</t>
        </is>
      </c>
      <c r="F20" s="0" t="n">
        <v>0.7</v>
      </c>
      <c r="G20" s="0" t="inlineStr">
        <is>
          <t>Y</t>
        </is>
      </c>
      <c r="H20" s="0">
        <f>IF(A20="","",IF(COUNTIF(MUSCLE_WEIGHT!$A:$A,A20)=0,"가중치 없음","OK"))</f>
        <v/>
      </c>
    </row>
    <row r="21">
      <c r="A21" s="0" t="inlineStr">
        <is>
          <t>Wide Press Machine</t>
        </is>
      </c>
      <c r="B21" s="0" t="inlineStr">
        <is>
          <t>밀기</t>
        </is>
      </c>
      <c r="C21" s="0" t="inlineStr">
        <is>
          <t>Machine</t>
        </is>
      </c>
      <c r="D21" s="0" t="inlineStr">
        <is>
          <t>Horizontal press</t>
        </is>
      </c>
      <c r="E21" s="0" t="inlineStr">
        <is>
          <t>Machine compound</t>
        </is>
      </c>
      <c r="F21" s="0" t="n">
        <v>0.9</v>
      </c>
      <c r="G21" s="0" t="inlineStr">
        <is>
          <t>Y</t>
        </is>
      </c>
      <c r="H21" s="0" t="inlineStr">
        <is>
          <t>OK</t>
        </is>
      </c>
    </row>
    <row r="22">
      <c r="A22" s="0" t="inlineStr">
        <is>
          <t>Lat Pulldown</t>
        </is>
      </c>
      <c r="B22" s="0" t="inlineStr">
        <is>
          <t>당기기</t>
        </is>
      </c>
      <c r="C22" s="0" t="inlineStr">
        <is>
          <t>Cable</t>
        </is>
      </c>
      <c r="D22" s="0" t="inlineStr">
        <is>
          <t>Vertical pull</t>
        </is>
      </c>
      <c r="E22" s="0" t="inlineStr">
        <is>
          <t>Upper compound</t>
        </is>
      </c>
      <c r="F22" s="0" t="n">
        <v>0.9</v>
      </c>
      <c r="G22" s="0" t="inlineStr">
        <is>
          <t>Y</t>
        </is>
      </c>
      <c r="H22" s="0">
        <f>IF(A22="","",IF(COUNTIF(MUSCLE_WEIGHT!$A:$A,A22)=0,"가중치 없음","OK"))</f>
        <v/>
      </c>
    </row>
    <row r="23">
      <c r="A23" s="0" t="inlineStr">
        <is>
          <t>Parallel Grip Lat Pulldown</t>
        </is>
      </c>
      <c r="B23" s="0" t="inlineStr">
        <is>
          <t>당기기</t>
        </is>
      </c>
      <c r="C23" s="0" t="inlineStr">
        <is>
          <t>Cable</t>
        </is>
      </c>
      <c r="D23" s="0" t="inlineStr">
        <is>
          <t>Vertical pull</t>
        </is>
      </c>
      <c r="E23" s="0" t="inlineStr">
        <is>
          <t>Upper compound</t>
        </is>
      </c>
      <c r="F23" s="0" t="n">
        <v>0.9</v>
      </c>
      <c r="G23" s="0" t="inlineStr">
        <is>
          <t>Y</t>
        </is>
      </c>
      <c r="H23" s="0">
        <f>IF(A23="","",IF(COUNTIF(MUSCLE_WEIGHT!$A:$A,A23)=0,"가중치 없음","OK"))</f>
        <v/>
      </c>
    </row>
    <row r="24">
      <c r="A24" s="0" t="inlineStr">
        <is>
          <t>A-Grip Lat Pulldown</t>
        </is>
      </c>
      <c r="B24" s="0" t="inlineStr">
        <is>
          <t>당기기</t>
        </is>
      </c>
      <c r="C24" s="0" t="inlineStr">
        <is>
          <t>Cable</t>
        </is>
      </c>
      <c r="D24" s="0" t="inlineStr">
        <is>
          <t>Vertical pull</t>
        </is>
      </c>
      <c r="E24" s="0" t="inlineStr">
        <is>
          <t>Upper compound</t>
        </is>
      </c>
      <c r="F24" s="0" t="n">
        <v>0.9</v>
      </c>
      <c r="G24" s="0" t="inlineStr">
        <is>
          <t>Y</t>
        </is>
      </c>
      <c r="H24" s="0">
        <f>IF(A24="","",IF(COUNTIF(MUSCLE_WEIGHT!$A:$A,A24)=0,"가중치 없음","OK"))</f>
        <v/>
      </c>
    </row>
    <row r="25">
      <c r="A25" s="0" t="inlineStr">
        <is>
          <t>MAG Grip Lat Pulldown</t>
        </is>
      </c>
      <c r="B25" s="0" t="inlineStr">
        <is>
          <t>당기기</t>
        </is>
      </c>
      <c r="C25" s="0" t="inlineStr">
        <is>
          <t>Cable</t>
        </is>
      </c>
      <c r="D25" s="0" t="inlineStr">
        <is>
          <t>Vertical pull</t>
        </is>
      </c>
      <c r="E25" s="0" t="inlineStr">
        <is>
          <t>Upper compound</t>
        </is>
      </c>
      <c r="F25" s="0" t="n">
        <v>0.9</v>
      </c>
      <c r="G25" s="0" t="inlineStr">
        <is>
          <t>Y</t>
        </is>
      </c>
      <c r="H25" s="0">
        <f>IF(A25="","",IF(COUNTIF(MUSCLE_WEIGHT!$A:$A,A25)=0,"가중치 없음","OK"))</f>
        <v/>
      </c>
    </row>
    <row r="26">
      <c r="A26" s="0" t="inlineStr">
        <is>
          <t>Lateral Wide Pulldown</t>
        </is>
      </c>
      <c r="B26" s="0" t="inlineStr">
        <is>
          <t>당기기</t>
        </is>
      </c>
      <c r="C26" s="0" t="inlineStr">
        <is>
          <t>Machine</t>
        </is>
      </c>
      <c r="D26" s="0" t="inlineStr">
        <is>
          <t>Vertical pull</t>
        </is>
      </c>
      <c r="E26" s="0" t="inlineStr">
        <is>
          <t>Machine compound</t>
        </is>
      </c>
      <c r="F26" s="0" t="n">
        <v>0.9</v>
      </c>
      <c r="G26" s="0" t="inlineStr">
        <is>
          <t>Y</t>
        </is>
      </c>
      <c r="H26" s="0">
        <f>IF(A26="","",IF(COUNTIF(MUSCLE_WEIGHT!$A:$A,A26)=0,"가중치 없음","OK"))</f>
        <v/>
      </c>
    </row>
    <row r="27">
      <c r="A27" s="0" t="inlineStr">
        <is>
          <t>Front Pulldown Machine</t>
        </is>
      </c>
      <c r="B27" s="0" t="inlineStr">
        <is>
          <t>당기기</t>
        </is>
      </c>
      <c r="C27" s="0" t="inlineStr">
        <is>
          <t>Machine</t>
        </is>
      </c>
      <c r="D27" s="0" t="inlineStr">
        <is>
          <t>Vertical pull</t>
        </is>
      </c>
      <c r="E27" s="0" t="inlineStr">
        <is>
          <t>Machine compound</t>
        </is>
      </c>
      <c r="F27" s="0" t="n">
        <v>0.9</v>
      </c>
      <c r="G27" s="0" t="inlineStr">
        <is>
          <t>Y</t>
        </is>
      </c>
      <c r="H27" s="0">
        <f>IF(A27="","",IF(COUNTIF(MUSCLE_WEIGHT!$A:$A,A27)=0,"가중치 없음","OK"))</f>
        <v/>
      </c>
    </row>
    <row r="28">
      <c r="A28" s="0" t="inlineStr">
        <is>
          <t>One-Arm Front Pulldown Machine</t>
        </is>
      </c>
      <c r="B28" s="0" t="inlineStr">
        <is>
          <t>당기기</t>
        </is>
      </c>
      <c r="C28" s="0" t="inlineStr">
        <is>
          <t>Machine</t>
        </is>
      </c>
      <c r="D28" s="0" t="inlineStr">
        <is>
          <t>Vertical pull</t>
        </is>
      </c>
      <c r="E28" s="0" t="inlineStr">
        <is>
          <t>Unilateral upper</t>
        </is>
      </c>
      <c r="F28" s="0" t="n">
        <v>0.85</v>
      </c>
      <c r="G28" s="0" t="inlineStr">
        <is>
          <t>Y</t>
        </is>
      </c>
      <c r="H28" s="0">
        <f>IF(A28="","",IF(COUNTIF(MUSCLE_WEIGHT!$A:$A,A28)=0,"가중치 없음","OK"))</f>
        <v/>
      </c>
    </row>
    <row r="29">
      <c r="A29" s="0" t="inlineStr">
        <is>
          <t>Assist Pull-Up Machine</t>
        </is>
      </c>
      <c r="B29" s="0" t="inlineStr">
        <is>
          <t>당기기</t>
        </is>
      </c>
      <c r="C29" s="0" t="inlineStr">
        <is>
          <t>Assisted Machine</t>
        </is>
      </c>
      <c r="D29" s="0" t="inlineStr">
        <is>
          <t>Vertical pull</t>
        </is>
      </c>
      <c r="E29" s="0" t="inlineStr">
        <is>
          <t>Assisted compound</t>
        </is>
      </c>
      <c r="F29" s="0" t="n">
        <v>0.9</v>
      </c>
      <c r="G29" s="0" t="inlineStr">
        <is>
          <t>Y</t>
        </is>
      </c>
      <c r="H29" s="0">
        <f>IF(A29="","",IF(COUNTIF(MUSCLE_WEIGHT!$A:$A,A29)=0,"가중치 없음","OK"))</f>
        <v/>
      </c>
    </row>
    <row r="30">
      <c r="A30" s="0" t="inlineStr">
        <is>
          <t>One-Arm Dumbbell Row</t>
        </is>
      </c>
      <c r="B30" s="0" t="inlineStr">
        <is>
          <t>당기기</t>
        </is>
      </c>
      <c r="C30" s="0" t="inlineStr">
        <is>
          <t>Dumbbell</t>
        </is>
      </c>
      <c r="D30" s="0" t="inlineStr">
        <is>
          <t>Horizontal pull</t>
        </is>
      </c>
      <c r="E30" s="0" t="inlineStr">
        <is>
          <t>Upper compound</t>
        </is>
      </c>
      <c r="F30" s="0" t="n">
        <v>1</v>
      </c>
      <c r="G30" s="0" t="inlineStr">
        <is>
          <t>Y</t>
        </is>
      </c>
      <c r="H30" s="0">
        <f>IF(A30="","",IF(COUNTIF(MUSCLE_WEIGHT!$A:$A,A30)=0,"가중치 없음","OK"))</f>
        <v/>
      </c>
    </row>
    <row r="31">
      <c r="A31" s="0" t="inlineStr">
        <is>
          <t>Chest-Supported T-Bar Row</t>
        </is>
      </c>
      <c r="B31" s="0" t="inlineStr">
        <is>
          <t>당기기</t>
        </is>
      </c>
      <c r="C31" s="0" t="inlineStr">
        <is>
          <t>Machine</t>
        </is>
      </c>
      <c r="D31" s="0" t="inlineStr">
        <is>
          <t>Horizontal pull</t>
        </is>
      </c>
      <c r="E31" s="0" t="inlineStr">
        <is>
          <t>Upper compound</t>
        </is>
      </c>
      <c r="F31" s="0" t="n">
        <v>1</v>
      </c>
      <c r="G31" s="0" t="inlineStr">
        <is>
          <t>Y</t>
        </is>
      </c>
      <c r="H31" s="0">
        <f>IF(A31="","",IF(COUNTIF(MUSCLE_WEIGHT!$A:$A,A31)=0,"가중치 없음","OK"))</f>
        <v/>
      </c>
    </row>
    <row r="32">
      <c r="A32" s="0" t="inlineStr">
        <is>
          <t>ISO-Lateral Row Machine</t>
        </is>
      </c>
      <c r="B32" s="0" t="inlineStr">
        <is>
          <t>당기기</t>
        </is>
      </c>
      <c r="C32" s="0" t="inlineStr">
        <is>
          <t>Machine</t>
        </is>
      </c>
      <c r="D32" s="0" t="inlineStr">
        <is>
          <t>Horizontal pull</t>
        </is>
      </c>
      <c r="E32" s="0" t="inlineStr">
        <is>
          <t>Machine compound</t>
        </is>
      </c>
      <c r="F32" s="0" t="n">
        <v>0.9</v>
      </c>
      <c r="G32" s="0" t="inlineStr">
        <is>
          <t>Y</t>
        </is>
      </c>
      <c r="H32" s="0">
        <f>IF(A32="","",IF(COUNTIF(MUSCLE_WEIGHT!$A:$A,A32)=0,"가중치 없음","OK"))</f>
        <v/>
      </c>
    </row>
    <row r="33">
      <c r="A33" s="0" t="inlineStr">
        <is>
          <t>Seated Row Machine</t>
        </is>
      </c>
      <c r="B33" s="0" t="inlineStr">
        <is>
          <t>당기기</t>
        </is>
      </c>
      <c r="C33" s="0" t="inlineStr">
        <is>
          <t>Machine</t>
        </is>
      </c>
      <c r="D33" s="0" t="inlineStr">
        <is>
          <t>Horizontal pull</t>
        </is>
      </c>
      <c r="E33" s="0" t="inlineStr">
        <is>
          <t>Machine compound</t>
        </is>
      </c>
      <c r="F33" s="0" t="n">
        <v>0.9</v>
      </c>
      <c r="G33" s="0" t="inlineStr">
        <is>
          <t>Y</t>
        </is>
      </c>
      <c r="H33" s="0">
        <f>IF(A33="","",IF(COUNTIF(MUSCLE_WEIGHT!$A:$A,A33)=0,"가중치 없음","OK"))</f>
        <v/>
      </c>
    </row>
    <row r="34">
      <c r="A34" s="0" t="inlineStr">
        <is>
          <t>Seated Cable Row</t>
        </is>
      </c>
      <c r="B34" s="0" t="inlineStr">
        <is>
          <t>당기기</t>
        </is>
      </c>
      <c r="C34" s="0" t="inlineStr">
        <is>
          <t>Cable</t>
        </is>
      </c>
      <c r="D34" s="0" t="inlineStr">
        <is>
          <t>Horizontal pull</t>
        </is>
      </c>
      <c r="E34" s="0" t="inlineStr">
        <is>
          <t>Upper compound</t>
        </is>
      </c>
      <c r="F34" s="0" t="n">
        <v>0.9</v>
      </c>
      <c r="G34" s="0" t="inlineStr">
        <is>
          <t>Y</t>
        </is>
      </c>
      <c r="H34" s="0">
        <f>IF(A34="","",IF(COUNTIF(MUSCLE_WEIGHT!$A:$A,A34)=0,"가중치 없음","OK"))</f>
        <v/>
      </c>
    </row>
    <row r="35">
      <c r="A35" s="0" t="inlineStr">
        <is>
          <t>Lateral Row Machine</t>
        </is>
      </c>
      <c r="B35" s="0" t="inlineStr">
        <is>
          <t>당기기</t>
        </is>
      </c>
      <c r="C35" s="0" t="inlineStr">
        <is>
          <t>Machine</t>
        </is>
      </c>
      <c r="D35" s="0" t="inlineStr">
        <is>
          <t>Horizontal pull</t>
        </is>
      </c>
      <c r="E35" s="0" t="inlineStr">
        <is>
          <t>Machine compound</t>
        </is>
      </c>
      <c r="F35" s="0" t="n">
        <v>0.9</v>
      </c>
      <c r="G35" s="0" t="inlineStr">
        <is>
          <t>Y</t>
        </is>
      </c>
      <c r="H35" s="0">
        <f>IF(A35="","",IF(COUNTIF(MUSCLE_WEIGHT!$A:$A,A35)=0,"가중치 없음","OK"))</f>
        <v/>
      </c>
    </row>
    <row r="36">
      <c r="A36" s="0" t="inlineStr">
        <is>
          <t>High Row Machine</t>
        </is>
      </c>
      <c r="B36" s="0" t="inlineStr">
        <is>
          <t>당기기</t>
        </is>
      </c>
      <c r="C36" s="0" t="inlineStr">
        <is>
          <t>Machine</t>
        </is>
      </c>
      <c r="D36" s="0" t="inlineStr">
        <is>
          <t>Diagonal pull</t>
        </is>
      </c>
      <c r="E36" s="0" t="inlineStr">
        <is>
          <t>Machine compound</t>
        </is>
      </c>
      <c r="F36" s="0" t="n">
        <v>0.9</v>
      </c>
      <c r="G36" s="0" t="inlineStr">
        <is>
          <t>Y</t>
        </is>
      </c>
      <c r="H36" s="0">
        <f>IF(A36="","",IF(COUNTIF(MUSCLE_WEIGHT!$A:$A,A36)=0,"가중치 없음","OK"))</f>
        <v/>
      </c>
    </row>
    <row r="37">
      <c r="A37" s="0" t="inlineStr">
        <is>
          <t>Straight-Arm Pulldown</t>
        </is>
      </c>
      <c r="B37" s="0" t="inlineStr">
        <is>
          <t>당기기</t>
        </is>
      </c>
      <c r="C37" s="0" t="inlineStr">
        <is>
          <t>Cable</t>
        </is>
      </c>
      <c r="D37" s="0" t="inlineStr">
        <is>
          <t>Shoulder extension</t>
        </is>
      </c>
      <c r="E37" s="0" t="inlineStr">
        <is>
          <t>Lat isolation</t>
        </is>
      </c>
      <c r="F37" s="0" t="n">
        <v>0.7</v>
      </c>
      <c r="G37" s="0" t="inlineStr">
        <is>
          <t>Y</t>
        </is>
      </c>
      <c r="H37" s="0">
        <f>IF(A37="","",IF(COUNTIF(MUSCLE_WEIGHT!$A:$A,A37)=0,"가중치 없음","OK"))</f>
        <v/>
      </c>
    </row>
    <row r="38">
      <c r="A38" s="0" t="inlineStr">
        <is>
          <t>Dumbbell Pullover</t>
        </is>
      </c>
      <c r="B38" s="0" t="inlineStr">
        <is>
          <t>당기기</t>
        </is>
      </c>
      <c r="C38" s="0" t="inlineStr">
        <is>
          <t>Dumbbell</t>
        </is>
      </c>
      <c r="D38" s="0" t="inlineStr">
        <is>
          <t>Shoulder extension</t>
        </is>
      </c>
      <c r="E38" s="0" t="inlineStr">
        <is>
          <t>Accessory</t>
        </is>
      </c>
      <c r="F38" s="0" t="n">
        <v>0.7</v>
      </c>
      <c r="G38" s="0" t="inlineStr">
        <is>
          <t>Y</t>
        </is>
      </c>
      <c r="H38" s="0">
        <f>IF(A38="","",IF(COUNTIF(MUSCLE_WEIGHT!$A:$A,A38)=0,"가중치 없음","OK"))</f>
        <v/>
      </c>
    </row>
    <row r="39">
      <c r="A39" s="0" t="inlineStr">
        <is>
          <t>Face Pull</t>
        </is>
      </c>
      <c r="B39" s="0" t="inlineStr">
        <is>
          <t>당기기</t>
        </is>
      </c>
      <c r="C39" s="0" t="inlineStr">
        <is>
          <t>Cable</t>
        </is>
      </c>
      <c r="D39" s="0" t="inlineStr">
        <is>
          <t>Rear delt pull</t>
        </is>
      </c>
      <c r="E39" s="0" t="inlineStr">
        <is>
          <t>Accessory</t>
        </is>
      </c>
      <c r="F39" s="0" t="n">
        <v>0.7</v>
      </c>
      <c r="G39" s="0" t="inlineStr">
        <is>
          <t>Y</t>
        </is>
      </c>
      <c r="H39" s="0">
        <f>IF(A39="","",IF(COUNTIF(MUSCLE_WEIGHT!$A:$A,A39)=0,"가중치 없음","OK"))</f>
        <v/>
      </c>
    </row>
    <row r="40">
      <c r="A40" s="0" t="inlineStr">
        <is>
          <t>Rear Deltoid Fly Machine</t>
        </is>
      </c>
      <c r="B40" s="0" t="inlineStr">
        <is>
          <t>당기기</t>
        </is>
      </c>
      <c r="C40" s="0" t="inlineStr">
        <is>
          <t>Machine</t>
        </is>
      </c>
      <c r="D40" s="0" t="inlineStr">
        <is>
          <t>Rear delt fly</t>
        </is>
      </c>
      <c r="E40" s="0" t="inlineStr">
        <is>
          <t>Isolation</t>
        </is>
      </c>
      <c r="F40" s="0" t="n">
        <v>0.6</v>
      </c>
      <c r="G40" s="0" t="inlineStr">
        <is>
          <t>Y</t>
        </is>
      </c>
      <c r="H40" s="0">
        <f>IF(A40="","",IF(COUNTIF(MUSCLE_WEIGHT!$A:$A,A40)=0,"가중치 없음","OK"))</f>
        <v/>
      </c>
    </row>
    <row r="41">
      <c r="A41" s="0" t="inlineStr">
        <is>
          <t>Bentover Dumbbell Lateral Raise</t>
        </is>
      </c>
      <c r="B41" s="0" t="inlineStr">
        <is>
          <t>당기기</t>
        </is>
      </c>
      <c r="C41" s="0" t="inlineStr">
        <is>
          <t>Dumbbell</t>
        </is>
      </c>
      <c r="D41" s="0" t="inlineStr">
        <is>
          <t>Rear delt fly</t>
        </is>
      </c>
      <c r="E41" s="0" t="inlineStr">
        <is>
          <t>Isolation</t>
        </is>
      </c>
      <c r="F41" s="0" t="n">
        <v>0.6</v>
      </c>
      <c r="G41" s="0" t="inlineStr">
        <is>
          <t>Y</t>
        </is>
      </c>
      <c r="H41" s="0">
        <f>IF(A41="","",IF(COUNTIF(MUSCLE_WEIGHT!$A:$A,A41)=0,"가중치 없음","OK"))</f>
        <v/>
      </c>
    </row>
    <row r="42">
      <c r="A42" s="0" t="inlineStr">
        <is>
          <t>Resistance Band External Rotation</t>
        </is>
      </c>
      <c r="B42" s="0" t="inlineStr">
        <is>
          <t>당기기</t>
        </is>
      </c>
      <c r="C42" s="0" t="inlineStr">
        <is>
          <t>Band</t>
        </is>
      </c>
      <c r="D42" s="0" t="inlineStr">
        <is>
          <t>Shoulder external rotation</t>
        </is>
      </c>
      <c r="E42" s="0" t="inlineStr">
        <is>
          <t>Activation</t>
        </is>
      </c>
      <c r="F42" s="0" t="n">
        <v>0.4</v>
      </c>
      <c r="G42" s="0" t="inlineStr">
        <is>
          <t>Y</t>
        </is>
      </c>
      <c r="H42" s="0">
        <f>IF(A42="","",IF(COUNTIF(MUSCLE_WEIGHT!$A:$A,A42)=0,"가중치 없음","OK"))</f>
        <v/>
      </c>
    </row>
    <row r="43">
      <c r="A43" s="0" t="inlineStr">
        <is>
          <t>Cable External Rotation</t>
        </is>
      </c>
      <c r="B43" s="0" t="inlineStr">
        <is>
          <t>당기기</t>
        </is>
      </c>
      <c r="C43" s="0" t="inlineStr">
        <is>
          <t>Cable</t>
        </is>
      </c>
      <c r="D43" s="0" t="inlineStr">
        <is>
          <t>Shoulder external rotation</t>
        </is>
      </c>
      <c r="E43" s="0" t="inlineStr">
        <is>
          <t>Activation</t>
        </is>
      </c>
      <c r="F43" s="0" t="n">
        <v>0.4</v>
      </c>
      <c r="G43" s="0" t="inlineStr">
        <is>
          <t>Y</t>
        </is>
      </c>
      <c r="H43" s="0">
        <f>IF(A43="","",IF(COUNTIF(MUSCLE_WEIGHT!$A:$A,A43)=0,"가중치 없음","OK"))</f>
        <v/>
      </c>
    </row>
    <row r="44">
      <c r="A44" s="0" t="inlineStr">
        <is>
          <t>Dumbbell Curl</t>
        </is>
      </c>
      <c r="B44" s="0" t="inlineStr">
        <is>
          <t>당기기</t>
        </is>
      </c>
      <c r="C44" s="0" t="inlineStr">
        <is>
          <t>Dumbbell</t>
        </is>
      </c>
      <c r="D44" s="0" t="inlineStr">
        <is>
          <t>Elbow flexion</t>
        </is>
      </c>
      <c r="E44" s="0" t="inlineStr">
        <is>
          <t>Isolation</t>
        </is>
      </c>
      <c r="F44" s="0" t="n">
        <v>0.6</v>
      </c>
      <c r="G44" s="0" t="inlineStr">
        <is>
          <t>Y</t>
        </is>
      </c>
      <c r="H44" s="0">
        <f>IF(A44="","",IF(COUNTIF(MUSCLE_WEIGHT!$A:$A,A44)=0,"가중치 없음","OK"))</f>
        <v/>
      </c>
    </row>
    <row r="45">
      <c r="A45" s="0" t="inlineStr">
        <is>
          <t>Dumbbell Hammer Curl</t>
        </is>
      </c>
      <c r="B45" s="0" t="inlineStr">
        <is>
          <t>당기기</t>
        </is>
      </c>
      <c r="C45" s="0" t="inlineStr">
        <is>
          <t>Dumbbell</t>
        </is>
      </c>
      <c r="D45" s="0" t="inlineStr">
        <is>
          <t>Elbow flexion</t>
        </is>
      </c>
      <c r="E45" s="0" t="inlineStr">
        <is>
          <t>Isolation</t>
        </is>
      </c>
      <c r="F45" s="0" t="n">
        <v>0.6</v>
      </c>
      <c r="G45" s="0" t="inlineStr">
        <is>
          <t>Y</t>
        </is>
      </c>
      <c r="H45" s="0">
        <f>IF(A45="","",IF(COUNTIF(MUSCLE_WEIGHT!$A:$A,A45)=0,"가중치 없음","OK"))</f>
        <v/>
      </c>
    </row>
    <row r="46">
      <c r="A46" s="0" t="inlineStr">
        <is>
          <t>Cable Curl</t>
        </is>
      </c>
      <c r="B46" s="0" t="inlineStr">
        <is>
          <t>당기기</t>
        </is>
      </c>
      <c r="C46" s="0" t="inlineStr">
        <is>
          <t>Cable</t>
        </is>
      </c>
      <c r="D46" s="0" t="inlineStr">
        <is>
          <t>Elbow flexion</t>
        </is>
      </c>
      <c r="E46" s="0" t="inlineStr">
        <is>
          <t>Isolation</t>
        </is>
      </c>
      <c r="F46" s="0" t="n">
        <v>0.6</v>
      </c>
      <c r="G46" s="0" t="inlineStr">
        <is>
          <t>Y</t>
        </is>
      </c>
      <c r="H46" s="0">
        <f>IF(A46="","",IF(COUNTIF(MUSCLE_WEIGHT!$A:$A,A46)=0,"가중치 없음","OK"))</f>
        <v/>
      </c>
    </row>
    <row r="47">
      <c r="A47" s="0" t="inlineStr">
        <is>
          <t>Cable Hammer Curl</t>
        </is>
      </c>
      <c r="B47" s="0" t="inlineStr">
        <is>
          <t>당기기</t>
        </is>
      </c>
      <c r="C47" s="0" t="inlineStr">
        <is>
          <t>Cable</t>
        </is>
      </c>
      <c r="D47" s="0" t="inlineStr">
        <is>
          <t>Elbow flexion</t>
        </is>
      </c>
      <c r="E47" s="0" t="inlineStr">
        <is>
          <t>Isolation</t>
        </is>
      </c>
      <c r="F47" s="0" t="n">
        <v>0.6</v>
      </c>
      <c r="G47" s="0" t="inlineStr">
        <is>
          <t>Y</t>
        </is>
      </c>
      <c r="H47" s="0">
        <f>IF(A47="","",IF(COUNTIF(MUSCLE_WEIGHT!$A:$A,A47)=0,"가중치 없음","OK"))</f>
        <v/>
      </c>
    </row>
    <row r="48">
      <c r="A48" s="0" t="inlineStr">
        <is>
          <t>EZ Bar Curl</t>
        </is>
      </c>
      <c r="B48" s="0" t="inlineStr">
        <is>
          <t>당기기</t>
        </is>
      </c>
      <c r="C48" s="0" t="inlineStr">
        <is>
          <t>EZ Bar</t>
        </is>
      </c>
      <c r="D48" s="0" t="inlineStr">
        <is>
          <t>Elbow flexion</t>
        </is>
      </c>
      <c r="E48" s="0" t="inlineStr">
        <is>
          <t>Isolation</t>
        </is>
      </c>
      <c r="F48" s="0" t="n">
        <v>0.6</v>
      </c>
      <c r="G48" s="0" t="inlineStr">
        <is>
          <t>Y</t>
        </is>
      </c>
      <c r="H48" s="0">
        <f>IF(A48="","",IF(COUNTIF(MUSCLE_WEIGHT!$A:$A,A48)=0,"가중치 없음","OK"))</f>
        <v/>
      </c>
    </row>
    <row r="49">
      <c r="A49" s="0" t="inlineStr">
        <is>
          <t>Barbell Back Squat</t>
        </is>
      </c>
      <c r="B49" s="0" t="inlineStr">
        <is>
          <t>하체</t>
        </is>
      </c>
      <c r="C49" s="0" t="inlineStr">
        <is>
          <t>Barbell</t>
        </is>
      </c>
      <c r="D49" s="0" t="inlineStr">
        <is>
          <t>Squat</t>
        </is>
      </c>
      <c r="E49" s="0" t="inlineStr">
        <is>
          <t>Heavy compound lower</t>
        </is>
      </c>
      <c r="F49" s="0" t="n">
        <v>1.3</v>
      </c>
      <c r="G49" s="0" t="inlineStr">
        <is>
          <t>Y</t>
        </is>
      </c>
      <c r="H49" s="0">
        <f>IF(A49="","",IF(COUNTIF(MUSCLE_WEIGHT!$A:$A,A49)=0,"가중치 없음","OK"))</f>
        <v/>
      </c>
    </row>
    <row r="50">
      <c r="A50" s="0" t="inlineStr">
        <is>
          <t>V-Squat Machine</t>
        </is>
      </c>
      <c r="B50" s="0" t="inlineStr">
        <is>
          <t>하체</t>
        </is>
      </c>
      <c r="C50" s="0" t="inlineStr">
        <is>
          <t>Machine</t>
        </is>
      </c>
      <c r="D50" s="0" t="inlineStr">
        <is>
          <t>Squat</t>
        </is>
      </c>
      <c r="E50" s="0" t="inlineStr">
        <is>
          <t>Machine lower compound</t>
        </is>
      </c>
      <c r="F50" s="0" t="n">
        <v>1.2</v>
      </c>
      <c r="G50" s="0" t="inlineStr">
        <is>
          <t>Y</t>
        </is>
      </c>
      <c r="H50" s="0">
        <f>IF(A50="","",IF(COUNTIF(MUSCLE_WEIGHT!$A:$A,A50)=0,"가중치 없음","OK"))</f>
        <v/>
      </c>
    </row>
    <row r="51">
      <c r="A51" s="0" t="inlineStr">
        <is>
          <t>Hack Squat Machine</t>
        </is>
      </c>
      <c r="B51" s="0" t="inlineStr">
        <is>
          <t>하체</t>
        </is>
      </c>
      <c r="C51" s="0" t="inlineStr">
        <is>
          <t>Machine</t>
        </is>
      </c>
      <c r="D51" s="0" t="inlineStr">
        <is>
          <t>Squat</t>
        </is>
      </c>
      <c r="E51" s="0" t="inlineStr">
        <is>
          <t>Machine lower compound</t>
        </is>
      </c>
      <c r="F51" s="0" t="n">
        <v>1.2</v>
      </c>
      <c r="G51" s="0" t="inlineStr">
        <is>
          <t>Y</t>
        </is>
      </c>
      <c r="H51" s="0">
        <f>IF(A51="","",IF(COUNTIF(MUSCLE_WEIGHT!$A:$A,A51)=0,"가중치 없음","OK"))</f>
        <v/>
      </c>
    </row>
    <row r="52">
      <c r="A52" s="0" t="inlineStr">
        <is>
          <t>Linear Hack Squat Machine</t>
        </is>
      </c>
      <c r="B52" s="0" t="inlineStr">
        <is>
          <t>하체</t>
        </is>
      </c>
      <c r="C52" s="0" t="inlineStr">
        <is>
          <t>Machine</t>
        </is>
      </c>
      <c r="D52" s="0" t="inlineStr">
        <is>
          <t>Squat</t>
        </is>
      </c>
      <c r="E52" s="0" t="inlineStr">
        <is>
          <t>Machine lower compound</t>
        </is>
      </c>
      <c r="F52" s="0" t="n">
        <v>1.2</v>
      </c>
      <c r="G52" s="0" t="inlineStr">
        <is>
          <t>Y</t>
        </is>
      </c>
      <c r="H52" s="0">
        <f>IF(A52="","",IF(COUNTIF(MUSCLE_WEIGHT!$A:$A,A52)=0,"가중치 없음","OK"))</f>
        <v/>
      </c>
    </row>
    <row r="53">
      <c r="A53" s="0" t="inlineStr">
        <is>
          <t>One-Leg Linear Hack Squat Machine</t>
        </is>
      </c>
      <c r="B53" s="0" t="inlineStr">
        <is>
          <t>하체</t>
        </is>
      </c>
      <c r="C53" s="0" t="inlineStr">
        <is>
          <t>Machine</t>
        </is>
      </c>
      <c r="D53" s="0" t="inlineStr">
        <is>
          <t>Single-leg squat</t>
        </is>
      </c>
      <c r="E53" s="0" t="inlineStr">
        <is>
          <t>Machine unilateral lower</t>
        </is>
      </c>
      <c r="F53" s="0" t="n">
        <v>1.1</v>
      </c>
      <c r="G53" s="0" t="inlineStr">
        <is>
          <t>Y</t>
        </is>
      </c>
      <c r="H53" s="0">
        <f>IF(A53="","",IF(COUNTIF(MUSCLE_WEIGHT!$A:$A,A53)=0,"가중치 없음","OK"))</f>
        <v/>
      </c>
    </row>
    <row r="54">
      <c r="A54" s="0" t="inlineStr">
        <is>
          <t>Leg Press Machine</t>
        </is>
      </c>
      <c r="B54" s="0" t="inlineStr">
        <is>
          <t>하체</t>
        </is>
      </c>
      <c r="C54" s="0" t="inlineStr">
        <is>
          <t>Machine</t>
        </is>
      </c>
      <c r="D54" s="0" t="inlineStr">
        <is>
          <t>Leg press</t>
        </is>
      </c>
      <c r="E54" s="0" t="inlineStr">
        <is>
          <t>Machine lower compound</t>
        </is>
      </c>
      <c r="F54" s="0" t="n">
        <v>1.1</v>
      </c>
      <c r="G54" s="0" t="inlineStr">
        <is>
          <t>Y</t>
        </is>
      </c>
      <c r="H54" s="0">
        <f>IF(A54="","",IF(COUNTIF(MUSCLE_WEIGHT!$A:$A,A54)=0,"가중치 없음","OK"))</f>
        <v/>
      </c>
    </row>
    <row r="55">
      <c r="A55" s="0" t="inlineStr">
        <is>
          <t>Squat Press Machine</t>
        </is>
      </c>
      <c r="B55" s="0" t="inlineStr">
        <is>
          <t>하체</t>
        </is>
      </c>
      <c r="C55" s="0" t="inlineStr">
        <is>
          <t>Machine</t>
        </is>
      </c>
      <c r="D55" s="0" t="inlineStr">
        <is>
          <t>Leg press</t>
        </is>
      </c>
      <c r="E55" s="0" t="inlineStr">
        <is>
          <t>Machine lower compound</t>
        </is>
      </c>
      <c r="F55" s="0" t="n">
        <v>1.1</v>
      </c>
      <c r="G55" s="0" t="inlineStr">
        <is>
          <t>Y</t>
        </is>
      </c>
      <c r="H55" s="0">
        <f>IF(A55="","",IF(COUNTIF(MUSCLE_WEIGHT!$A:$A,A55)=0,"가중치 없음","OK"))</f>
        <v/>
      </c>
    </row>
    <row r="56">
      <c r="A56" s="0" t="inlineStr">
        <is>
          <t>Dumbbell Goblet Squat</t>
        </is>
      </c>
      <c r="B56" s="0" t="inlineStr">
        <is>
          <t>하체</t>
        </is>
      </c>
      <c r="C56" s="0" t="inlineStr">
        <is>
          <t>Dumbbell</t>
        </is>
      </c>
      <c r="D56" s="0" t="inlineStr">
        <is>
          <t>Squat</t>
        </is>
      </c>
      <c r="E56" s="0" t="inlineStr">
        <is>
          <t>Dumbbell lower compound</t>
        </is>
      </c>
      <c r="F56" s="0" t="n">
        <v>1</v>
      </c>
      <c r="G56" s="0" t="inlineStr">
        <is>
          <t>Y</t>
        </is>
      </c>
      <c r="H56" s="0">
        <f>IF(A56="","",IF(COUNTIF(MUSCLE_WEIGHT!$A:$A,A56)=0,"가중치 없음","OK"))</f>
        <v/>
      </c>
    </row>
    <row r="57">
      <c r="A57" s="0" t="inlineStr">
        <is>
          <t>Dumbbell Sumo Squat</t>
        </is>
      </c>
      <c r="B57" s="0" t="inlineStr">
        <is>
          <t>하체</t>
        </is>
      </c>
      <c r="C57" s="0" t="inlineStr">
        <is>
          <t>Dumbbell</t>
        </is>
      </c>
      <c r="D57" s="0" t="inlineStr">
        <is>
          <t>Squat</t>
        </is>
      </c>
      <c r="E57" s="0" t="inlineStr">
        <is>
          <t>Dumbbell lower compound</t>
        </is>
      </c>
      <c r="F57" s="0" t="n">
        <v>1</v>
      </c>
      <c r="G57" s="0" t="inlineStr">
        <is>
          <t>Y</t>
        </is>
      </c>
      <c r="H57" s="0">
        <f>IF(A57="","",IF(COUNTIF(MUSCLE_WEIGHT!$A:$A,A57)=0,"가중치 없음","OK"))</f>
        <v/>
      </c>
    </row>
    <row r="58">
      <c r="A58" s="0" t="inlineStr">
        <is>
          <t>Dumbbell Bulgarian Split Squat</t>
        </is>
      </c>
      <c r="B58" s="0" t="inlineStr">
        <is>
          <t>하체</t>
        </is>
      </c>
      <c r="C58" s="0" t="inlineStr">
        <is>
          <t>Dumbbell</t>
        </is>
      </c>
      <c r="D58" s="0" t="inlineStr">
        <is>
          <t>Single-leg squat</t>
        </is>
      </c>
      <c r="E58" s="0" t="inlineStr">
        <is>
          <t>Unilateral lower compound</t>
        </is>
      </c>
      <c r="F58" s="0" t="n">
        <v>1.1</v>
      </c>
      <c r="G58" s="0" t="inlineStr">
        <is>
          <t>Y</t>
        </is>
      </c>
      <c r="H58" s="0">
        <f>IF(A58="","",IF(COUNTIF(MUSCLE_WEIGHT!$A:$A,A58)=0,"가중치 없음","OK"))</f>
        <v/>
      </c>
    </row>
    <row r="59">
      <c r="A59" s="0" t="inlineStr">
        <is>
          <t>Conventional Deadlift</t>
        </is>
      </c>
      <c r="B59" s="0" t="inlineStr">
        <is>
          <t>하체</t>
        </is>
      </c>
      <c r="C59" s="0" t="inlineStr">
        <is>
          <t>Barbell</t>
        </is>
      </c>
      <c r="D59" s="0" t="inlineStr">
        <is>
          <t>Hip hinge</t>
        </is>
      </c>
      <c r="E59" s="0" t="inlineStr">
        <is>
          <t>Heavy compound lower</t>
        </is>
      </c>
      <c r="F59" s="0" t="n">
        <v>1.4</v>
      </c>
      <c r="G59" s="0" t="inlineStr">
        <is>
          <t>Y</t>
        </is>
      </c>
      <c r="H59" s="0">
        <f>IF(A59="","",IF(COUNTIF(MUSCLE_WEIGHT!$A:$A,A59)=0,"가중치 없음","OK"))</f>
        <v/>
      </c>
    </row>
    <row r="60">
      <c r="A60" s="0" t="inlineStr">
        <is>
          <t>Romanian Deadlift</t>
        </is>
      </c>
      <c r="B60" s="0" t="inlineStr">
        <is>
          <t>하체</t>
        </is>
      </c>
      <c r="C60" s="0" t="inlineStr">
        <is>
          <t>Barbell</t>
        </is>
      </c>
      <c r="D60" s="0" t="inlineStr">
        <is>
          <t>Hip hinge</t>
        </is>
      </c>
      <c r="E60" s="0" t="inlineStr">
        <is>
          <t>Posterior chain</t>
        </is>
      </c>
      <c r="F60" s="0" t="n">
        <v>1.2</v>
      </c>
      <c r="G60" s="0" t="inlineStr">
        <is>
          <t>Y</t>
        </is>
      </c>
      <c r="H60" s="0">
        <f>IF(A60="","",IF(COUNTIF(MUSCLE_WEIGHT!$A:$A,A60)=0,"가중치 없음","OK"))</f>
        <v/>
      </c>
    </row>
    <row r="61">
      <c r="A61" s="0" t="inlineStr">
        <is>
          <t>Dumbbell Sumo Deadlift</t>
        </is>
      </c>
      <c r="B61" s="0" t="inlineStr">
        <is>
          <t>하체</t>
        </is>
      </c>
      <c r="C61" s="0" t="inlineStr">
        <is>
          <t>Dumbbell</t>
        </is>
      </c>
      <c r="D61" s="0" t="inlineStr">
        <is>
          <t>Hip hinge</t>
        </is>
      </c>
      <c r="E61" s="0" t="inlineStr">
        <is>
          <t>Lower compound</t>
        </is>
      </c>
      <c r="F61" s="0" t="n">
        <v>1.1</v>
      </c>
      <c r="G61" s="0" t="inlineStr">
        <is>
          <t>Y</t>
        </is>
      </c>
      <c r="H61" s="0">
        <f>IF(A61="","",IF(COUNTIF(MUSCLE_WEIGHT!$A:$A,A61)=0,"가중치 없음","OK"))</f>
        <v/>
      </c>
    </row>
    <row r="62">
      <c r="A62" s="0" t="inlineStr">
        <is>
          <t>Weighted Hyperextension</t>
        </is>
      </c>
      <c r="B62" s="0" t="inlineStr">
        <is>
          <t>하체</t>
        </is>
      </c>
      <c r="C62" s="0" t="inlineStr">
        <is>
          <t>Plate</t>
        </is>
      </c>
      <c r="D62" s="0" t="inlineStr">
        <is>
          <t>Hip hinge</t>
        </is>
      </c>
      <c r="E62" s="0" t="inlineStr">
        <is>
          <t>Posterior chain accessory</t>
        </is>
      </c>
      <c r="F62" s="0" t="n">
        <v>0.9</v>
      </c>
      <c r="G62" s="0" t="inlineStr">
        <is>
          <t>Y</t>
        </is>
      </c>
      <c r="H62" s="0">
        <f>IF(A62="","",IF(COUNTIF(MUSCLE_WEIGHT!$A:$A,A62)=0,"가중치 없음","OK"))</f>
        <v/>
      </c>
    </row>
    <row r="63">
      <c r="A63" s="0" t="inlineStr">
        <is>
          <t>Hip Thrust Machine</t>
        </is>
      </c>
      <c r="B63" s="0" t="inlineStr">
        <is>
          <t>하체</t>
        </is>
      </c>
      <c r="C63" s="0" t="inlineStr">
        <is>
          <t>Machine</t>
        </is>
      </c>
      <c r="D63" s="0" t="inlineStr">
        <is>
          <t>Hip thrust</t>
        </is>
      </c>
      <c r="E63" s="0" t="inlineStr">
        <is>
          <t>Machine lower compound</t>
        </is>
      </c>
      <c r="F63" s="0" t="n">
        <v>1</v>
      </c>
      <c r="G63" s="0" t="inlineStr">
        <is>
          <t>Y</t>
        </is>
      </c>
      <c r="H63" s="0">
        <f>IF(A63="","",IF(COUNTIF(MUSCLE_WEIGHT!$A:$A,A63)=0,"가중치 없음","OK"))</f>
        <v/>
      </c>
    </row>
    <row r="64">
      <c r="A64" s="0" t="inlineStr">
        <is>
          <t>Standing Hip Thrust Machine</t>
        </is>
      </c>
      <c r="B64" s="0" t="inlineStr">
        <is>
          <t>하체</t>
        </is>
      </c>
      <c r="C64" s="0" t="inlineStr">
        <is>
          <t>Machine</t>
        </is>
      </c>
      <c r="D64" s="0" t="inlineStr">
        <is>
          <t>Hip thrust</t>
        </is>
      </c>
      <c r="E64" s="0" t="inlineStr">
        <is>
          <t>Machine lower compound</t>
        </is>
      </c>
      <c r="F64" s="0" t="n">
        <v>1</v>
      </c>
      <c r="G64" s="0" t="inlineStr">
        <is>
          <t>Y</t>
        </is>
      </c>
      <c r="H64" s="0">
        <f>IF(A64="","",IF(COUNTIF(MUSCLE_WEIGHT!$A:$A,A64)=0,"가중치 없음","OK"))</f>
        <v/>
      </c>
    </row>
    <row r="65">
      <c r="A65" s="0" t="inlineStr">
        <is>
          <t>Monster Glute Machine</t>
        </is>
      </c>
      <c r="B65" s="0" t="inlineStr">
        <is>
          <t>하체</t>
        </is>
      </c>
      <c r="C65" s="0" t="inlineStr">
        <is>
          <t>Machine</t>
        </is>
      </c>
      <c r="D65" s="0" t="inlineStr">
        <is>
          <t>Hip extension</t>
        </is>
      </c>
      <c r="E65" s="0" t="inlineStr">
        <is>
          <t>Glute machine</t>
        </is>
      </c>
      <c r="F65" s="0" t="n">
        <v>0.9</v>
      </c>
      <c r="G65" s="0" t="inlineStr">
        <is>
          <t>Y</t>
        </is>
      </c>
      <c r="H65" s="0">
        <f>IF(A65="","",IF(COUNTIF(MUSCLE_WEIGHT!$A:$A,A65)=0,"가중치 없음","OK"))</f>
        <v/>
      </c>
    </row>
    <row r="66">
      <c r="A66" s="0" t="inlineStr">
        <is>
          <t>Hip Abduction Machine</t>
        </is>
      </c>
      <c r="B66" s="0" t="inlineStr">
        <is>
          <t>하체</t>
        </is>
      </c>
      <c r="C66" s="0" t="inlineStr">
        <is>
          <t>Machine</t>
        </is>
      </c>
      <c r="D66" s="0" t="inlineStr">
        <is>
          <t>Hip abduction</t>
        </is>
      </c>
      <c r="E66" s="0" t="inlineStr">
        <is>
          <t>Isolation</t>
        </is>
      </c>
      <c r="F66" s="0" t="n">
        <v>0.6</v>
      </c>
      <c r="G66" s="0" t="inlineStr">
        <is>
          <t>Y</t>
        </is>
      </c>
      <c r="H66" s="0">
        <f>IF(A66="","",IF(COUNTIF(MUSCLE_WEIGHT!$A:$A,A66)=0,"가중치 없음","OK"))</f>
        <v/>
      </c>
    </row>
    <row r="67">
      <c r="A67" s="0" t="inlineStr">
        <is>
          <t>Standing Out Thigh Machine</t>
        </is>
      </c>
      <c r="B67" s="0" t="inlineStr">
        <is>
          <t>하체</t>
        </is>
      </c>
      <c r="C67" s="0" t="inlineStr">
        <is>
          <t>Machine</t>
        </is>
      </c>
      <c r="D67" s="0" t="inlineStr">
        <is>
          <t>Hip abduction</t>
        </is>
      </c>
      <c r="E67" s="0" t="inlineStr">
        <is>
          <t>Isolation</t>
        </is>
      </c>
      <c r="F67" s="0" t="n">
        <v>0.6</v>
      </c>
      <c r="G67" s="0" t="inlineStr">
        <is>
          <t>Y</t>
        </is>
      </c>
      <c r="H67" s="0">
        <f>IF(A67="","",IF(COUNTIF(MUSCLE_WEIGHT!$A:$A,A67)=0,"가중치 없음","OK"))</f>
        <v/>
      </c>
    </row>
    <row r="68">
      <c r="A68" s="0" t="inlineStr">
        <is>
          <t>Hip Adduction Machine</t>
        </is>
      </c>
      <c r="B68" s="0" t="inlineStr">
        <is>
          <t>하체</t>
        </is>
      </c>
      <c r="C68" s="0" t="inlineStr">
        <is>
          <t>Machine</t>
        </is>
      </c>
      <c r="D68" s="0" t="inlineStr">
        <is>
          <t>Hip adduction</t>
        </is>
      </c>
      <c r="E68" s="0" t="inlineStr">
        <is>
          <t>Isolation</t>
        </is>
      </c>
      <c r="F68" s="0" t="n">
        <v>0.6</v>
      </c>
      <c r="G68" s="0" t="inlineStr">
        <is>
          <t>Y</t>
        </is>
      </c>
      <c r="H68" s="0">
        <f>IF(A68="","",IF(COUNTIF(MUSCLE_WEIGHT!$A:$A,A68)=0,"가중치 없음","OK"))</f>
        <v/>
      </c>
    </row>
    <row r="69">
      <c r="A69" s="0" t="inlineStr">
        <is>
          <t>Leg Extension Machine</t>
        </is>
      </c>
      <c r="B69" s="0" t="inlineStr">
        <is>
          <t>하체</t>
        </is>
      </c>
      <c r="C69" s="0" t="inlineStr">
        <is>
          <t>Machine</t>
        </is>
      </c>
      <c r="D69" s="0" t="inlineStr">
        <is>
          <t>Knee extension</t>
        </is>
      </c>
      <c r="E69" s="0" t="inlineStr">
        <is>
          <t>Isolation</t>
        </is>
      </c>
      <c r="F69" s="0" t="n">
        <v>0.7</v>
      </c>
      <c r="G69" s="0" t="inlineStr">
        <is>
          <t>Y</t>
        </is>
      </c>
      <c r="H69" s="0">
        <f>IF(A69="","",IF(COUNTIF(MUSCLE_WEIGHT!$A:$A,A69)=0,"가중치 없음","OK"))</f>
        <v/>
      </c>
    </row>
    <row r="70">
      <c r="A70" s="0" t="inlineStr">
        <is>
          <t>Lying Leg Curl</t>
        </is>
      </c>
      <c r="B70" s="0" t="inlineStr">
        <is>
          <t>하체</t>
        </is>
      </c>
      <c r="C70" s="0" t="inlineStr">
        <is>
          <t>Machine</t>
        </is>
      </c>
      <c r="D70" s="0" t="inlineStr">
        <is>
          <t>Knee flexion</t>
        </is>
      </c>
      <c r="E70" s="0" t="inlineStr">
        <is>
          <t>Isolation</t>
        </is>
      </c>
      <c r="F70" s="0" t="n">
        <v>0.7</v>
      </c>
      <c r="G70" s="0" t="inlineStr">
        <is>
          <t>Y</t>
        </is>
      </c>
      <c r="H70" s="0">
        <f>IF(A70="","",IF(COUNTIF(MUSCLE_WEIGHT!$A:$A,A70)=0,"가중치 없음","OK"))</f>
        <v/>
      </c>
    </row>
    <row r="71">
      <c r="A71" s="0" t="inlineStr">
        <is>
          <t>Seated Leg Curl</t>
        </is>
      </c>
      <c r="B71" s="0" t="inlineStr">
        <is>
          <t>하체</t>
        </is>
      </c>
      <c r="C71" s="0" t="inlineStr">
        <is>
          <t>Machine</t>
        </is>
      </c>
      <c r="D71" s="0" t="inlineStr">
        <is>
          <t>Knee flexion</t>
        </is>
      </c>
      <c r="E71" s="0" t="inlineStr">
        <is>
          <t>Isolation</t>
        </is>
      </c>
      <c r="F71" s="0" t="n">
        <v>0.7</v>
      </c>
      <c r="G71" s="0" t="inlineStr">
        <is>
          <t>Y</t>
        </is>
      </c>
      <c r="H71" s="0">
        <f>IF(A71="","",IF(COUNTIF(MUSCLE_WEIGHT!$A:$A,A71)=0,"가중치 없음","OK"))</f>
        <v/>
      </c>
    </row>
  </sheetData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8"/>
  <sheetViews>
    <sheetView topLeftCell="A10" workbookViewId="0">
      <selection activeCell="D32" sqref="D32"/>
    </sheetView>
  </sheetViews>
  <sheetFormatPr baseColWidth="8" defaultRowHeight="16.5"/>
  <cols>
    <col width="34.50500107" customWidth="1" style="5" min="1" max="1"/>
    <col width="13.88000011" customWidth="1" style="5" min="2" max="2"/>
    <col width="5.38000011" customWidth="1" style="5" min="3" max="3"/>
  </cols>
  <sheetData>
    <row r="1">
      <c r="A1" s="0" t="inlineStr">
        <is>
          <t>exercise</t>
        </is>
      </c>
      <c r="B1" s="0" t="inlineStr">
        <is>
          <t>muscle_group</t>
        </is>
      </c>
      <c r="C1" s="0" t="inlineStr">
        <is>
          <t>ratio</t>
        </is>
      </c>
      <c r="D1" s="0" t="inlineStr">
        <is>
          <t>ratio_sum</t>
        </is>
      </c>
    </row>
    <row r="2">
      <c r="A2" s="0" t="inlineStr">
        <is>
          <t>Overhead Press</t>
        </is>
      </c>
      <c r="B2" s="0" t="inlineStr">
        <is>
          <t>Shoulders</t>
        </is>
      </c>
      <c r="C2" s="0" t="n">
        <v>0.6</v>
      </c>
      <c r="D2" s="0">
        <f>SUMIF($A:$A,A2,$C:$C)</f>
        <v/>
      </c>
    </row>
    <row r="3">
      <c r="A3" s="0" t="inlineStr">
        <is>
          <t>Overhead Press</t>
        </is>
      </c>
      <c r="B3" s="0" t="inlineStr">
        <is>
          <t>Triceps</t>
        </is>
      </c>
      <c r="C3" s="0" t="n">
        <v>0.25</v>
      </c>
      <c r="D3" s="0">
        <f>SUMIF($A:$A,A3,$C:$C)</f>
        <v/>
      </c>
    </row>
    <row r="4">
      <c r="A4" s="0" t="inlineStr">
        <is>
          <t>Overhead Press</t>
        </is>
      </c>
      <c r="B4" s="0" t="inlineStr">
        <is>
          <t>Chest</t>
        </is>
      </c>
      <c r="C4" s="0" t="n">
        <v>0.15</v>
      </c>
      <c r="D4" s="0">
        <f>SUMIF($A:$A,A4,$C:$C)</f>
        <v/>
      </c>
    </row>
    <row r="5">
      <c r="A5" s="0" t="inlineStr">
        <is>
          <t>Seated Dumbbell Shoulder Press</t>
        </is>
      </c>
      <c r="B5" s="0" t="inlineStr">
        <is>
          <t>Shoulders</t>
        </is>
      </c>
      <c r="C5" s="0" t="n">
        <v>0.65</v>
      </c>
      <c r="D5" s="0">
        <f>SUMIF($A:$A,A5,$C:$C)</f>
        <v/>
      </c>
    </row>
    <row r="6">
      <c r="A6" s="0" t="inlineStr">
        <is>
          <t>Seated Dumbbell Shoulder Press</t>
        </is>
      </c>
      <c r="B6" s="0" t="inlineStr">
        <is>
          <t>Triceps</t>
        </is>
      </c>
      <c r="C6" s="0" t="n">
        <v>0.25</v>
      </c>
      <c r="D6" s="0">
        <f>SUMIF($A:$A,A6,$C:$C)</f>
        <v/>
      </c>
    </row>
    <row r="7">
      <c r="A7" s="0" t="inlineStr">
        <is>
          <t>Seated Dumbbell Shoulder Press</t>
        </is>
      </c>
      <c r="B7" s="0" t="inlineStr">
        <is>
          <t>Chest</t>
        </is>
      </c>
      <c r="C7" s="0" t="n">
        <v>0.1</v>
      </c>
      <c r="D7" s="0">
        <f>SUMIF($A:$A,A7,$C:$C)</f>
        <v/>
      </c>
    </row>
    <row r="8">
      <c r="A8" s="0" t="inlineStr">
        <is>
          <t>Shoulder Press Machine</t>
        </is>
      </c>
      <c r="B8" s="0" t="inlineStr">
        <is>
          <t>Shoulders</t>
        </is>
      </c>
      <c r="C8" s="0" t="n">
        <v>0.65</v>
      </c>
      <c r="D8" s="0">
        <f>SUMIF($A:$A,A8,$C:$C)</f>
        <v/>
      </c>
    </row>
    <row r="9">
      <c r="A9" s="0" t="inlineStr">
        <is>
          <t>Shoulder Press Machine</t>
        </is>
      </c>
      <c r="B9" s="0" t="inlineStr">
        <is>
          <t>Triceps</t>
        </is>
      </c>
      <c r="C9" s="0" t="n">
        <v>0.25</v>
      </c>
      <c r="D9" s="0">
        <f>SUMIF($A:$A,A9,$C:$C)</f>
        <v/>
      </c>
    </row>
    <row r="10">
      <c r="A10" s="0" t="inlineStr">
        <is>
          <t>Shoulder Press Machine</t>
        </is>
      </c>
      <c r="B10" s="0" t="inlineStr">
        <is>
          <t>Chest</t>
        </is>
      </c>
      <c r="C10" s="0" t="n">
        <v>0.1</v>
      </c>
      <c r="D10" s="0">
        <f>SUMIF($A:$A,A10,$C:$C)</f>
        <v/>
      </c>
    </row>
    <row r="11">
      <c r="A11" s="0" t="inlineStr">
        <is>
          <t>Dumbbell Bench Press</t>
        </is>
      </c>
      <c r="B11" s="0" t="inlineStr">
        <is>
          <t>Chest</t>
        </is>
      </c>
      <c r="C11" s="0" t="n">
        <v>0.6</v>
      </c>
      <c r="D11" s="0">
        <f>SUMIF($A:$A,A11,$C:$C)</f>
        <v/>
      </c>
    </row>
    <row r="12">
      <c r="A12" s="0" t="inlineStr">
        <is>
          <t>Dumbbell Bench Press</t>
        </is>
      </c>
      <c r="B12" s="0" t="inlineStr">
        <is>
          <t>Shoulders</t>
        </is>
      </c>
      <c r="C12" s="0" t="n">
        <v>0.2</v>
      </c>
      <c r="D12" s="0">
        <f>SUMIF($A:$A,A12,$C:$C)</f>
        <v/>
      </c>
    </row>
    <row r="13">
      <c r="A13" s="0" t="inlineStr">
        <is>
          <t>Dumbbell Bench Press</t>
        </is>
      </c>
      <c r="B13" s="0" t="inlineStr">
        <is>
          <t>Triceps</t>
        </is>
      </c>
      <c r="C13" s="0" t="n">
        <v>0.2</v>
      </c>
      <c r="D13" s="0">
        <f>SUMIF($A:$A,A13,$C:$C)</f>
        <v/>
      </c>
    </row>
    <row r="14">
      <c r="A14" s="0" t="inlineStr">
        <is>
          <t>Chest Press Machine</t>
        </is>
      </c>
      <c r="B14" s="0" t="inlineStr">
        <is>
          <t>Chest</t>
        </is>
      </c>
      <c r="C14" s="0" t="n">
        <v>0.6</v>
      </c>
      <c r="D14" s="0">
        <f>SUMIF($A:$A,A14,$C:$C)</f>
        <v/>
      </c>
    </row>
    <row r="15">
      <c r="A15" s="0" t="inlineStr">
        <is>
          <t>Chest Press Machine</t>
        </is>
      </c>
      <c r="B15" s="0" t="inlineStr">
        <is>
          <t>Shoulders</t>
        </is>
      </c>
      <c r="C15" s="0" t="n">
        <v>0.2</v>
      </c>
      <c r="D15" s="0">
        <f>SUMIF($A:$A,A15,$C:$C)</f>
        <v/>
      </c>
    </row>
    <row r="16">
      <c r="A16" s="0" t="inlineStr">
        <is>
          <t>Chest Press Machine</t>
        </is>
      </c>
      <c r="B16" s="0" t="inlineStr">
        <is>
          <t>Triceps</t>
        </is>
      </c>
      <c r="C16" s="0" t="n">
        <v>0.2</v>
      </c>
      <c r="D16" s="0">
        <f>SUMIF($A:$A,A16,$C:$C)</f>
        <v/>
      </c>
    </row>
    <row r="17">
      <c r="A17" s="0" t="inlineStr">
        <is>
          <t>Incline Push-Up</t>
        </is>
      </c>
      <c r="B17" s="0" t="inlineStr">
        <is>
          <t>Chest</t>
        </is>
      </c>
      <c r="C17" s="0" t="n">
        <v>0.55</v>
      </c>
      <c r="D17" s="0">
        <f>SUMIF($A:$A,A17,$C:$C)</f>
        <v/>
      </c>
    </row>
    <row r="18">
      <c r="A18" s="0" t="inlineStr">
        <is>
          <t>Incline Push-Up</t>
        </is>
      </c>
      <c r="B18" s="0" t="inlineStr">
        <is>
          <t>Shoulders</t>
        </is>
      </c>
      <c r="C18" s="0" t="n">
        <v>0.25</v>
      </c>
      <c r="D18" s="0">
        <f>SUMIF($A:$A,A18,$C:$C)</f>
        <v/>
      </c>
    </row>
    <row r="19">
      <c r="A19" s="0" t="inlineStr">
        <is>
          <t>Incline Push-Up</t>
        </is>
      </c>
      <c r="B19" s="0" t="inlineStr">
        <is>
          <t>Triceps</t>
        </is>
      </c>
      <c r="C19" s="0" t="n">
        <v>0.2</v>
      </c>
      <c r="D19" s="0">
        <f>SUMIF($A:$A,A19,$C:$C)</f>
        <v/>
      </c>
    </row>
    <row r="20">
      <c r="A20" s="0" t="inlineStr">
        <is>
          <t>Incline Dumbbell Press</t>
        </is>
      </c>
      <c r="B20" s="0" t="inlineStr">
        <is>
          <t>Chest</t>
        </is>
      </c>
      <c r="C20" s="0" t="n">
        <v>0.55</v>
      </c>
      <c r="D20" s="0">
        <f>SUMIF($A:$A,A20,$C:$C)</f>
        <v/>
      </c>
    </row>
    <row r="21">
      <c r="A21" s="0" t="inlineStr">
        <is>
          <t>Incline Dumbbell Press</t>
        </is>
      </c>
      <c r="B21" s="0" t="inlineStr">
        <is>
          <t>Shoulders</t>
        </is>
      </c>
      <c r="C21" s="0" t="n">
        <v>0.25</v>
      </c>
      <c r="D21" s="0">
        <f>SUMIF($A:$A,A21,$C:$C)</f>
        <v/>
      </c>
    </row>
    <row r="22">
      <c r="A22" s="0" t="inlineStr">
        <is>
          <t>Incline Dumbbell Press</t>
        </is>
      </c>
      <c r="B22" s="0" t="inlineStr">
        <is>
          <t>Triceps</t>
        </is>
      </c>
      <c r="C22" s="0" t="n">
        <v>0.2</v>
      </c>
      <c r="D22" s="0">
        <f>SUMIF($A:$A,A22,$C:$C)</f>
        <v/>
      </c>
    </row>
    <row r="23">
      <c r="A23" s="0" t="inlineStr">
        <is>
          <t>Incline Bench Press Machine</t>
        </is>
      </c>
      <c r="B23" s="0" t="inlineStr">
        <is>
          <t>Chest</t>
        </is>
      </c>
      <c r="C23" s="0" t="n">
        <v>0.55</v>
      </c>
      <c r="D23" s="0">
        <f>SUMIF($A:$A,A23,$C:$C)</f>
        <v/>
      </c>
    </row>
    <row r="24">
      <c r="A24" s="0" t="inlineStr">
        <is>
          <t>Incline Bench Press Machine</t>
        </is>
      </c>
      <c r="B24" s="0" t="inlineStr">
        <is>
          <t>Shoulders</t>
        </is>
      </c>
      <c r="C24" s="0" t="n">
        <v>0.25</v>
      </c>
      <c r="D24" s="0">
        <f>SUMIF($A:$A,A24,$C:$C)</f>
        <v/>
      </c>
    </row>
    <row r="25">
      <c r="A25" s="0" t="inlineStr">
        <is>
          <t>Incline Bench Press Machine</t>
        </is>
      </c>
      <c r="B25" s="0" t="inlineStr">
        <is>
          <t>Triceps</t>
        </is>
      </c>
      <c r="C25" s="0" t="n">
        <v>0.2</v>
      </c>
      <c r="D25" s="0">
        <f>SUMIF($A:$A,A25,$C:$C)</f>
        <v/>
      </c>
    </row>
    <row r="26">
      <c r="A26" s="0" t="inlineStr">
        <is>
          <t>Incline Chest Press Machine</t>
        </is>
      </c>
      <c r="B26" s="0" t="inlineStr">
        <is>
          <t>Chest</t>
        </is>
      </c>
      <c r="C26" s="0" t="n">
        <v>0.6</v>
      </c>
      <c r="D26" s="0">
        <f>SUMIF($A:$A,A26,$C:$C)</f>
        <v/>
      </c>
    </row>
    <row r="27">
      <c r="A27" s="0" t="inlineStr">
        <is>
          <t>Incline Chest Press Machine</t>
        </is>
      </c>
      <c r="B27" s="0" t="inlineStr">
        <is>
          <t>Shoulders</t>
        </is>
      </c>
      <c r="C27" s="0" t="n">
        <v>0.25</v>
      </c>
      <c r="D27" s="0">
        <f>SUMIF($A:$A,A27,$C:$C)</f>
        <v/>
      </c>
    </row>
    <row r="28">
      <c r="A28" s="0" t="inlineStr">
        <is>
          <t>Incline Chest Press Machine</t>
        </is>
      </c>
      <c r="B28" s="0" t="inlineStr">
        <is>
          <t>Triceps</t>
        </is>
      </c>
      <c r="C28" s="0" t="n">
        <v>0.15</v>
      </c>
      <c r="D28" s="0">
        <f>SUMIF($A:$A,A28,$C:$C)</f>
        <v/>
      </c>
    </row>
    <row r="29">
      <c r="A29" s="0" t="inlineStr">
        <is>
          <t>Wide Press Machine</t>
        </is>
      </c>
      <c r="B29" s="0" t="inlineStr">
        <is>
          <t>Chest</t>
        </is>
      </c>
      <c r="C29" s="0" t="n">
        <v>0.65</v>
      </c>
      <c r="D29" s="0">
        <f>SUMIF($A:$A,A29,$C:$C)</f>
        <v/>
      </c>
    </row>
    <row r="30">
      <c r="A30" s="0" t="inlineStr">
        <is>
          <t>Wide Press Machine</t>
        </is>
      </c>
      <c r="B30" s="0" t="inlineStr">
        <is>
          <t>Shoulders</t>
        </is>
      </c>
      <c r="C30" s="0" t="n">
        <v>0.2</v>
      </c>
      <c r="D30" s="0">
        <f>SUMIF($A:$A,A30,$C:$C)</f>
        <v/>
      </c>
    </row>
    <row r="31">
      <c r="A31" s="0" t="inlineStr">
        <is>
          <t>Wide Press Machine</t>
        </is>
      </c>
      <c r="B31" s="0" t="inlineStr">
        <is>
          <t>Triceps</t>
        </is>
      </c>
      <c r="C31" s="0" t="n">
        <v>0.15</v>
      </c>
      <c r="D31" s="0">
        <f>SUMIF($A:$A,A31,$C:$C)</f>
        <v/>
      </c>
    </row>
    <row r="32">
      <c r="A32" s="0" t="inlineStr">
        <is>
          <t>Assist Dips Machine</t>
        </is>
      </c>
      <c r="B32" s="0" t="inlineStr">
        <is>
          <t>Chest</t>
        </is>
      </c>
      <c r="C32" s="0" t="n">
        <v>0.45</v>
      </c>
      <c r="D32" s="0">
        <f>SUMIF($A:$A,A32,$C:$C)</f>
        <v/>
      </c>
    </row>
    <row r="33">
      <c r="A33" s="0" t="inlineStr">
        <is>
          <t>Assist Dips Machine</t>
        </is>
      </c>
      <c r="B33" s="0" t="inlineStr">
        <is>
          <t>Triceps</t>
        </is>
      </c>
      <c r="C33" s="0" t="n">
        <v>0.35</v>
      </c>
      <c r="D33" s="0">
        <f>SUMIF($A:$A,A33,$C:$C)</f>
        <v/>
      </c>
    </row>
    <row r="34">
      <c r="A34" s="0" t="inlineStr">
        <is>
          <t>Assist Dips Machine</t>
        </is>
      </c>
      <c r="B34" s="0" t="inlineStr">
        <is>
          <t>Shoulders</t>
        </is>
      </c>
      <c r="C34" s="0" t="n">
        <v>0.2</v>
      </c>
      <c r="D34" s="0">
        <f>SUMIF($A:$A,A34,$C:$C)</f>
        <v/>
      </c>
    </row>
    <row r="35">
      <c r="A35" s="0" t="inlineStr">
        <is>
          <t>Pec Deck Fly Machine</t>
        </is>
      </c>
      <c r="B35" s="0" t="inlineStr">
        <is>
          <t>Chest</t>
        </is>
      </c>
      <c r="C35" s="0" t="n">
        <v>0.9</v>
      </c>
      <c r="D35" s="0">
        <f>SUMIF($A:$A,A35,$C:$C)</f>
        <v/>
      </c>
    </row>
    <row r="36">
      <c r="A36" s="0" t="inlineStr">
        <is>
          <t>Pec Deck Fly Machine</t>
        </is>
      </c>
      <c r="B36" s="0" t="inlineStr">
        <is>
          <t>Shoulders</t>
        </is>
      </c>
      <c r="C36" s="0" t="n">
        <v>0.1</v>
      </c>
      <c r="D36" s="0">
        <f>SUMIF($A:$A,A36,$C:$C)</f>
        <v/>
      </c>
    </row>
    <row r="37">
      <c r="A37" s="0" t="inlineStr">
        <is>
          <t>Dumbbell Front Raise</t>
        </is>
      </c>
      <c r="B37" s="0" t="inlineStr">
        <is>
          <t>Shoulders</t>
        </is>
      </c>
      <c r="C37" s="0" t="n">
        <v>0.9</v>
      </c>
      <c r="D37" s="0">
        <f>SUMIF($A:$A,A37,$C:$C)</f>
        <v/>
      </c>
    </row>
    <row r="38">
      <c r="A38" s="0" t="inlineStr">
        <is>
          <t>Dumbbell Front Raise</t>
        </is>
      </c>
      <c r="B38" s="0" t="inlineStr">
        <is>
          <t>Chest</t>
        </is>
      </c>
      <c r="C38" s="0" t="n">
        <v>0.1</v>
      </c>
      <c r="D38" s="0">
        <f>SUMIF($A:$A,A38,$C:$C)</f>
        <v/>
      </c>
    </row>
    <row r="39">
      <c r="A39" s="0" t="inlineStr">
        <is>
          <t>Dumbbell Lateral Raise</t>
        </is>
      </c>
      <c r="B39" s="0" t="inlineStr">
        <is>
          <t>Shoulders</t>
        </is>
      </c>
      <c r="C39" s="0" t="n">
        <v>1</v>
      </c>
      <c r="D39" s="0">
        <f>SUMIF($A:$A,A39,$C:$C)</f>
        <v/>
      </c>
    </row>
    <row r="40">
      <c r="A40" s="0" t="inlineStr">
        <is>
          <t>Lateral Raise Machine</t>
        </is>
      </c>
      <c r="B40" s="0" t="inlineStr">
        <is>
          <t>Shoulders</t>
        </is>
      </c>
      <c r="C40" s="0" t="n">
        <v>1</v>
      </c>
      <c r="D40" s="0">
        <f>SUMIF($A:$A,A40,$C:$C)</f>
        <v/>
      </c>
    </row>
    <row r="41">
      <c r="A41" s="0" t="inlineStr">
        <is>
          <t>Cable W Raise</t>
        </is>
      </c>
      <c r="B41" s="0" t="inlineStr">
        <is>
          <t>Shoulders</t>
        </is>
      </c>
      <c r="C41" s="0" t="n">
        <v>0.7</v>
      </c>
      <c r="D41" s="0">
        <f>SUMIF($A:$A,A41,$C:$C)</f>
        <v/>
      </c>
    </row>
    <row r="42">
      <c r="A42" s="0" t="inlineStr">
        <is>
          <t>Cable W Raise</t>
        </is>
      </c>
      <c r="B42" s="0" t="inlineStr">
        <is>
          <t>Upper Back</t>
        </is>
      </c>
      <c r="C42" s="0" t="n">
        <v>0.3</v>
      </c>
      <c r="D42" s="0">
        <f>SUMIF($A:$A,A42,$C:$C)</f>
        <v/>
      </c>
    </row>
    <row r="43">
      <c r="A43" s="0" t="inlineStr">
        <is>
          <t>Cable Pushdown</t>
        </is>
      </c>
      <c r="B43" s="0" t="inlineStr">
        <is>
          <t>Triceps</t>
        </is>
      </c>
      <c r="C43" s="0" t="n">
        <v>1</v>
      </c>
      <c r="D43" s="0">
        <f>SUMIF($A:$A,A43,$C:$C)</f>
        <v/>
      </c>
    </row>
    <row r="44">
      <c r="A44" s="0" t="inlineStr">
        <is>
          <t>Cable Rope Pushdown</t>
        </is>
      </c>
      <c r="B44" s="0" t="inlineStr">
        <is>
          <t>Triceps</t>
        </is>
      </c>
      <c r="C44" s="0" t="n">
        <v>1</v>
      </c>
      <c r="D44" s="0">
        <f>SUMIF($A:$A,A44,$C:$C)</f>
        <v/>
      </c>
    </row>
    <row r="45">
      <c r="A45" s="0" t="inlineStr">
        <is>
          <t>Seated Dumbbell Triceps Extension</t>
        </is>
      </c>
      <c r="B45" s="0" t="inlineStr">
        <is>
          <t>Triceps</t>
        </is>
      </c>
      <c r="C45" s="0" t="n">
        <v>0.9</v>
      </c>
      <c r="D45" s="0">
        <f>SUMIF($A:$A,A45,$C:$C)</f>
        <v/>
      </c>
    </row>
    <row r="46">
      <c r="A46" s="0" t="inlineStr">
        <is>
          <t>Seated Dumbbell Triceps Extension</t>
        </is>
      </c>
      <c r="B46" s="0" t="inlineStr">
        <is>
          <t>Shoulders</t>
        </is>
      </c>
      <c r="C46" s="0" t="n">
        <v>0.1</v>
      </c>
      <c r="D46" s="0">
        <f>SUMIF($A:$A,A46,$C:$C)</f>
        <v/>
      </c>
    </row>
    <row r="47">
      <c r="A47" s="0" t="inlineStr">
        <is>
          <t>EZ Bar Lying Triceps Extension</t>
        </is>
      </c>
      <c r="B47" s="0" t="inlineStr">
        <is>
          <t>Triceps</t>
        </is>
      </c>
      <c r="C47" s="0" t="n">
        <v>0.9</v>
      </c>
      <c r="D47" s="0">
        <f>SUMIF($A:$A,A47,$C:$C)</f>
        <v/>
      </c>
    </row>
    <row r="48">
      <c r="A48" s="0" t="inlineStr">
        <is>
          <t>EZ Bar Lying Triceps Extension</t>
        </is>
      </c>
      <c r="B48" s="0" t="inlineStr">
        <is>
          <t>Shoulders</t>
        </is>
      </c>
      <c r="C48" s="0" t="n">
        <v>0.1</v>
      </c>
      <c r="D48" s="0">
        <f>SUMIF($A:$A,A48,$C:$C)</f>
        <v/>
      </c>
    </row>
    <row r="49">
      <c r="A49" s="0" t="inlineStr">
        <is>
          <t>Lat Pulldown</t>
        </is>
      </c>
      <c r="B49" s="0" t="inlineStr">
        <is>
          <t>Upper Back</t>
        </is>
      </c>
      <c r="C49" s="0" t="n">
        <v>0.7</v>
      </c>
      <c r="D49" s="0">
        <f>SUMIF($A:$A,A49,$C:$C)</f>
        <v/>
      </c>
    </row>
    <row r="50">
      <c r="A50" s="0" t="inlineStr">
        <is>
          <t>Lat Pulldown</t>
        </is>
      </c>
      <c r="B50" s="0" t="inlineStr">
        <is>
          <t>Biceps</t>
        </is>
      </c>
      <c r="C50" s="0" t="n">
        <v>0.25</v>
      </c>
      <c r="D50" s="0">
        <f>SUMIF($A:$A,A50,$C:$C)</f>
        <v/>
      </c>
    </row>
    <row r="51">
      <c r="A51" s="0" t="inlineStr">
        <is>
          <t>Lat Pulldown</t>
        </is>
      </c>
      <c r="B51" s="0" t="inlineStr">
        <is>
          <t>Shoulders</t>
        </is>
      </c>
      <c r="C51" s="0" t="n">
        <v>0.05</v>
      </c>
      <c r="D51" s="0">
        <f>SUMIF($A:$A,A51,$C:$C)</f>
        <v/>
      </c>
    </row>
    <row r="52">
      <c r="A52" s="0" t="inlineStr">
        <is>
          <t>Parallel Grip Lat Pulldown</t>
        </is>
      </c>
      <c r="B52" s="0" t="inlineStr">
        <is>
          <t>Upper Back</t>
        </is>
      </c>
      <c r="C52" s="0" t="n">
        <v>0.7</v>
      </c>
      <c r="D52" s="0">
        <f>SUMIF($A:$A,A52,$C:$C)</f>
        <v/>
      </c>
    </row>
    <row r="53">
      <c r="A53" s="0" t="inlineStr">
        <is>
          <t>Parallel Grip Lat Pulldown</t>
        </is>
      </c>
      <c r="B53" s="0" t="inlineStr">
        <is>
          <t>Biceps</t>
        </is>
      </c>
      <c r="C53" s="0" t="n">
        <v>0.25</v>
      </c>
      <c r="D53" s="0">
        <f>SUMIF($A:$A,A53,$C:$C)</f>
        <v/>
      </c>
    </row>
    <row r="54">
      <c r="A54" s="0" t="inlineStr">
        <is>
          <t>Parallel Grip Lat Pulldown</t>
        </is>
      </c>
      <c r="B54" s="0" t="inlineStr">
        <is>
          <t>Shoulders</t>
        </is>
      </c>
      <c r="C54" s="0" t="n">
        <v>0.05</v>
      </c>
      <c r="D54" s="0">
        <f>SUMIF($A:$A,A54,$C:$C)</f>
        <v/>
      </c>
    </row>
    <row r="55">
      <c r="A55" s="0" t="inlineStr">
        <is>
          <t>A-Grip Lat Pulldown</t>
        </is>
      </c>
      <c r="B55" s="0" t="inlineStr">
        <is>
          <t>Upper Back</t>
        </is>
      </c>
      <c r="C55" s="0" t="n">
        <v>0.7</v>
      </c>
      <c r="D55" s="0">
        <f>SUMIF($A:$A,A55,$C:$C)</f>
        <v/>
      </c>
    </row>
    <row r="56">
      <c r="A56" s="0" t="inlineStr">
        <is>
          <t>A-Grip Lat Pulldown</t>
        </is>
      </c>
      <c r="B56" s="0" t="inlineStr">
        <is>
          <t>Biceps</t>
        </is>
      </c>
      <c r="C56" s="0" t="n">
        <v>0.25</v>
      </c>
      <c r="D56" s="0">
        <f>SUMIF($A:$A,A56,$C:$C)</f>
        <v/>
      </c>
    </row>
    <row r="57">
      <c r="A57" s="0" t="inlineStr">
        <is>
          <t>A-Grip Lat Pulldown</t>
        </is>
      </c>
      <c r="B57" s="0" t="inlineStr">
        <is>
          <t>Shoulders</t>
        </is>
      </c>
      <c r="C57" s="0" t="n">
        <v>0.05</v>
      </c>
      <c r="D57" s="0">
        <f>SUMIF($A:$A,A57,$C:$C)</f>
        <v/>
      </c>
    </row>
    <row r="58">
      <c r="A58" s="0" t="inlineStr">
        <is>
          <t>MAG Grip Lat Pulldown</t>
        </is>
      </c>
      <c r="B58" s="0" t="inlineStr">
        <is>
          <t>Upper Back</t>
        </is>
      </c>
      <c r="C58" s="0" t="n">
        <v>0.7</v>
      </c>
      <c r="D58" s="0">
        <f>SUMIF($A:$A,A58,$C:$C)</f>
        <v/>
      </c>
    </row>
    <row r="59">
      <c r="A59" s="0" t="inlineStr">
        <is>
          <t>MAG Grip Lat Pulldown</t>
        </is>
      </c>
      <c r="B59" s="0" t="inlineStr">
        <is>
          <t>Biceps</t>
        </is>
      </c>
      <c r="C59" s="0" t="n">
        <v>0.25</v>
      </c>
      <c r="D59" s="0">
        <f>SUMIF($A:$A,A59,$C:$C)</f>
        <v/>
      </c>
    </row>
    <row r="60">
      <c r="A60" s="0" t="inlineStr">
        <is>
          <t>MAG Grip Lat Pulldown</t>
        </is>
      </c>
      <c r="B60" s="0" t="inlineStr">
        <is>
          <t>Shoulders</t>
        </is>
      </c>
      <c r="C60" s="0" t="n">
        <v>0.05</v>
      </c>
      <c r="D60" s="0">
        <f>SUMIF($A:$A,A60,$C:$C)</f>
        <v/>
      </c>
    </row>
    <row r="61">
      <c r="A61" s="0" t="inlineStr">
        <is>
          <t>Lateral Wide Pulldown</t>
        </is>
      </c>
      <c r="B61" s="0" t="inlineStr">
        <is>
          <t>Upper Back</t>
        </is>
      </c>
      <c r="C61" s="0" t="n">
        <v>0.75</v>
      </c>
      <c r="D61" s="0">
        <f>SUMIF($A:$A,A61,$C:$C)</f>
        <v/>
      </c>
    </row>
    <row r="62">
      <c r="A62" s="0" t="inlineStr">
        <is>
          <t>Lateral Wide Pulldown</t>
        </is>
      </c>
      <c r="B62" s="0" t="inlineStr">
        <is>
          <t>Biceps</t>
        </is>
      </c>
      <c r="C62" s="0" t="n">
        <v>0.2</v>
      </c>
      <c r="D62" s="0">
        <f>SUMIF($A:$A,A62,$C:$C)</f>
        <v/>
      </c>
    </row>
    <row r="63">
      <c r="A63" s="0" t="inlineStr">
        <is>
          <t>Lateral Wide Pulldown</t>
        </is>
      </c>
      <c r="B63" s="0" t="inlineStr">
        <is>
          <t>Shoulders</t>
        </is>
      </c>
      <c r="C63" s="0" t="n">
        <v>0.05</v>
      </c>
      <c r="D63" s="0">
        <f>SUMIF($A:$A,A63,$C:$C)</f>
        <v/>
      </c>
    </row>
    <row r="64">
      <c r="A64" s="0" t="inlineStr">
        <is>
          <t>Front Pulldown Machine</t>
        </is>
      </c>
      <c r="B64" s="0" t="inlineStr">
        <is>
          <t>Upper Back</t>
        </is>
      </c>
      <c r="C64" s="0" t="n">
        <v>0.7</v>
      </c>
      <c r="D64" s="0">
        <f>SUMIF($A:$A,A64,$C:$C)</f>
        <v/>
      </c>
    </row>
    <row r="65">
      <c r="A65" s="0" t="inlineStr">
        <is>
          <t>Front Pulldown Machine</t>
        </is>
      </c>
      <c r="B65" s="0" t="inlineStr">
        <is>
          <t>Biceps</t>
        </is>
      </c>
      <c r="C65" s="0" t="n">
        <v>0.25</v>
      </c>
      <c r="D65" s="0">
        <f>SUMIF($A:$A,A65,$C:$C)</f>
        <v/>
      </c>
    </row>
    <row r="66">
      <c r="A66" s="0" t="inlineStr">
        <is>
          <t>Front Pulldown Machine</t>
        </is>
      </c>
      <c r="B66" s="0" t="inlineStr">
        <is>
          <t>Shoulders</t>
        </is>
      </c>
      <c r="C66" s="0" t="n">
        <v>0.05</v>
      </c>
      <c r="D66" s="0">
        <f>SUMIF($A:$A,A66,$C:$C)</f>
        <v/>
      </c>
    </row>
    <row r="67">
      <c r="A67" s="0" t="inlineStr">
        <is>
          <t>One-Arm Front Pulldown Machine</t>
        </is>
      </c>
      <c r="B67" s="0" t="inlineStr">
        <is>
          <t>Upper Back</t>
        </is>
      </c>
      <c r="C67" s="0" t="n">
        <v>0.7</v>
      </c>
      <c r="D67" s="0">
        <f>SUMIF($A:$A,A67,$C:$C)</f>
        <v/>
      </c>
    </row>
    <row r="68">
      <c r="A68" s="0" t="inlineStr">
        <is>
          <t>One-Arm Front Pulldown Machine</t>
        </is>
      </c>
      <c r="B68" s="0" t="inlineStr">
        <is>
          <t>Biceps</t>
        </is>
      </c>
      <c r="C68" s="0" t="n">
        <v>0.25</v>
      </c>
      <c r="D68" s="0">
        <f>SUMIF($A:$A,A68,$C:$C)</f>
        <v/>
      </c>
    </row>
    <row r="69">
      <c r="A69" s="0" t="inlineStr">
        <is>
          <t>One-Arm Front Pulldown Machine</t>
        </is>
      </c>
      <c r="B69" s="0" t="inlineStr">
        <is>
          <t>Shoulders</t>
        </is>
      </c>
      <c r="C69" s="0" t="n">
        <v>0.05</v>
      </c>
      <c r="D69" s="0">
        <f>SUMIF($A:$A,A69,$C:$C)</f>
        <v/>
      </c>
    </row>
    <row r="70">
      <c r="A70" s="0" t="inlineStr">
        <is>
          <t>Assist Pull-Up Machine</t>
        </is>
      </c>
      <c r="B70" s="0" t="inlineStr">
        <is>
          <t>Upper Back</t>
        </is>
      </c>
      <c r="C70" s="0" t="n">
        <v>0.7</v>
      </c>
      <c r="D70" s="0">
        <f>SUMIF($A:$A,A70,$C:$C)</f>
        <v/>
      </c>
    </row>
    <row r="71">
      <c r="A71" s="0" t="inlineStr">
        <is>
          <t>Assist Pull-Up Machine</t>
        </is>
      </c>
      <c r="B71" s="0" t="inlineStr">
        <is>
          <t>Biceps</t>
        </is>
      </c>
      <c r="C71" s="0" t="n">
        <v>0.25</v>
      </c>
      <c r="D71" s="0">
        <f>SUMIF($A:$A,A71,$C:$C)</f>
        <v/>
      </c>
    </row>
    <row r="72">
      <c r="A72" s="0" t="inlineStr">
        <is>
          <t>Assist Pull-Up Machine</t>
        </is>
      </c>
      <c r="B72" s="0" t="inlineStr">
        <is>
          <t>Shoulders</t>
        </is>
      </c>
      <c r="C72" s="0" t="n">
        <v>0.05</v>
      </c>
      <c r="D72" s="0">
        <f>SUMIF($A:$A,A72,$C:$C)</f>
        <v/>
      </c>
    </row>
    <row r="73">
      <c r="A73" s="0" t="inlineStr">
        <is>
          <t>One-Arm Dumbbell Row</t>
        </is>
      </c>
      <c r="B73" s="0" t="inlineStr">
        <is>
          <t>Upper Back</t>
        </is>
      </c>
      <c r="C73" s="0" t="n">
        <v>0.65</v>
      </c>
      <c r="D73" s="0">
        <f>SUMIF($A:$A,A73,$C:$C)</f>
        <v/>
      </c>
    </row>
    <row r="74">
      <c r="A74" s="0" t="inlineStr">
        <is>
          <t>One-Arm Dumbbell Row</t>
        </is>
      </c>
      <c r="B74" s="0" t="inlineStr">
        <is>
          <t>Biceps</t>
        </is>
      </c>
      <c r="C74" s="0" t="n">
        <v>0.2</v>
      </c>
      <c r="D74" s="0">
        <f>SUMIF($A:$A,A74,$C:$C)</f>
        <v/>
      </c>
    </row>
    <row r="75">
      <c r="A75" s="0" t="inlineStr">
        <is>
          <t>One-Arm Dumbbell Row</t>
        </is>
      </c>
      <c r="B75" s="0" t="inlineStr">
        <is>
          <t>Shoulders</t>
        </is>
      </c>
      <c r="C75" s="0" t="n">
        <v>0.1</v>
      </c>
      <c r="D75" s="0">
        <f>SUMIF($A:$A,A75,$C:$C)</f>
        <v/>
      </c>
    </row>
    <row r="76">
      <c r="A76" s="0" t="inlineStr">
        <is>
          <t>One-Arm Dumbbell Row</t>
        </is>
      </c>
      <c r="B76" s="0" t="inlineStr">
        <is>
          <t>Lower Back</t>
        </is>
      </c>
      <c r="C76" s="0" t="n">
        <v>0.05</v>
      </c>
      <c r="D76" s="0">
        <f>SUMIF($A:$A,A76,$C:$C)</f>
        <v/>
      </c>
    </row>
    <row r="77">
      <c r="A77" s="0" t="inlineStr">
        <is>
          <t>Chest-Supported T-Bar Row</t>
        </is>
      </c>
      <c r="B77" s="0" t="inlineStr">
        <is>
          <t>Upper Back</t>
        </is>
      </c>
      <c r="C77" s="0" t="n">
        <v>0.7</v>
      </c>
      <c r="D77" s="0">
        <f>SUMIF($A:$A,A77,$C:$C)</f>
        <v/>
      </c>
    </row>
    <row r="78">
      <c r="A78" s="0" t="inlineStr">
        <is>
          <t>Chest-Supported T-Bar Row</t>
        </is>
      </c>
      <c r="B78" s="0" t="inlineStr">
        <is>
          <t>Biceps</t>
        </is>
      </c>
      <c r="C78" s="0" t="n">
        <v>0.2</v>
      </c>
      <c r="D78" s="0">
        <f>SUMIF($A:$A,A78,$C:$C)</f>
        <v/>
      </c>
    </row>
    <row r="79">
      <c r="A79" s="0" t="inlineStr">
        <is>
          <t>Chest-Supported T-Bar Row</t>
        </is>
      </c>
      <c r="B79" s="0" t="inlineStr">
        <is>
          <t>Shoulders</t>
        </is>
      </c>
      <c r="C79" s="0" t="n">
        <v>0.1</v>
      </c>
      <c r="D79" s="0">
        <f>SUMIF($A:$A,A79,$C:$C)</f>
        <v/>
      </c>
    </row>
    <row r="80">
      <c r="A80" s="0" t="inlineStr">
        <is>
          <t>ISO-Lateral Row Machine</t>
        </is>
      </c>
      <c r="B80" s="0" t="inlineStr">
        <is>
          <t>Upper Back</t>
        </is>
      </c>
      <c r="C80" s="0" t="n">
        <v>0.7</v>
      </c>
      <c r="D80" s="0">
        <f>SUMIF($A:$A,A80,$C:$C)</f>
        <v/>
      </c>
    </row>
    <row r="81">
      <c r="A81" s="0" t="inlineStr">
        <is>
          <t>ISO-Lateral Row Machine</t>
        </is>
      </c>
      <c r="B81" s="0" t="inlineStr">
        <is>
          <t>Biceps</t>
        </is>
      </c>
      <c r="C81" s="0" t="n">
        <v>0.2</v>
      </c>
      <c r="D81" s="0">
        <f>SUMIF($A:$A,A81,$C:$C)</f>
        <v/>
      </c>
    </row>
    <row r="82">
      <c r="A82" s="0" t="inlineStr">
        <is>
          <t>ISO-Lateral Row Machine</t>
        </is>
      </c>
      <c r="B82" s="0" t="inlineStr">
        <is>
          <t>Shoulders</t>
        </is>
      </c>
      <c r="C82" s="0" t="n">
        <v>0.1</v>
      </c>
      <c r="D82" s="0">
        <f>SUMIF($A:$A,A82,$C:$C)</f>
        <v/>
      </c>
    </row>
    <row r="83">
      <c r="A83" s="0" t="inlineStr">
        <is>
          <t>Seated Row Machine</t>
        </is>
      </c>
      <c r="B83" s="0" t="inlineStr">
        <is>
          <t>Upper Back</t>
        </is>
      </c>
      <c r="C83" s="0" t="n">
        <v>0.7</v>
      </c>
      <c r="D83" s="0">
        <f>SUMIF($A:$A,A83,$C:$C)</f>
        <v/>
      </c>
    </row>
    <row r="84">
      <c r="A84" s="0" t="inlineStr">
        <is>
          <t>Seated Row Machine</t>
        </is>
      </c>
      <c r="B84" s="0" t="inlineStr">
        <is>
          <t>Biceps</t>
        </is>
      </c>
      <c r="C84" s="0" t="n">
        <v>0.2</v>
      </c>
      <c r="D84" s="0">
        <f>SUMIF($A:$A,A84,$C:$C)</f>
        <v/>
      </c>
    </row>
    <row r="85">
      <c r="A85" s="0" t="inlineStr">
        <is>
          <t>Seated Row Machine</t>
        </is>
      </c>
      <c r="B85" s="0" t="inlineStr">
        <is>
          <t>Shoulders</t>
        </is>
      </c>
      <c r="C85" s="0" t="n">
        <v>0.1</v>
      </c>
      <c r="D85" s="0">
        <f>SUMIF($A:$A,A85,$C:$C)</f>
        <v/>
      </c>
    </row>
    <row r="86">
      <c r="A86" s="0" t="inlineStr">
        <is>
          <t>Seated Cable Row</t>
        </is>
      </c>
      <c r="B86" s="0" t="inlineStr">
        <is>
          <t>Upper Back</t>
        </is>
      </c>
      <c r="C86" s="0" t="n">
        <v>0.7</v>
      </c>
      <c r="D86" s="0">
        <f>SUMIF($A:$A,A86,$C:$C)</f>
        <v/>
      </c>
    </row>
    <row r="87">
      <c r="A87" s="0" t="inlineStr">
        <is>
          <t>Seated Cable Row</t>
        </is>
      </c>
      <c r="B87" s="0" t="inlineStr">
        <is>
          <t>Biceps</t>
        </is>
      </c>
      <c r="C87" s="0" t="n">
        <v>0.2</v>
      </c>
      <c r="D87" s="0">
        <f>SUMIF($A:$A,A87,$C:$C)</f>
        <v/>
      </c>
    </row>
    <row r="88">
      <c r="A88" s="0" t="inlineStr">
        <is>
          <t>Seated Cable Row</t>
        </is>
      </c>
      <c r="B88" s="0" t="inlineStr">
        <is>
          <t>Shoulders</t>
        </is>
      </c>
      <c r="C88" s="0" t="n">
        <v>0.1</v>
      </c>
      <c r="D88" s="0">
        <f>SUMIF($A:$A,A88,$C:$C)</f>
        <v/>
      </c>
    </row>
    <row r="89">
      <c r="A89" s="0" t="inlineStr">
        <is>
          <t>Lateral Row Machine</t>
        </is>
      </c>
      <c r="B89" s="0" t="inlineStr">
        <is>
          <t>Upper Back</t>
        </is>
      </c>
      <c r="C89" s="0" t="n">
        <v>0.7</v>
      </c>
      <c r="D89" s="0">
        <f>SUMIF($A:$A,A89,$C:$C)</f>
        <v/>
      </c>
    </row>
    <row r="90">
      <c r="A90" s="0" t="inlineStr">
        <is>
          <t>Lateral Row Machine</t>
        </is>
      </c>
      <c r="B90" s="0" t="inlineStr">
        <is>
          <t>Biceps</t>
        </is>
      </c>
      <c r="C90" s="0" t="n">
        <v>0.2</v>
      </c>
      <c r="D90" s="0">
        <f>SUMIF($A:$A,A90,$C:$C)</f>
        <v/>
      </c>
    </row>
    <row r="91">
      <c r="A91" s="0" t="inlineStr">
        <is>
          <t>Lateral Row Machine</t>
        </is>
      </c>
      <c r="B91" s="0" t="inlineStr">
        <is>
          <t>Shoulders</t>
        </is>
      </c>
      <c r="C91" s="0" t="n">
        <v>0.1</v>
      </c>
      <c r="D91" s="0">
        <f>SUMIF($A:$A,A91,$C:$C)</f>
        <v/>
      </c>
    </row>
    <row r="92">
      <c r="A92" s="0" t="inlineStr">
        <is>
          <t>High Row Machine</t>
        </is>
      </c>
      <c r="B92" s="0" t="inlineStr">
        <is>
          <t>Upper Back</t>
        </is>
      </c>
      <c r="C92" s="0" t="n">
        <v>0.75</v>
      </c>
      <c r="D92" s="0">
        <f>SUMIF($A:$A,A92,$C:$C)</f>
        <v/>
      </c>
    </row>
    <row r="93">
      <c r="A93" s="0" t="inlineStr">
        <is>
          <t>High Row Machine</t>
        </is>
      </c>
      <c r="B93" s="0" t="inlineStr">
        <is>
          <t>Biceps</t>
        </is>
      </c>
      <c r="C93" s="0" t="n">
        <v>0.2</v>
      </c>
      <c r="D93" s="0">
        <f>SUMIF($A:$A,A93,$C:$C)</f>
        <v/>
      </c>
    </row>
    <row r="94">
      <c r="A94" s="0" t="inlineStr">
        <is>
          <t>High Row Machine</t>
        </is>
      </c>
      <c r="B94" s="0" t="inlineStr">
        <is>
          <t>Shoulders</t>
        </is>
      </c>
      <c r="C94" s="0" t="n">
        <v>0.05</v>
      </c>
      <c r="D94" s="0">
        <f>SUMIF($A:$A,A94,$C:$C)</f>
        <v/>
      </c>
    </row>
    <row r="95">
      <c r="A95" s="0" t="inlineStr">
        <is>
          <t>Straight-Arm Pulldown</t>
        </is>
      </c>
      <c r="B95" s="0" t="inlineStr">
        <is>
          <t>Upper Back</t>
        </is>
      </c>
      <c r="C95" s="0" t="n">
        <v>0.85</v>
      </c>
      <c r="D95" s="0">
        <f>SUMIF($A:$A,A95,$C:$C)</f>
        <v/>
      </c>
    </row>
    <row r="96">
      <c r="A96" s="0" t="inlineStr">
        <is>
          <t>Straight-Arm Pulldown</t>
        </is>
      </c>
      <c r="B96" s="0" t="inlineStr">
        <is>
          <t>Shoulders</t>
        </is>
      </c>
      <c r="C96" s="0" t="n">
        <v>0.15</v>
      </c>
      <c r="D96" s="0">
        <f>SUMIF($A:$A,A96,$C:$C)</f>
        <v/>
      </c>
    </row>
    <row r="97">
      <c r="A97" s="0" t="inlineStr">
        <is>
          <t>Dumbbell Pullover</t>
        </is>
      </c>
      <c r="B97" s="0" t="inlineStr">
        <is>
          <t>Upper Back</t>
        </is>
      </c>
      <c r="C97" s="0" t="n">
        <v>0.6</v>
      </c>
      <c r="D97" s="0">
        <f>SUMIF($A:$A,A97,$C:$C)</f>
        <v/>
      </c>
    </row>
    <row r="98">
      <c r="A98" s="0" t="inlineStr">
        <is>
          <t>Dumbbell Pullover</t>
        </is>
      </c>
      <c r="B98" s="0" t="inlineStr">
        <is>
          <t>Chest</t>
        </is>
      </c>
      <c r="C98" s="0" t="n">
        <v>0.3</v>
      </c>
      <c r="D98" s="0">
        <f>SUMIF($A:$A,A98,$C:$C)</f>
        <v/>
      </c>
    </row>
    <row r="99">
      <c r="A99" s="0" t="inlineStr">
        <is>
          <t>Dumbbell Pullover</t>
        </is>
      </c>
      <c r="B99" s="0" t="inlineStr">
        <is>
          <t>Shoulders</t>
        </is>
      </c>
      <c r="C99" s="0" t="n">
        <v>0.1</v>
      </c>
      <c r="D99" s="0">
        <f>SUMIF($A:$A,A99,$C:$C)</f>
        <v/>
      </c>
    </row>
    <row r="100">
      <c r="A100" s="0" t="inlineStr">
        <is>
          <t>Face Pull</t>
        </is>
      </c>
      <c r="B100" s="0" t="inlineStr">
        <is>
          <t>Shoulders</t>
        </is>
      </c>
      <c r="C100" s="0" t="n">
        <v>0.5</v>
      </c>
      <c r="D100" s="0">
        <f>SUMIF($A:$A,A100,$C:$C)</f>
        <v/>
      </c>
    </row>
    <row r="101">
      <c r="A101" s="0" t="inlineStr">
        <is>
          <t>Face Pull</t>
        </is>
      </c>
      <c r="B101" s="0" t="inlineStr">
        <is>
          <t>Upper Back</t>
        </is>
      </c>
      <c r="C101" s="0" t="n">
        <v>0.4</v>
      </c>
      <c r="D101" s="0">
        <f>SUMIF($A:$A,A101,$C:$C)</f>
        <v/>
      </c>
    </row>
    <row r="102">
      <c r="A102" s="0" t="inlineStr">
        <is>
          <t>Face Pull</t>
        </is>
      </c>
      <c r="B102" s="0" t="inlineStr">
        <is>
          <t>Biceps</t>
        </is>
      </c>
      <c r="C102" s="0" t="n">
        <v>0.1</v>
      </c>
      <c r="D102" s="0">
        <f>SUMIF($A:$A,A102,$C:$C)</f>
        <v/>
      </c>
    </row>
    <row r="103">
      <c r="A103" s="0" t="inlineStr">
        <is>
          <t>Rear Deltoid Fly Machine</t>
        </is>
      </c>
      <c r="B103" s="0" t="inlineStr">
        <is>
          <t>Shoulders</t>
        </is>
      </c>
      <c r="C103" s="0" t="n">
        <v>0.7</v>
      </c>
      <c r="D103" s="0">
        <f>SUMIF($A:$A,A103,$C:$C)</f>
        <v/>
      </c>
    </row>
    <row r="104">
      <c r="A104" s="0" t="inlineStr">
        <is>
          <t>Rear Deltoid Fly Machine</t>
        </is>
      </c>
      <c r="B104" s="0" t="inlineStr">
        <is>
          <t>Upper Back</t>
        </is>
      </c>
      <c r="C104" s="0" t="n">
        <v>0.3</v>
      </c>
      <c r="D104" s="0">
        <f>SUMIF($A:$A,A104,$C:$C)</f>
        <v/>
      </c>
    </row>
    <row r="105">
      <c r="A105" s="0" t="inlineStr">
        <is>
          <t>Bentover Dumbbell Lateral Raise</t>
        </is>
      </c>
      <c r="B105" s="0" t="inlineStr">
        <is>
          <t>Shoulders</t>
        </is>
      </c>
      <c r="C105" s="0" t="n">
        <v>0.7</v>
      </c>
      <c r="D105" s="0">
        <f>SUMIF($A:$A,A105,$C:$C)</f>
        <v/>
      </c>
    </row>
    <row r="106">
      <c r="A106" s="0" t="inlineStr">
        <is>
          <t>Bentover Dumbbell Lateral Raise</t>
        </is>
      </c>
      <c r="B106" s="0" t="inlineStr">
        <is>
          <t>Upper Back</t>
        </is>
      </c>
      <c r="C106" s="0" t="n">
        <v>0.3</v>
      </c>
      <c r="D106" s="0">
        <f>SUMIF($A:$A,A106,$C:$C)</f>
        <v/>
      </c>
    </row>
    <row r="107">
      <c r="A107" s="0" t="inlineStr">
        <is>
          <t>Resistance Band External Rotation</t>
        </is>
      </c>
      <c r="B107" s="0" t="inlineStr">
        <is>
          <t>Shoulders</t>
        </is>
      </c>
      <c r="C107" s="0" t="n">
        <v>0.7</v>
      </c>
      <c r="D107" s="0">
        <f>SUMIF($A:$A,A107,$C:$C)</f>
        <v/>
      </c>
    </row>
    <row r="108">
      <c r="A108" s="0" t="inlineStr">
        <is>
          <t>Resistance Band External Rotation</t>
        </is>
      </c>
      <c r="B108" s="0" t="inlineStr">
        <is>
          <t>Upper Back</t>
        </is>
      </c>
      <c r="C108" s="0" t="n">
        <v>0.3</v>
      </c>
      <c r="D108" s="0">
        <f>SUMIF($A:$A,A108,$C:$C)</f>
        <v/>
      </c>
    </row>
    <row r="109">
      <c r="A109" s="0" t="inlineStr">
        <is>
          <t>Cable External Rotation</t>
        </is>
      </c>
      <c r="B109" s="0" t="inlineStr">
        <is>
          <t>Shoulders</t>
        </is>
      </c>
      <c r="C109" s="0" t="n">
        <v>0.7</v>
      </c>
      <c r="D109" s="0">
        <f>SUMIF($A:$A,A109,$C:$C)</f>
        <v/>
      </c>
    </row>
    <row r="110">
      <c r="A110" s="0" t="inlineStr">
        <is>
          <t>Cable External Rotation</t>
        </is>
      </c>
      <c r="B110" s="0" t="inlineStr">
        <is>
          <t>Upper Back</t>
        </is>
      </c>
      <c r="C110" s="0" t="n">
        <v>0.3</v>
      </c>
      <c r="D110" s="0">
        <f>SUMIF($A:$A,A110,$C:$C)</f>
        <v/>
      </c>
    </row>
    <row r="111">
      <c r="A111" s="0" t="inlineStr">
        <is>
          <t>Dumbbell Curl</t>
        </is>
      </c>
      <c r="B111" s="0" t="inlineStr">
        <is>
          <t>Biceps</t>
        </is>
      </c>
      <c r="C111" s="0" t="n">
        <v>1</v>
      </c>
      <c r="D111" s="0">
        <f>SUMIF($A:$A,A111,$C:$C)</f>
        <v/>
      </c>
    </row>
    <row r="112">
      <c r="A112" s="0" t="inlineStr">
        <is>
          <t>Dumbbell Hammer Curl</t>
        </is>
      </c>
      <c r="B112" s="0" t="inlineStr">
        <is>
          <t>Biceps</t>
        </is>
      </c>
      <c r="C112" s="0" t="n">
        <v>1</v>
      </c>
      <c r="D112" s="0">
        <f>SUMIF($A:$A,A112,$C:$C)</f>
        <v/>
      </c>
    </row>
    <row r="113">
      <c r="A113" s="0" t="inlineStr">
        <is>
          <t>Cable Curl</t>
        </is>
      </c>
      <c r="B113" s="0" t="inlineStr">
        <is>
          <t>Biceps</t>
        </is>
      </c>
      <c r="C113" s="0" t="n">
        <v>1</v>
      </c>
      <c r="D113" s="0">
        <f>SUMIF($A:$A,A113,$C:$C)</f>
        <v/>
      </c>
    </row>
    <row r="114">
      <c r="A114" s="0" t="inlineStr">
        <is>
          <t>Cable Hammer Curl</t>
        </is>
      </c>
      <c r="B114" s="0" t="inlineStr">
        <is>
          <t>Biceps</t>
        </is>
      </c>
      <c r="C114" s="0" t="n">
        <v>1</v>
      </c>
      <c r="D114" s="0">
        <f>SUMIF($A:$A,A114,$C:$C)</f>
        <v/>
      </c>
    </row>
    <row r="115">
      <c r="A115" s="0" t="inlineStr">
        <is>
          <t>EZ Bar Curl</t>
        </is>
      </c>
      <c r="B115" s="0" t="inlineStr">
        <is>
          <t>Biceps</t>
        </is>
      </c>
      <c r="C115" s="0" t="n">
        <v>1</v>
      </c>
      <c r="D115" s="0">
        <f>SUMIF($A:$A,A115,$C:$C)</f>
        <v/>
      </c>
    </row>
    <row r="116">
      <c r="A116" s="0" t="inlineStr">
        <is>
          <t>Barbell Back Squat</t>
        </is>
      </c>
      <c r="B116" s="0" t="inlineStr">
        <is>
          <t>Quadriceps</t>
        </is>
      </c>
      <c r="C116" s="0" t="n">
        <v>0.45</v>
      </c>
      <c r="D116" s="0">
        <f>SUMIF($A:$A,A116,$C:$C)</f>
        <v/>
      </c>
    </row>
    <row r="117">
      <c r="A117" s="0" t="inlineStr">
        <is>
          <t>Barbell Back Squat</t>
        </is>
      </c>
      <c r="B117" s="0" t="inlineStr">
        <is>
          <t>Hips</t>
        </is>
      </c>
      <c r="C117" s="0" t="n">
        <v>0.3</v>
      </c>
      <c r="D117" s="0">
        <f>SUMIF($A:$A,A117,$C:$C)</f>
        <v/>
      </c>
    </row>
    <row r="118">
      <c r="A118" s="0" t="inlineStr">
        <is>
          <t>Barbell Back Squat</t>
        </is>
      </c>
      <c r="B118" s="0" t="inlineStr">
        <is>
          <t>Hamstrings</t>
        </is>
      </c>
      <c r="C118" s="0" t="n">
        <v>0.15</v>
      </c>
      <c r="D118" s="0">
        <f>SUMIF($A:$A,A118,$C:$C)</f>
        <v/>
      </c>
    </row>
    <row r="119">
      <c r="A119" s="0" t="inlineStr">
        <is>
          <t>Barbell Back Squat</t>
        </is>
      </c>
      <c r="B119" s="0" t="inlineStr">
        <is>
          <t>Lower Back</t>
        </is>
      </c>
      <c r="C119" s="0" t="n">
        <v>0.1</v>
      </c>
      <c r="D119" s="0">
        <f>SUMIF($A:$A,A119,$C:$C)</f>
        <v/>
      </c>
    </row>
    <row r="120">
      <c r="A120" s="0" t="inlineStr">
        <is>
          <t>V-Squat Machine</t>
        </is>
      </c>
      <c r="B120" s="0" t="inlineStr">
        <is>
          <t>Quadriceps</t>
        </is>
      </c>
      <c r="C120" s="0" t="n">
        <v>0.55</v>
      </c>
      <c r="D120" s="0">
        <f>SUMIF($A:$A,A120,$C:$C)</f>
        <v/>
      </c>
    </row>
    <row r="121">
      <c r="A121" s="0" t="inlineStr">
        <is>
          <t>V-Squat Machine</t>
        </is>
      </c>
      <c r="B121" s="0" t="inlineStr">
        <is>
          <t>Hips</t>
        </is>
      </c>
      <c r="C121" s="0" t="n">
        <v>0.3</v>
      </c>
      <c r="D121" s="0">
        <f>SUMIF($A:$A,A121,$C:$C)</f>
        <v/>
      </c>
    </row>
    <row r="122">
      <c r="A122" s="0" t="inlineStr">
        <is>
          <t>V-Squat Machine</t>
        </is>
      </c>
      <c r="B122" s="0" t="inlineStr">
        <is>
          <t>Hamstrings</t>
        </is>
      </c>
      <c r="C122" s="0" t="n">
        <v>0.1</v>
      </c>
      <c r="D122" s="0">
        <f>SUMIF($A:$A,A122,$C:$C)</f>
        <v/>
      </c>
    </row>
    <row r="123">
      <c r="A123" s="0" t="inlineStr">
        <is>
          <t>V-Squat Machine</t>
        </is>
      </c>
      <c r="B123" s="0" t="inlineStr">
        <is>
          <t>Lower Back</t>
        </is>
      </c>
      <c r="C123" s="0" t="n">
        <v>0.05</v>
      </c>
      <c r="D123" s="0">
        <f>SUMIF($A:$A,A123,$C:$C)</f>
        <v/>
      </c>
    </row>
    <row r="124">
      <c r="A124" s="0" t="inlineStr">
        <is>
          <t>Hack Squat Machine</t>
        </is>
      </c>
      <c r="B124" s="0" t="inlineStr">
        <is>
          <t>Quadriceps</t>
        </is>
      </c>
      <c r="C124" s="0" t="n">
        <v>0.65</v>
      </c>
      <c r="D124" s="0">
        <f>SUMIF($A:$A,A124,$C:$C)</f>
        <v/>
      </c>
    </row>
    <row r="125">
      <c r="A125" s="0" t="inlineStr">
        <is>
          <t>Hack Squat Machine</t>
        </is>
      </c>
      <c r="B125" s="0" t="inlineStr">
        <is>
          <t>Hips</t>
        </is>
      </c>
      <c r="C125" s="0" t="n">
        <v>0.25</v>
      </c>
      <c r="D125" s="0">
        <f>SUMIF($A:$A,A125,$C:$C)</f>
        <v/>
      </c>
    </row>
    <row r="126">
      <c r="A126" s="0" t="inlineStr">
        <is>
          <t>Hack Squat Machine</t>
        </is>
      </c>
      <c r="B126" s="0" t="inlineStr">
        <is>
          <t>Hamstrings</t>
        </is>
      </c>
      <c r="C126" s="0" t="n">
        <v>0.05</v>
      </c>
      <c r="D126" s="0">
        <f>SUMIF($A:$A,A126,$C:$C)</f>
        <v/>
      </c>
    </row>
    <row r="127">
      <c r="A127" s="0" t="inlineStr">
        <is>
          <t>Hack Squat Machine</t>
        </is>
      </c>
      <c r="B127" s="0" t="inlineStr">
        <is>
          <t>Lower Back</t>
        </is>
      </c>
      <c r="C127" s="0" t="n">
        <v>0.05</v>
      </c>
      <c r="D127" s="0">
        <f>SUMIF($A:$A,A127,$C:$C)</f>
        <v/>
      </c>
    </row>
    <row r="128">
      <c r="A128" s="0" t="inlineStr">
        <is>
          <t>Linear Hack Squat Machine</t>
        </is>
      </c>
      <c r="B128" s="0" t="inlineStr">
        <is>
          <t>Quadriceps</t>
        </is>
      </c>
      <c r="C128" s="0" t="n">
        <v>0.65</v>
      </c>
      <c r="D128" s="0">
        <f>SUMIF($A:$A,A128,$C:$C)</f>
        <v/>
      </c>
    </row>
    <row r="129">
      <c r="A129" s="0" t="inlineStr">
        <is>
          <t>Linear Hack Squat Machine</t>
        </is>
      </c>
      <c r="B129" s="0" t="inlineStr">
        <is>
          <t>Hips</t>
        </is>
      </c>
      <c r="C129" s="0" t="n">
        <v>0.25</v>
      </c>
      <c r="D129" s="0">
        <f>SUMIF($A:$A,A129,$C:$C)</f>
        <v/>
      </c>
    </row>
    <row r="130">
      <c r="A130" s="0" t="inlineStr">
        <is>
          <t>Linear Hack Squat Machine</t>
        </is>
      </c>
      <c r="B130" s="0" t="inlineStr">
        <is>
          <t>Hamstrings</t>
        </is>
      </c>
      <c r="C130" s="0" t="n">
        <v>0.05</v>
      </c>
      <c r="D130" s="0">
        <f>SUMIF($A:$A,A130,$C:$C)</f>
        <v/>
      </c>
    </row>
    <row r="131">
      <c r="A131" s="0" t="inlineStr">
        <is>
          <t>Linear Hack Squat Machine</t>
        </is>
      </c>
      <c r="B131" s="0" t="inlineStr">
        <is>
          <t>Lower Back</t>
        </is>
      </c>
      <c r="C131" s="0" t="n">
        <v>0.05</v>
      </c>
      <c r="D131" s="0">
        <f>SUMIF($A:$A,A131,$C:$C)</f>
        <v/>
      </c>
    </row>
    <row r="132">
      <c r="A132" s="0" t="inlineStr">
        <is>
          <t>One-Leg Linear Hack Squat Machine</t>
        </is>
      </c>
      <c r="B132" s="0" t="inlineStr">
        <is>
          <t>Quadriceps</t>
        </is>
      </c>
      <c r="C132" s="0" t="n">
        <v>0.55</v>
      </c>
      <c r="D132" s="0">
        <f>SUMIF($A:$A,A132,$C:$C)</f>
        <v/>
      </c>
    </row>
    <row r="133">
      <c r="A133" s="0" t="inlineStr">
        <is>
          <t>One-Leg Linear Hack Squat Machine</t>
        </is>
      </c>
      <c r="B133" s="0" t="inlineStr">
        <is>
          <t>Hips</t>
        </is>
      </c>
      <c r="C133" s="0" t="n">
        <v>0.35</v>
      </c>
      <c r="D133" s="0">
        <f>SUMIF($A:$A,A133,$C:$C)</f>
        <v/>
      </c>
    </row>
    <row r="134">
      <c r="A134" s="0" t="inlineStr">
        <is>
          <t>One-Leg Linear Hack Squat Machine</t>
        </is>
      </c>
      <c r="B134" s="0" t="inlineStr">
        <is>
          <t>Hamstrings</t>
        </is>
      </c>
      <c r="C134" s="0" t="n">
        <v>0.05</v>
      </c>
      <c r="D134" s="0">
        <f>SUMIF($A:$A,A134,$C:$C)</f>
        <v/>
      </c>
    </row>
    <row r="135">
      <c r="A135" s="0" t="inlineStr">
        <is>
          <t>One-Leg Linear Hack Squat Machine</t>
        </is>
      </c>
      <c r="B135" s="0" t="inlineStr">
        <is>
          <t>Lower Back</t>
        </is>
      </c>
      <c r="C135" s="0" t="n">
        <v>0.05</v>
      </c>
      <c r="D135" s="0">
        <f>SUMIF($A:$A,A135,$C:$C)</f>
        <v/>
      </c>
    </row>
    <row r="136">
      <c r="A136" s="0" t="inlineStr">
        <is>
          <t>Leg Press Machine</t>
        </is>
      </c>
      <c r="B136" s="0" t="inlineStr">
        <is>
          <t>Quadriceps</t>
        </is>
      </c>
      <c r="C136" s="0" t="n">
        <v>0.5</v>
      </c>
      <c r="D136" s="0">
        <f>SUMIF($A:$A,A136,$C:$C)</f>
        <v/>
      </c>
    </row>
    <row r="137">
      <c r="A137" s="0" t="inlineStr">
        <is>
          <t>Leg Press Machine</t>
        </is>
      </c>
      <c r="B137" s="0" t="inlineStr">
        <is>
          <t>Hips</t>
        </is>
      </c>
      <c r="C137" s="0" t="n">
        <v>0.35</v>
      </c>
      <c r="D137" s="0">
        <f>SUMIF($A:$A,A137,$C:$C)</f>
        <v/>
      </c>
    </row>
    <row r="138">
      <c r="A138" s="0" t="inlineStr">
        <is>
          <t>Leg Press Machine</t>
        </is>
      </c>
      <c r="B138" s="0" t="inlineStr">
        <is>
          <t>Hamstrings</t>
        </is>
      </c>
      <c r="C138" s="0" t="n">
        <v>0.1</v>
      </c>
      <c r="D138" s="0">
        <f>SUMIF($A:$A,A138,$C:$C)</f>
        <v/>
      </c>
    </row>
    <row r="139">
      <c r="A139" s="0" t="inlineStr">
        <is>
          <t>Leg Press Machine</t>
        </is>
      </c>
      <c r="B139" s="0" t="inlineStr">
        <is>
          <t>Lower Back</t>
        </is>
      </c>
      <c r="C139" s="0" t="n">
        <v>0.05</v>
      </c>
      <c r="D139" s="0">
        <f>SUMIF($A:$A,A139,$C:$C)</f>
        <v/>
      </c>
    </row>
    <row r="140">
      <c r="A140" s="0" t="inlineStr">
        <is>
          <t>Squat Press Machine</t>
        </is>
      </c>
      <c r="B140" s="0" t="inlineStr">
        <is>
          <t>Quadriceps</t>
        </is>
      </c>
      <c r="C140" s="0" t="n">
        <v>0.55</v>
      </c>
      <c r="D140" s="0">
        <f>SUMIF($A:$A,A140,$C:$C)</f>
        <v/>
      </c>
    </row>
    <row r="141">
      <c r="A141" s="0" t="inlineStr">
        <is>
          <t>Squat Press Machine</t>
        </is>
      </c>
      <c r="B141" s="0" t="inlineStr">
        <is>
          <t>Hips</t>
        </is>
      </c>
      <c r="C141" s="0" t="n">
        <v>0.3</v>
      </c>
      <c r="D141" s="0">
        <f>SUMIF($A:$A,A141,$C:$C)</f>
        <v/>
      </c>
    </row>
    <row r="142">
      <c r="A142" s="0" t="inlineStr">
        <is>
          <t>Squat Press Machine</t>
        </is>
      </c>
      <c r="B142" s="0" t="inlineStr">
        <is>
          <t>Hamstrings</t>
        </is>
      </c>
      <c r="C142" s="0" t="n">
        <v>0.1</v>
      </c>
      <c r="D142" s="0">
        <f>SUMIF($A:$A,A142,$C:$C)</f>
        <v/>
      </c>
    </row>
    <row r="143">
      <c r="A143" s="0" t="inlineStr">
        <is>
          <t>Squat Press Machine</t>
        </is>
      </c>
      <c r="B143" s="0" t="inlineStr">
        <is>
          <t>Lower Back</t>
        </is>
      </c>
      <c r="C143" s="0" t="n">
        <v>0.05</v>
      </c>
      <c r="D143" s="0">
        <f>SUMIF($A:$A,A143,$C:$C)</f>
        <v/>
      </c>
    </row>
    <row r="144">
      <c r="A144" s="0" t="inlineStr">
        <is>
          <t>Dumbbell Goblet Squat</t>
        </is>
      </c>
      <c r="B144" s="0" t="inlineStr">
        <is>
          <t>Quadriceps</t>
        </is>
      </c>
      <c r="C144" s="0" t="n">
        <v>0.45</v>
      </c>
      <c r="D144" s="0">
        <f>SUMIF($A:$A,A144,$C:$C)</f>
        <v/>
      </c>
    </row>
    <row r="145">
      <c r="A145" s="0" t="inlineStr">
        <is>
          <t>Dumbbell Goblet Squat</t>
        </is>
      </c>
      <c r="B145" s="0" t="inlineStr">
        <is>
          <t>Hips</t>
        </is>
      </c>
      <c r="C145" s="0" t="n">
        <v>0.35</v>
      </c>
      <c r="D145" s="0">
        <f>SUMIF($A:$A,A145,$C:$C)</f>
        <v/>
      </c>
    </row>
    <row r="146">
      <c r="A146" s="0" t="inlineStr">
        <is>
          <t>Dumbbell Goblet Squat</t>
        </is>
      </c>
      <c r="B146" s="0" t="inlineStr">
        <is>
          <t>Hamstrings</t>
        </is>
      </c>
      <c r="C146" s="0" t="n">
        <v>0.1</v>
      </c>
      <c r="D146" s="0">
        <f>SUMIF($A:$A,A146,$C:$C)</f>
        <v/>
      </c>
    </row>
    <row r="147">
      <c r="A147" s="0" t="inlineStr">
        <is>
          <t>Dumbbell Goblet Squat</t>
        </is>
      </c>
      <c r="B147" s="0" t="inlineStr">
        <is>
          <t>Lower Back</t>
        </is>
      </c>
      <c r="C147" s="0" t="n">
        <v>0.1</v>
      </c>
      <c r="D147" s="0">
        <f>SUMIF($A:$A,A147,$C:$C)</f>
        <v/>
      </c>
    </row>
    <row r="148">
      <c r="A148" s="0" t="inlineStr">
        <is>
          <t>Dumbbell Sumo Squat</t>
        </is>
      </c>
      <c r="B148" s="0" t="inlineStr">
        <is>
          <t>Quadriceps</t>
        </is>
      </c>
      <c r="C148" s="0" t="n">
        <v>0.35</v>
      </c>
      <c r="D148" s="0">
        <f>SUMIF($A:$A,A148,$C:$C)</f>
        <v/>
      </c>
    </row>
    <row r="149">
      <c r="A149" s="0" t="inlineStr">
        <is>
          <t>Dumbbell Sumo Squat</t>
        </is>
      </c>
      <c r="B149" s="0" t="inlineStr">
        <is>
          <t>Hips</t>
        </is>
      </c>
      <c r="C149" s="0" t="n">
        <v>0.45</v>
      </c>
      <c r="D149" s="0">
        <f>SUMIF($A:$A,A149,$C:$C)</f>
        <v/>
      </c>
    </row>
    <row r="150">
      <c r="A150" s="0" t="inlineStr">
        <is>
          <t>Dumbbell Sumo Squat</t>
        </is>
      </c>
      <c r="B150" s="0" t="inlineStr">
        <is>
          <t>Hamstrings</t>
        </is>
      </c>
      <c r="C150" s="0" t="n">
        <v>0.1</v>
      </c>
      <c r="D150" s="0">
        <f>SUMIF($A:$A,A150,$C:$C)</f>
        <v/>
      </c>
    </row>
    <row r="151">
      <c r="A151" s="0" t="inlineStr">
        <is>
          <t>Dumbbell Sumo Squat</t>
        </is>
      </c>
      <c r="B151" s="0" t="inlineStr">
        <is>
          <t>Lower Back</t>
        </is>
      </c>
      <c r="C151" s="0" t="n">
        <v>0.1</v>
      </c>
      <c r="D151" s="0">
        <f>SUMIF($A:$A,A151,$C:$C)</f>
        <v/>
      </c>
    </row>
    <row r="152">
      <c r="A152" s="0" t="inlineStr">
        <is>
          <t>Dumbbell Bulgarian Split Squat</t>
        </is>
      </c>
      <c r="B152" s="0" t="inlineStr">
        <is>
          <t>Quadriceps</t>
        </is>
      </c>
      <c r="C152" s="0" t="n">
        <v>0.4</v>
      </c>
      <c r="D152" s="0">
        <f>SUMIF($A:$A,A152,$C:$C)</f>
        <v/>
      </c>
    </row>
    <row r="153">
      <c r="A153" s="0" t="inlineStr">
        <is>
          <t>Dumbbell Bulgarian Split Squat</t>
        </is>
      </c>
      <c r="B153" s="0" t="inlineStr">
        <is>
          <t>Hips</t>
        </is>
      </c>
      <c r="C153" s="0" t="n">
        <v>0.4</v>
      </c>
      <c r="D153" s="0">
        <f>SUMIF($A:$A,A153,$C:$C)</f>
        <v/>
      </c>
    </row>
    <row r="154">
      <c r="A154" s="0" t="inlineStr">
        <is>
          <t>Dumbbell Bulgarian Split Squat</t>
        </is>
      </c>
      <c r="B154" s="0" t="inlineStr">
        <is>
          <t>Hamstrings</t>
        </is>
      </c>
      <c r="C154" s="0" t="n">
        <v>0.1</v>
      </c>
      <c r="D154" s="0">
        <f>SUMIF($A:$A,A154,$C:$C)</f>
        <v/>
      </c>
    </row>
    <row r="155">
      <c r="A155" s="0" t="inlineStr">
        <is>
          <t>Dumbbell Bulgarian Split Squat</t>
        </is>
      </c>
      <c r="B155" s="0" t="inlineStr">
        <is>
          <t>Lower Back</t>
        </is>
      </c>
      <c r="C155" s="0" t="n">
        <v>0.1</v>
      </c>
      <c r="D155" s="0">
        <f>SUMIF($A:$A,A155,$C:$C)</f>
        <v/>
      </c>
    </row>
    <row r="156">
      <c r="A156" s="0" t="inlineStr">
        <is>
          <t>Conventional Deadlift</t>
        </is>
      </c>
      <c r="B156" s="0" t="inlineStr">
        <is>
          <t>Lower Back</t>
        </is>
      </c>
      <c r="C156" s="0" t="n">
        <v>0.3</v>
      </c>
      <c r="D156" s="0">
        <f>SUMIF($A:$A,A156,$C:$C)</f>
        <v/>
      </c>
    </row>
    <row r="157">
      <c r="A157" s="0" t="inlineStr">
        <is>
          <t>Conventional Deadlift</t>
        </is>
      </c>
      <c r="B157" s="0" t="inlineStr">
        <is>
          <t>Hips</t>
        </is>
      </c>
      <c r="C157" s="0" t="n">
        <v>0.3</v>
      </c>
      <c r="D157" s="0">
        <f>SUMIF($A:$A,A157,$C:$C)</f>
        <v/>
      </c>
    </row>
    <row r="158">
      <c r="A158" s="0" t="inlineStr">
        <is>
          <t>Conventional Deadlift</t>
        </is>
      </c>
      <c r="B158" s="0" t="inlineStr">
        <is>
          <t>Hamstrings</t>
        </is>
      </c>
      <c r="C158" s="0" t="n">
        <v>0.25</v>
      </c>
      <c r="D158" s="0">
        <f>SUMIF($A:$A,A158,$C:$C)</f>
        <v/>
      </c>
    </row>
    <row r="159">
      <c r="A159" s="0" t="inlineStr">
        <is>
          <t>Conventional Deadlift</t>
        </is>
      </c>
      <c r="B159" s="0" t="inlineStr">
        <is>
          <t>Quadriceps</t>
        </is>
      </c>
      <c r="C159" s="0" t="n">
        <v>0.15</v>
      </c>
      <c r="D159" s="0">
        <f>SUMIF($A:$A,A159,$C:$C)</f>
        <v/>
      </c>
    </row>
    <row r="160">
      <c r="A160" s="0" t="inlineStr">
        <is>
          <t>Romanian Deadlift</t>
        </is>
      </c>
      <c r="B160" s="0" t="inlineStr">
        <is>
          <t>Hamstrings</t>
        </is>
      </c>
      <c r="C160" s="0" t="n">
        <v>0.45</v>
      </c>
      <c r="D160" s="0">
        <f>SUMIF($A:$A,A160,$C:$C)</f>
        <v/>
      </c>
    </row>
    <row r="161">
      <c r="A161" s="0" t="inlineStr">
        <is>
          <t>Romanian Deadlift</t>
        </is>
      </c>
      <c r="B161" s="0" t="inlineStr">
        <is>
          <t>Hips</t>
        </is>
      </c>
      <c r="C161" s="0" t="n">
        <v>0.35</v>
      </c>
      <c r="D161" s="0">
        <f>SUMIF($A:$A,A161,$C:$C)</f>
        <v/>
      </c>
    </row>
    <row r="162">
      <c r="A162" s="0" t="inlineStr">
        <is>
          <t>Romanian Deadlift</t>
        </is>
      </c>
      <c r="B162" s="0" t="inlineStr">
        <is>
          <t>Lower Back</t>
        </is>
      </c>
      <c r="C162" s="0" t="n">
        <v>0.2</v>
      </c>
      <c r="D162" s="0">
        <f>SUMIF($A:$A,A162,$C:$C)</f>
        <v/>
      </c>
    </row>
    <row r="163">
      <c r="A163" s="0" t="inlineStr">
        <is>
          <t>Dumbbell Sumo Deadlift</t>
        </is>
      </c>
      <c r="B163" s="0" t="inlineStr">
        <is>
          <t>Hips</t>
        </is>
      </c>
      <c r="C163" s="0" t="n">
        <v>0.45</v>
      </c>
      <c r="D163" s="0">
        <f>SUMIF($A:$A,A163,$C:$C)</f>
        <v/>
      </c>
    </row>
    <row r="164">
      <c r="A164" s="0" t="inlineStr">
        <is>
          <t>Dumbbell Sumo Deadlift</t>
        </is>
      </c>
      <c r="B164" s="0" t="inlineStr">
        <is>
          <t>Hamstrings</t>
        </is>
      </c>
      <c r="C164" s="0" t="n">
        <v>0.25</v>
      </c>
      <c r="D164" s="0">
        <f>SUMIF($A:$A,A164,$C:$C)</f>
        <v/>
      </c>
    </row>
    <row r="165">
      <c r="A165" s="0" t="inlineStr">
        <is>
          <t>Dumbbell Sumo Deadlift</t>
        </is>
      </c>
      <c r="B165" s="0" t="inlineStr">
        <is>
          <t>Quadriceps</t>
        </is>
      </c>
      <c r="C165" s="0" t="n">
        <v>0.15</v>
      </c>
      <c r="D165" s="0">
        <f>SUMIF($A:$A,A165,$C:$C)</f>
        <v/>
      </c>
    </row>
    <row r="166">
      <c r="A166" s="0" t="inlineStr">
        <is>
          <t>Dumbbell Sumo Deadlift</t>
        </is>
      </c>
      <c r="B166" s="0" t="inlineStr">
        <is>
          <t>Lower Back</t>
        </is>
      </c>
      <c r="C166" s="0" t="n">
        <v>0.15</v>
      </c>
      <c r="D166" s="0">
        <f>SUMIF($A:$A,A166,$C:$C)</f>
        <v/>
      </c>
    </row>
    <row r="167">
      <c r="A167" s="0" t="inlineStr">
        <is>
          <t>Weighted Hyperextension</t>
        </is>
      </c>
      <c r="B167" s="0" t="inlineStr">
        <is>
          <t>Lower Back</t>
        </is>
      </c>
      <c r="C167" s="0" t="n">
        <v>0.35</v>
      </c>
      <c r="D167" s="0">
        <f>SUMIF($A:$A,A167,$C:$C)</f>
        <v/>
      </c>
    </row>
    <row r="168">
      <c r="A168" s="0" t="inlineStr">
        <is>
          <t>Weighted Hyperextension</t>
        </is>
      </c>
      <c r="B168" s="0" t="inlineStr">
        <is>
          <t>Hips</t>
        </is>
      </c>
      <c r="C168" s="0" t="n">
        <v>0.35</v>
      </c>
      <c r="D168" s="0">
        <f>SUMIF($A:$A,A168,$C:$C)</f>
        <v/>
      </c>
    </row>
    <row r="169">
      <c r="A169" s="0" t="inlineStr">
        <is>
          <t>Weighted Hyperextension</t>
        </is>
      </c>
      <c r="B169" s="0" t="inlineStr">
        <is>
          <t>Hamstrings</t>
        </is>
      </c>
      <c r="C169" s="0" t="n">
        <v>0.3</v>
      </c>
      <c r="D169" s="0">
        <f>SUMIF($A:$A,A169,$C:$C)</f>
        <v/>
      </c>
    </row>
    <row r="170">
      <c r="A170" s="0" t="inlineStr">
        <is>
          <t>Hip Thrust Machine</t>
        </is>
      </c>
      <c r="B170" s="0" t="inlineStr">
        <is>
          <t>Hips</t>
        </is>
      </c>
      <c r="C170" s="0" t="n">
        <v>0.75</v>
      </c>
      <c r="D170" s="0">
        <f>SUMIF($A:$A,A170,$C:$C)</f>
        <v/>
      </c>
    </row>
    <row r="171">
      <c r="A171" s="0" t="inlineStr">
        <is>
          <t>Hip Thrust Machine</t>
        </is>
      </c>
      <c r="B171" s="0" t="inlineStr">
        <is>
          <t>Hamstrings</t>
        </is>
      </c>
      <c r="C171" s="0" t="n">
        <v>0.15</v>
      </c>
      <c r="D171" s="0">
        <f>SUMIF($A:$A,A171,$C:$C)</f>
        <v/>
      </c>
    </row>
    <row r="172">
      <c r="A172" s="0" t="inlineStr">
        <is>
          <t>Hip Thrust Machine</t>
        </is>
      </c>
      <c r="B172" s="0" t="inlineStr">
        <is>
          <t>Lower Back</t>
        </is>
      </c>
      <c r="C172" s="0" t="n">
        <v>0.1</v>
      </c>
      <c r="D172" s="0">
        <f>SUMIF($A:$A,A172,$C:$C)</f>
        <v/>
      </c>
    </row>
    <row r="173">
      <c r="A173" s="0" t="inlineStr">
        <is>
          <t>Standing Hip Thrust Machine</t>
        </is>
      </c>
      <c r="B173" s="0" t="inlineStr">
        <is>
          <t>Hips</t>
        </is>
      </c>
      <c r="C173" s="0" t="n">
        <v>0.75</v>
      </c>
      <c r="D173" s="0">
        <f>SUMIF($A:$A,A173,$C:$C)</f>
        <v/>
      </c>
    </row>
    <row r="174">
      <c r="A174" s="0" t="inlineStr">
        <is>
          <t>Standing Hip Thrust Machine</t>
        </is>
      </c>
      <c r="B174" s="0" t="inlineStr">
        <is>
          <t>Hamstrings</t>
        </is>
      </c>
      <c r="C174" s="0" t="n">
        <v>0.15</v>
      </c>
      <c r="D174" s="0">
        <f>SUMIF($A:$A,A174,$C:$C)</f>
        <v/>
      </c>
    </row>
    <row r="175">
      <c r="A175" s="0" t="inlineStr">
        <is>
          <t>Standing Hip Thrust Machine</t>
        </is>
      </c>
      <c r="B175" s="0" t="inlineStr">
        <is>
          <t>Lower Back</t>
        </is>
      </c>
      <c r="C175" s="0" t="n">
        <v>0.1</v>
      </c>
      <c r="D175" s="0">
        <f>SUMIF($A:$A,A175,$C:$C)</f>
        <v/>
      </c>
    </row>
    <row r="176">
      <c r="A176" s="0" t="inlineStr">
        <is>
          <t>Monster Glute Machine</t>
        </is>
      </c>
      <c r="B176" s="0" t="inlineStr">
        <is>
          <t>Hips</t>
        </is>
      </c>
      <c r="C176" s="0" t="n">
        <v>0.85</v>
      </c>
      <c r="D176" s="0">
        <f>SUMIF($A:$A,A176,$C:$C)</f>
        <v/>
      </c>
    </row>
    <row r="177">
      <c r="A177" s="0" t="inlineStr">
        <is>
          <t>Monster Glute Machine</t>
        </is>
      </c>
      <c r="B177" s="0" t="inlineStr">
        <is>
          <t>Hamstrings</t>
        </is>
      </c>
      <c r="C177" s="0" t="n">
        <v>0.1</v>
      </c>
      <c r="D177" s="0">
        <f>SUMIF($A:$A,A177,$C:$C)</f>
        <v/>
      </c>
    </row>
    <row r="178">
      <c r="A178" s="0" t="inlineStr">
        <is>
          <t>Monster Glute Machine</t>
        </is>
      </c>
      <c r="B178" s="0" t="inlineStr">
        <is>
          <t>Lower Back</t>
        </is>
      </c>
      <c r="C178" s="0" t="n">
        <v>0.05</v>
      </c>
      <c r="D178" s="0">
        <f>SUMIF($A:$A,A178,$C:$C)</f>
        <v/>
      </c>
    </row>
    <row r="179">
      <c r="A179" s="0" t="inlineStr">
        <is>
          <t>Hip Abduction Machine</t>
        </is>
      </c>
      <c r="B179" s="0" t="inlineStr">
        <is>
          <t>Hips</t>
        </is>
      </c>
      <c r="C179" s="0" t="n">
        <v>0.9</v>
      </c>
      <c r="D179" s="0">
        <f>SUMIF($A:$A,A179,$C:$C)</f>
        <v/>
      </c>
    </row>
    <row r="180">
      <c r="A180" s="0" t="inlineStr">
        <is>
          <t>Hip Abduction Machine</t>
        </is>
      </c>
      <c r="B180" s="0" t="inlineStr">
        <is>
          <t>Lower Back</t>
        </is>
      </c>
      <c r="C180" s="0" t="n">
        <v>0.1</v>
      </c>
      <c r="D180" s="0">
        <f>SUMIF($A:$A,A180,$C:$C)</f>
        <v/>
      </c>
    </row>
    <row r="181">
      <c r="A181" s="0" t="inlineStr">
        <is>
          <t>Standing Out Thigh Machine</t>
        </is>
      </c>
      <c r="B181" s="0" t="inlineStr">
        <is>
          <t>Hips</t>
        </is>
      </c>
      <c r="C181" s="0" t="n">
        <v>0.9</v>
      </c>
      <c r="D181" s="0">
        <f>SUMIF($A:$A,A181,$C:$C)</f>
        <v/>
      </c>
    </row>
    <row r="182">
      <c r="A182" s="0" t="inlineStr">
        <is>
          <t>Standing Out Thigh Machine</t>
        </is>
      </c>
      <c r="B182" s="0" t="inlineStr">
        <is>
          <t>Lower Back</t>
        </is>
      </c>
      <c r="C182" s="0" t="n">
        <v>0.1</v>
      </c>
      <c r="D182" s="0">
        <f>SUMIF($A:$A,A182,$C:$C)</f>
        <v/>
      </c>
    </row>
    <row r="183">
      <c r="A183" s="0" t="inlineStr">
        <is>
          <t>Hip Adduction Machine</t>
        </is>
      </c>
      <c r="B183" s="0" t="inlineStr">
        <is>
          <t>Hips</t>
        </is>
      </c>
      <c r="C183" s="0" t="n">
        <v>0.8</v>
      </c>
      <c r="D183" s="0">
        <f>SUMIF($A:$A,A183,$C:$C)</f>
        <v/>
      </c>
    </row>
    <row r="184">
      <c r="A184" s="0" t="inlineStr">
        <is>
          <t>Hip Adduction Machine</t>
        </is>
      </c>
      <c r="B184" s="0" t="inlineStr">
        <is>
          <t>Quadriceps</t>
        </is>
      </c>
      <c r="C184" s="0" t="n">
        <v>0.1</v>
      </c>
      <c r="D184" s="0">
        <f>SUMIF($A:$A,A184,$C:$C)</f>
        <v/>
      </c>
    </row>
    <row r="185">
      <c r="A185" s="0" t="inlineStr">
        <is>
          <t>Hip Adduction Machine</t>
        </is>
      </c>
      <c r="B185" s="0" t="inlineStr">
        <is>
          <t>Hamstrings</t>
        </is>
      </c>
      <c r="C185" s="0" t="n">
        <v>0.1</v>
      </c>
      <c r="D185" s="0">
        <f>SUMIF($A:$A,A185,$C:$C)</f>
        <v/>
      </c>
    </row>
    <row r="186">
      <c r="A186" s="0" t="inlineStr">
        <is>
          <t>Leg Extension Machine</t>
        </is>
      </c>
      <c r="B186" s="0" t="inlineStr">
        <is>
          <t>Quadriceps</t>
        </is>
      </c>
      <c r="C186" s="0" t="n">
        <v>1</v>
      </c>
      <c r="D186" s="0">
        <f>SUMIF($A:$A,A186,$C:$C)</f>
        <v/>
      </c>
    </row>
    <row r="187">
      <c r="A187" s="0" t="inlineStr">
        <is>
          <t>Lying Leg Curl</t>
        </is>
      </c>
      <c r="B187" s="0" t="inlineStr">
        <is>
          <t>Hamstrings</t>
        </is>
      </c>
      <c r="C187" s="0" t="n">
        <v>1</v>
      </c>
      <c r="D187" s="0">
        <f>SUMIF($A:$A,A187,$C:$C)</f>
        <v/>
      </c>
    </row>
    <row r="188">
      <c r="A188" s="0" t="inlineStr">
        <is>
          <t>Seated Leg Curl</t>
        </is>
      </c>
      <c r="B188" s="0" t="inlineStr">
        <is>
          <t>Hamstrings</t>
        </is>
      </c>
      <c r="C188" s="0" t="n">
        <v>1</v>
      </c>
      <c r="D188" s="0">
        <f>SUMIF($A:$A,A188,$C:$C)</f>
        <v/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6.5"/>
  <cols>
    <col width="5.63000011" customWidth="1" style="5" min="1" max="1"/>
    <col width="16.25500011" customWidth="1" style="5" min="2" max="2"/>
    <col width="15.00500011" customWidth="1" style="5" min="3" max="3"/>
    <col width="19.00499916" customWidth="1" style="5" min="4" max="4"/>
  </cols>
  <sheetData>
    <row r="1">
      <c r="A1" s="0" t="inlineStr">
        <is>
          <t>rpe</t>
        </is>
      </c>
      <c r="B1" s="0" t="inlineStr">
        <is>
          <t>stimulus_factor</t>
        </is>
      </c>
      <c r="C1" s="0" t="inlineStr">
        <is>
          <t>fatigue_factor</t>
        </is>
      </c>
      <c r="D1" s="0" t="inlineStr">
        <is>
          <t>description</t>
        </is>
      </c>
    </row>
    <row r="2">
      <c r="A2" s="0" t="n">
        <v>1</v>
      </c>
      <c r="B2" s="0" t="n">
        <v>0.1</v>
      </c>
      <c r="C2" s="0" t="n">
        <v>0.05</v>
      </c>
      <c r="D2" s="0" t="inlineStr">
        <is>
          <t>거의 노력 없음</t>
        </is>
      </c>
    </row>
    <row r="3">
      <c r="A3" s="0" t="n">
        <v>2</v>
      </c>
      <c r="B3" s="0" t="n">
        <v>0.2</v>
      </c>
      <c r="C3" s="0" t="n">
        <v>0.1</v>
      </c>
      <c r="D3" s="0" t="inlineStr">
        <is>
          <t>매우 쉬움</t>
        </is>
      </c>
    </row>
    <row r="4">
      <c r="A4" s="0" t="n">
        <v>3</v>
      </c>
      <c r="B4" s="0" t="n">
        <v>0.35</v>
      </c>
      <c r="C4" s="0" t="n">
        <v>0.2</v>
      </c>
      <c r="D4" s="0" t="inlineStr">
        <is>
          <t>쉬움</t>
        </is>
      </c>
    </row>
    <row r="5">
      <c r="A5" s="0" t="n">
        <v>4</v>
      </c>
      <c r="B5" s="0" t="n">
        <v>0.5</v>
      </c>
      <c r="C5" s="0" t="n">
        <v>0.35</v>
      </c>
      <c r="D5" s="0" t="inlineStr">
        <is>
          <t>약간 쉬움</t>
        </is>
      </c>
    </row>
    <row r="6">
      <c r="A6" s="0" t="n">
        <v>5</v>
      </c>
      <c r="B6" s="0" t="n">
        <v>0.6</v>
      </c>
      <c r="C6" s="0" t="n">
        <v>0.45</v>
      </c>
      <c r="D6" s="0" t="inlineStr">
        <is>
          <t>보통</t>
        </is>
      </c>
    </row>
    <row r="7">
      <c r="A7" s="0" t="n">
        <v>6</v>
      </c>
      <c r="B7" s="0" t="n">
        <v>0.7</v>
      </c>
      <c r="C7" s="0" t="n">
        <v>0.6</v>
      </c>
      <c r="D7" s="0" t="inlineStr">
        <is>
          <t>약 4회 이상 더 가능</t>
        </is>
      </c>
    </row>
    <row r="8">
      <c r="A8" s="0" t="n">
        <v>7</v>
      </c>
      <c r="B8" s="0" t="n">
        <v>0.85</v>
      </c>
      <c r="C8" s="0" t="n">
        <v>0.8</v>
      </c>
      <c r="D8" s="0" t="inlineStr">
        <is>
          <t>약 3회 더 가능</t>
        </is>
      </c>
    </row>
    <row r="9">
      <c r="A9" s="0" t="n">
        <v>8</v>
      </c>
      <c r="B9" s="0" t="n">
        <v>1</v>
      </c>
      <c r="C9" s="0" t="n">
        <v>1</v>
      </c>
      <c r="D9" s="0" t="inlineStr">
        <is>
          <t>약 2회 더 가능</t>
        </is>
      </c>
    </row>
    <row r="10">
      <c r="A10" s="0" t="n">
        <v>9</v>
      </c>
      <c r="B10" s="0" t="n">
        <v>1.1</v>
      </c>
      <c r="C10" s="0" t="n">
        <v>1.3</v>
      </c>
      <c r="D10" s="0" t="inlineStr">
        <is>
          <t>약 1회 더 가능</t>
        </is>
      </c>
    </row>
    <row r="11">
      <c r="A11" s="0" t="n">
        <v>10</v>
      </c>
      <c r="B11" s="0" t="n">
        <v>1.15</v>
      </c>
      <c r="C11" s="0" t="n">
        <v>1.7</v>
      </c>
      <c r="D11" s="0" t="inlineStr">
        <is>
          <t>더 이상 반복 불가</t>
        </is>
      </c>
    </row>
  </sheetData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2" sqref="A2"/>
    </sheetView>
  </sheetViews>
  <sheetFormatPr baseColWidth="8" defaultRowHeight="16.5"/>
  <sheetData>
    <row r="1">
      <c r="A1" s="0" t="inlineStr">
        <is>
          <t>key</t>
        </is>
      </c>
      <c r="B1" s="0" t="inlineStr">
        <is>
          <t>value</t>
        </is>
      </c>
      <c r="C1" s="0" t="inlineStr">
        <is>
          <t>memo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H10" sqref="H10"/>
    </sheetView>
  </sheetViews>
  <sheetFormatPr baseColWidth="8" defaultRowHeight="16.5"/>
  <cols>
    <col width="17.75499916" customWidth="1" style="5" min="1" max="1"/>
    <col width="19.25499916" customWidth="1" style="5" min="2" max="2"/>
    <col width="9.630000109999999" customWidth="1" style="5" min="3" max="3"/>
  </cols>
  <sheetData>
    <row r="1">
      <c r="A1" s="0" t="inlineStr">
        <is>
          <t>Push-Up 부하계수</t>
        </is>
      </c>
      <c r="B1" s="0" t="inlineStr">
        <is>
          <t>높은 박스 또는 벤치</t>
        </is>
      </c>
      <c r="C1" s="0" t="inlineStr">
        <is>
          <t>체중 * 0.4</t>
        </is>
      </c>
    </row>
    <row r="2">
      <c r="A2" s="0" t="inlineStr">
        <is>
          <t>Push-Up 부하계수</t>
        </is>
      </c>
      <c r="B2" s="0" t="inlineStr">
        <is>
          <t>낮은 벤치</t>
        </is>
      </c>
      <c r="C2" s="0" t="inlineStr">
        <is>
          <t>체중 * 0.5</t>
        </is>
      </c>
    </row>
    <row r="3">
      <c r="A3" s="0" t="inlineStr">
        <is>
          <t>Push-Up 부하계수</t>
        </is>
      </c>
      <c r="B3" s="0" t="inlineStr">
        <is>
          <t>바닥</t>
        </is>
      </c>
      <c r="C3" s="0" t="inlineStr">
        <is>
          <t>체중 * 0.6</t>
        </is>
      </c>
    </row>
    <row r="4">
      <c r="A4" s="0" t="inlineStr">
        <is>
          <t>Push-Up 부하계수</t>
        </is>
      </c>
      <c r="B4" s="0" t="inlineStr">
        <is>
          <t>디클라인</t>
        </is>
      </c>
      <c r="C4" s="0" t="inlineStr">
        <is>
          <t>체중 * 0.7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date</t>
        </is>
      </c>
      <c r="B1" s="15" t="inlineStr">
        <is>
          <t>weight_kg</t>
        </is>
      </c>
      <c r="C1" s="15" t="inlineStr">
        <is>
          <t>skeletal_muscle_kg</t>
        </is>
      </c>
      <c r="D1" s="15" t="inlineStr">
        <is>
          <t>body_fat_pct</t>
        </is>
      </c>
      <c r="E1" s="15" t="inlineStr">
        <is>
          <t>memo</t>
        </is>
      </c>
      <c r="F1" s="15" t="inlineStr">
        <is>
          <t>weight_diff</t>
        </is>
      </c>
      <c r="G1" s="15" t="inlineStr">
        <is>
          <t>skeletal_muscle_diff</t>
        </is>
      </c>
      <c r="H1" s="15" t="inlineStr">
        <is>
          <t>body_fat_pct_diff</t>
        </is>
      </c>
      <c r="I1" s="15" t="inlineStr">
        <is>
          <t>weight_change_text</t>
        </is>
      </c>
      <c r="J1" s="15" t="inlineStr">
        <is>
          <t>muscle_change_text</t>
        </is>
      </c>
      <c r="K1" s="15" t="inlineStr">
        <is>
          <t>fat_change_text</t>
        </is>
      </c>
      <c r="L1" s="15" t="inlineStr">
        <is>
          <t>body_composition_type</t>
        </is>
      </c>
    </row>
    <row r="2">
      <c r="A2" s="17" t="n">
        <v>46041</v>
      </c>
      <c r="B2" t="n">
        <v>52.5</v>
      </c>
      <c r="C2" t="n">
        <v>19.1</v>
      </c>
      <c r="D2" t="n">
        <v>31.7</v>
      </c>
      <c r="E2" t="inlineStr"/>
      <c r="F2" t="inlineStr"/>
      <c r="G2" t="inlineStr"/>
      <c r="H2" t="inlineStr"/>
      <c r="I2" t="inlineStr">
        <is>
          <t>이전 측정값 없음</t>
        </is>
      </c>
      <c r="J2" t="inlineStr">
        <is>
          <t>이전 측정값 없음</t>
        </is>
      </c>
      <c r="K2" t="inlineStr">
        <is>
          <t>이전 측정값 없음</t>
        </is>
      </c>
      <c r="L2" t="inlineStr">
        <is>
          <t>Baseline</t>
        </is>
      </c>
    </row>
    <row r="3">
      <c r="A3" s="17" t="n">
        <v>46076</v>
      </c>
      <c r="B3" t="n">
        <v>53.2</v>
      </c>
      <c r="C3" t="n">
        <v>19.7</v>
      </c>
      <c r="D3" t="n">
        <v>30.5</v>
      </c>
      <c r="E3" t="inlineStr"/>
      <c r="F3" t="n">
        <v>0.7000000000000028</v>
      </c>
      <c r="G3" t="n">
        <v>0.5999999999999979</v>
      </c>
      <c r="H3" t="n">
        <v>-1.199999999999999</v>
      </c>
      <c r="I3" t="inlineStr">
        <is>
          <t>체중이 전보다 0.7kg 증가했어요</t>
        </is>
      </c>
      <c r="J3" t="inlineStr">
        <is>
          <t>골격근량이 전보다 0.6kg 증가했어요</t>
        </is>
      </c>
      <c r="K3" t="inlineStr">
        <is>
          <t>체지방률이 전보다 1.2%p 감소했어요</t>
        </is>
      </c>
      <c r="L3" t="inlineStr">
        <is>
          <t>Lean mass up</t>
        </is>
      </c>
    </row>
    <row r="4">
      <c r="A4" s="17" t="n">
        <v>46104</v>
      </c>
      <c r="B4" t="n">
        <v>52.4</v>
      </c>
      <c r="C4" t="n">
        <v>20.5</v>
      </c>
      <c r="D4" t="n">
        <v>27.2</v>
      </c>
      <c r="E4" t="inlineStr"/>
      <c r="F4" t="n">
        <v>-0.8000000000000043</v>
      </c>
      <c r="G4" t="n">
        <v>0.8000000000000007</v>
      </c>
      <c r="H4" t="n">
        <v>-3.300000000000001</v>
      </c>
      <c r="I4" t="inlineStr">
        <is>
          <t>체중이 전보다 0.8kg 감소했어요</t>
        </is>
      </c>
      <c r="J4" t="inlineStr">
        <is>
          <t>골격근량이 전보다 0.8kg 증가했어요</t>
        </is>
      </c>
      <c r="K4" t="inlineStr">
        <is>
          <t>체지방률이 전보다 3.3%p 감소했어요</t>
        </is>
      </c>
      <c r="L4" t="inlineStr">
        <is>
          <t>Recomposition</t>
        </is>
      </c>
    </row>
    <row r="5">
      <c r="A5" s="17" t="n">
        <v>46150</v>
      </c>
      <c r="B5" t="n">
        <v>51.4</v>
      </c>
      <c r="C5" t="n">
        <v>21.2</v>
      </c>
      <c r="D5" t="n">
        <v>23.5</v>
      </c>
      <c r="E5" t="inlineStr"/>
      <c r="F5" t="n">
        <v>-1</v>
      </c>
      <c r="G5" t="n">
        <v>0.6999999999999993</v>
      </c>
      <c r="H5" t="n">
        <v>-3.699999999999999</v>
      </c>
      <c r="I5" t="inlineStr">
        <is>
          <t>체중이 전보다 1.0kg 감소했어요</t>
        </is>
      </c>
      <c r="J5" t="inlineStr">
        <is>
          <t>골격근량이 전보다 0.7kg 증가했어요</t>
        </is>
      </c>
      <c r="K5" t="inlineStr">
        <is>
          <t>체지방률이 전보다 3.7%p 감소했어요</t>
        </is>
      </c>
      <c r="L5" t="inlineStr">
        <is>
          <t>Recomposition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1639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date</t>
        </is>
      </c>
      <c r="B1" s="15" t="inlineStr">
        <is>
          <t>week_start</t>
        </is>
      </c>
      <c r="C1" s="15" t="inlineStr">
        <is>
          <t>session</t>
        </is>
      </c>
      <c r="D1" s="15" t="inlineStr">
        <is>
          <t>exercise</t>
        </is>
      </c>
      <c r="E1" s="15" t="inlineStr">
        <is>
          <t>equipment_type</t>
        </is>
      </c>
      <c r="F1" s="15" t="inlineStr">
        <is>
          <t>movement_pattern</t>
        </is>
      </c>
      <c r="G1" s="15" t="inlineStr">
        <is>
          <t>fatigue_type</t>
        </is>
      </c>
      <c r="H1" s="15" t="inlineStr">
        <is>
          <t>sets</t>
        </is>
      </c>
      <c r="I1" s="15" t="inlineStr">
        <is>
          <t>reps</t>
        </is>
      </c>
      <c r="J1" s="15" t="inlineStr">
        <is>
          <t>weight_kg</t>
        </is>
      </c>
      <c r="K1" s="15" t="inlineStr">
        <is>
          <t>rpe</t>
        </is>
      </c>
      <c r="L1" s="15" t="inlineStr">
        <is>
          <t>rpe_available</t>
        </is>
      </c>
      <c r="M1" s="15" t="inlineStr">
        <is>
          <t>raw_volume</t>
        </is>
      </c>
      <c r="N1" s="15" t="inlineStr">
        <is>
          <t>muscle_group</t>
        </is>
      </c>
      <c r="O1" s="15" t="inlineStr">
        <is>
          <t>ratio</t>
        </is>
      </c>
      <c r="P1" s="15" t="inlineStr">
        <is>
          <t>muscle_volume</t>
        </is>
      </c>
      <c r="Q1" s="15" t="inlineStr">
        <is>
          <t>stimulus_factor</t>
        </is>
      </c>
      <c r="R1" s="15" t="inlineStr">
        <is>
          <t>stimulus_score</t>
        </is>
      </c>
      <c r="S1" s="15" t="inlineStr">
        <is>
          <t>fatigue_factor</t>
        </is>
      </c>
      <c r="T1" s="15" t="inlineStr">
        <is>
          <t>exercise_fatigue_factor</t>
        </is>
      </c>
      <c r="U1" s="15" t="inlineStr">
        <is>
          <t>fatigue_load</t>
        </is>
      </c>
    </row>
    <row r="2">
      <c r="A2" s="17" t="n">
        <v>46076</v>
      </c>
      <c r="B2" s="17" t="n">
        <v>46076</v>
      </c>
      <c r="C2" t="inlineStr">
        <is>
          <t>nan</t>
        </is>
      </c>
      <c r="D2" t="inlineStr">
        <is>
          <t>Dumbbell Sumo Squat</t>
        </is>
      </c>
      <c r="E2" t="inlineStr">
        <is>
          <t>Dumbbell</t>
        </is>
      </c>
      <c r="F2" t="inlineStr">
        <is>
          <t>Squat</t>
        </is>
      </c>
      <c r="G2" t="inlineStr">
        <is>
          <t>Dumbbell lower compound</t>
        </is>
      </c>
      <c r="H2" t="n">
        <v>3</v>
      </c>
      <c r="I2" t="n">
        <v>15</v>
      </c>
      <c r="J2" t="n">
        <v>14</v>
      </c>
      <c r="K2" t="inlineStr"/>
      <c r="L2" t="inlineStr">
        <is>
          <t>N</t>
        </is>
      </c>
      <c r="M2" t="n">
        <v>630</v>
      </c>
      <c r="N2" t="inlineStr">
        <is>
          <t>Hamstrings</t>
        </is>
      </c>
      <c r="O2" t="n">
        <v>0.1</v>
      </c>
      <c r="P2" t="n">
        <v>63</v>
      </c>
      <c r="Q2" t="inlineStr"/>
      <c r="R2" t="inlineStr"/>
      <c r="S2" t="inlineStr"/>
      <c r="T2" t="n">
        <v>1</v>
      </c>
      <c r="U2" t="inlineStr"/>
    </row>
    <row r="3">
      <c r="A3" s="17" t="n">
        <v>46076</v>
      </c>
      <c r="B3" s="17" t="n">
        <v>46076</v>
      </c>
      <c r="C3" t="inlineStr">
        <is>
          <t>nan</t>
        </is>
      </c>
      <c r="D3" t="inlineStr">
        <is>
          <t>Dumbbell Sumo Squat</t>
        </is>
      </c>
      <c r="E3" t="inlineStr">
        <is>
          <t>Dumbbell</t>
        </is>
      </c>
      <c r="F3" t="inlineStr">
        <is>
          <t>Squat</t>
        </is>
      </c>
      <c r="G3" t="inlineStr">
        <is>
          <t>Dumbbell lower compound</t>
        </is>
      </c>
      <c r="H3" t="n">
        <v>3</v>
      </c>
      <c r="I3" t="n">
        <v>15</v>
      </c>
      <c r="J3" t="n">
        <v>14</v>
      </c>
      <c r="K3" t="inlineStr"/>
      <c r="L3" t="inlineStr">
        <is>
          <t>N</t>
        </is>
      </c>
      <c r="M3" t="n">
        <v>630</v>
      </c>
      <c r="N3" t="inlineStr">
        <is>
          <t>Hips</t>
        </is>
      </c>
      <c r="O3" t="n">
        <v>0.45</v>
      </c>
      <c r="P3" t="n">
        <v>283.5</v>
      </c>
      <c r="Q3" t="inlineStr"/>
      <c r="R3" t="inlineStr"/>
      <c r="S3" t="inlineStr"/>
      <c r="T3" t="n">
        <v>1</v>
      </c>
      <c r="U3" t="inlineStr"/>
    </row>
    <row r="4">
      <c r="A4" s="17" t="n">
        <v>46076</v>
      </c>
      <c r="B4" s="17" t="n">
        <v>46076</v>
      </c>
      <c r="C4" t="inlineStr">
        <is>
          <t>nan</t>
        </is>
      </c>
      <c r="D4" t="inlineStr">
        <is>
          <t>Dumbbell Sumo Squat</t>
        </is>
      </c>
      <c r="E4" t="inlineStr">
        <is>
          <t>Dumbbell</t>
        </is>
      </c>
      <c r="F4" t="inlineStr">
        <is>
          <t>Squat</t>
        </is>
      </c>
      <c r="G4" t="inlineStr">
        <is>
          <t>Dumbbell lower compound</t>
        </is>
      </c>
      <c r="H4" t="n">
        <v>3</v>
      </c>
      <c r="I4" t="n">
        <v>15</v>
      </c>
      <c r="J4" t="n">
        <v>14</v>
      </c>
      <c r="K4" t="inlineStr"/>
      <c r="L4" t="inlineStr">
        <is>
          <t>N</t>
        </is>
      </c>
      <c r="M4" t="n">
        <v>630</v>
      </c>
      <c r="N4" t="inlineStr">
        <is>
          <t>Lower Back</t>
        </is>
      </c>
      <c r="O4" t="n">
        <v>0.1</v>
      </c>
      <c r="P4" t="n">
        <v>63</v>
      </c>
      <c r="Q4" t="inlineStr"/>
      <c r="R4" t="inlineStr"/>
      <c r="S4" t="inlineStr"/>
      <c r="T4" t="n">
        <v>1</v>
      </c>
      <c r="U4" t="inlineStr"/>
    </row>
    <row r="5">
      <c r="A5" s="17" t="n">
        <v>46076</v>
      </c>
      <c r="B5" s="17" t="n">
        <v>46076</v>
      </c>
      <c r="C5" t="inlineStr">
        <is>
          <t>nan</t>
        </is>
      </c>
      <c r="D5" t="inlineStr">
        <is>
          <t>Dumbbell Sumo Squat</t>
        </is>
      </c>
      <c r="E5" t="inlineStr">
        <is>
          <t>Dumbbell</t>
        </is>
      </c>
      <c r="F5" t="inlineStr">
        <is>
          <t>Squat</t>
        </is>
      </c>
      <c r="G5" t="inlineStr">
        <is>
          <t>Dumbbell lower compound</t>
        </is>
      </c>
      <c r="H5" t="n">
        <v>3</v>
      </c>
      <c r="I5" t="n">
        <v>15</v>
      </c>
      <c r="J5" t="n">
        <v>14</v>
      </c>
      <c r="K5" t="inlineStr"/>
      <c r="L5" t="inlineStr">
        <is>
          <t>N</t>
        </is>
      </c>
      <c r="M5" t="n">
        <v>630</v>
      </c>
      <c r="N5" t="inlineStr">
        <is>
          <t>Quadriceps</t>
        </is>
      </c>
      <c r="O5" t="n">
        <v>0.35</v>
      </c>
      <c r="P5" t="n">
        <v>220.5</v>
      </c>
      <c r="Q5" t="inlineStr"/>
      <c r="R5" t="inlineStr"/>
      <c r="S5" t="inlineStr"/>
      <c r="T5" t="n">
        <v>1</v>
      </c>
      <c r="U5" t="inlineStr"/>
    </row>
    <row r="6">
      <c r="A6" s="17" t="n">
        <v>46076</v>
      </c>
      <c r="B6" s="17" t="n">
        <v>46076</v>
      </c>
      <c r="C6" t="inlineStr">
        <is>
          <t>nan</t>
        </is>
      </c>
      <c r="D6" t="inlineStr">
        <is>
          <t>Lying Leg Curl</t>
        </is>
      </c>
      <c r="E6" t="inlineStr">
        <is>
          <t>Machine</t>
        </is>
      </c>
      <c r="F6" t="inlineStr">
        <is>
          <t>Knee flexion</t>
        </is>
      </c>
      <c r="G6" t="inlineStr">
        <is>
          <t>Isolation</t>
        </is>
      </c>
      <c r="H6" t="n">
        <v>1</v>
      </c>
      <c r="I6" t="n">
        <v>25</v>
      </c>
      <c r="J6" t="n">
        <v>7.5</v>
      </c>
      <c r="K6" t="inlineStr"/>
      <c r="L6" t="inlineStr">
        <is>
          <t>N</t>
        </is>
      </c>
      <c r="M6" t="n">
        <v>187.5</v>
      </c>
      <c r="N6" t="inlineStr">
        <is>
          <t>Hamstrings</t>
        </is>
      </c>
      <c r="O6" t="n">
        <v>1</v>
      </c>
      <c r="P6" t="n">
        <v>187.5</v>
      </c>
      <c r="Q6" t="inlineStr"/>
      <c r="R6" t="inlineStr"/>
      <c r="S6" t="inlineStr"/>
      <c r="T6" t="n">
        <v>0.7</v>
      </c>
      <c r="U6" t="inlineStr"/>
    </row>
    <row r="7">
      <c r="A7" s="17" t="n">
        <v>46076</v>
      </c>
      <c r="B7" s="17" t="n">
        <v>46076</v>
      </c>
      <c r="C7" t="inlineStr">
        <is>
          <t>nan</t>
        </is>
      </c>
      <c r="D7" t="inlineStr">
        <is>
          <t>Lying Leg Curl</t>
        </is>
      </c>
      <c r="E7" t="inlineStr">
        <is>
          <t>Machine</t>
        </is>
      </c>
      <c r="F7" t="inlineStr">
        <is>
          <t>Knee flexion</t>
        </is>
      </c>
      <c r="G7" t="inlineStr">
        <is>
          <t>Isolation</t>
        </is>
      </c>
      <c r="H7" t="n">
        <v>1</v>
      </c>
      <c r="I7" t="n">
        <v>15</v>
      </c>
      <c r="J7" t="n">
        <v>10</v>
      </c>
      <c r="K7" t="inlineStr"/>
      <c r="L7" t="inlineStr">
        <is>
          <t>N</t>
        </is>
      </c>
      <c r="M7" t="n">
        <v>150</v>
      </c>
      <c r="N7" t="inlineStr">
        <is>
          <t>Hamstrings</t>
        </is>
      </c>
      <c r="O7" t="n">
        <v>1</v>
      </c>
      <c r="P7" t="n">
        <v>150</v>
      </c>
      <c r="Q7" t="inlineStr"/>
      <c r="R7" t="inlineStr"/>
      <c r="S7" t="inlineStr"/>
      <c r="T7" t="n">
        <v>0.7</v>
      </c>
      <c r="U7" t="inlineStr"/>
    </row>
    <row r="8">
      <c r="A8" s="17" t="n">
        <v>46076</v>
      </c>
      <c r="B8" s="17" t="n">
        <v>46076</v>
      </c>
      <c r="C8" t="inlineStr">
        <is>
          <t>nan</t>
        </is>
      </c>
      <c r="D8" t="inlineStr">
        <is>
          <t>Lying Leg Curl</t>
        </is>
      </c>
      <c r="E8" t="inlineStr">
        <is>
          <t>Machine</t>
        </is>
      </c>
      <c r="F8" t="inlineStr">
        <is>
          <t>Knee flexion</t>
        </is>
      </c>
      <c r="G8" t="inlineStr">
        <is>
          <t>Isolation</t>
        </is>
      </c>
      <c r="H8" t="n">
        <v>1</v>
      </c>
      <c r="I8" t="n">
        <v>15</v>
      </c>
      <c r="J8" t="n">
        <v>12.5</v>
      </c>
      <c r="K8" t="inlineStr"/>
      <c r="L8" t="inlineStr">
        <is>
          <t>N</t>
        </is>
      </c>
      <c r="M8" t="n">
        <v>187.5</v>
      </c>
      <c r="N8" t="inlineStr">
        <is>
          <t>Hamstrings</t>
        </is>
      </c>
      <c r="O8" t="n">
        <v>1</v>
      </c>
      <c r="P8" t="n">
        <v>187.5</v>
      </c>
      <c r="Q8" t="inlineStr"/>
      <c r="R8" t="inlineStr"/>
      <c r="S8" t="inlineStr"/>
      <c r="T8" t="n">
        <v>0.7</v>
      </c>
      <c r="U8" t="inlineStr"/>
    </row>
    <row r="9">
      <c r="A9" s="17" t="n">
        <v>46076</v>
      </c>
      <c r="B9" s="17" t="n">
        <v>46076</v>
      </c>
      <c r="C9" t="inlineStr">
        <is>
          <t>nan</t>
        </is>
      </c>
      <c r="D9" t="inlineStr">
        <is>
          <t>Monster Glute Machine</t>
        </is>
      </c>
      <c r="E9" t="inlineStr">
        <is>
          <t>Machine</t>
        </is>
      </c>
      <c r="F9" t="inlineStr">
        <is>
          <t>Hip extension</t>
        </is>
      </c>
      <c r="G9" t="inlineStr">
        <is>
          <t>Glute machine</t>
        </is>
      </c>
      <c r="H9" t="n">
        <v>1</v>
      </c>
      <c r="I9" t="n">
        <v>30</v>
      </c>
      <c r="J9" t="n">
        <v>10</v>
      </c>
      <c r="K9" t="inlineStr"/>
      <c r="L9" t="inlineStr">
        <is>
          <t>N</t>
        </is>
      </c>
      <c r="M9" t="n">
        <v>300</v>
      </c>
      <c r="N9" t="inlineStr">
        <is>
          <t>Hamstrings</t>
        </is>
      </c>
      <c r="O9" t="n">
        <v>0.1</v>
      </c>
      <c r="P9" t="n">
        <v>30</v>
      </c>
      <c r="Q9" t="inlineStr"/>
      <c r="R9" t="inlineStr"/>
      <c r="S9" t="inlineStr"/>
      <c r="T9" t="n">
        <v>0.9</v>
      </c>
      <c r="U9" t="inlineStr"/>
    </row>
    <row r="10">
      <c r="A10" s="17" t="n">
        <v>46076</v>
      </c>
      <c r="B10" s="17" t="n">
        <v>46076</v>
      </c>
      <c r="C10" t="inlineStr">
        <is>
          <t>nan</t>
        </is>
      </c>
      <c r="D10" t="inlineStr">
        <is>
          <t>Monster Glute Machine</t>
        </is>
      </c>
      <c r="E10" t="inlineStr">
        <is>
          <t>Machine</t>
        </is>
      </c>
      <c r="F10" t="inlineStr">
        <is>
          <t>Hip extension</t>
        </is>
      </c>
      <c r="G10" t="inlineStr">
        <is>
          <t>Glute machine</t>
        </is>
      </c>
      <c r="H10" t="n">
        <v>2</v>
      </c>
      <c r="I10" t="n">
        <v>20</v>
      </c>
      <c r="J10" t="n">
        <v>20</v>
      </c>
      <c r="K10" t="inlineStr"/>
      <c r="L10" t="inlineStr">
        <is>
          <t>N</t>
        </is>
      </c>
      <c r="M10" t="n">
        <v>800</v>
      </c>
      <c r="N10" t="inlineStr">
        <is>
          <t>Hamstrings</t>
        </is>
      </c>
      <c r="O10" t="n">
        <v>0.1</v>
      </c>
      <c r="P10" t="n">
        <v>80</v>
      </c>
      <c r="Q10" t="inlineStr"/>
      <c r="R10" t="inlineStr"/>
      <c r="S10" t="inlineStr"/>
      <c r="T10" t="n">
        <v>0.9</v>
      </c>
      <c r="U10" t="inlineStr"/>
    </row>
    <row r="11">
      <c r="A11" s="17" t="n">
        <v>46076</v>
      </c>
      <c r="B11" s="17" t="n">
        <v>46076</v>
      </c>
      <c r="C11" t="inlineStr">
        <is>
          <t>nan</t>
        </is>
      </c>
      <c r="D11" t="inlineStr">
        <is>
          <t>Monster Glute Machine</t>
        </is>
      </c>
      <c r="E11" t="inlineStr">
        <is>
          <t>Machine</t>
        </is>
      </c>
      <c r="F11" t="inlineStr">
        <is>
          <t>Hip extension</t>
        </is>
      </c>
      <c r="G11" t="inlineStr">
        <is>
          <t>Glute machine</t>
        </is>
      </c>
      <c r="H11" t="n">
        <v>1</v>
      </c>
      <c r="I11" t="n">
        <v>30</v>
      </c>
      <c r="J11" t="n">
        <v>10</v>
      </c>
      <c r="K11" t="inlineStr"/>
      <c r="L11" t="inlineStr">
        <is>
          <t>N</t>
        </is>
      </c>
      <c r="M11" t="n">
        <v>300</v>
      </c>
      <c r="N11" t="inlineStr">
        <is>
          <t>Hips</t>
        </is>
      </c>
      <c r="O11" t="n">
        <v>0.85</v>
      </c>
      <c r="P11" t="n">
        <v>255</v>
      </c>
      <c r="Q11" t="inlineStr"/>
      <c r="R11" t="inlineStr"/>
      <c r="S11" t="inlineStr"/>
      <c r="T11" t="n">
        <v>0.9</v>
      </c>
      <c r="U11" t="inlineStr"/>
    </row>
    <row r="12">
      <c r="A12" s="17" t="n">
        <v>46076</v>
      </c>
      <c r="B12" s="17" t="n">
        <v>46076</v>
      </c>
      <c r="C12" t="inlineStr">
        <is>
          <t>nan</t>
        </is>
      </c>
      <c r="D12" t="inlineStr">
        <is>
          <t>Monster Glute Machine</t>
        </is>
      </c>
      <c r="E12" t="inlineStr">
        <is>
          <t>Machine</t>
        </is>
      </c>
      <c r="F12" t="inlineStr">
        <is>
          <t>Hip extension</t>
        </is>
      </c>
      <c r="G12" t="inlineStr">
        <is>
          <t>Glute machine</t>
        </is>
      </c>
      <c r="H12" t="n">
        <v>2</v>
      </c>
      <c r="I12" t="n">
        <v>20</v>
      </c>
      <c r="J12" t="n">
        <v>20</v>
      </c>
      <c r="K12" t="inlineStr"/>
      <c r="L12" t="inlineStr">
        <is>
          <t>N</t>
        </is>
      </c>
      <c r="M12" t="n">
        <v>800</v>
      </c>
      <c r="N12" t="inlineStr">
        <is>
          <t>Hips</t>
        </is>
      </c>
      <c r="O12" t="n">
        <v>0.85</v>
      </c>
      <c r="P12" t="n">
        <v>680</v>
      </c>
      <c r="Q12" t="inlineStr"/>
      <c r="R12" t="inlineStr"/>
      <c r="S12" t="inlineStr"/>
      <c r="T12" t="n">
        <v>0.9</v>
      </c>
      <c r="U12" t="inlineStr"/>
    </row>
    <row r="13">
      <c r="A13" s="17" t="n">
        <v>46076</v>
      </c>
      <c r="B13" s="17" t="n">
        <v>46076</v>
      </c>
      <c r="C13" t="inlineStr">
        <is>
          <t>nan</t>
        </is>
      </c>
      <c r="D13" t="inlineStr">
        <is>
          <t>Monster Glute Machine</t>
        </is>
      </c>
      <c r="E13" t="inlineStr">
        <is>
          <t>Machine</t>
        </is>
      </c>
      <c r="F13" t="inlineStr">
        <is>
          <t>Hip extension</t>
        </is>
      </c>
      <c r="G13" t="inlineStr">
        <is>
          <t>Glute machine</t>
        </is>
      </c>
      <c r="H13" t="n">
        <v>1</v>
      </c>
      <c r="I13" t="n">
        <v>30</v>
      </c>
      <c r="J13" t="n">
        <v>10</v>
      </c>
      <c r="K13" t="inlineStr"/>
      <c r="L13" t="inlineStr">
        <is>
          <t>N</t>
        </is>
      </c>
      <c r="M13" t="n">
        <v>300</v>
      </c>
      <c r="N13" t="inlineStr">
        <is>
          <t>Lower Back</t>
        </is>
      </c>
      <c r="O13" t="n">
        <v>0.05</v>
      </c>
      <c r="P13" t="n">
        <v>15</v>
      </c>
      <c r="Q13" t="inlineStr"/>
      <c r="R13" t="inlineStr"/>
      <c r="S13" t="inlineStr"/>
      <c r="T13" t="n">
        <v>0.9</v>
      </c>
      <c r="U13" t="inlineStr"/>
    </row>
    <row r="14">
      <c r="A14" s="17" t="n">
        <v>46076</v>
      </c>
      <c r="B14" s="17" t="n">
        <v>46076</v>
      </c>
      <c r="C14" t="inlineStr">
        <is>
          <t>nan</t>
        </is>
      </c>
      <c r="D14" t="inlineStr">
        <is>
          <t>Monster Glute Machine</t>
        </is>
      </c>
      <c r="E14" t="inlineStr">
        <is>
          <t>Machine</t>
        </is>
      </c>
      <c r="F14" t="inlineStr">
        <is>
          <t>Hip extension</t>
        </is>
      </c>
      <c r="G14" t="inlineStr">
        <is>
          <t>Glute machine</t>
        </is>
      </c>
      <c r="H14" t="n">
        <v>2</v>
      </c>
      <c r="I14" t="n">
        <v>20</v>
      </c>
      <c r="J14" t="n">
        <v>20</v>
      </c>
      <c r="K14" t="inlineStr"/>
      <c r="L14" t="inlineStr">
        <is>
          <t>N</t>
        </is>
      </c>
      <c r="M14" t="n">
        <v>800</v>
      </c>
      <c r="N14" t="inlineStr">
        <is>
          <t>Lower Back</t>
        </is>
      </c>
      <c r="O14" t="n">
        <v>0.05</v>
      </c>
      <c r="P14" t="n">
        <v>40</v>
      </c>
      <c r="Q14" t="inlineStr"/>
      <c r="R14" t="inlineStr"/>
      <c r="S14" t="inlineStr"/>
      <c r="T14" t="n">
        <v>0.9</v>
      </c>
      <c r="U14" t="inlineStr"/>
    </row>
    <row r="15">
      <c r="A15" s="17" t="n">
        <v>46077</v>
      </c>
      <c r="B15" s="17" t="n">
        <v>46076</v>
      </c>
      <c r="C15" t="inlineStr">
        <is>
          <t>nan</t>
        </is>
      </c>
      <c r="D15" t="inlineStr">
        <is>
          <t>Cable External Rotation</t>
        </is>
      </c>
      <c r="E15" t="inlineStr">
        <is>
          <t>Cable</t>
        </is>
      </c>
      <c r="F15" t="inlineStr">
        <is>
          <t>Shoulder external rotation</t>
        </is>
      </c>
      <c r="G15" t="inlineStr">
        <is>
          <t>Activation</t>
        </is>
      </c>
      <c r="H15" t="n">
        <v>1</v>
      </c>
      <c r="I15" t="n">
        <v>10</v>
      </c>
      <c r="J15" t="n">
        <v>1.5</v>
      </c>
      <c r="K15" t="inlineStr"/>
      <c r="L15" t="inlineStr">
        <is>
          <t>N</t>
        </is>
      </c>
      <c r="M15" t="n">
        <v>15</v>
      </c>
      <c r="N15" t="inlineStr">
        <is>
          <t>Shoulders</t>
        </is>
      </c>
      <c r="O15" t="n">
        <v>0.7</v>
      </c>
      <c r="P15" t="n">
        <v>10.5</v>
      </c>
      <c r="Q15" t="inlineStr"/>
      <c r="R15" t="inlineStr"/>
      <c r="S15" t="inlineStr"/>
      <c r="T15" t="n">
        <v>0.4</v>
      </c>
      <c r="U15" t="inlineStr"/>
    </row>
    <row r="16">
      <c r="A16" s="17" t="n">
        <v>46077</v>
      </c>
      <c r="B16" s="17" t="n">
        <v>46076</v>
      </c>
      <c r="C16" t="inlineStr">
        <is>
          <t>nan</t>
        </is>
      </c>
      <c r="D16" t="inlineStr">
        <is>
          <t>Cable External Rotation</t>
        </is>
      </c>
      <c r="E16" t="inlineStr">
        <is>
          <t>Cable</t>
        </is>
      </c>
      <c r="F16" t="inlineStr">
        <is>
          <t>Shoulder external rotation</t>
        </is>
      </c>
      <c r="G16" t="inlineStr">
        <is>
          <t>Activation</t>
        </is>
      </c>
      <c r="H16" t="n">
        <v>1</v>
      </c>
      <c r="I16" t="n">
        <v>10</v>
      </c>
      <c r="J16" t="n">
        <v>1.5</v>
      </c>
      <c r="K16" t="inlineStr"/>
      <c r="L16" t="inlineStr">
        <is>
          <t>N</t>
        </is>
      </c>
      <c r="M16" t="n">
        <v>15</v>
      </c>
      <c r="N16" t="inlineStr">
        <is>
          <t>Upper Back</t>
        </is>
      </c>
      <c r="O16" t="n">
        <v>0.3</v>
      </c>
      <c r="P16" t="n">
        <v>4.5</v>
      </c>
      <c r="Q16" t="inlineStr"/>
      <c r="R16" t="inlineStr"/>
      <c r="S16" t="inlineStr"/>
      <c r="T16" t="n">
        <v>0.4</v>
      </c>
      <c r="U16" t="inlineStr"/>
    </row>
    <row r="17">
      <c r="A17" s="17" t="n">
        <v>46077</v>
      </c>
      <c r="B17" s="17" t="n">
        <v>46076</v>
      </c>
      <c r="C17" t="inlineStr">
        <is>
          <t>nan</t>
        </is>
      </c>
      <c r="D17" t="inlineStr">
        <is>
          <t>Cable W Raise</t>
        </is>
      </c>
      <c r="E17" t="inlineStr">
        <is>
          <t>Cable</t>
        </is>
      </c>
      <c r="F17" t="inlineStr">
        <is>
          <t>Shoulder external rotation</t>
        </is>
      </c>
      <c r="G17" t="inlineStr">
        <is>
          <t>Activation</t>
        </is>
      </c>
      <c r="H17" t="n">
        <v>1</v>
      </c>
      <c r="I17" t="n">
        <v>25</v>
      </c>
      <c r="J17" t="n">
        <v>1.5</v>
      </c>
      <c r="K17" t="inlineStr"/>
      <c r="L17" t="inlineStr">
        <is>
          <t>N</t>
        </is>
      </c>
      <c r="M17" t="n">
        <v>37.5</v>
      </c>
      <c r="N17" t="inlineStr">
        <is>
          <t>Shoulders</t>
        </is>
      </c>
      <c r="O17" t="n">
        <v>0.7</v>
      </c>
      <c r="P17" t="n">
        <v>26.25</v>
      </c>
      <c r="Q17" t="inlineStr"/>
      <c r="R17" t="inlineStr"/>
      <c r="S17" t="inlineStr"/>
      <c r="T17" t="n">
        <v>0.5</v>
      </c>
      <c r="U17" t="inlineStr"/>
    </row>
    <row r="18">
      <c r="A18" s="17" t="n">
        <v>46077</v>
      </c>
      <c r="B18" s="17" t="n">
        <v>46076</v>
      </c>
      <c r="C18" t="inlineStr">
        <is>
          <t>nan</t>
        </is>
      </c>
      <c r="D18" t="inlineStr">
        <is>
          <t>Cable W Raise</t>
        </is>
      </c>
      <c r="E18" t="inlineStr">
        <is>
          <t>Cable</t>
        </is>
      </c>
      <c r="F18" t="inlineStr">
        <is>
          <t>Shoulder external rotation</t>
        </is>
      </c>
      <c r="G18" t="inlineStr">
        <is>
          <t>Activation</t>
        </is>
      </c>
      <c r="H18" t="n">
        <v>1</v>
      </c>
      <c r="I18" t="n">
        <v>15</v>
      </c>
      <c r="J18" t="n">
        <v>1.5</v>
      </c>
      <c r="K18" t="inlineStr"/>
      <c r="L18" t="inlineStr">
        <is>
          <t>N</t>
        </is>
      </c>
      <c r="M18" t="n">
        <v>22.5</v>
      </c>
      <c r="N18" t="inlineStr">
        <is>
          <t>Shoulders</t>
        </is>
      </c>
      <c r="O18" t="n">
        <v>0.7</v>
      </c>
      <c r="P18" t="n">
        <v>15.75</v>
      </c>
      <c r="Q18" t="inlineStr"/>
      <c r="R18" t="inlineStr"/>
      <c r="S18" t="inlineStr"/>
      <c r="T18" t="n">
        <v>0.5</v>
      </c>
      <c r="U18" t="inlineStr"/>
    </row>
    <row r="19">
      <c r="A19" s="17" t="n">
        <v>46077</v>
      </c>
      <c r="B19" s="17" t="n">
        <v>46076</v>
      </c>
      <c r="C19" t="inlineStr">
        <is>
          <t>nan</t>
        </is>
      </c>
      <c r="D19" t="inlineStr">
        <is>
          <t>Cable W Raise</t>
        </is>
      </c>
      <c r="E19" t="inlineStr">
        <is>
          <t>Cable</t>
        </is>
      </c>
      <c r="F19" t="inlineStr">
        <is>
          <t>Shoulder external rotation</t>
        </is>
      </c>
      <c r="G19" t="inlineStr">
        <is>
          <t>Activation</t>
        </is>
      </c>
      <c r="H19" t="n">
        <v>1</v>
      </c>
      <c r="I19" t="n">
        <v>25</v>
      </c>
      <c r="J19" t="n">
        <v>1.5</v>
      </c>
      <c r="K19" t="inlineStr"/>
      <c r="L19" t="inlineStr">
        <is>
          <t>N</t>
        </is>
      </c>
      <c r="M19" t="n">
        <v>37.5</v>
      </c>
      <c r="N19" t="inlineStr">
        <is>
          <t>Upper Back</t>
        </is>
      </c>
      <c r="O19" t="n">
        <v>0.3</v>
      </c>
      <c r="P19" t="n">
        <v>11.25</v>
      </c>
      <c r="Q19" t="inlineStr"/>
      <c r="R19" t="inlineStr"/>
      <c r="S19" t="inlineStr"/>
      <c r="T19" t="n">
        <v>0.5</v>
      </c>
      <c r="U19" t="inlineStr"/>
    </row>
    <row r="20">
      <c r="A20" s="17" t="n">
        <v>46077</v>
      </c>
      <c r="B20" s="17" t="n">
        <v>46076</v>
      </c>
      <c r="C20" t="inlineStr">
        <is>
          <t>nan</t>
        </is>
      </c>
      <c r="D20" t="inlineStr">
        <is>
          <t>Cable W Raise</t>
        </is>
      </c>
      <c r="E20" t="inlineStr">
        <is>
          <t>Cable</t>
        </is>
      </c>
      <c r="F20" t="inlineStr">
        <is>
          <t>Shoulder external rotation</t>
        </is>
      </c>
      <c r="G20" t="inlineStr">
        <is>
          <t>Activation</t>
        </is>
      </c>
      <c r="H20" t="n">
        <v>1</v>
      </c>
      <c r="I20" t="n">
        <v>15</v>
      </c>
      <c r="J20" t="n">
        <v>1.5</v>
      </c>
      <c r="K20" t="inlineStr"/>
      <c r="L20" t="inlineStr">
        <is>
          <t>N</t>
        </is>
      </c>
      <c r="M20" t="n">
        <v>22.5</v>
      </c>
      <c r="N20" t="inlineStr">
        <is>
          <t>Upper Back</t>
        </is>
      </c>
      <c r="O20" t="n">
        <v>0.3</v>
      </c>
      <c r="P20" t="n">
        <v>6.75</v>
      </c>
      <c r="Q20" t="inlineStr"/>
      <c r="R20" t="inlineStr"/>
      <c r="S20" t="inlineStr"/>
      <c r="T20" t="n">
        <v>0.5</v>
      </c>
      <c r="U20" t="inlineStr"/>
    </row>
    <row r="21">
      <c r="A21" s="17" t="n">
        <v>46077</v>
      </c>
      <c r="B21" s="17" t="n">
        <v>46076</v>
      </c>
      <c r="C21" t="inlineStr">
        <is>
          <t>nan</t>
        </is>
      </c>
      <c r="D21" t="inlineStr">
        <is>
          <t>Chest Press Machine</t>
        </is>
      </c>
      <c r="E21" t="inlineStr">
        <is>
          <t>Machine</t>
        </is>
      </c>
      <c r="F21" t="inlineStr">
        <is>
          <t>Horizontal press</t>
        </is>
      </c>
      <c r="G21" t="inlineStr">
        <is>
          <t>Machine compound</t>
        </is>
      </c>
      <c r="H21" t="n">
        <v>1</v>
      </c>
      <c r="I21" t="n">
        <v>15</v>
      </c>
      <c r="J21" t="n">
        <v>0</v>
      </c>
      <c r="K21" t="inlineStr"/>
      <c r="L21" t="inlineStr">
        <is>
          <t>N</t>
        </is>
      </c>
      <c r="M21" t="n">
        <v>0</v>
      </c>
      <c r="N21" t="inlineStr">
        <is>
          <t>Chest</t>
        </is>
      </c>
      <c r="O21" t="n">
        <v>0.6</v>
      </c>
      <c r="P21" t="n">
        <v>0</v>
      </c>
      <c r="Q21" t="inlineStr"/>
      <c r="R21" t="inlineStr"/>
      <c r="S21" t="inlineStr"/>
      <c r="T21" t="n">
        <v>0.9</v>
      </c>
      <c r="U21" t="inlineStr"/>
    </row>
    <row r="22">
      <c r="A22" s="17" t="n">
        <v>46077</v>
      </c>
      <c r="B22" s="17" t="n">
        <v>46076</v>
      </c>
      <c r="C22" t="inlineStr">
        <is>
          <t>nan</t>
        </is>
      </c>
      <c r="D22" t="inlineStr">
        <is>
          <t>Chest Press Machine</t>
        </is>
      </c>
      <c r="E22" t="inlineStr">
        <is>
          <t>Machine</t>
        </is>
      </c>
      <c r="F22" t="inlineStr">
        <is>
          <t>Horizontal press</t>
        </is>
      </c>
      <c r="G22" t="inlineStr">
        <is>
          <t>Machine compound</t>
        </is>
      </c>
      <c r="H22" t="n">
        <v>1</v>
      </c>
      <c r="I22" t="n">
        <v>15</v>
      </c>
      <c r="J22" t="n">
        <v>2.5</v>
      </c>
      <c r="K22" t="inlineStr"/>
      <c r="L22" t="inlineStr">
        <is>
          <t>N</t>
        </is>
      </c>
      <c r="M22" t="n">
        <v>37.5</v>
      </c>
      <c r="N22" t="inlineStr">
        <is>
          <t>Chest</t>
        </is>
      </c>
      <c r="O22" t="n">
        <v>0.6</v>
      </c>
      <c r="P22" t="n">
        <v>22.5</v>
      </c>
      <c r="Q22" t="inlineStr"/>
      <c r="R22" t="inlineStr"/>
      <c r="S22" t="inlineStr"/>
      <c r="T22" t="n">
        <v>0.9</v>
      </c>
      <c r="U22" t="inlineStr"/>
    </row>
    <row r="23">
      <c r="A23" s="17" t="n">
        <v>46077</v>
      </c>
      <c r="B23" s="17" t="n">
        <v>46076</v>
      </c>
      <c r="C23" t="inlineStr">
        <is>
          <t>nan</t>
        </is>
      </c>
      <c r="D23" t="inlineStr">
        <is>
          <t>Chest Press Machine</t>
        </is>
      </c>
      <c r="E23" t="inlineStr">
        <is>
          <t>Machine</t>
        </is>
      </c>
      <c r="F23" t="inlineStr">
        <is>
          <t>Horizontal press</t>
        </is>
      </c>
      <c r="G23" t="inlineStr">
        <is>
          <t>Machine compound</t>
        </is>
      </c>
      <c r="H23" t="n">
        <v>1</v>
      </c>
      <c r="I23" t="n">
        <v>10</v>
      </c>
      <c r="J23" t="n">
        <v>5</v>
      </c>
      <c r="K23" t="inlineStr"/>
      <c r="L23" t="inlineStr">
        <is>
          <t>N</t>
        </is>
      </c>
      <c r="M23" t="n">
        <v>50</v>
      </c>
      <c r="N23" t="inlineStr">
        <is>
          <t>Chest</t>
        </is>
      </c>
      <c r="O23" t="n">
        <v>0.6</v>
      </c>
      <c r="P23" t="n">
        <v>30</v>
      </c>
      <c r="Q23" t="inlineStr"/>
      <c r="R23" t="inlineStr"/>
      <c r="S23" t="inlineStr"/>
      <c r="T23" t="n">
        <v>0.9</v>
      </c>
      <c r="U23" t="inlineStr"/>
    </row>
    <row r="24">
      <c r="A24" s="17" t="n">
        <v>46077</v>
      </c>
      <c r="B24" s="17" t="n">
        <v>46076</v>
      </c>
      <c r="C24" t="inlineStr">
        <is>
          <t>nan</t>
        </is>
      </c>
      <c r="D24" t="inlineStr">
        <is>
          <t>Chest Press Machine</t>
        </is>
      </c>
      <c r="E24" t="inlineStr">
        <is>
          <t>Machine</t>
        </is>
      </c>
      <c r="F24" t="inlineStr">
        <is>
          <t>Horizontal press</t>
        </is>
      </c>
      <c r="G24" t="inlineStr">
        <is>
          <t>Machine compound</t>
        </is>
      </c>
      <c r="H24" t="n">
        <v>1</v>
      </c>
      <c r="I24" t="n">
        <v>6</v>
      </c>
      <c r="J24" t="n">
        <v>5</v>
      </c>
      <c r="K24" t="inlineStr"/>
      <c r="L24" t="inlineStr">
        <is>
          <t>N</t>
        </is>
      </c>
      <c r="M24" t="n">
        <v>30</v>
      </c>
      <c r="N24" t="inlineStr">
        <is>
          <t>Chest</t>
        </is>
      </c>
      <c r="O24" t="n">
        <v>0.6</v>
      </c>
      <c r="P24" t="n">
        <v>18</v>
      </c>
      <c r="Q24" t="inlineStr"/>
      <c r="R24" t="inlineStr"/>
      <c r="S24" t="inlineStr"/>
      <c r="T24" t="n">
        <v>0.9</v>
      </c>
      <c r="U24" t="inlineStr"/>
    </row>
    <row r="25">
      <c r="A25" s="17" t="n">
        <v>46077</v>
      </c>
      <c r="B25" s="17" t="n">
        <v>46076</v>
      </c>
      <c r="C25" t="inlineStr">
        <is>
          <t>nan</t>
        </is>
      </c>
      <c r="D25" t="inlineStr">
        <is>
          <t>Chest Press Machine</t>
        </is>
      </c>
      <c r="E25" t="inlineStr">
        <is>
          <t>Machine</t>
        </is>
      </c>
      <c r="F25" t="inlineStr">
        <is>
          <t>Horizontal press</t>
        </is>
      </c>
      <c r="G25" t="inlineStr">
        <is>
          <t>Machine compound</t>
        </is>
      </c>
      <c r="H25" t="n">
        <v>1</v>
      </c>
      <c r="I25" t="n">
        <v>15</v>
      </c>
      <c r="J25" t="n">
        <v>0</v>
      </c>
      <c r="K25" t="inlineStr"/>
      <c r="L25" t="inlineStr">
        <is>
          <t>N</t>
        </is>
      </c>
      <c r="M25" t="n">
        <v>0</v>
      </c>
      <c r="N25" t="inlineStr">
        <is>
          <t>Shoulders</t>
        </is>
      </c>
      <c r="O25" t="n">
        <v>0.2</v>
      </c>
      <c r="P25" t="n">
        <v>0</v>
      </c>
      <c r="Q25" t="inlineStr"/>
      <c r="R25" t="inlineStr"/>
      <c r="S25" t="inlineStr"/>
      <c r="T25" t="n">
        <v>0.9</v>
      </c>
      <c r="U25" t="inlineStr"/>
    </row>
    <row r="26">
      <c r="A26" s="17" t="n">
        <v>46077</v>
      </c>
      <c r="B26" s="17" t="n">
        <v>46076</v>
      </c>
      <c r="C26" t="inlineStr">
        <is>
          <t>nan</t>
        </is>
      </c>
      <c r="D26" t="inlineStr">
        <is>
          <t>Chest Press Machine</t>
        </is>
      </c>
      <c r="E26" t="inlineStr">
        <is>
          <t>Machine</t>
        </is>
      </c>
      <c r="F26" t="inlineStr">
        <is>
          <t>Horizontal press</t>
        </is>
      </c>
      <c r="G26" t="inlineStr">
        <is>
          <t>Machine compound</t>
        </is>
      </c>
      <c r="H26" t="n">
        <v>1</v>
      </c>
      <c r="I26" t="n">
        <v>15</v>
      </c>
      <c r="J26" t="n">
        <v>2.5</v>
      </c>
      <c r="K26" t="inlineStr"/>
      <c r="L26" t="inlineStr">
        <is>
          <t>N</t>
        </is>
      </c>
      <c r="M26" t="n">
        <v>37.5</v>
      </c>
      <c r="N26" t="inlineStr">
        <is>
          <t>Shoulders</t>
        </is>
      </c>
      <c r="O26" t="n">
        <v>0.2</v>
      </c>
      <c r="P26" t="n">
        <v>7.5</v>
      </c>
      <c r="Q26" t="inlineStr"/>
      <c r="R26" t="inlineStr"/>
      <c r="S26" t="inlineStr"/>
      <c r="T26" t="n">
        <v>0.9</v>
      </c>
      <c r="U26" t="inlineStr"/>
    </row>
    <row r="27">
      <c r="A27" s="17" t="n">
        <v>46077</v>
      </c>
      <c r="B27" s="17" t="n">
        <v>46076</v>
      </c>
      <c r="C27" t="inlineStr">
        <is>
          <t>nan</t>
        </is>
      </c>
      <c r="D27" t="inlineStr">
        <is>
          <t>Chest Press Machine</t>
        </is>
      </c>
      <c r="E27" t="inlineStr">
        <is>
          <t>Machine</t>
        </is>
      </c>
      <c r="F27" t="inlineStr">
        <is>
          <t>Horizontal press</t>
        </is>
      </c>
      <c r="G27" t="inlineStr">
        <is>
          <t>Machine compound</t>
        </is>
      </c>
      <c r="H27" t="n">
        <v>1</v>
      </c>
      <c r="I27" t="n">
        <v>10</v>
      </c>
      <c r="J27" t="n">
        <v>5</v>
      </c>
      <c r="K27" t="inlineStr"/>
      <c r="L27" t="inlineStr">
        <is>
          <t>N</t>
        </is>
      </c>
      <c r="M27" t="n">
        <v>50</v>
      </c>
      <c r="N27" t="inlineStr">
        <is>
          <t>Shoulders</t>
        </is>
      </c>
      <c r="O27" t="n">
        <v>0.2</v>
      </c>
      <c r="P27" t="n">
        <v>10</v>
      </c>
      <c r="Q27" t="inlineStr"/>
      <c r="R27" t="inlineStr"/>
      <c r="S27" t="inlineStr"/>
      <c r="T27" t="n">
        <v>0.9</v>
      </c>
      <c r="U27" t="inlineStr"/>
    </row>
    <row r="28">
      <c r="A28" s="17" t="n">
        <v>46077</v>
      </c>
      <c r="B28" s="17" t="n">
        <v>46076</v>
      </c>
      <c r="C28" t="inlineStr">
        <is>
          <t>nan</t>
        </is>
      </c>
      <c r="D28" t="inlineStr">
        <is>
          <t>Chest Press Machine</t>
        </is>
      </c>
      <c r="E28" t="inlineStr">
        <is>
          <t>Machine</t>
        </is>
      </c>
      <c r="F28" t="inlineStr">
        <is>
          <t>Horizontal press</t>
        </is>
      </c>
      <c r="G28" t="inlineStr">
        <is>
          <t>Machine compound</t>
        </is>
      </c>
      <c r="H28" t="n">
        <v>1</v>
      </c>
      <c r="I28" t="n">
        <v>6</v>
      </c>
      <c r="J28" t="n">
        <v>5</v>
      </c>
      <c r="K28" t="inlineStr"/>
      <c r="L28" t="inlineStr">
        <is>
          <t>N</t>
        </is>
      </c>
      <c r="M28" t="n">
        <v>30</v>
      </c>
      <c r="N28" t="inlineStr">
        <is>
          <t>Shoulders</t>
        </is>
      </c>
      <c r="O28" t="n">
        <v>0.2</v>
      </c>
      <c r="P28" t="n">
        <v>6</v>
      </c>
      <c r="Q28" t="inlineStr"/>
      <c r="R28" t="inlineStr"/>
      <c r="S28" t="inlineStr"/>
      <c r="T28" t="n">
        <v>0.9</v>
      </c>
      <c r="U28" t="inlineStr"/>
    </row>
    <row r="29">
      <c r="A29" s="17" t="n">
        <v>46077</v>
      </c>
      <c r="B29" s="17" t="n">
        <v>46076</v>
      </c>
      <c r="C29" t="inlineStr">
        <is>
          <t>nan</t>
        </is>
      </c>
      <c r="D29" t="inlineStr">
        <is>
          <t>Chest Press Machine</t>
        </is>
      </c>
      <c r="E29" t="inlineStr">
        <is>
          <t>Machine</t>
        </is>
      </c>
      <c r="F29" t="inlineStr">
        <is>
          <t>Horizontal press</t>
        </is>
      </c>
      <c r="G29" t="inlineStr">
        <is>
          <t>Machine compound</t>
        </is>
      </c>
      <c r="H29" t="n">
        <v>1</v>
      </c>
      <c r="I29" t="n">
        <v>15</v>
      </c>
      <c r="J29" t="n">
        <v>0</v>
      </c>
      <c r="K29" t="inlineStr"/>
      <c r="L29" t="inlineStr">
        <is>
          <t>N</t>
        </is>
      </c>
      <c r="M29" t="n">
        <v>0</v>
      </c>
      <c r="N29" t="inlineStr">
        <is>
          <t>Triceps</t>
        </is>
      </c>
      <c r="O29" t="n">
        <v>0.2</v>
      </c>
      <c r="P29" t="n">
        <v>0</v>
      </c>
      <c r="Q29" t="inlineStr"/>
      <c r="R29" t="inlineStr"/>
      <c r="S29" t="inlineStr"/>
      <c r="T29" t="n">
        <v>0.9</v>
      </c>
      <c r="U29" t="inlineStr"/>
    </row>
    <row r="30">
      <c r="A30" s="17" t="n">
        <v>46077</v>
      </c>
      <c r="B30" s="17" t="n">
        <v>46076</v>
      </c>
      <c r="C30" t="inlineStr">
        <is>
          <t>nan</t>
        </is>
      </c>
      <c r="D30" t="inlineStr">
        <is>
          <t>Chest Press Machine</t>
        </is>
      </c>
      <c r="E30" t="inlineStr">
        <is>
          <t>Machine</t>
        </is>
      </c>
      <c r="F30" t="inlineStr">
        <is>
          <t>Horizontal press</t>
        </is>
      </c>
      <c r="G30" t="inlineStr">
        <is>
          <t>Machine compound</t>
        </is>
      </c>
      <c r="H30" t="n">
        <v>1</v>
      </c>
      <c r="I30" t="n">
        <v>15</v>
      </c>
      <c r="J30" t="n">
        <v>2.5</v>
      </c>
      <c r="K30" t="inlineStr"/>
      <c r="L30" t="inlineStr">
        <is>
          <t>N</t>
        </is>
      </c>
      <c r="M30" t="n">
        <v>37.5</v>
      </c>
      <c r="N30" t="inlineStr">
        <is>
          <t>Triceps</t>
        </is>
      </c>
      <c r="O30" t="n">
        <v>0.2</v>
      </c>
      <c r="P30" t="n">
        <v>7.5</v>
      </c>
      <c r="Q30" t="inlineStr"/>
      <c r="R30" t="inlineStr"/>
      <c r="S30" t="inlineStr"/>
      <c r="T30" t="n">
        <v>0.9</v>
      </c>
      <c r="U30" t="inlineStr"/>
    </row>
    <row r="31">
      <c r="A31" s="17" t="n">
        <v>46077</v>
      </c>
      <c r="B31" s="17" t="n">
        <v>46076</v>
      </c>
      <c r="C31" t="inlineStr">
        <is>
          <t>nan</t>
        </is>
      </c>
      <c r="D31" t="inlineStr">
        <is>
          <t>Chest Press Machine</t>
        </is>
      </c>
      <c r="E31" t="inlineStr">
        <is>
          <t>Machine</t>
        </is>
      </c>
      <c r="F31" t="inlineStr">
        <is>
          <t>Horizontal press</t>
        </is>
      </c>
      <c r="G31" t="inlineStr">
        <is>
          <t>Machine compound</t>
        </is>
      </c>
      <c r="H31" t="n">
        <v>1</v>
      </c>
      <c r="I31" t="n">
        <v>10</v>
      </c>
      <c r="J31" t="n">
        <v>5</v>
      </c>
      <c r="K31" t="inlineStr"/>
      <c r="L31" t="inlineStr">
        <is>
          <t>N</t>
        </is>
      </c>
      <c r="M31" t="n">
        <v>50</v>
      </c>
      <c r="N31" t="inlineStr">
        <is>
          <t>Triceps</t>
        </is>
      </c>
      <c r="O31" t="n">
        <v>0.2</v>
      </c>
      <c r="P31" t="n">
        <v>10</v>
      </c>
      <c r="Q31" t="inlineStr"/>
      <c r="R31" t="inlineStr"/>
      <c r="S31" t="inlineStr"/>
      <c r="T31" t="n">
        <v>0.9</v>
      </c>
      <c r="U31" t="inlineStr"/>
    </row>
    <row r="32">
      <c r="A32" s="17" t="n">
        <v>46077</v>
      </c>
      <c r="B32" s="17" t="n">
        <v>46076</v>
      </c>
      <c r="C32" t="inlineStr">
        <is>
          <t>nan</t>
        </is>
      </c>
      <c r="D32" t="inlineStr">
        <is>
          <t>Chest Press Machine</t>
        </is>
      </c>
      <c r="E32" t="inlineStr">
        <is>
          <t>Machine</t>
        </is>
      </c>
      <c r="F32" t="inlineStr">
        <is>
          <t>Horizontal press</t>
        </is>
      </c>
      <c r="G32" t="inlineStr">
        <is>
          <t>Machine compound</t>
        </is>
      </c>
      <c r="H32" t="n">
        <v>1</v>
      </c>
      <c r="I32" t="n">
        <v>6</v>
      </c>
      <c r="J32" t="n">
        <v>5</v>
      </c>
      <c r="K32" t="inlineStr"/>
      <c r="L32" t="inlineStr">
        <is>
          <t>N</t>
        </is>
      </c>
      <c r="M32" t="n">
        <v>30</v>
      </c>
      <c r="N32" t="inlineStr">
        <is>
          <t>Triceps</t>
        </is>
      </c>
      <c r="O32" t="n">
        <v>0.2</v>
      </c>
      <c r="P32" t="n">
        <v>6</v>
      </c>
      <c r="Q32" t="inlineStr"/>
      <c r="R32" t="inlineStr"/>
      <c r="S32" t="inlineStr"/>
      <c r="T32" t="n">
        <v>0.9</v>
      </c>
      <c r="U32" t="inlineStr"/>
    </row>
    <row r="33">
      <c r="A33" s="17" t="n">
        <v>46077</v>
      </c>
      <c r="B33" s="17" t="n">
        <v>46076</v>
      </c>
      <c r="C33" t="inlineStr">
        <is>
          <t>nan</t>
        </is>
      </c>
      <c r="D33" t="inlineStr">
        <is>
          <t>Dumbbell Lateral Raise</t>
        </is>
      </c>
      <c r="E33" t="inlineStr">
        <is>
          <t>Dumbbell</t>
        </is>
      </c>
      <c r="F33" t="inlineStr">
        <is>
          <t>Shoulder abduction</t>
        </is>
      </c>
      <c r="G33" t="inlineStr">
        <is>
          <t>Isolation</t>
        </is>
      </c>
      <c r="H33" t="n">
        <v>1</v>
      </c>
      <c r="I33" t="n">
        <v>50</v>
      </c>
      <c r="J33" t="n">
        <v>1</v>
      </c>
      <c r="K33" t="inlineStr"/>
      <c r="L33" t="inlineStr">
        <is>
          <t>N</t>
        </is>
      </c>
      <c r="M33" t="n">
        <v>50</v>
      </c>
      <c r="N33" t="inlineStr">
        <is>
          <t>Shoulders</t>
        </is>
      </c>
      <c r="O33" t="n">
        <v>1</v>
      </c>
      <c r="P33" t="n">
        <v>50</v>
      </c>
      <c r="Q33" t="inlineStr"/>
      <c r="R33" t="inlineStr"/>
      <c r="S33" t="inlineStr"/>
      <c r="T33" t="n">
        <v>0.6</v>
      </c>
      <c r="U33" t="inlineStr"/>
    </row>
    <row r="34">
      <c r="A34" s="17" t="n">
        <v>46077</v>
      </c>
      <c r="B34" s="17" t="n">
        <v>46076</v>
      </c>
      <c r="C34" t="inlineStr">
        <is>
          <t>nan</t>
        </is>
      </c>
      <c r="D34" t="inlineStr">
        <is>
          <t>Dumbbell Lateral Raise</t>
        </is>
      </c>
      <c r="E34" t="inlineStr">
        <is>
          <t>Dumbbell</t>
        </is>
      </c>
      <c r="F34" t="inlineStr">
        <is>
          <t>Shoulder abduction</t>
        </is>
      </c>
      <c r="G34" t="inlineStr">
        <is>
          <t>Isolation</t>
        </is>
      </c>
      <c r="H34" t="n">
        <v>2</v>
      </c>
      <c r="I34" t="n">
        <v>20</v>
      </c>
      <c r="J34" t="n">
        <v>2</v>
      </c>
      <c r="K34" t="inlineStr"/>
      <c r="L34" t="inlineStr">
        <is>
          <t>N</t>
        </is>
      </c>
      <c r="M34" t="n">
        <v>80</v>
      </c>
      <c r="N34" t="inlineStr">
        <is>
          <t>Shoulders</t>
        </is>
      </c>
      <c r="O34" t="n">
        <v>1</v>
      </c>
      <c r="P34" t="n">
        <v>80</v>
      </c>
      <c r="Q34" t="inlineStr"/>
      <c r="R34" t="inlineStr"/>
      <c r="S34" t="inlineStr"/>
      <c r="T34" t="n">
        <v>0.6</v>
      </c>
      <c r="U34" t="inlineStr"/>
    </row>
    <row r="35">
      <c r="A35" s="17" t="n">
        <v>46077</v>
      </c>
      <c r="B35" s="17" t="n">
        <v>46076</v>
      </c>
      <c r="C35" t="inlineStr">
        <is>
          <t>nan</t>
        </is>
      </c>
      <c r="D35" t="inlineStr">
        <is>
          <t>Incline Push-Up</t>
        </is>
      </c>
      <c r="E35" t="inlineStr">
        <is>
          <t>Bodyweight</t>
        </is>
      </c>
      <c r="F35" t="inlineStr">
        <is>
          <t>Horizontal press</t>
        </is>
      </c>
      <c r="G35" t="inlineStr">
        <is>
          <t>Bodyweight</t>
        </is>
      </c>
      <c r="H35" t="n">
        <v>2</v>
      </c>
      <c r="I35" t="n">
        <v>8</v>
      </c>
      <c r="J35" t="n">
        <v>26.55</v>
      </c>
      <c r="K35" t="inlineStr"/>
      <c r="L35" t="inlineStr">
        <is>
          <t>N</t>
        </is>
      </c>
      <c r="M35" t="n">
        <v>424.8</v>
      </c>
      <c r="N35" t="inlineStr">
        <is>
          <t>Chest</t>
        </is>
      </c>
      <c r="O35" t="n">
        <v>0.55</v>
      </c>
      <c r="P35" t="n">
        <v>233.64</v>
      </c>
      <c r="Q35" t="inlineStr"/>
      <c r="R35" t="inlineStr"/>
      <c r="S35" t="inlineStr"/>
      <c r="T35" t="n">
        <v>0.8</v>
      </c>
      <c r="U35" t="inlineStr"/>
    </row>
    <row r="36">
      <c r="A36" s="17" t="n">
        <v>46077</v>
      </c>
      <c r="B36" s="17" t="n">
        <v>46076</v>
      </c>
      <c r="C36" t="inlineStr">
        <is>
          <t>nan</t>
        </is>
      </c>
      <c r="D36" t="inlineStr">
        <is>
          <t>Incline Push-Up</t>
        </is>
      </c>
      <c r="E36" t="inlineStr">
        <is>
          <t>Bodyweight</t>
        </is>
      </c>
      <c r="F36" t="inlineStr">
        <is>
          <t>Horizontal press</t>
        </is>
      </c>
      <c r="G36" t="inlineStr">
        <is>
          <t>Bodyweight</t>
        </is>
      </c>
      <c r="H36" t="n">
        <v>2</v>
      </c>
      <c r="I36" t="n">
        <v>8</v>
      </c>
      <c r="J36" t="n">
        <v>26.55</v>
      </c>
      <c r="K36" t="inlineStr"/>
      <c r="L36" t="inlineStr">
        <is>
          <t>N</t>
        </is>
      </c>
      <c r="M36" t="n">
        <v>424.8</v>
      </c>
      <c r="N36" t="inlineStr">
        <is>
          <t>Shoulders</t>
        </is>
      </c>
      <c r="O36" t="n">
        <v>0.25</v>
      </c>
      <c r="P36" t="n">
        <v>106.2</v>
      </c>
      <c r="Q36" t="inlineStr"/>
      <c r="R36" t="inlineStr"/>
      <c r="S36" t="inlineStr"/>
      <c r="T36" t="n">
        <v>0.8</v>
      </c>
      <c r="U36" t="inlineStr"/>
    </row>
    <row r="37">
      <c r="A37" s="17" t="n">
        <v>46077</v>
      </c>
      <c r="B37" s="17" t="n">
        <v>46076</v>
      </c>
      <c r="C37" t="inlineStr">
        <is>
          <t>nan</t>
        </is>
      </c>
      <c r="D37" t="inlineStr">
        <is>
          <t>Incline Push-Up</t>
        </is>
      </c>
      <c r="E37" t="inlineStr">
        <is>
          <t>Bodyweight</t>
        </is>
      </c>
      <c r="F37" t="inlineStr">
        <is>
          <t>Horizontal press</t>
        </is>
      </c>
      <c r="G37" t="inlineStr">
        <is>
          <t>Bodyweight</t>
        </is>
      </c>
      <c r="H37" t="n">
        <v>2</v>
      </c>
      <c r="I37" t="n">
        <v>8</v>
      </c>
      <c r="J37" t="n">
        <v>26.55</v>
      </c>
      <c r="K37" t="inlineStr"/>
      <c r="L37" t="inlineStr">
        <is>
          <t>N</t>
        </is>
      </c>
      <c r="M37" t="n">
        <v>424.8</v>
      </c>
      <c r="N37" t="inlineStr">
        <is>
          <t>Triceps</t>
        </is>
      </c>
      <c r="O37" t="n">
        <v>0.2</v>
      </c>
      <c r="P37" t="n">
        <v>84.96000000000001</v>
      </c>
      <c r="Q37" t="inlineStr"/>
      <c r="R37" t="inlineStr"/>
      <c r="S37" t="inlineStr"/>
      <c r="T37" t="n">
        <v>0.8</v>
      </c>
      <c r="U37" t="inlineStr"/>
    </row>
    <row r="38">
      <c r="A38" s="17" t="n">
        <v>46077</v>
      </c>
      <c r="B38" s="17" t="n">
        <v>46076</v>
      </c>
      <c r="C38" t="inlineStr">
        <is>
          <t>nan</t>
        </is>
      </c>
      <c r="D38" t="inlineStr">
        <is>
          <t>Pec Deck Fly Machine</t>
        </is>
      </c>
      <c r="E38" t="inlineStr">
        <is>
          <t>Machine</t>
        </is>
      </c>
      <c r="F38" t="inlineStr">
        <is>
          <t>Chest fly</t>
        </is>
      </c>
      <c r="G38" t="inlineStr">
        <is>
          <t>Isolation</t>
        </is>
      </c>
      <c r="H38" t="n">
        <v>1</v>
      </c>
      <c r="I38" t="n">
        <v>15</v>
      </c>
      <c r="J38" t="n">
        <v>7.5</v>
      </c>
      <c r="K38" t="inlineStr"/>
      <c r="L38" t="inlineStr">
        <is>
          <t>N</t>
        </is>
      </c>
      <c r="M38" t="n">
        <v>112.5</v>
      </c>
      <c r="N38" t="inlineStr">
        <is>
          <t>Chest</t>
        </is>
      </c>
      <c r="O38" t="n">
        <v>0.9</v>
      </c>
      <c r="P38" t="n">
        <v>101.25</v>
      </c>
      <c r="Q38" t="inlineStr"/>
      <c r="R38" t="inlineStr"/>
      <c r="S38" t="inlineStr"/>
      <c r="T38" t="n">
        <v>0.6</v>
      </c>
      <c r="U38" t="inlineStr"/>
    </row>
    <row r="39">
      <c r="A39" s="17" t="n">
        <v>46077</v>
      </c>
      <c r="B39" s="17" t="n">
        <v>46076</v>
      </c>
      <c r="C39" t="inlineStr">
        <is>
          <t>nan</t>
        </is>
      </c>
      <c r="D39" t="inlineStr">
        <is>
          <t>Pec Deck Fly Machine</t>
        </is>
      </c>
      <c r="E39" t="inlineStr">
        <is>
          <t>Machine</t>
        </is>
      </c>
      <c r="F39" t="inlineStr">
        <is>
          <t>Chest fly</t>
        </is>
      </c>
      <c r="G39" t="inlineStr">
        <is>
          <t>Isolation</t>
        </is>
      </c>
      <c r="H39" t="n">
        <v>1</v>
      </c>
      <c r="I39" t="n">
        <v>12</v>
      </c>
      <c r="J39" t="n">
        <v>7.5</v>
      </c>
      <c r="K39" t="inlineStr"/>
      <c r="L39" t="inlineStr">
        <is>
          <t>N</t>
        </is>
      </c>
      <c r="M39" t="n">
        <v>90</v>
      </c>
      <c r="N39" t="inlineStr">
        <is>
          <t>Chest</t>
        </is>
      </c>
      <c r="O39" t="n">
        <v>0.9</v>
      </c>
      <c r="P39" t="n">
        <v>81</v>
      </c>
      <c r="Q39" t="inlineStr"/>
      <c r="R39" t="inlineStr"/>
      <c r="S39" t="inlineStr"/>
      <c r="T39" t="n">
        <v>0.6</v>
      </c>
      <c r="U39" t="inlineStr"/>
    </row>
    <row r="40">
      <c r="A40" s="17" t="n">
        <v>46077</v>
      </c>
      <c r="B40" s="17" t="n">
        <v>46076</v>
      </c>
      <c r="C40" t="inlineStr">
        <is>
          <t>nan</t>
        </is>
      </c>
      <c r="D40" t="inlineStr">
        <is>
          <t>Pec Deck Fly Machine</t>
        </is>
      </c>
      <c r="E40" t="inlineStr">
        <is>
          <t>Machine</t>
        </is>
      </c>
      <c r="F40" t="inlineStr">
        <is>
          <t>Chest fly</t>
        </is>
      </c>
      <c r="G40" t="inlineStr">
        <is>
          <t>Isolation</t>
        </is>
      </c>
      <c r="H40" t="n">
        <v>1</v>
      </c>
      <c r="I40" t="n">
        <v>10</v>
      </c>
      <c r="J40" t="n">
        <v>7.5</v>
      </c>
      <c r="K40" t="inlineStr"/>
      <c r="L40" t="inlineStr">
        <is>
          <t>N</t>
        </is>
      </c>
      <c r="M40" t="n">
        <v>75</v>
      </c>
      <c r="N40" t="inlineStr">
        <is>
          <t>Chest</t>
        </is>
      </c>
      <c r="O40" t="n">
        <v>0.9</v>
      </c>
      <c r="P40" t="n">
        <v>67.5</v>
      </c>
      <c r="Q40" t="inlineStr"/>
      <c r="R40" t="inlineStr"/>
      <c r="S40" t="inlineStr"/>
      <c r="T40" t="n">
        <v>0.6</v>
      </c>
      <c r="U40" t="inlineStr"/>
    </row>
    <row r="41">
      <c r="A41" s="17" t="n">
        <v>46077</v>
      </c>
      <c r="B41" s="17" t="n">
        <v>46076</v>
      </c>
      <c r="C41" t="inlineStr">
        <is>
          <t>nan</t>
        </is>
      </c>
      <c r="D41" t="inlineStr">
        <is>
          <t>Pec Deck Fly Machine</t>
        </is>
      </c>
      <c r="E41" t="inlineStr">
        <is>
          <t>Machine</t>
        </is>
      </c>
      <c r="F41" t="inlineStr">
        <is>
          <t>Chest fly</t>
        </is>
      </c>
      <c r="G41" t="inlineStr">
        <is>
          <t>Isolation</t>
        </is>
      </c>
      <c r="H41" t="n">
        <v>1</v>
      </c>
      <c r="I41" t="n">
        <v>15</v>
      </c>
      <c r="J41" t="n">
        <v>7.5</v>
      </c>
      <c r="K41" t="inlineStr"/>
      <c r="L41" t="inlineStr">
        <is>
          <t>N</t>
        </is>
      </c>
      <c r="M41" t="n">
        <v>112.5</v>
      </c>
      <c r="N41" t="inlineStr">
        <is>
          <t>Shoulders</t>
        </is>
      </c>
      <c r="O41" t="n">
        <v>0.1</v>
      </c>
      <c r="P41" t="n">
        <v>11.25</v>
      </c>
      <c r="Q41" t="inlineStr"/>
      <c r="R41" t="inlineStr"/>
      <c r="S41" t="inlineStr"/>
      <c r="T41" t="n">
        <v>0.6</v>
      </c>
      <c r="U41" t="inlineStr"/>
    </row>
    <row r="42">
      <c r="A42" s="17" t="n">
        <v>46077</v>
      </c>
      <c r="B42" s="17" t="n">
        <v>46076</v>
      </c>
      <c r="C42" t="inlineStr">
        <is>
          <t>nan</t>
        </is>
      </c>
      <c r="D42" t="inlineStr">
        <is>
          <t>Pec Deck Fly Machine</t>
        </is>
      </c>
      <c r="E42" t="inlineStr">
        <is>
          <t>Machine</t>
        </is>
      </c>
      <c r="F42" t="inlineStr">
        <is>
          <t>Chest fly</t>
        </is>
      </c>
      <c r="G42" t="inlineStr">
        <is>
          <t>Isolation</t>
        </is>
      </c>
      <c r="H42" t="n">
        <v>1</v>
      </c>
      <c r="I42" t="n">
        <v>12</v>
      </c>
      <c r="J42" t="n">
        <v>7.5</v>
      </c>
      <c r="K42" t="inlineStr"/>
      <c r="L42" t="inlineStr">
        <is>
          <t>N</t>
        </is>
      </c>
      <c r="M42" t="n">
        <v>90</v>
      </c>
      <c r="N42" t="inlineStr">
        <is>
          <t>Shoulders</t>
        </is>
      </c>
      <c r="O42" t="n">
        <v>0.1</v>
      </c>
      <c r="P42" t="n">
        <v>9</v>
      </c>
      <c r="Q42" t="inlineStr"/>
      <c r="R42" t="inlineStr"/>
      <c r="S42" t="inlineStr"/>
      <c r="T42" t="n">
        <v>0.6</v>
      </c>
      <c r="U42" t="inlineStr"/>
    </row>
    <row r="43">
      <c r="A43" s="17" t="n">
        <v>46077</v>
      </c>
      <c r="B43" s="17" t="n">
        <v>46076</v>
      </c>
      <c r="C43" t="inlineStr">
        <is>
          <t>nan</t>
        </is>
      </c>
      <c r="D43" t="inlineStr">
        <is>
          <t>Pec Deck Fly Machine</t>
        </is>
      </c>
      <c r="E43" t="inlineStr">
        <is>
          <t>Machine</t>
        </is>
      </c>
      <c r="F43" t="inlineStr">
        <is>
          <t>Chest fly</t>
        </is>
      </c>
      <c r="G43" t="inlineStr">
        <is>
          <t>Isolation</t>
        </is>
      </c>
      <c r="H43" t="n">
        <v>1</v>
      </c>
      <c r="I43" t="n">
        <v>10</v>
      </c>
      <c r="J43" t="n">
        <v>7.5</v>
      </c>
      <c r="K43" t="inlineStr"/>
      <c r="L43" t="inlineStr">
        <is>
          <t>N</t>
        </is>
      </c>
      <c r="M43" t="n">
        <v>75</v>
      </c>
      <c r="N43" t="inlineStr">
        <is>
          <t>Shoulders</t>
        </is>
      </c>
      <c r="O43" t="n">
        <v>0.1</v>
      </c>
      <c r="P43" t="n">
        <v>7.5</v>
      </c>
      <c r="Q43" t="inlineStr"/>
      <c r="R43" t="inlineStr"/>
      <c r="S43" t="inlineStr"/>
      <c r="T43" t="n">
        <v>0.6</v>
      </c>
      <c r="U43" t="inlineStr"/>
    </row>
    <row r="44">
      <c r="A44" s="17" t="n">
        <v>46077</v>
      </c>
      <c r="B44" s="17" t="n">
        <v>46076</v>
      </c>
      <c r="C44" t="inlineStr">
        <is>
          <t>nan</t>
        </is>
      </c>
      <c r="D44" t="inlineStr">
        <is>
          <t>Resistance Band External Rotation</t>
        </is>
      </c>
      <c r="E44" t="inlineStr">
        <is>
          <t>Band</t>
        </is>
      </c>
      <c r="F44" t="inlineStr">
        <is>
          <t>Shoulder external rotation</t>
        </is>
      </c>
      <c r="G44" t="inlineStr">
        <is>
          <t>Activation</t>
        </is>
      </c>
      <c r="H44" t="n">
        <v>2</v>
      </c>
      <c r="I44" t="n">
        <v>50</v>
      </c>
      <c r="J44" t="n">
        <v>0</v>
      </c>
      <c r="K44" t="inlineStr"/>
      <c r="L44" t="inlineStr">
        <is>
          <t>N</t>
        </is>
      </c>
      <c r="M44" t="n">
        <v>0</v>
      </c>
      <c r="N44" t="inlineStr">
        <is>
          <t>Shoulders</t>
        </is>
      </c>
      <c r="O44" t="n">
        <v>0.7</v>
      </c>
      <c r="P44" t="n">
        <v>0</v>
      </c>
      <c r="Q44" t="inlineStr"/>
      <c r="R44" t="inlineStr"/>
      <c r="S44" t="inlineStr"/>
      <c r="T44" t="n">
        <v>0.4</v>
      </c>
      <c r="U44" t="inlineStr"/>
    </row>
    <row r="45">
      <c r="A45" s="17" t="n">
        <v>46077</v>
      </c>
      <c r="B45" s="17" t="n">
        <v>46076</v>
      </c>
      <c r="C45" t="inlineStr">
        <is>
          <t>nan</t>
        </is>
      </c>
      <c r="D45" t="inlineStr">
        <is>
          <t>Resistance Band External Rotation</t>
        </is>
      </c>
      <c r="E45" t="inlineStr">
        <is>
          <t>Band</t>
        </is>
      </c>
      <c r="F45" t="inlineStr">
        <is>
          <t>Shoulder external rotation</t>
        </is>
      </c>
      <c r="G45" t="inlineStr">
        <is>
          <t>Activation</t>
        </is>
      </c>
      <c r="H45" t="n">
        <v>2</v>
      </c>
      <c r="I45" t="n">
        <v>60</v>
      </c>
      <c r="J45" t="n">
        <v>0</v>
      </c>
      <c r="K45" t="inlineStr"/>
      <c r="L45" t="inlineStr">
        <is>
          <t>N</t>
        </is>
      </c>
      <c r="M45" t="n">
        <v>0</v>
      </c>
      <c r="N45" t="inlineStr">
        <is>
          <t>Shoulders</t>
        </is>
      </c>
      <c r="O45" t="n">
        <v>0.7</v>
      </c>
      <c r="P45" t="n">
        <v>0</v>
      </c>
      <c r="Q45" t="inlineStr"/>
      <c r="R45" t="inlineStr"/>
      <c r="S45" t="inlineStr"/>
      <c r="T45" t="n">
        <v>0.4</v>
      </c>
      <c r="U45" t="inlineStr"/>
    </row>
    <row r="46">
      <c r="A46" s="17" t="n">
        <v>46077</v>
      </c>
      <c r="B46" s="17" t="n">
        <v>46076</v>
      </c>
      <c r="C46" t="inlineStr">
        <is>
          <t>nan</t>
        </is>
      </c>
      <c r="D46" t="inlineStr">
        <is>
          <t>Resistance Band External Rotation</t>
        </is>
      </c>
      <c r="E46" t="inlineStr">
        <is>
          <t>Band</t>
        </is>
      </c>
      <c r="F46" t="inlineStr">
        <is>
          <t>Shoulder external rotation</t>
        </is>
      </c>
      <c r="G46" t="inlineStr">
        <is>
          <t>Activation</t>
        </is>
      </c>
      <c r="H46" t="n">
        <v>2</v>
      </c>
      <c r="I46" t="n">
        <v>50</v>
      </c>
      <c r="J46" t="n">
        <v>0</v>
      </c>
      <c r="K46" t="inlineStr"/>
      <c r="L46" t="inlineStr">
        <is>
          <t>N</t>
        </is>
      </c>
      <c r="M46" t="n">
        <v>0</v>
      </c>
      <c r="N46" t="inlineStr">
        <is>
          <t>Upper Back</t>
        </is>
      </c>
      <c r="O46" t="n">
        <v>0.3</v>
      </c>
      <c r="P46" t="n">
        <v>0</v>
      </c>
      <c r="Q46" t="inlineStr"/>
      <c r="R46" t="inlineStr"/>
      <c r="S46" t="inlineStr"/>
      <c r="T46" t="n">
        <v>0.4</v>
      </c>
      <c r="U46" t="inlineStr"/>
    </row>
    <row r="47">
      <c r="A47" s="17" t="n">
        <v>46077</v>
      </c>
      <c r="B47" s="17" t="n">
        <v>46076</v>
      </c>
      <c r="C47" t="inlineStr">
        <is>
          <t>nan</t>
        </is>
      </c>
      <c r="D47" t="inlineStr">
        <is>
          <t>Resistance Band External Rotation</t>
        </is>
      </c>
      <c r="E47" t="inlineStr">
        <is>
          <t>Band</t>
        </is>
      </c>
      <c r="F47" t="inlineStr">
        <is>
          <t>Shoulder external rotation</t>
        </is>
      </c>
      <c r="G47" t="inlineStr">
        <is>
          <t>Activation</t>
        </is>
      </c>
      <c r="H47" t="n">
        <v>2</v>
      </c>
      <c r="I47" t="n">
        <v>60</v>
      </c>
      <c r="J47" t="n">
        <v>0</v>
      </c>
      <c r="K47" t="inlineStr"/>
      <c r="L47" t="inlineStr">
        <is>
          <t>N</t>
        </is>
      </c>
      <c r="M47" t="n">
        <v>0</v>
      </c>
      <c r="N47" t="inlineStr">
        <is>
          <t>Upper Back</t>
        </is>
      </c>
      <c r="O47" t="n">
        <v>0.3</v>
      </c>
      <c r="P47" t="n">
        <v>0</v>
      </c>
      <c r="Q47" t="inlineStr"/>
      <c r="R47" t="inlineStr"/>
      <c r="S47" t="inlineStr"/>
      <c r="T47" t="n">
        <v>0.4</v>
      </c>
      <c r="U47" t="inlineStr"/>
    </row>
    <row r="48">
      <c r="A48" s="17" t="n">
        <v>46077</v>
      </c>
      <c r="B48" s="17" t="n">
        <v>46076</v>
      </c>
      <c r="C48" t="inlineStr">
        <is>
          <t>nan</t>
        </is>
      </c>
      <c r="D48" t="inlineStr">
        <is>
          <t>Shoulder Press Machine</t>
        </is>
      </c>
      <c r="E48" t="inlineStr">
        <is>
          <t>Machine</t>
        </is>
      </c>
      <c r="F48" t="inlineStr">
        <is>
          <t>Vertical press</t>
        </is>
      </c>
      <c r="G48" t="inlineStr">
        <is>
          <t>Machine compound</t>
        </is>
      </c>
      <c r="H48" t="n">
        <v>2</v>
      </c>
      <c r="I48" t="n">
        <v>10</v>
      </c>
      <c r="J48" t="n">
        <v>5</v>
      </c>
      <c r="K48" t="inlineStr"/>
      <c r="L48" t="inlineStr">
        <is>
          <t>N</t>
        </is>
      </c>
      <c r="M48" t="n">
        <v>100</v>
      </c>
      <c r="N48" t="inlineStr">
        <is>
          <t>Chest</t>
        </is>
      </c>
      <c r="O48" t="n">
        <v>0.1</v>
      </c>
      <c r="P48" t="n">
        <v>10</v>
      </c>
      <c r="Q48" t="inlineStr"/>
      <c r="R48" t="inlineStr"/>
      <c r="S48" t="inlineStr"/>
      <c r="T48" t="n">
        <v>0.9</v>
      </c>
      <c r="U48" t="inlineStr"/>
    </row>
    <row r="49">
      <c r="A49" s="17" t="n">
        <v>46077</v>
      </c>
      <c r="B49" s="17" t="n">
        <v>46076</v>
      </c>
      <c r="C49" t="inlineStr">
        <is>
          <t>nan</t>
        </is>
      </c>
      <c r="D49" t="inlineStr">
        <is>
          <t>Shoulder Press Machine</t>
        </is>
      </c>
      <c r="E49" t="inlineStr">
        <is>
          <t>Machine</t>
        </is>
      </c>
      <c r="F49" t="inlineStr">
        <is>
          <t>Vertical press</t>
        </is>
      </c>
      <c r="G49" t="inlineStr">
        <is>
          <t>Machine compound</t>
        </is>
      </c>
      <c r="H49" t="n">
        <v>2</v>
      </c>
      <c r="I49" t="n">
        <v>10</v>
      </c>
      <c r="J49" t="n">
        <v>5</v>
      </c>
      <c r="K49" t="inlineStr"/>
      <c r="L49" t="inlineStr">
        <is>
          <t>N</t>
        </is>
      </c>
      <c r="M49" t="n">
        <v>100</v>
      </c>
      <c r="N49" t="inlineStr">
        <is>
          <t>Shoulders</t>
        </is>
      </c>
      <c r="O49" t="n">
        <v>0.65</v>
      </c>
      <c r="P49" t="n">
        <v>65</v>
      </c>
      <c r="Q49" t="inlineStr"/>
      <c r="R49" t="inlineStr"/>
      <c r="S49" t="inlineStr"/>
      <c r="T49" t="n">
        <v>0.9</v>
      </c>
      <c r="U49" t="inlineStr"/>
    </row>
    <row r="50">
      <c r="A50" s="17" t="n">
        <v>46077</v>
      </c>
      <c r="B50" s="17" t="n">
        <v>46076</v>
      </c>
      <c r="C50" t="inlineStr">
        <is>
          <t>nan</t>
        </is>
      </c>
      <c r="D50" t="inlineStr">
        <is>
          <t>Shoulder Press Machine</t>
        </is>
      </c>
      <c r="E50" t="inlineStr">
        <is>
          <t>Machine</t>
        </is>
      </c>
      <c r="F50" t="inlineStr">
        <is>
          <t>Vertical press</t>
        </is>
      </c>
      <c r="G50" t="inlineStr">
        <is>
          <t>Machine compound</t>
        </is>
      </c>
      <c r="H50" t="n">
        <v>2</v>
      </c>
      <c r="I50" t="n">
        <v>10</v>
      </c>
      <c r="J50" t="n">
        <v>5</v>
      </c>
      <c r="K50" t="inlineStr"/>
      <c r="L50" t="inlineStr">
        <is>
          <t>N</t>
        </is>
      </c>
      <c r="M50" t="n">
        <v>100</v>
      </c>
      <c r="N50" t="inlineStr">
        <is>
          <t>Triceps</t>
        </is>
      </c>
      <c r="O50" t="n">
        <v>0.25</v>
      </c>
      <c r="P50" t="n">
        <v>25</v>
      </c>
      <c r="Q50" t="inlineStr"/>
      <c r="R50" t="inlineStr"/>
      <c r="S50" t="inlineStr"/>
      <c r="T50" t="n">
        <v>0.9</v>
      </c>
      <c r="U50" t="inlineStr"/>
    </row>
    <row r="51">
      <c r="A51" s="17" t="n">
        <v>46078</v>
      </c>
      <c r="B51" s="17" t="n">
        <v>46076</v>
      </c>
      <c r="C51" t="inlineStr">
        <is>
          <t>nan</t>
        </is>
      </c>
      <c r="D51" t="inlineStr">
        <is>
          <t>Assist Pull-Up Machine</t>
        </is>
      </c>
      <c r="E51" t="inlineStr">
        <is>
          <t>Assisted Machine</t>
        </is>
      </c>
      <c r="F51" t="inlineStr">
        <is>
          <t>Vertical pull</t>
        </is>
      </c>
      <c r="G51" t="inlineStr">
        <is>
          <t>Assisted compound</t>
        </is>
      </c>
      <c r="H51" t="n">
        <v>3</v>
      </c>
      <c r="I51" t="n">
        <v>15</v>
      </c>
      <c r="J51" t="n">
        <v>61</v>
      </c>
      <c r="K51" t="inlineStr"/>
      <c r="L51" t="inlineStr">
        <is>
          <t>N</t>
        </is>
      </c>
      <c r="M51" t="n">
        <v>2745</v>
      </c>
      <c r="N51" t="inlineStr">
        <is>
          <t>Biceps</t>
        </is>
      </c>
      <c r="O51" t="n">
        <v>0.25</v>
      </c>
      <c r="P51" t="n">
        <v>686.25</v>
      </c>
      <c r="Q51" t="inlineStr"/>
      <c r="R51" t="inlineStr"/>
      <c r="S51" t="inlineStr"/>
      <c r="T51" t="n">
        <v>0.9</v>
      </c>
      <c r="U51" t="inlineStr"/>
    </row>
    <row r="52">
      <c r="A52" s="17" t="n">
        <v>46078</v>
      </c>
      <c r="B52" s="17" t="n">
        <v>46076</v>
      </c>
      <c r="C52" t="inlineStr">
        <is>
          <t>nan</t>
        </is>
      </c>
      <c r="D52" t="inlineStr">
        <is>
          <t>Assist Pull-Up Machine</t>
        </is>
      </c>
      <c r="E52" t="inlineStr">
        <is>
          <t>Assisted Machine</t>
        </is>
      </c>
      <c r="F52" t="inlineStr">
        <is>
          <t>Vertical pull</t>
        </is>
      </c>
      <c r="G52" t="inlineStr">
        <is>
          <t>Assisted compound</t>
        </is>
      </c>
      <c r="H52" t="n">
        <v>3</v>
      </c>
      <c r="I52" t="n">
        <v>15</v>
      </c>
      <c r="J52" t="n">
        <v>61</v>
      </c>
      <c r="K52" t="inlineStr"/>
      <c r="L52" t="inlineStr">
        <is>
          <t>N</t>
        </is>
      </c>
      <c r="M52" t="n">
        <v>2745</v>
      </c>
      <c r="N52" t="inlineStr">
        <is>
          <t>Shoulders</t>
        </is>
      </c>
      <c r="O52" t="n">
        <v>0.05</v>
      </c>
      <c r="P52" t="n">
        <v>137.25</v>
      </c>
      <c r="Q52" t="inlineStr"/>
      <c r="R52" t="inlineStr"/>
      <c r="S52" t="inlineStr"/>
      <c r="T52" t="n">
        <v>0.9</v>
      </c>
      <c r="U52" t="inlineStr"/>
    </row>
    <row r="53">
      <c r="A53" s="17" t="n">
        <v>46078</v>
      </c>
      <c r="B53" s="17" t="n">
        <v>46076</v>
      </c>
      <c r="C53" t="inlineStr">
        <is>
          <t>nan</t>
        </is>
      </c>
      <c r="D53" t="inlineStr">
        <is>
          <t>Assist Pull-Up Machine</t>
        </is>
      </c>
      <c r="E53" t="inlineStr">
        <is>
          <t>Assisted Machine</t>
        </is>
      </c>
      <c r="F53" t="inlineStr">
        <is>
          <t>Vertical pull</t>
        </is>
      </c>
      <c r="G53" t="inlineStr">
        <is>
          <t>Assisted compound</t>
        </is>
      </c>
      <c r="H53" t="n">
        <v>3</v>
      </c>
      <c r="I53" t="n">
        <v>15</v>
      </c>
      <c r="J53" t="n">
        <v>61</v>
      </c>
      <c r="K53" t="inlineStr"/>
      <c r="L53" t="inlineStr">
        <is>
          <t>N</t>
        </is>
      </c>
      <c r="M53" t="n">
        <v>2745</v>
      </c>
      <c r="N53" t="inlineStr">
        <is>
          <t>Upper Back</t>
        </is>
      </c>
      <c r="O53" t="n">
        <v>0.7</v>
      </c>
      <c r="P53" t="n">
        <v>1921.5</v>
      </c>
      <c r="Q53" t="inlineStr"/>
      <c r="R53" t="inlineStr"/>
      <c r="S53" t="inlineStr"/>
      <c r="T53" t="n">
        <v>0.9</v>
      </c>
      <c r="U53" t="inlineStr"/>
    </row>
    <row r="54">
      <c r="A54" s="17" t="n">
        <v>46078</v>
      </c>
      <c r="B54" s="17" t="n">
        <v>46076</v>
      </c>
      <c r="C54" t="inlineStr">
        <is>
          <t>nan</t>
        </is>
      </c>
      <c r="D54" t="inlineStr">
        <is>
          <t>ISO-Lateral Row Machine</t>
        </is>
      </c>
      <c r="E54" t="inlineStr">
        <is>
          <t>Machine</t>
        </is>
      </c>
      <c r="F54" t="inlineStr">
        <is>
          <t>Horizontal pull</t>
        </is>
      </c>
      <c r="G54" t="inlineStr">
        <is>
          <t>Machine compound</t>
        </is>
      </c>
      <c r="H54" t="n">
        <v>3</v>
      </c>
      <c r="I54" t="n">
        <v>20</v>
      </c>
      <c r="J54" t="n">
        <v>10</v>
      </c>
      <c r="K54" t="inlineStr"/>
      <c r="L54" t="inlineStr">
        <is>
          <t>N</t>
        </is>
      </c>
      <c r="M54" t="n">
        <v>600</v>
      </c>
      <c r="N54" t="inlineStr">
        <is>
          <t>Biceps</t>
        </is>
      </c>
      <c r="O54" t="n">
        <v>0.2</v>
      </c>
      <c r="P54" t="n">
        <v>120</v>
      </c>
      <c r="Q54" t="inlineStr"/>
      <c r="R54" t="inlineStr"/>
      <c r="S54" t="inlineStr"/>
      <c r="T54" t="n">
        <v>0.9</v>
      </c>
      <c r="U54" t="inlineStr"/>
    </row>
    <row r="55">
      <c r="A55" s="17" t="n">
        <v>46078</v>
      </c>
      <c r="B55" s="17" t="n">
        <v>46076</v>
      </c>
      <c r="C55" t="inlineStr">
        <is>
          <t>nan</t>
        </is>
      </c>
      <c r="D55" t="inlineStr">
        <is>
          <t>ISO-Lateral Row Machine</t>
        </is>
      </c>
      <c r="E55" t="inlineStr">
        <is>
          <t>Machine</t>
        </is>
      </c>
      <c r="F55" t="inlineStr">
        <is>
          <t>Horizontal pull</t>
        </is>
      </c>
      <c r="G55" t="inlineStr">
        <is>
          <t>Machine compound</t>
        </is>
      </c>
      <c r="H55" t="n">
        <v>3</v>
      </c>
      <c r="I55" t="n">
        <v>20</v>
      </c>
      <c r="J55" t="n">
        <v>10</v>
      </c>
      <c r="K55" t="inlineStr"/>
      <c r="L55" t="inlineStr">
        <is>
          <t>N</t>
        </is>
      </c>
      <c r="M55" t="n">
        <v>600</v>
      </c>
      <c r="N55" t="inlineStr">
        <is>
          <t>Shoulders</t>
        </is>
      </c>
      <c r="O55" t="n">
        <v>0.1</v>
      </c>
      <c r="P55" t="n">
        <v>60</v>
      </c>
      <c r="Q55" t="inlineStr"/>
      <c r="R55" t="inlineStr"/>
      <c r="S55" t="inlineStr"/>
      <c r="T55" t="n">
        <v>0.9</v>
      </c>
      <c r="U55" t="inlineStr"/>
    </row>
    <row r="56">
      <c r="A56" s="17" t="n">
        <v>46078</v>
      </c>
      <c r="B56" s="17" t="n">
        <v>46076</v>
      </c>
      <c r="C56" t="inlineStr">
        <is>
          <t>nan</t>
        </is>
      </c>
      <c r="D56" t="inlineStr">
        <is>
          <t>ISO-Lateral Row Machine</t>
        </is>
      </c>
      <c r="E56" t="inlineStr">
        <is>
          <t>Machine</t>
        </is>
      </c>
      <c r="F56" t="inlineStr">
        <is>
          <t>Horizontal pull</t>
        </is>
      </c>
      <c r="G56" t="inlineStr">
        <is>
          <t>Machine compound</t>
        </is>
      </c>
      <c r="H56" t="n">
        <v>3</v>
      </c>
      <c r="I56" t="n">
        <v>20</v>
      </c>
      <c r="J56" t="n">
        <v>10</v>
      </c>
      <c r="K56" t="inlineStr"/>
      <c r="L56" t="inlineStr">
        <is>
          <t>N</t>
        </is>
      </c>
      <c r="M56" t="n">
        <v>600</v>
      </c>
      <c r="N56" t="inlineStr">
        <is>
          <t>Upper Back</t>
        </is>
      </c>
      <c r="O56" t="n">
        <v>0.7</v>
      </c>
      <c r="P56" t="n">
        <v>420</v>
      </c>
      <c r="Q56" t="inlineStr"/>
      <c r="R56" t="inlineStr"/>
      <c r="S56" t="inlineStr"/>
      <c r="T56" t="n">
        <v>0.9</v>
      </c>
      <c r="U56" t="inlineStr"/>
    </row>
    <row r="57">
      <c r="A57" s="17" t="n">
        <v>46078</v>
      </c>
      <c r="B57" s="17" t="n">
        <v>46076</v>
      </c>
      <c r="C57" t="inlineStr">
        <is>
          <t>nan</t>
        </is>
      </c>
      <c r="D57" t="inlineStr">
        <is>
          <t>Seated Cable Row</t>
        </is>
      </c>
      <c r="E57" t="inlineStr">
        <is>
          <t>Cable</t>
        </is>
      </c>
      <c r="F57" t="inlineStr">
        <is>
          <t>Horizontal pull</t>
        </is>
      </c>
      <c r="G57" t="inlineStr">
        <is>
          <t>Upper compound</t>
        </is>
      </c>
      <c r="H57" t="n">
        <v>1</v>
      </c>
      <c r="I57" t="n">
        <v>10</v>
      </c>
      <c r="J57" t="n">
        <v>20</v>
      </c>
      <c r="K57" t="inlineStr"/>
      <c r="L57" t="inlineStr">
        <is>
          <t>N</t>
        </is>
      </c>
      <c r="M57" t="n">
        <v>200</v>
      </c>
      <c r="N57" t="inlineStr">
        <is>
          <t>Biceps</t>
        </is>
      </c>
      <c r="O57" t="n">
        <v>0.2</v>
      </c>
      <c r="P57" t="n">
        <v>40</v>
      </c>
      <c r="Q57" t="inlineStr"/>
      <c r="R57" t="inlineStr"/>
      <c r="S57" t="inlineStr"/>
      <c r="T57" t="n">
        <v>0.9</v>
      </c>
      <c r="U57" t="inlineStr"/>
    </row>
    <row r="58">
      <c r="A58" s="17" t="n">
        <v>46078</v>
      </c>
      <c r="B58" s="17" t="n">
        <v>46076</v>
      </c>
      <c r="C58" t="inlineStr">
        <is>
          <t>nan</t>
        </is>
      </c>
      <c r="D58" t="inlineStr">
        <is>
          <t>Seated Cable Row</t>
        </is>
      </c>
      <c r="E58" t="inlineStr">
        <is>
          <t>Cable</t>
        </is>
      </c>
      <c r="F58" t="inlineStr">
        <is>
          <t>Horizontal pull</t>
        </is>
      </c>
      <c r="G58" t="inlineStr">
        <is>
          <t>Upper compound</t>
        </is>
      </c>
      <c r="H58" t="n">
        <v>3</v>
      </c>
      <c r="I58" t="n">
        <v>15</v>
      </c>
      <c r="J58" t="n">
        <v>15</v>
      </c>
      <c r="K58" t="inlineStr"/>
      <c r="L58" t="inlineStr">
        <is>
          <t>N</t>
        </is>
      </c>
      <c r="M58" t="n">
        <v>675</v>
      </c>
      <c r="N58" t="inlineStr">
        <is>
          <t>Biceps</t>
        </is>
      </c>
      <c r="O58" t="n">
        <v>0.2</v>
      </c>
      <c r="P58" t="n">
        <v>135</v>
      </c>
      <c r="Q58" t="inlineStr"/>
      <c r="R58" t="inlineStr"/>
      <c r="S58" t="inlineStr"/>
      <c r="T58" t="n">
        <v>0.9</v>
      </c>
      <c r="U58" t="inlineStr"/>
    </row>
    <row r="59">
      <c r="A59" s="17" t="n">
        <v>46078</v>
      </c>
      <c r="B59" s="17" t="n">
        <v>46076</v>
      </c>
      <c r="C59" t="inlineStr">
        <is>
          <t>nan</t>
        </is>
      </c>
      <c r="D59" t="inlineStr">
        <is>
          <t>Seated Cable Row</t>
        </is>
      </c>
      <c r="E59" t="inlineStr">
        <is>
          <t>Cable</t>
        </is>
      </c>
      <c r="F59" t="inlineStr">
        <is>
          <t>Horizontal pull</t>
        </is>
      </c>
      <c r="G59" t="inlineStr">
        <is>
          <t>Upper compound</t>
        </is>
      </c>
      <c r="H59" t="n">
        <v>1</v>
      </c>
      <c r="I59" t="n">
        <v>10</v>
      </c>
      <c r="J59" t="n">
        <v>20</v>
      </c>
      <c r="K59" t="inlineStr"/>
      <c r="L59" t="inlineStr">
        <is>
          <t>N</t>
        </is>
      </c>
      <c r="M59" t="n">
        <v>200</v>
      </c>
      <c r="N59" t="inlineStr">
        <is>
          <t>Shoulders</t>
        </is>
      </c>
      <c r="O59" t="n">
        <v>0.1</v>
      </c>
      <c r="P59" t="n">
        <v>20</v>
      </c>
      <c r="Q59" t="inlineStr"/>
      <c r="R59" t="inlineStr"/>
      <c r="S59" t="inlineStr"/>
      <c r="T59" t="n">
        <v>0.9</v>
      </c>
      <c r="U59" t="inlineStr"/>
    </row>
    <row r="60">
      <c r="A60" s="17" t="n">
        <v>46078</v>
      </c>
      <c r="B60" s="17" t="n">
        <v>46076</v>
      </c>
      <c r="C60" t="inlineStr">
        <is>
          <t>nan</t>
        </is>
      </c>
      <c r="D60" t="inlineStr">
        <is>
          <t>Seated Cable Row</t>
        </is>
      </c>
      <c r="E60" t="inlineStr">
        <is>
          <t>Cable</t>
        </is>
      </c>
      <c r="F60" t="inlineStr">
        <is>
          <t>Horizontal pull</t>
        </is>
      </c>
      <c r="G60" t="inlineStr">
        <is>
          <t>Upper compound</t>
        </is>
      </c>
      <c r="H60" t="n">
        <v>3</v>
      </c>
      <c r="I60" t="n">
        <v>15</v>
      </c>
      <c r="J60" t="n">
        <v>15</v>
      </c>
      <c r="K60" t="inlineStr"/>
      <c r="L60" t="inlineStr">
        <is>
          <t>N</t>
        </is>
      </c>
      <c r="M60" t="n">
        <v>675</v>
      </c>
      <c r="N60" t="inlineStr">
        <is>
          <t>Shoulders</t>
        </is>
      </c>
      <c r="O60" t="n">
        <v>0.1</v>
      </c>
      <c r="P60" t="n">
        <v>67.5</v>
      </c>
      <c r="Q60" t="inlineStr"/>
      <c r="R60" t="inlineStr"/>
      <c r="S60" t="inlineStr"/>
      <c r="T60" t="n">
        <v>0.9</v>
      </c>
      <c r="U60" t="inlineStr"/>
    </row>
    <row r="61">
      <c r="A61" s="17" t="n">
        <v>46078</v>
      </c>
      <c r="B61" s="17" t="n">
        <v>46076</v>
      </c>
      <c r="C61" t="inlineStr">
        <is>
          <t>nan</t>
        </is>
      </c>
      <c r="D61" t="inlineStr">
        <is>
          <t>Seated Cable Row</t>
        </is>
      </c>
      <c r="E61" t="inlineStr">
        <is>
          <t>Cable</t>
        </is>
      </c>
      <c r="F61" t="inlineStr">
        <is>
          <t>Horizontal pull</t>
        </is>
      </c>
      <c r="G61" t="inlineStr">
        <is>
          <t>Upper compound</t>
        </is>
      </c>
      <c r="H61" t="n">
        <v>1</v>
      </c>
      <c r="I61" t="n">
        <v>10</v>
      </c>
      <c r="J61" t="n">
        <v>20</v>
      </c>
      <c r="K61" t="inlineStr"/>
      <c r="L61" t="inlineStr">
        <is>
          <t>N</t>
        </is>
      </c>
      <c r="M61" t="n">
        <v>200</v>
      </c>
      <c r="N61" t="inlineStr">
        <is>
          <t>Upper Back</t>
        </is>
      </c>
      <c r="O61" t="n">
        <v>0.7</v>
      </c>
      <c r="P61" t="n">
        <v>140</v>
      </c>
      <c r="Q61" t="inlineStr"/>
      <c r="R61" t="inlineStr"/>
      <c r="S61" t="inlineStr"/>
      <c r="T61" t="n">
        <v>0.9</v>
      </c>
      <c r="U61" t="inlineStr"/>
    </row>
    <row r="62">
      <c r="A62" s="17" t="n">
        <v>46078</v>
      </c>
      <c r="B62" s="17" t="n">
        <v>46076</v>
      </c>
      <c r="C62" t="inlineStr">
        <is>
          <t>nan</t>
        </is>
      </c>
      <c r="D62" t="inlineStr">
        <is>
          <t>Seated Cable Row</t>
        </is>
      </c>
      <c r="E62" t="inlineStr">
        <is>
          <t>Cable</t>
        </is>
      </c>
      <c r="F62" t="inlineStr">
        <is>
          <t>Horizontal pull</t>
        </is>
      </c>
      <c r="G62" t="inlineStr">
        <is>
          <t>Upper compound</t>
        </is>
      </c>
      <c r="H62" t="n">
        <v>3</v>
      </c>
      <c r="I62" t="n">
        <v>15</v>
      </c>
      <c r="J62" t="n">
        <v>15</v>
      </c>
      <c r="K62" t="inlineStr"/>
      <c r="L62" t="inlineStr">
        <is>
          <t>N</t>
        </is>
      </c>
      <c r="M62" t="n">
        <v>675</v>
      </c>
      <c r="N62" t="inlineStr">
        <is>
          <t>Upper Back</t>
        </is>
      </c>
      <c r="O62" t="n">
        <v>0.7</v>
      </c>
      <c r="P62" t="n">
        <v>472.4999999999999</v>
      </c>
      <c r="Q62" t="inlineStr"/>
      <c r="R62" t="inlineStr"/>
      <c r="S62" t="inlineStr"/>
      <c r="T62" t="n">
        <v>0.9</v>
      </c>
      <c r="U62" t="inlineStr"/>
    </row>
    <row r="63">
      <c r="A63" s="17" t="n">
        <v>46078</v>
      </c>
      <c r="B63" s="17" t="n">
        <v>46076</v>
      </c>
      <c r="C63" t="inlineStr">
        <is>
          <t>nan</t>
        </is>
      </c>
      <c r="D63" t="inlineStr">
        <is>
          <t>Straight-Arm Pulldown</t>
        </is>
      </c>
      <c r="E63" t="inlineStr">
        <is>
          <t>Cable</t>
        </is>
      </c>
      <c r="F63" t="inlineStr">
        <is>
          <t>Shoulder extension</t>
        </is>
      </c>
      <c r="G63" t="inlineStr">
        <is>
          <t>Lat isolation</t>
        </is>
      </c>
      <c r="H63" t="n">
        <v>1</v>
      </c>
      <c r="I63" t="n">
        <v>20</v>
      </c>
      <c r="J63" t="n">
        <v>7.5</v>
      </c>
      <c r="K63" t="inlineStr"/>
      <c r="L63" t="inlineStr">
        <is>
          <t>N</t>
        </is>
      </c>
      <c r="M63" t="n">
        <v>150</v>
      </c>
      <c r="N63" t="inlineStr">
        <is>
          <t>Shoulders</t>
        </is>
      </c>
      <c r="O63" t="n">
        <v>0.15</v>
      </c>
      <c r="P63" t="n">
        <v>22.5</v>
      </c>
      <c r="Q63" t="inlineStr"/>
      <c r="R63" t="inlineStr"/>
      <c r="S63" t="inlineStr"/>
      <c r="T63" t="n">
        <v>0.7</v>
      </c>
      <c r="U63" t="inlineStr"/>
    </row>
    <row r="64">
      <c r="A64" s="17" t="n">
        <v>46078</v>
      </c>
      <c r="B64" s="17" t="n">
        <v>46076</v>
      </c>
      <c r="C64" t="inlineStr">
        <is>
          <t>nan</t>
        </is>
      </c>
      <c r="D64" t="inlineStr">
        <is>
          <t>Straight-Arm Pulldown</t>
        </is>
      </c>
      <c r="E64" t="inlineStr">
        <is>
          <t>Cable</t>
        </is>
      </c>
      <c r="F64" t="inlineStr">
        <is>
          <t>Shoulder extension</t>
        </is>
      </c>
      <c r="G64" t="inlineStr">
        <is>
          <t>Lat isolation</t>
        </is>
      </c>
      <c r="H64" t="n">
        <v>1</v>
      </c>
      <c r="I64" t="n">
        <v>10</v>
      </c>
      <c r="J64" t="n">
        <v>10</v>
      </c>
      <c r="K64" t="inlineStr"/>
      <c r="L64" t="inlineStr">
        <is>
          <t>N</t>
        </is>
      </c>
      <c r="M64" t="n">
        <v>100</v>
      </c>
      <c r="N64" t="inlineStr">
        <is>
          <t>Shoulders</t>
        </is>
      </c>
      <c r="O64" t="n">
        <v>0.15</v>
      </c>
      <c r="P64" t="n">
        <v>15</v>
      </c>
      <c r="Q64" t="inlineStr"/>
      <c r="R64" t="inlineStr"/>
      <c r="S64" t="inlineStr"/>
      <c r="T64" t="n">
        <v>0.7</v>
      </c>
      <c r="U64" t="inlineStr"/>
    </row>
    <row r="65">
      <c r="A65" s="17" t="n">
        <v>46078</v>
      </c>
      <c r="B65" s="17" t="n">
        <v>46076</v>
      </c>
      <c r="C65" t="inlineStr">
        <is>
          <t>nan</t>
        </is>
      </c>
      <c r="D65" t="inlineStr">
        <is>
          <t>Straight-Arm Pulldown</t>
        </is>
      </c>
      <c r="E65" t="inlineStr">
        <is>
          <t>Cable</t>
        </is>
      </c>
      <c r="F65" t="inlineStr">
        <is>
          <t>Shoulder extension</t>
        </is>
      </c>
      <c r="G65" t="inlineStr">
        <is>
          <t>Lat isolation</t>
        </is>
      </c>
      <c r="H65" t="n">
        <v>1</v>
      </c>
      <c r="I65" t="n">
        <v>8</v>
      </c>
      <c r="J65" t="n">
        <v>10</v>
      </c>
      <c r="K65" t="inlineStr"/>
      <c r="L65" t="inlineStr">
        <is>
          <t>N</t>
        </is>
      </c>
      <c r="M65" t="n">
        <v>80</v>
      </c>
      <c r="N65" t="inlineStr">
        <is>
          <t>Shoulders</t>
        </is>
      </c>
      <c r="O65" t="n">
        <v>0.15</v>
      </c>
      <c r="P65" t="n">
        <v>12</v>
      </c>
      <c r="Q65" t="inlineStr"/>
      <c r="R65" t="inlineStr"/>
      <c r="S65" t="inlineStr"/>
      <c r="T65" t="n">
        <v>0.7</v>
      </c>
      <c r="U65" t="inlineStr"/>
    </row>
    <row r="66">
      <c r="A66" s="17" t="n">
        <v>46078</v>
      </c>
      <c r="B66" s="17" t="n">
        <v>46076</v>
      </c>
      <c r="C66" t="inlineStr">
        <is>
          <t>nan</t>
        </is>
      </c>
      <c r="D66" t="inlineStr">
        <is>
          <t>Straight-Arm Pulldown</t>
        </is>
      </c>
      <c r="E66" t="inlineStr">
        <is>
          <t>Cable</t>
        </is>
      </c>
      <c r="F66" t="inlineStr">
        <is>
          <t>Shoulder extension</t>
        </is>
      </c>
      <c r="G66" t="inlineStr">
        <is>
          <t>Lat isolation</t>
        </is>
      </c>
      <c r="H66" t="n">
        <v>1</v>
      </c>
      <c r="I66" t="n">
        <v>20</v>
      </c>
      <c r="J66" t="n">
        <v>7.5</v>
      </c>
      <c r="K66" t="inlineStr"/>
      <c r="L66" t="inlineStr">
        <is>
          <t>N</t>
        </is>
      </c>
      <c r="M66" t="n">
        <v>150</v>
      </c>
      <c r="N66" t="inlineStr">
        <is>
          <t>Upper Back</t>
        </is>
      </c>
      <c r="O66" t="n">
        <v>0.85</v>
      </c>
      <c r="P66" t="n">
        <v>127.5</v>
      </c>
      <c r="Q66" t="inlineStr"/>
      <c r="R66" t="inlineStr"/>
      <c r="S66" t="inlineStr"/>
      <c r="T66" t="n">
        <v>0.7</v>
      </c>
      <c r="U66" t="inlineStr"/>
    </row>
    <row r="67">
      <c r="A67" s="17" t="n">
        <v>46078</v>
      </c>
      <c r="B67" s="17" t="n">
        <v>46076</v>
      </c>
      <c r="C67" t="inlineStr">
        <is>
          <t>nan</t>
        </is>
      </c>
      <c r="D67" t="inlineStr">
        <is>
          <t>Straight-Arm Pulldown</t>
        </is>
      </c>
      <c r="E67" t="inlineStr">
        <is>
          <t>Cable</t>
        </is>
      </c>
      <c r="F67" t="inlineStr">
        <is>
          <t>Shoulder extension</t>
        </is>
      </c>
      <c r="G67" t="inlineStr">
        <is>
          <t>Lat isolation</t>
        </is>
      </c>
      <c r="H67" t="n">
        <v>1</v>
      </c>
      <c r="I67" t="n">
        <v>10</v>
      </c>
      <c r="J67" t="n">
        <v>10</v>
      </c>
      <c r="K67" t="inlineStr"/>
      <c r="L67" t="inlineStr">
        <is>
          <t>N</t>
        </is>
      </c>
      <c r="M67" t="n">
        <v>100</v>
      </c>
      <c r="N67" t="inlineStr">
        <is>
          <t>Upper Back</t>
        </is>
      </c>
      <c r="O67" t="n">
        <v>0.85</v>
      </c>
      <c r="P67" t="n">
        <v>85</v>
      </c>
      <c r="Q67" t="inlineStr"/>
      <c r="R67" t="inlineStr"/>
      <c r="S67" t="inlineStr"/>
      <c r="T67" t="n">
        <v>0.7</v>
      </c>
      <c r="U67" t="inlineStr"/>
    </row>
    <row r="68">
      <c r="A68" s="17" t="n">
        <v>46078</v>
      </c>
      <c r="B68" s="17" t="n">
        <v>46076</v>
      </c>
      <c r="C68" t="inlineStr">
        <is>
          <t>nan</t>
        </is>
      </c>
      <c r="D68" t="inlineStr">
        <is>
          <t>Straight-Arm Pulldown</t>
        </is>
      </c>
      <c r="E68" t="inlineStr">
        <is>
          <t>Cable</t>
        </is>
      </c>
      <c r="F68" t="inlineStr">
        <is>
          <t>Shoulder extension</t>
        </is>
      </c>
      <c r="G68" t="inlineStr">
        <is>
          <t>Lat isolation</t>
        </is>
      </c>
      <c r="H68" t="n">
        <v>1</v>
      </c>
      <c r="I68" t="n">
        <v>8</v>
      </c>
      <c r="J68" t="n">
        <v>10</v>
      </c>
      <c r="K68" t="inlineStr"/>
      <c r="L68" t="inlineStr">
        <is>
          <t>N</t>
        </is>
      </c>
      <c r="M68" t="n">
        <v>80</v>
      </c>
      <c r="N68" t="inlineStr">
        <is>
          <t>Upper Back</t>
        </is>
      </c>
      <c r="O68" t="n">
        <v>0.85</v>
      </c>
      <c r="P68" t="n">
        <v>68</v>
      </c>
      <c r="Q68" t="inlineStr"/>
      <c r="R68" t="inlineStr"/>
      <c r="S68" t="inlineStr"/>
      <c r="T68" t="n">
        <v>0.7</v>
      </c>
      <c r="U68" t="inlineStr"/>
    </row>
    <row r="69">
      <c r="A69" s="17" t="n">
        <v>46079</v>
      </c>
      <c r="B69" s="17" t="n">
        <v>46076</v>
      </c>
      <c r="C69" t="inlineStr">
        <is>
          <t>nan</t>
        </is>
      </c>
      <c r="D69" t="inlineStr">
        <is>
          <t>Dumbbell Bulgarian Split Squat</t>
        </is>
      </c>
      <c r="E69" t="inlineStr">
        <is>
          <t>Dumbbell</t>
        </is>
      </c>
      <c r="F69" t="inlineStr">
        <is>
          <t>Single-leg squat</t>
        </is>
      </c>
      <c r="G69" t="inlineStr">
        <is>
          <t>Unilateral lower compound</t>
        </is>
      </c>
      <c r="H69" t="n">
        <v>1</v>
      </c>
      <c r="I69" t="n">
        <v>15</v>
      </c>
      <c r="J69" t="n">
        <v>4</v>
      </c>
      <c r="K69" t="inlineStr"/>
      <c r="L69" t="inlineStr">
        <is>
          <t>N</t>
        </is>
      </c>
      <c r="M69" t="n">
        <v>60</v>
      </c>
      <c r="N69" t="inlineStr">
        <is>
          <t>Hamstrings</t>
        </is>
      </c>
      <c r="O69" t="n">
        <v>0.1</v>
      </c>
      <c r="P69" t="n">
        <v>6</v>
      </c>
      <c r="Q69" t="inlineStr"/>
      <c r="R69" t="inlineStr"/>
      <c r="S69" t="inlineStr"/>
      <c r="T69" t="n">
        <v>1.1</v>
      </c>
      <c r="U69" t="inlineStr"/>
    </row>
    <row r="70">
      <c r="A70" s="17" t="n">
        <v>46079</v>
      </c>
      <c r="B70" s="17" t="n">
        <v>46076</v>
      </c>
      <c r="C70" t="inlineStr">
        <is>
          <t>nan</t>
        </is>
      </c>
      <c r="D70" t="inlineStr">
        <is>
          <t>Dumbbell Bulgarian Split Squat</t>
        </is>
      </c>
      <c r="E70" t="inlineStr">
        <is>
          <t>Dumbbell</t>
        </is>
      </c>
      <c r="F70" t="inlineStr">
        <is>
          <t>Single-leg squat</t>
        </is>
      </c>
      <c r="G70" t="inlineStr">
        <is>
          <t>Unilateral lower compound</t>
        </is>
      </c>
      <c r="H70" t="n">
        <v>1</v>
      </c>
      <c r="I70" t="n">
        <v>15</v>
      </c>
      <c r="J70" t="n">
        <v>4</v>
      </c>
      <c r="K70" t="inlineStr"/>
      <c r="L70" t="inlineStr">
        <is>
          <t>N</t>
        </is>
      </c>
      <c r="M70" t="n">
        <v>60</v>
      </c>
      <c r="N70" t="inlineStr">
        <is>
          <t>Hips</t>
        </is>
      </c>
      <c r="O70" t="n">
        <v>0.4</v>
      </c>
      <c r="P70" t="n">
        <v>24</v>
      </c>
      <c r="Q70" t="inlineStr"/>
      <c r="R70" t="inlineStr"/>
      <c r="S70" t="inlineStr"/>
      <c r="T70" t="n">
        <v>1.1</v>
      </c>
      <c r="U70" t="inlineStr"/>
    </row>
    <row r="71">
      <c r="A71" s="17" t="n">
        <v>46079</v>
      </c>
      <c r="B71" s="17" t="n">
        <v>46076</v>
      </c>
      <c r="C71" t="inlineStr">
        <is>
          <t>nan</t>
        </is>
      </c>
      <c r="D71" t="inlineStr">
        <is>
          <t>Dumbbell Bulgarian Split Squat</t>
        </is>
      </c>
      <c r="E71" t="inlineStr">
        <is>
          <t>Dumbbell</t>
        </is>
      </c>
      <c r="F71" t="inlineStr">
        <is>
          <t>Single-leg squat</t>
        </is>
      </c>
      <c r="G71" t="inlineStr">
        <is>
          <t>Unilateral lower compound</t>
        </is>
      </c>
      <c r="H71" t="n">
        <v>1</v>
      </c>
      <c r="I71" t="n">
        <v>15</v>
      </c>
      <c r="J71" t="n">
        <v>4</v>
      </c>
      <c r="K71" t="inlineStr"/>
      <c r="L71" t="inlineStr">
        <is>
          <t>N</t>
        </is>
      </c>
      <c r="M71" t="n">
        <v>60</v>
      </c>
      <c r="N71" t="inlineStr">
        <is>
          <t>Lower Back</t>
        </is>
      </c>
      <c r="O71" t="n">
        <v>0.1</v>
      </c>
      <c r="P71" t="n">
        <v>6</v>
      </c>
      <c r="Q71" t="inlineStr"/>
      <c r="R71" t="inlineStr"/>
      <c r="S71" t="inlineStr"/>
      <c r="T71" t="n">
        <v>1.1</v>
      </c>
      <c r="U71" t="inlineStr"/>
    </row>
    <row r="72">
      <c r="A72" s="17" t="n">
        <v>46079</v>
      </c>
      <c r="B72" s="17" t="n">
        <v>46076</v>
      </c>
      <c r="C72" t="inlineStr">
        <is>
          <t>nan</t>
        </is>
      </c>
      <c r="D72" t="inlineStr">
        <is>
          <t>Dumbbell Bulgarian Split Squat</t>
        </is>
      </c>
      <c r="E72" t="inlineStr">
        <is>
          <t>Dumbbell</t>
        </is>
      </c>
      <c r="F72" t="inlineStr">
        <is>
          <t>Single-leg squat</t>
        </is>
      </c>
      <c r="G72" t="inlineStr">
        <is>
          <t>Unilateral lower compound</t>
        </is>
      </c>
      <c r="H72" t="n">
        <v>1</v>
      </c>
      <c r="I72" t="n">
        <v>15</v>
      </c>
      <c r="J72" t="n">
        <v>4</v>
      </c>
      <c r="K72" t="inlineStr"/>
      <c r="L72" t="inlineStr">
        <is>
          <t>N</t>
        </is>
      </c>
      <c r="M72" t="n">
        <v>60</v>
      </c>
      <c r="N72" t="inlineStr">
        <is>
          <t>Quadriceps</t>
        </is>
      </c>
      <c r="O72" t="n">
        <v>0.4</v>
      </c>
      <c r="P72" t="n">
        <v>24</v>
      </c>
      <c r="Q72" t="inlineStr"/>
      <c r="R72" t="inlineStr"/>
      <c r="S72" t="inlineStr"/>
      <c r="T72" t="n">
        <v>1.1</v>
      </c>
      <c r="U72" t="inlineStr"/>
    </row>
    <row r="73">
      <c r="A73" s="17" t="n">
        <v>46079</v>
      </c>
      <c r="B73" s="17" t="n">
        <v>46076</v>
      </c>
      <c r="C73" t="inlineStr">
        <is>
          <t>nan</t>
        </is>
      </c>
      <c r="D73" t="inlineStr">
        <is>
          <t>Hack Squat Machine</t>
        </is>
      </c>
      <c r="E73" t="inlineStr">
        <is>
          <t>Machine</t>
        </is>
      </c>
      <c r="F73" t="inlineStr">
        <is>
          <t>Squat</t>
        </is>
      </c>
      <c r="G73" t="inlineStr">
        <is>
          <t>Machine lower compound</t>
        </is>
      </c>
      <c r="H73" t="n">
        <v>1</v>
      </c>
      <c r="I73" t="n">
        <v>10</v>
      </c>
      <c r="J73" t="n">
        <v>20</v>
      </c>
      <c r="K73" t="inlineStr"/>
      <c r="L73" t="inlineStr">
        <is>
          <t>N</t>
        </is>
      </c>
      <c r="M73" t="n">
        <v>200</v>
      </c>
      <c r="N73" t="inlineStr">
        <is>
          <t>Hamstrings</t>
        </is>
      </c>
      <c r="O73" t="n">
        <v>0.05</v>
      </c>
      <c r="P73" t="n">
        <v>10</v>
      </c>
      <c r="Q73" t="inlineStr"/>
      <c r="R73" t="inlineStr"/>
      <c r="S73" t="inlineStr"/>
      <c r="T73" t="n">
        <v>1.2</v>
      </c>
      <c r="U73" t="inlineStr"/>
    </row>
    <row r="74">
      <c r="A74" s="17" t="n">
        <v>46079</v>
      </c>
      <c r="B74" s="17" t="n">
        <v>46076</v>
      </c>
      <c r="C74" t="inlineStr">
        <is>
          <t>nan</t>
        </is>
      </c>
      <c r="D74" t="inlineStr">
        <is>
          <t>Hack Squat Machine</t>
        </is>
      </c>
      <c r="E74" t="inlineStr">
        <is>
          <t>Machine</t>
        </is>
      </c>
      <c r="F74" t="inlineStr">
        <is>
          <t>Squat</t>
        </is>
      </c>
      <c r="G74" t="inlineStr">
        <is>
          <t>Machine lower compound</t>
        </is>
      </c>
      <c r="H74" t="n">
        <v>1</v>
      </c>
      <c r="I74" t="n">
        <v>12</v>
      </c>
      <c r="J74" t="n">
        <v>20</v>
      </c>
      <c r="K74" t="inlineStr"/>
      <c r="L74" t="inlineStr">
        <is>
          <t>N</t>
        </is>
      </c>
      <c r="M74" t="n">
        <v>240</v>
      </c>
      <c r="N74" t="inlineStr">
        <is>
          <t>Hamstrings</t>
        </is>
      </c>
      <c r="O74" t="n">
        <v>0.05</v>
      </c>
      <c r="P74" t="n">
        <v>12</v>
      </c>
      <c r="Q74" t="inlineStr"/>
      <c r="R74" t="inlineStr"/>
      <c r="S74" t="inlineStr"/>
      <c r="T74" t="n">
        <v>1.2</v>
      </c>
      <c r="U74" t="inlineStr"/>
    </row>
    <row r="75">
      <c r="A75" s="17" t="n">
        <v>46079</v>
      </c>
      <c r="B75" s="17" t="n">
        <v>46076</v>
      </c>
      <c r="C75" t="inlineStr">
        <is>
          <t>nan</t>
        </is>
      </c>
      <c r="D75" t="inlineStr">
        <is>
          <t>Hack Squat Machine</t>
        </is>
      </c>
      <c r="E75" t="inlineStr">
        <is>
          <t>Machine</t>
        </is>
      </c>
      <c r="F75" t="inlineStr">
        <is>
          <t>Squat</t>
        </is>
      </c>
      <c r="G75" t="inlineStr">
        <is>
          <t>Machine lower compound</t>
        </is>
      </c>
      <c r="H75" t="n">
        <v>1</v>
      </c>
      <c r="I75" t="n">
        <v>10</v>
      </c>
      <c r="J75" t="n">
        <v>20</v>
      </c>
      <c r="K75" t="inlineStr"/>
      <c r="L75" t="inlineStr">
        <is>
          <t>N</t>
        </is>
      </c>
      <c r="M75" t="n">
        <v>200</v>
      </c>
      <c r="N75" t="inlineStr">
        <is>
          <t>Hips</t>
        </is>
      </c>
      <c r="O75" t="n">
        <v>0.25</v>
      </c>
      <c r="P75" t="n">
        <v>50</v>
      </c>
      <c r="Q75" t="inlineStr"/>
      <c r="R75" t="inlineStr"/>
      <c r="S75" t="inlineStr"/>
      <c r="T75" t="n">
        <v>1.2</v>
      </c>
      <c r="U75" t="inlineStr"/>
    </row>
    <row r="76">
      <c r="A76" s="17" t="n">
        <v>46079</v>
      </c>
      <c r="B76" s="17" t="n">
        <v>46076</v>
      </c>
      <c r="C76" t="inlineStr">
        <is>
          <t>nan</t>
        </is>
      </c>
      <c r="D76" t="inlineStr">
        <is>
          <t>Hack Squat Machine</t>
        </is>
      </c>
      <c r="E76" t="inlineStr">
        <is>
          <t>Machine</t>
        </is>
      </c>
      <c r="F76" t="inlineStr">
        <is>
          <t>Squat</t>
        </is>
      </c>
      <c r="G76" t="inlineStr">
        <is>
          <t>Machine lower compound</t>
        </is>
      </c>
      <c r="H76" t="n">
        <v>1</v>
      </c>
      <c r="I76" t="n">
        <v>12</v>
      </c>
      <c r="J76" t="n">
        <v>20</v>
      </c>
      <c r="K76" t="inlineStr"/>
      <c r="L76" t="inlineStr">
        <is>
          <t>N</t>
        </is>
      </c>
      <c r="M76" t="n">
        <v>240</v>
      </c>
      <c r="N76" t="inlineStr">
        <is>
          <t>Hips</t>
        </is>
      </c>
      <c r="O76" t="n">
        <v>0.25</v>
      </c>
      <c r="P76" t="n">
        <v>60</v>
      </c>
      <c r="Q76" t="inlineStr"/>
      <c r="R76" t="inlineStr"/>
      <c r="S76" t="inlineStr"/>
      <c r="T76" t="n">
        <v>1.2</v>
      </c>
      <c r="U76" t="inlineStr"/>
    </row>
    <row r="77">
      <c r="A77" s="17" t="n">
        <v>46079</v>
      </c>
      <c r="B77" s="17" t="n">
        <v>46076</v>
      </c>
      <c r="C77" t="inlineStr">
        <is>
          <t>nan</t>
        </is>
      </c>
      <c r="D77" t="inlineStr">
        <is>
          <t>Hack Squat Machine</t>
        </is>
      </c>
      <c r="E77" t="inlineStr">
        <is>
          <t>Machine</t>
        </is>
      </c>
      <c r="F77" t="inlineStr">
        <is>
          <t>Squat</t>
        </is>
      </c>
      <c r="G77" t="inlineStr">
        <is>
          <t>Machine lower compound</t>
        </is>
      </c>
      <c r="H77" t="n">
        <v>1</v>
      </c>
      <c r="I77" t="n">
        <v>10</v>
      </c>
      <c r="J77" t="n">
        <v>20</v>
      </c>
      <c r="K77" t="inlineStr"/>
      <c r="L77" t="inlineStr">
        <is>
          <t>N</t>
        </is>
      </c>
      <c r="M77" t="n">
        <v>200</v>
      </c>
      <c r="N77" t="inlineStr">
        <is>
          <t>Lower Back</t>
        </is>
      </c>
      <c r="O77" t="n">
        <v>0.05</v>
      </c>
      <c r="P77" t="n">
        <v>10</v>
      </c>
      <c r="Q77" t="inlineStr"/>
      <c r="R77" t="inlineStr"/>
      <c r="S77" t="inlineStr"/>
      <c r="T77" t="n">
        <v>1.2</v>
      </c>
      <c r="U77" t="inlineStr"/>
    </row>
    <row r="78">
      <c r="A78" s="17" t="n">
        <v>46079</v>
      </c>
      <c r="B78" s="17" t="n">
        <v>46076</v>
      </c>
      <c r="C78" t="inlineStr">
        <is>
          <t>nan</t>
        </is>
      </c>
      <c r="D78" t="inlineStr">
        <is>
          <t>Hack Squat Machine</t>
        </is>
      </c>
      <c r="E78" t="inlineStr">
        <is>
          <t>Machine</t>
        </is>
      </c>
      <c r="F78" t="inlineStr">
        <is>
          <t>Squat</t>
        </is>
      </c>
      <c r="G78" t="inlineStr">
        <is>
          <t>Machine lower compound</t>
        </is>
      </c>
      <c r="H78" t="n">
        <v>1</v>
      </c>
      <c r="I78" t="n">
        <v>12</v>
      </c>
      <c r="J78" t="n">
        <v>20</v>
      </c>
      <c r="K78" t="inlineStr"/>
      <c r="L78" t="inlineStr">
        <is>
          <t>N</t>
        </is>
      </c>
      <c r="M78" t="n">
        <v>240</v>
      </c>
      <c r="N78" t="inlineStr">
        <is>
          <t>Lower Back</t>
        </is>
      </c>
      <c r="O78" t="n">
        <v>0.05</v>
      </c>
      <c r="P78" t="n">
        <v>12</v>
      </c>
      <c r="Q78" t="inlineStr"/>
      <c r="R78" t="inlineStr"/>
      <c r="S78" t="inlineStr"/>
      <c r="T78" t="n">
        <v>1.2</v>
      </c>
      <c r="U78" t="inlineStr"/>
    </row>
    <row r="79">
      <c r="A79" s="17" t="n">
        <v>46079</v>
      </c>
      <c r="B79" s="17" t="n">
        <v>46076</v>
      </c>
      <c r="C79" t="inlineStr">
        <is>
          <t>nan</t>
        </is>
      </c>
      <c r="D79" t="inlineStr">
        <is>
          <t>Hack Squat Machine</t>
        </is>
      </c>
      <c r="E79" t="inlineStr">
        <is>
          <t>Machine</t>
        </is>
      </c>
      <c r="F79" t="inlineStr">
        <is>
          <t>Squat</t>
        </is>
      </c>
      <c r="G79" t="inlineStr">
        <is>
          <t>Machine lower compound</t>
        </is>
      </c>
      <c r="H79" t="n">
        <v>1</v>
      </c>
      <c r="I79" t="n">
        <v>10</v>
      </c>
      <c r="J79" t="n">
        <v>20</v>
      </c>
      <c r="K79" t="inlineStr"/>
      <c r="L79" t="inlineStr">
        <is>
          <t>N</t>
        </is>
      </c>
      <c r="M79" t="n">
        <v>200</v>
      </c>
      <c r="N79" t="inlineStr">
        <is>
          <t>Quadriceps</t>
        </is>
      </c>
      <c r="O79" t="n">
        <v>0.65</v>
      </c>
      <c r="P79" t="n">
        <v>130</v>
      </c>
      <c r="Q79" t="inlineStr"/>
      <c r="R79" t="inlineStr"/>
      <c r="S79" t="inlineStr"/>
      <c r="T79" t="n">
        <v>1.2</v>
      </c>
      <c r="U79" t="inlineStr"/>
    </row>
    <row r="80">
      <c r="A80" s="17" t="n">
        <v>46079</v>
      </c>
      <c r="B80" s="17" t="n">
        <v>46076</v>
      </c>
      <c r="C80" t="inlineStr">
        <is>
          <t>nan</t>
        </is>
      </c>
      <c r="D80" t="inlineStr">
        <is>
          <t>Hack Squat Machine</t>
        </is>
      </c>
      <c r="E80" t="inlineStr">
        <is>
          <t>Machine</t>
        </is>
      </c>
      <c r="F80" t="inlineStr">
        <is>
          <t>Squat</t>
        </is>
      </c>
      <c r="G80" t="inlineStr">
        <is>
          <t>Machine lower compound</t>
        </is>
      </c>
      <c r="H80" t="n">
        <v>1</v>
      </c>
      <c r="I80" t="n">
        <v>12</v>
      </c>
      <c r="J80" t="n">
        <v>20</v>
      </c>
      <c r="K80" t="inlineStr"/>
      <c r="L80" t="inlineStr">
        <is>
          <t>N</t>
        </is>
      </c>
      <c r="M80" t="n">
        <v>240</v>
      </c>
      <c r="N80" t="inlineStr">
        <is>
          <t>Quadriceps</t>
        </is>
      </c>
      <c r="O80" t="n">
        <v>0.65</v>
      </c>
      <c r="P80" t="n">
        <v>156</v>
      </c>
      <c r="Q80" t="inlineStr"/>
      <c r="R80" t="inlineStr"/>
      <c r="S80" t="inlineStr"/>
      <c r="T80" t="n">
        <v>1.2</v>
      </c>
      <c r="U80" t="inlineStr"/>
    </row>
    <row r="81">
      <c r="A81" s="17" t="n">
        <v>46079</v>
      </c>
      <c r="B81" s="17" t="n">
        <v>46076</v>
      </c>
      <c r="C81" t="inlineStr">
        <is>
          <t>nan</t>
        </is>
      </c>
      <c r="D81" t="inlineStr">
        <is>
          <t>Hip Abduction Machine</t>
        </is>
      </c>
      <c r="E81" t="inlineStr">
        <is>
          <t>Machine</t>
        </is>
      </c>
      <c r="F81" t="inlineStr">
        <is>
          <t>Hip abduction</t>
        </is>
      </c>
      <c r="G81" t="inlineStr">
        <is>
          <t>Isolation</t>
        </is>
      </c>
      <c r="H81" t="n">
        <v>1</v>
      </c>
      <c r="I81" t="n">
        <v>30</v>
      </c>
      <c r="J81" t="n">
        <v>40</v>
      </c>
      <c r="K81" t="inlineStr"/>
      <c r="L81" t="inlineStr">
        <is>
          <t>N</t>
        </is>
      </c>
      <c r="M81" t="n">
        <v>1200</v>
      </c>
      <c r="N81" t="inlineStr">
        <is>
          <t>Hips</t>
        </is>
      </c>
      <c r="O81" t="n">
        <v>0.9</v>
      </c>
      <c r="P81" t="n">
        <v>1080</v>
      </c>
      <c r="Q81" t="inlineStr"/>
      <c r="R81" t="inlineStr"/>
      <c r="S81" t="inlineStr"/>
      <c r="T81" t="n">
        <v>0.6</v>
      </c>
      <c r="U81" t="inlineStr"/>
    </row>
    <row r="82">
      <c r="A82" s="17" t="n">
        <v>46079</v>
      </c>
      <c r="B82" s="17" t="n">
        <v>46076</v>
      </c>
      <c r="C82" t="inlineStr">
        <is>
          <t>nan</t>
        </is>
      </c>
      <c r="D82" t="inlineStr">
        <is>
          <t>Hip Abduction Machine</t>
        </is>
      </c>
      <c r="E82" t="inlineStr">
        <is>
          <t>Machine</t>
        </is>
      </c>
      <c r="F82" t="inlineStr">
        <is>
          <t>Hip abduction</t>
        </is>
      </c>
      <c r="G82" t="inlineStr">
        <is>
          <t>Isolation</t>
        </is>
      </c>
      <c r="H82" t="n">
        <v>1</v>
      </c>
      <c r="I82" t="n">
        <v>20</v>
      </c>
      <c r="J82" t="n">
        <v>47</v>
      </c>
      <c r="K82" t="inlineStr"/>
      <c r="L82" t="inlineStr">
        <is>
          <t>N</t>
        </is>
      </c>
      <c r="M82" t="n">
        <v>940</v>
      </c>
      <c r="N82" t="inlineStr">
        <is>
          <t>Hips</t>
        </is>
      </c>
      <c r="O82" t="n">
        <v>0.9</v>
      </c>
      <c r="P82" t="n">
        <v>846</v>
      </c>
      <c r="Q82" t="inlineStr"/>
      <c r="R82" t="inlineStr"/>
      <c r="S82" t="inlineStr"/>
      <c r="T82" t="n">
        <v>0.6</v>
      </c>
      <c r="U82" t="inlineStr"/>
    </row>
    <row r="83">
      <c r="A83" s="17" t="n">
        <v>46079</v>
      </c>
      <c r="B83" s="17" t="n">
        <v>46076</v>
      </c>
      <c r="C83" t="inlineStr">
        <is>
          <t>nan</t>
        </is>
      </c>
      <c r="D83" t="inlineStr">
        <is>
          <t>Hip Abduction Machine</t>
        </is>
      </c>
      <c r="E83" t="inlineStr">
        <is>
          <t>Machine</t>
        </is>
      </c>
      <c r="F83" t="inlineStr">
        <is>
          <t>Hip abduction</t>
        </is>
      </c>
      <c r="G83" t="inlineStr">
        <is>
          <t>Isolation</t>
        </is>
      </c>
      <c r="H83" t="n">
        <v>1</v>
      </c>
      <c r="I83" t="n">
        <v>15</v>
      </c>
      <c r="J83" t="n">
        <v>54</v>
      </c>
      <c r="K83" t="inlineStr"/>
      <c r="L83" t="inlineStr">
        <is>
          <t>N</t>
        </is>
      </c>
      <c r="M83" t="n">
        <v>810</v>
      </c>
      <c r="N83" t="inlineStr">
        <is>
          <t>Hips</t>
        </is>
      </c>
      <c r="O83" t="n">
        <v>0.9</v>
      </c>
      <c r="P83" t="n">
        <v>729</v>
      </c>
      <c r="Q83" t="inlineStr"/>
      <c r="R83" t="inlineStr"/>
      <c r="S83" t="inlineStr"/>
      <c r="T83" t="n">
        <v>0.6</v>
      </c>
      <c r="U83" t="inlineStr"/>
    </row>
    <row r="84">
      <c r="A84" s="17" t="n">
        <v>46079</v>
      </c>
      <c r="B84" s="17" t="n">
        <v>46076</v>
      </c>
      <c r="C84" t="inlineStr">
        <is>
          <t>nan</t>
        </is>
      </c>
      <c r="D84" t="inlineStr">
        <is>
          <t>Hip Abduction Machine</t>
        </is>
      </c>
      <c r="E84" t="inlineStr">
        <is>
          <t>Machine</t>
        </is>
      </c>
      <c r="F84" t="inlineStr">
        <is>
          <t>Hip abduction</t>
        </is>
      </c>
      <c r="G84" t="inlineStr">
        <is>
          <t>Isolation</t>
        </is>
      </c>
      <c r="H84" t="n">
        <v>1</v>
      </c>
      <c r="I84" t="n">
        <v>30</v>
      </c>
      <c r="J84" t="n">
        <v>40</v>
      </c>
      <c r="K84" t="inlineStr"/>
      <c r="L84" t="inlineStr">
        <is>
          <t>N</t>
        </is>
      </c>
      <c r="M84" t="n">
        <v>1200</v>
      </c>
      <c r="N84" t="inlineStr">
        <is>
          <t>Lower Back</t>
        </is>
      </c>
      <c r="O84" t="n">
        <v>0.1</v>
      </c>
      <c r="P84" t="n">
        <v>120</v>
      </c>
      <c r="Q84" t="inlineStr"/>
      <c r="R84" t="inlineStr"/>
      <c r="S84" t="inlineStr"/>
      <c r="T84" t="n">
        <v>0.6</v>
      </c>
      <c r="U84" t="inlineStr"/>
    </row>
    <row r="85">
      <c r="A85" s="17" t="n">
        <v>46079</v>
      </c>
      <c r="B85" s="17" t="n">
        <v>46076</v>
      </c>
      <c r="C85" t="inlineStr">
        <is>
          <t>nan</t>
        </is>
      </c>
      <c r="D85" t="inlineStr">
        <is>
          <t>Hip Abduction Machine</t>
        </is>
      </c>
      <c r="E85" t="inlineStr">
        <is>
          <t>Machine</t>
        </is>
      </c>
      <c r="F85" t="inlineStr">
        <is>
          <t>Hip abduction</t>
        </is>
      </c>
      <c r="G85" t="inlineStr">
        <is>
          <t>Isolation</t>
        </is>
      </c>
      <c r="H85" t="n">
        <v>1</v>
      </c>
      <c r="I85" t="n">
        <v>20</v>
      </c>
      <c r="J85" t="n">
        <v>47</v>
      </c>
      <c r="K85" t="inlineStr"/>
      <c r="L85" t="inlineStr">
        <is>
          <t>N</t>
        </is>
      </c>
      <c r="M85" t="n">
        <v>940</v>
      </c>
      <c r="N85" t="inlineStr">
        <is>
          <t>Lower Back</t>
        </is>
      </c>
      <c r="O85" t="n">
        <v>0.1</v>
      </c>
      <c r="P85" t="n">
        <v>94</v>
      </c>
      <c r="Q85" t="inlineStr"/>
      <c r="R85" t="inlineStr"/>
      <c r="S85" t="inlineStr"/>
      <c r="T85" t="n">
        <v>0.6</v>
      </c>
      <c r="U85" t="inlineStr"/>
    </row>
    <row r="86">
      <c r="A86" s="17" t="n">
        <v>46079</v>
      </c>
      <c r="B86" s="17" t="n">
        <v>46076</v>
      </c>
      <c r="C86" t="inlineStr">
        <is>
          <t>nan</t>
        </is>
      </c>
      <c r="D86" t="inlineStr">
        <is>
          <t>Hip Abduction Machine</t>
        </is>
      </c>
      <c r="E86" t="inlineStr">
        <is>
          <t>Machine</t>
        </is>
      </c>
      <c r="F86" t="inlineStr">
        <is>
          <t>Hip abduction</t>
        </is>
      </c>
      <c r="G86" t="inlineStr">
        <is>
          <t>Isolation</t>
        </is>
      </c>
      <c r="H86" t="n">
        <v>1</v>
      </c>
      <c r="I86" t="n">
        <v>15</v>
      </c>
      <c r="J86" t="n">
        <v>54</v>
      </c>
      <c r="K86" t="inlineStr"/>
      <c r="L86" t="inlineStr">
        <is>
          <t>N</t>
        </is>
      </c>
      <c r="M86" t="n">
        <v>810</v>
      </c>
      <c r="N86" t="inlineStr">
        <is>
          <t>Lower Back</t>
        </is>
      </c>
      <c r="O86" t="n">
        <v>0.1</v>
      </c>
      <c r="P86" t="n">
        <v>81</v>
      </c>
      <c r="Q86" t="inlineStr"/>
      <c r="R86" t="inlineStr"/>
      <c r="S86" t="inlineStr"/>
      <c r="T86" t="n">
        <v>0.6</v>
      </c>
      <c r="U86" t="inlineStr"/>
    </row>
    <row r="87">
      <c r="A87" s="17" t="n">
        <v>46079</v>
      </c>
      <c r="B87" s="17" t="n">
        <v>46076</v>
      </c>
      <c r="C87" t="inlineStr">
        <is>
          <t>nan</t>
        </is>
      </c>
      <c r="D87" t="inlineStr">
        <is>
          <t>Leg Extension Machine</t>
        </is>
      </c>
      <c r="E87" t="inlineStr">
        <is>
          <t>Machine</t>
        </is>
      </c>
      <c r="F87" t="inlineStr">
        <is>
          <t>Knee extension</t>
        </is>
      </c>
      <c r="G87" t="inlineStr">
        <is>
          <t>Isolation</t>
        </is>
      </c>
      <c r="H87" t="n">
        <v>1</v>
      </c>
      <c r="I87" t="n">
        <v>20</v>
      </c>
      <c r="J87" t="n">
        <v>19</v>
      </c>
      <c r="K87" t="inlineStr"/>
      <c r="L87" t="inlineStr">
        <is>
          <t>N</t>
        </is>
      </c>
      <c r="M87" t="n">
        <v>380</v>
      </c>
      <c r="N87" t="inlineStr">
        <is>
          <t>Quadriceps</t>
        </is>
      </c>
      <c r="O87" t="n">
        <v>1</v>
      </c>
      <c r="P87" t="n">
        <v>380</v>
      </c>
      <c r="Q87" t="inlineStr"/>
      <c r="R87" t="inlineStr"/>
      <c r="S87" t="inlineStr"/>
      <c r="T87" t="n">
        <v>0.7</v>
      </c>
      <c r="U87" t="inlineStr"/>
    </row>
    <row r="88">
      <c r="A88" s="17" t="n">
        <v>46079</v>
      </c>
      <c r="B88" s="17" t="n">
        <v>46076</v>
      </c>
      <c r="C88" t="inlineStr">
        <is>
          <t>nan</t>
        </is>
      </c>
      <c r="D88" t="inlineStr">
        <is>
          <t>Leg Extension Machine</t>
        </is>
      </c>
      <c r="E88" t="inlineStr">
        <is>
          <t>Machine</t>
        </is>
      </c>
      <c r="F88" t="inlineStr">
        <is>
          <t>Knee extension</t>
        </is>
      </c>
      <c r="G88" t="inlineStr">
        <is>
          <t>Isolation</t>
        </is>
      </c>
      <c r="H88" t="n">
        <v>1</v>
      </c>
      <c r="I88" t="n">
        <v>20</v>
      </c>
      <c r="J88" t="n">
        <v>22.5</v>
      </c>
      <c r="K88" t="inlineStr"/>
      <c r="L88" t="inlineStr">
        <is>
          <t>N</t>
        </is>
      </c>
      <c r="M88" t="n">
        <v>450</v>
      </c>
      <c r="N88" t="inlineStr">
        <is>
          <t>Quadriceps</t>
        </is>
      </c>
      <c r="O88" t="n">
        <v>1</v>
      </c>
      <c r="P88" t="n">
        <v>450</v>
      </c>
      <c r="Q88" t="inlineStr"/>
      <c r="R88" t="inlineStr"/>
      <c r="S88" t="inlineStr"/>
      <c r="T88" t="n">
        <v>0.7</v>
      </c>
      <c r="U88" t="inlineStr"/>
    </row>
    <row r="89">
      <c r="A89" s="17" t="n">
        <v>46079</v>
      </c>
      <c r="B89" s="17" t="n">
        <v>46076</v>
      </c>
      <c r="C89" t="inlineStr">
        <is>
          <t>nan</t>
        </is>
      </c>
      <c r="D89" t="inlineStr">
        <is>
          <t>Leg Extension Machine</t>
        </is>
      </c>
      <c r="E89" t="inlineStr">
        <is>
          <t>Machine</t>
        </is>
      </c>
      <c r="F89" t="inlineStr">
        <is>
          <t>Knee extension</t>
        </is>
      </c>
      <c r="G89" t="inlineStr">
        <is>
          <t>Isolation</t>
        </is>
      </c>
      <c r="H89" t="n">
        <v>2</v>
      </c>
      <c r="I89" t="n">
        <v>15</v>
      </c>
      <c r="J89" t="n">
        <v>26</v>
      </c>
      <c r="K89" t="inlineStr"/>
      <c r="L89" t="inlineStr">
        <is>
          <t>N</t>
        </is>
      </c>
      <c r="M89" t="n">
        <v>780</v>
      </c>
      <c r="N89" t="inlineStr">
        <is>
          <t>Quadriceps</t>
        </is>
      </c>
      <c r="O89" t="n">
        <v>1</v>
      </c>
      <c r="P89" t="n">
        <v>780</v>
      </c>
      <c r="Q89" t="inlineStr"/>
      <c r="R89" t="inlineStr"/>
      <c r="S89" t="inlineStr"/>
      <c r="T89" t="n">
        <v>0.7</v>
      </c>
      <c r="U89" t="inlineStr"/>
    </row>
    <row r="90">
      <c r="A90" s="17" t="n">
        <v>46079</v>
      </c>
      <c r="B90" s="17" t="n">
        <v>46076</v>
      </c>
      <c r="C90" t="inlineStr">
        <is>
          <t>nan</t>
        </is>
      </c>
      <c r="D90" t="inlineStr">
        <is>
          <t>Leg Press Machine</t>
        </is>
      </c>
      <c r="E90" t="inlineStr">
        <is>
          <t>Machine</t>
        </is>
      </c>
      <c r="F90" t="inlineStr">
        <is>
          <t>Leg press</t>
        </is>
      </c>
      <c r="G90" t="inlineStr">
        <is>
          <t>Machine lower compound</t>
        </is>
      </c>
      <c r="H90" t="n">
        <v>1</v>
      </c>
      <c r="I90" t="n">
        <v>15</v>
      </c>
      <c r="J90" t="n">
        <v>20</v>
      </c>
      <c r="K90" t="inlineStr"/>
      <c r="L90" t="inlineStr">
        <is>
          <t>N</t>
        </is>
      </c>
      <c r="M90" t="n">
        <v>300</v>
      </c>
      <c r="N90" t="inlineStr">
        <is>
          <t>Hamstrings</t>
        </is>
      </c>
      <c r="O90" t="n">
        <v>0.1</v>
      </c>
      <c r="P90" t="n">
        <v>30</v>
      </c>
      <c r="Q90" t="inlineStr"/>
      <c r="R90" t="inlineStr"/>
      <c r="S90" t="inlineStr"/>
      <c r="T90" t="n">
        <v>1.1</v>
      </c>
      <c r="U90" t="inlineStr"/>
    </row>
    <row r="91">
      <c r="A91" s="17" t="n">
        <v>46079</v>
      </c>
      <c r="B91" s="17" t="n">
        <v>46076</v>
      </c>
      <c r="C91" t="inlineStr">
        <is>
          <t>nan</t>
        </is>
      </c>
      <c r="D91" t="inlineStr">
        <is>
          <t>Leg Press Machine</t>
        </is>
      </c>
      <c r="E91" t="inlineStr">
        <is>
          <t>Machine</t>
        </is>
      </c>
      <c r="F91" t="inlineStr">
        <is>
          <t>Leg press</t>
        </is>
      </c>
      <c r="G91" t="inlineStr">
        <is>
          <t>Machine lower compound</t>
        </is>
      </c>
      <c r="H91" t="n">
        <v>1</v>
      </c>
      <c r="I91" t="n">
        <v>20</v>
      </c>
      <c r="J91" t="n">
        <v>20</v>
      </c>
      <c r="K91" t="inlineStr"/>
      <c r="L91" t="inlineStr">
        <is>
          <t>N</t>
        </is>
      </c>
      <c r="M91" t="n">
        <v>400</v>
      </c>
      <c r="N91" t="inlineStr">
        <is>
          <t>Hamstrings</t>
        </is>
      </c>
      <c r="O91" t="n">
        <v>0.1</v>
      </c>
      <c r="P91" t="n">
        <v>40</v>
      </c>
      <c r="Q91" t="inlineStr"/>
      <c r="R91" t="inlineStr"/>
      <c r="S91" t="inlineStr"/>
      <c r="T91" t="n">
        <v>1.1</v>
      </c>
      <c r="U91" t="inlineStr"/>
    </row>
    <row r="92">
      <c r="A92" s="17" t="n">
        <v>46079</v>
      </c>
      <c r="B92" s="17" t="n">
        <v>46076</v>
      </c>
      <c r="C92" t="inlineStr">
        <is>
          <t>nan</t>
        </is>
      </c>
      <c r="D92" t="inlineStr">
        <is>
          <t>Leg Press Machine</t>
        </is>
      </c>
      <c r="E92" t="inlineStr">
        <is>
          <t>Machine</t>
        </is>
      </c>
      <c r="F92" t="inlineStr">
        <is>
          <t>Leg press</t>
        </is>
      </c>
      <c r="G92" t="inlineStr">
        <is>
          <t>Machine lower compound</t>
        </is>
      </c>
      <c r="H92" t="n">
        <v>1</v>
      </c>
      <c r="I92" t="n">
        <v>10</v>
      </c>
      <c r="J92" t="n">
        <v>60</v>
      </c>
      <c r="K92" t="inlineStr"/>
      <c r="L92" t="inlineStr">
        <is>
          <t>N</t>
        </is>
      </c>
      <c r="M92" t="n">
        <v>600</v>
      </c>
      <c r="N92" t="inlineStr">
        <is>
          <t>Hamstrings</t>
        </is>
      </c>
      <c r="O92" t="n">
        <v>0.1</v>
      </c>
      <c r="P92" t="n">
        <v>60</v>
      </c>
      <c r="Q92" t="inlineStr"/>
      <c r="R92" t="inlineStr"/>
      <c r="S92" t="inlineStr"/>
      <c r="T92" t="n">
        <v>1.1</v>
      </c>
      <c r="U92" t="inlineStr"/>
    </row>
    <row r="93">
      <c r="A93" s="17" t="n">
        <v>46079</v>
      </c>
      <c r="B93" s="17" t="n">
        <v>46076</v>
      </c>
      <c r="C93" t="inlineStr">
        <is>
          <t>nan</t>
        </is>
      </c>
      <c r="D93" t="inlineStr">
        <is>
          <t>Leg Press Machine</t>
        </is>
      </c>
      <c r="E93" t="inlineStr">
        <is>
          <t>Machine</t>
        </is>
      </c>
      <c r="F93" t="inlineStr">
        <is>
          <t>Leg press</t>
        </is>
      </c>
      <c r="G93" t="inlineStr">
        <is>
          <t>Machine lower compound</t>
        </is>
      </c>
      <c r="H93" t="n">
        <v>1</v>
      </c>
      <c r="I93" t="n">
        <v>15</v>
      </c>
      <c r="J93" t="n">
        <v>60</v>
      </c>
      <c r="K93" t="inlineStr"/>
      <c r="L93" t="inlineStr">
        <is>
          <t>N</t>
        </is>
      </c>
      <c r="M93" t="n">
        <v>900</v>
      </c>
      <c r="N93" t="inlineStr">
        <is>
          <t>Hamstrings</t>
        </is>
      </c>
      <c r="O93" t="n">
        <v>0.1</v>
      </c>
      <c r="P93" t="n">
        <v>90</v>
      </c>
      <c r="Q93" t="inlineStr"/>
      <c r="R93" t="inlineStr"/>
      <c r="S93" t="inlineStr"/>
      <c r="T93" t="n">
        <v>1.1</v>
      </c>
      <c r="U93" t="inlineStr"/>
    </row>
    <row r="94">
      <c r="A94" s="17" t="n">
        <v>46079</v>
      </c>
      <c r="B94" s="17" t="n">
        <v>46076</v>
      </c>
      <c r="C94" t="inlineStr">
        <is>
          <t>nan</t>
        </is>
      </c>
      <c r="D94" t="inlineStr">
        <is>
          <t>Leg Press Machine</t>
        </is>
      </c>
      <c r="E94" t="inlineStr">
        <is>
          <t>Machine</t>
        </is>
      </c>
      <c r="F94" t="inlineStr">
        <is>
          <t>Leg press</t>
        </is>
      </c>
      <c r="G94" t="inlineStr">
        <is>
          <t>Machine lower compound</t>
        </is>
      </c>
      <c r="H94" t="n">
        <v>1</v>
      </c>
      <c r="I94" t="n">
        <v>15</v>
      </c>
      <c r="J94" t="n">
        <v>20</v>
      </c>
      <c r="K94" t="inlineStr"/>
      <c r="L94" t="inlineStr">
        <is>
          <t>N</t>
        </is>
      </c>
      <c r="M94" t="n">
        <v>300</v>
      </c>
      <c r="N94" t="inlineStr">
        <is>
          <t>Hips</t>
        </is>
      </c>
      <c r="O94" t="n">
        <v>0.35</v>
      </c>
      <c r="P94" t="n">
        <v>105</v>
      </c>
      <c r="Q94" t="inlineStr"/>
      <c r="R94" t="inlineStr"/>
      <c r="S94" t="inlineStr"/>
      <c r="T94" t="n">
        <v>1.1</v>
      </c>
      <c r="U94" t="inlineStr"/>
    </row>
    <row r="95">
      <c r="A95" s="17" t="n">
        <v>46079</v>
      </c>
      <c r="B95" s="17" t="n">
        <v>46076</v>
      </c>
      <c r="C95" t="inlineStr">
        <is>
          <t>nan</t>
        </is>
      </c>
      <c r="D95" t="inlineStr">
        <is>
          <t>Leg Press Machine</t>
        </is>
      </c>
      <c r="E95" t="inlineStr">
        <is>
          <t>Machine</t>
        </is>
      </c>
      <c r="F95" t="inlineStr">
        <is>
          <t>Leg press</t>
        </is>
      </c>
      <c r="G95" t="inlineStr">
        <is>
          <t>Machine lower compound</t>
        </is>
      </c>
      <c r="H95" t="n">
        <v>1</v>
      </c>
      <c r="I95" t="n">
        <v>20</v>
      </c>
      <c r="J95" t="n">
        <v>20</v>
      </c>
      <c r="K95" t="inlineStr"/>
      <c r="L95" t="inlineStr">
        <is>
          <t>N</t>
        </is>
      </c>
      <c r="M95" t="n">
        <v>400</v>
      </c>
      <c r="N95" t="inlineStr">
        <is>
          <t>Hips</t>
        </is>
      </c>
      <c r="O95" t="n">
        <v>0.35</v>
      </c>
      <c r="P95" t="n">
        <v>140</v>
      </c>
      <c r="Q95" t="inlineStr"/>
      <c r="R95" t="inlineStr"/>
      <c r="S95" t="inlineStr"/>
      <c r="T95" t="n">
        <v>1.1</v>
      </c>
      <c r="U95" t="inlineStr"/>
    </row>
    <row r="96">
      <c r="A96" s="17" t="n">
        <v>46079</v>
      </c>
      <c r="B96" s="17" t="n">
        <v>46076</v>
      </c>
      <c r="C96" t="inlineStr">
        <is>
          <t>nan</t>
        </is>
      </c>
      <c r="D96" t="inlineStr">
        <is>
          <t>Leg Press Machine</t>
        </is>
      </c>
      <c r="E96" t="inlineStr">
        <is>
          <t>Machine</t>
        </is>
      </c>
      <c r="F96" t="inlineStr">
        <is>
          <t>Leg press</t>
        </is>
      </c>
      <c r="G96" t="inlineStr">
        <is>
          <t>Machine lower compound</t>
        </is>
      </c>
      <c r="H96" t="n">
        <v>1</v>
      </c>
      <c r="I96" t="n">
        <v>10</v>
      </c>
      <c r="J96" t="n">
        <v>60</v>
      </c>
      <c r="K96" t="inlineStr"/>
      <c r="L96" t="inlineStr">
        <is>
          <t>N</t>
        </is>
      </c>
      <c r="M96" t="n">
        <v>600</v>
      </c>
      <c r="N96" t="inlineStr">
        <is>
          <t>Hips</t>
        </is>
      </c>
      <c r="O96" t="n">
        <v>0.35</v>
      </c>
      <c r="P96" t="n">
        <v>210</v>
      </c>
      <c r="Q96" t="inlineStr"/>
      <c r="R96" t="inlineStr"/>
      <c r="S96" t="inlineStr"/>
      <c r="T96" t="n">
        <v>1.1</v>
      </c>
      <c r="U96" t="inlineStr"/>
    </row>
    <row r="97">
      <c r="A97" s="17" t="n">
        <v>46079</v>
      </c>
      <c r="B97" s="17" t="n">
        <v>46076</v>
      </c>
      <c r="C97" t="inlineStr">
        <is>
          <t>nan</t>
        </is>
      </c>
      <c r="D97" t="inlineStr">
        <is>
          <t>Leg Press Machine</t>
        </is>
      </c>
      <c r="E97" t="inlineStr">
        <is>
          <t>Machine</t>
        </is>
      </c>
      <c r="F97" t="inlineStr">
        <is>
          <t>Leg press</t>
        </is>
      </c>
      <c r="G97" t="inlineStr">
        <is>
          <t>Machine lower compound</t>
        </is>
      </c>
      <c r="H97" t="n">
        <v>1</v>
      </c>
      <c r="I97" t="n">
        <v>15</v>
      </c>
      <c r="J97" t="n">
        <v>60</v>
      </c>
      <c r="K97" t="inlineStr"/>
      <c r="L97" t="inlineStr">
        <is>
          <t>N</t>
        </is>
      </c>
      <c r="M97" t="n">
        <v>900</v>
      </c>
      <c r="N97" t="inlineStr">
        <is>
          <t>Hips</t>
        </is>
      </c>
      <c r="O97" t="n">
        <v>0.35</v>
      </c>
      <c r="P97" t="n">
        <v>315</v>
      </c>
      <c r="Q97" t="inlineStr"/>
      <c r="R97" t="inlineStr"/>
      <c r="S97" t="inlineStr"/>
      <c r="T97" t="n">
        <v>1.1</v>
      </c>
      <c r="U97" t="inlineStr"/>
    </row>
    <row r="98">
      <c r="A98" s="17" t="n">
        <v>46079</v>
      </c>
      <c r="B98" s="17" t="n">
        <v>46076</v>
      </c>
      <c r="C98" t="inlineStr">
        <is>
          <t>nan</t>
        </is>
      </c>
      <c r="D98" t="inlineStr">
        <is>
          <t>Leg Press Machine</t>
        </is>
      </c>
      <c r="E98" t="inlineStr">
        <is>
          <t>Machine</t>
        </is>
      </c>
      <c r="F98" t="inlineStr">
        <is>
          <t>Leg press</t>
        </is>
      </c>
      <c r="G98" t="inlineStr">
        <is>
          <t>Machine lower compound</t>
        </is>
      </c>
      <c r="H98" t="n">
        <v>1</v>
      </c>
      <c r="I98" t="n">
        <v>15</v>
      </c>
      <c r="J98" t="n">
        <v>20</v>
      </c>
      <c r="K98" t="inlineStr"/>
      <c r="L98" t="inlineStr">
        <is>
          <t>N</t>
        </is>
      </c>
      <c r="M98" t="n">
        <v>300</v>
      </c>
      <c r="N98" t="inlineStr">
        <is>
          <t>Lower Back</t>
        </is>
      </c>
      <c r="O98" t="n">
        <v>0.05</v>
      </c>
      <c r="P98" t="n">
        <v>15</v>
      </c>
      <c r="Q98" t="inlineStr"/>
      <c r="R98" t="inlineStr"/>
      <c r="S98" t="inlineStr"/>
      <c r="T98" t="n">
        <v>1.1</v>
      </c>
      <c r="U98" t="inlineStr"/>
    </row>
    <row r="99">
      <c r="A99" s="17" t="n">
        <v>46079</v>
      </c>
      <c r="B99" s="17" t="n">
        <v>46076</v>
      </c>
      <c r="C99" t="inlineStr">
        <is>
          <t>nan</t>
        </is>
      </c>
      <c r="D99" t="inlineStr">
        <is>
          <t>Leg Press Machine</t>
        </is>
      </c>
      <c r="E99" t="inlineStr">
        <is>
          <t>Machine</t>
        </is>
      </c>
      <c r="F99" t="inlineStr">
        <is>
          <t>Leg press</t>
        </is>
      </c>
      <c r="G99" t="inlineStr">
        <is>
          <t>Machine lower compound</t>
        </is>
      </c>
      <c r="H99" t="n">
        <v>1</v>
      </c>
      <c r="I99" t="n">
        <v>20</v>
      </c>
      <c r="J99" t="n">
        <v>20</v>
      </c>
      <c r="K99" t="inlineStr"/>
      <c r="L99" t="inlineStr">
        <is>
          <t>N</t>
        </is>
      </c>
      <c r="M99" t="n">
        <v>400</v>
      </c>
      <c r="N99" t="inlineStr">
        <is>
          <t>Lower Back</t>
        </is>
      </c>
      <c r="O99" t="n">
        <v>0.05</v>
      </c>
      <c r="P99" t="n">
        <v>20</v>
      </c>
      <c r="Q99" t="inlineStr"/>
      <c r="R99" t="inlineStr"/>
      <c r="S99" t="inlineStr"/>
      <c r="T99" t="n">
        <v>1.1</v>
      </c>
      <c r="U99" t="inlineStr"/>
    </row>
    <row r="100">
      <c r="A100" s="17" t="n">
        <v>46079</v>
      </c>
      <c r="B100" s="17" t="n">
        <v>46076</v>
      </c>
      <c r="C100" t="inlineStr">
        <is>
          <t>nan</t>
        </is>
      </c>
      <c r="D100" t="inlineStr">
        <is>
          <t>Leg Press Machine</t>
        </is>
      </c>
      <c r="E100" t="inlineStr">
        <is>
          <t>Machine</t>
        </is>
      </c>
      <c r="F100" t="inlineStr">
        <is>
          <t>Leg press</t>
        </is>
      </c>
      <c r="G100" t="inlineStr">
        <is>
          <t>Machine lower compound</t>
        </is>
      </c>
      <c r="H100" t="n">
        <v>1</v>
      </c>
      <c r="I100" t="n">
        <v>10</v>
      </c>
      <c r="J100" t="n">
        <v>60</v>
      </c>
      <c r="K100" t="inlineStr"/>
      <c r="L100" t="inlineStr">
        <is>
          <t>N</t>
        </is>
      </c>
      <c r="M100" t="n">
        <v>600</v>
      </c>
      <c r="N100" t="inlineStr">
        <is>
          <t>Lower Back</t>
        </is>
      </c>
      <c r="O100" t="n">
        <v>0.05</v>
      </c>
      <c r="P100" t="n">
        <v>30</v>
      </c>
      <c r="Q100" t="inlineStr"/>
      <c r="R100" t="inlineStr"/>
      <c r="S100" t="inlineStr"/>
      <c r="T100" t="n">
        <v>1.1</v>
      </c>
      <c r="U100" t="inlineStr"/>
    </row>
    <row r="101">
      <c r="A101" s="17" t="n">
        <v>46079</v>
      </c>
      <c r="B101" s="17" t="n">
        <v>46076</v>
      </c>
      <c r="C101" t="inlineStr">
        <is>
          <t>nan</t>
        </is>
      </c>
      <c r="D101" t="inlineStr">
        <is>
          <t>Leg Press Machine</t>
        </is>
      </c>
      <c r="E101" t="inlineStr">
        <is>
          <t>Machine</t>
        </is>
      </c>
      <c r="F101" t="inlineStr">
        <is>
          <t>Leg press</t>
        </is>
      </c>
      <c r="G101" t="inlineStr">
        <is>
          <t>Machine lower compound</t>
        </is>
      </c>
      <c r="H101" t="n">
        <v>1</v>
      </c>
      <c r="I101" t="n">
        <v>15</v>
      </c>
      <c r="J101" t="n">
        <v>60</v>
      </c>
      <c r="K101" t="inlineStr"/>
      <c r="L101" t="inlineStr">
        <is>
          <t>N</t>
        </is>
      </c>
      <c r="M101" t="n">
        <v>900</v>
      </c>
      <c r="N101" t="inlineStr">
        <is>
          <t>Lower Back</t>
        </is>
      </c>
      <c r="O101" t="n">
        <v>0.05</v>
      </c>
      <c r="P101" t="n">
        <v>45</v>
      </c>
      <c r="Q101" t="inlineStr"/>
      <c r="R101" t="inlineStr"/>
      <c r="S101" t="inlineStr"/>
      <c r="T101" t="n">
        <v>1.1</v>
      </c>
      <c r="U101" t="inlineStr"/>
    </row>
    <row r="102">
      <c r="A102" s="17" t="n">
        <v>46079</v>
      </c>
      <c r="B102" s="17" t="n">
        <v>46076</v>
      </c>
      <c r="C102" t="inlineStr">
        <is>
          <t>nan</t>
        </is>
      </c>
      <c r="D102" t="inlineStr">
        <is>
          <t>Leg Press Machine</t>
        </is>
      </c>
      <c r="E102" t="inlineStr">
        <is>
          <t>Machine</t>
        </is>
      </c>
      <c r="F102" t="inlineStr">
        <is>
          <t>Leg press</t>
        </is>
      </c>
      <c r="G102" t="inlineStr">
        <is>
          <t>Machine lower compound</t>
        </is>
      </c>
      <c r="H102" t="n">
        <v>1</v>
      </c>
      <c r="I102" t="n">
        <v>15</v>
      </c>
      <c r="J102" t="n">
        <v>20</v>
      </c>
      <c r="K102" t="inlineStr"/>
      <c r="L102" t="inlineStr">
        <is>
          <t>N</t>
        </is>
      </c>
      <c r="M102" t="n">
        <v>300</v>
      </c>
      <c r="N102" t="inlineStr">
        <is>
          <t>Quadriceps</t>
        </is>
      </c>
      <c r="O102" t="n">
        <v>0.5</v>
      </c>
      <c r="P102" t="n">
        <v>150</v>
      </c>
      <c r="Q102" t="inlineStr"/>
      <c r="R102" t="inlineStr"/>
      <c r="S102" t="inlineStr"/>
      <c r="T102" t="n">
        <v>1.1</v>
      </c>
      <c r="U102" t="inlineStr"/>
    </row>
    <row r="103">
      <c r="A103" s="17" t="n">
        <v>46079</v>
      </c>
      <c r="B103" s="17" t="n">
        <v>46076</v>
      </c>
      <c r="C103" t="inlineStr">
        <is>
          <t>nan</t>
        </is>
      </c>
      <c r="D103" t="inlineStr">
        <is>
          <t>Leg Press Machine</t>
        </is>
      </c>
      <c r="E103" t="inlineStr">
        <is>
          <t>Machine</t>
        </is>
      </c>
      <c r="F103" t="inlineStr">
        <is>
          <t>Leg press</t>
        </is>
      </c>
      <c r="G103" t="inlineStr">
        <is>
          <t>Machine lower compound</t>
        </is>
      </c>
      <c r="H103" t="n">
        <v>1</v>
      </c>
      <c r="I103" t="n">
        <v>20</v>
      </c>
      <c r="J103" t="n">
        <v>20</v>
      </c>
      <c r="K103" t="inlineStr"/>
      <c r="L103" t="inlineStr">
        <is>
          <t>N</t>
        </is>
      </c>
      <c r="M103" t="n">
        <v>400</v>
      </c>
      <c r="N103" t="inlineStr">
        <is>
          <t>Quadriceps</t>
        </is>
      </c>
      <c r="O103" t="n">
        <v>0.5</v>
      </c>
      <c r="P103" t="n">
        <v>200</v>
      </c>
      <c r="Q103" t="inlineStr"/>
      <c r="R103" t="inlineStr"/>
      <c r="S103" t="inlineStr"/>
      <c r="T103" t="n">
        <v>1.1</v>
      </c>
      <c r="U103" t="inlineStr"/>
    </row>
    <row r="104">
      <c r="A104" s="17" t="n">
        <v>46079</v>
      </c>
      <c r="B104" s="17" t="n">
        <v>46076</v>
      </c>
      <c r="C104" t="inlineStr">
        <is>
          <t>nan</t>
        </is>
      </c>
      <c r="D104" t="inlineStr">
        <is>
          <t>Leg Press Machine</t>
        </is>
      </c>
      <c r="E104" t="inlineStr">
        <is>
          <t>Machine</t>
        </is>
      </c>
      <c r="F104" t="inlineStr">
        <is>
          <t>Leg press</t>
        </is>
      </c>
      <c r="G104" t="inlineStr">
        <is>
          <t>Machine lower compound</t>
        </is>
      </c>
      <c r="H104" t="n">
        <v>1</v>
      </c>
      <c r="I104" t="n">
        <v>10</v>
      </c>
      <c r="J104" t="n">
        <v>60</v>
      </c>
      <c r="K104" t="inlineStr"/>
      <c r="L104" t="inlineStr">
        <is>
          <t>N</t>
        </is>
      </c>
      <c r="M104" t="n">
        <v>600</v>
      </c>
      <c r="N104" t="inlineStr">
        <is>
          <t>Quadriceps</t>
        </is>
      </c>
      <c r="O104" t="n">
        <v>0.5</v>
      </c>
      <c r="P104" t="n">
        <v>300</v>
      </c>
      <c r="Q104" t="inlineStr"/>
      <c r="R104" t="inlineStr"/>
      <c r="S104" t="inlineStr"/>
      <c r="T104" t="n">
        <v>1.1</v>
      </c>
      <c r="U104" t="inlineStr"/>
    </row>
    <row r="105">
      <c r="A105" s="17" t="n">
        <v>46079</v>
      </c>
      <c r="B105" s="17" t="n">
        <v>46076</v>
      </c>
      <c r="C105" t="inlineStr">
        <is>
          <t>nan</t>
        </is>
      </c>
      <c r="D105" t="inlineStr">
        <is>
          <t>Leg Press Machine</t>
        </is>
      </c>
      <c r="E105" t="inlineStr">
        <is>
          <t>Machine</t>
        </is>
      </c>
      <c r="F105" t="inlineStr">
        <is>
          <t>Leg press</t>
        </is>
      </c>
      <c r="G105" t="inlineStr">
        <is>
          <t>Machine lower compound</t>
        </is>
      </c>
      <c r="H105" t="n">
        <v>1</v>
      </c>
      <c r="I105" t="n">
        <v>15</v>
      </c>
      <c r="J105" t="n">
        <v>60</v>
      </c>
      <c r="K105" t="inlineStr"/>
      <c r="L105" t="inlineStr">
        <is>
          <t>N</t>
        </is>
      </c>
      <c r="M105" t="n">
        <v>900</v>
      </c>
      <c r="N105" t="inlineStr">
        <is>
          <t>Quadriceps</t>
        </is>
      </c>
      <c r="O105" t="n">
        <v>0.5</v>
      </c>
      <c r="P105" t="n">
        <v>450</v>
      </c>
      <c r="Q105" t="inlineStr"/>
      <c r="R105" t="inlineStr"/>
      <c r="S105" t="inlineStr"/>
      <c r="T105" t="n">
        <v>1.1</v>
      </c>
      <c r="U105" t="inlineStr"/>
    </row>
    <row r="106">
      <c r="A106" s="17" t="n">
        <v>46081</v>
      </c>
      <c r="B106" s="17" t="n">
        <v>46076</v>
      </c>
      <c r="C106" t="inlineStr">
        <is>
          <t>nan</t>
        </is>
      </c>
      <c r="D106" t="inlineStr">
        <is>
          <t>Cable W Raise</t>
        </is>
      </c>
      <c r="E106" t="inlineStr">
        <is>
          <t>Cable</t>
        </is>
      </c>
      <c r="F106" t="inlineStr">
        <is>
          <t>Shoulder external rotation</t>
        </is>
      </c>
      <c r="G106" t="inlineStr">
        <is>
          <t>Activation</t>
        </is>
      </c>
      <c r="H106" t="n">
        <v>3</v>
      </c>
      <c r="I106" t="n">
        <v>20</v>
      </c>
      <c r="J106" t="n">
        <v>1.5</v>
      </c>
      <c r="K106" t="inlineStr"/>
      <c r="L106" t="inlineStr">
        <is>
          <t>N</t>
        </is>
      </c>
      <c r="M106" t="n">
        <v>90</v>
      </c>
      <c r="N106" t="inlineStr">
        <is>
          <t>Shoulders</t>
        </is>
      </c>
      <c r="O106" t="n">
        <v>0.7</v>
      </c>
      <c r="P106" t="n">
        <v>62.99999999999999</v>
      </c>
      <c r="Q106" t="inlineStr"/>
      <c r="R106" t="inlineStr"/>
      <c r="S106" t="inlineStr"/>
      <c r="T106" t="n">
        <v>0.5</v>
      </c>
      <c r="U106" t="inlineStr"/>
    </row>
    <row r="107">
      <c r="A107" s="17" t="n">
        <v>46081</v>
      </c>
      <c r="B107" s="17" t="n">
        <v>46076</v>
      </c>
      <c r="C107" t="inlineStr">
        <is>
          <t>nan</t>
        </is>
      </c>
      <c r="D107" t="inlineStr">
        <is>
          <t>Cable W Raise</t>
        </is>
      </c>
      <c r="E107" t="inlineStr">
        <is>
          <t>Cable</t>
        </is>
      </c>
      <c r="F107" t="inlineStr">
        <is>
          <t>Shoulder external rotation</t>
        </is>
      </c>
      <c r="G107" t="inlineStr">
        <is>
          <t>Activation</t>
        </is>
      </c>
      <c r="H107" t="n">
        <v>3</v>
      </c>
      <c r="I107" t="n">
        <v>20</v>
      </c>
      <c r="J107" t="n">
        <v>1.5</v>
      </c>
      <c r="K107" t="inlineStr"/>
      <c r="L107" t="inlineStr">
        <is>
          <t>N</t>
        </is>
      </c>
      <c r="M107" t="n">
        <v>90</v>
      </c>
      <c r="N107" t="inlineStr">
        <is>
          <t>Upper Back</t>
        </is>
      </c>
      <c r="O107" t="n">
        <v>0.3</v>
      </c>
      <c r="P107" t="n">
        <v>27</v>
      </c>
      <c r="Q107" t="inlineStr"/>
      <c r="R107" t="inlineStr"/>
      <c r="S107" t="inlineStr"/>
      <c r="T107" t="n">
        <v>0.5</v>
      </c>
      <c r="U107" t="inlineStr"/>
    </row>
    <row r="108">
      <c r="A108" s="17" t="n">
        <v>46081</v>
      </c>
      <c r="B108" s="17" t="n">
        <v>46076</v>
      </c>
      <c r="C108" t="inlineStr">
        <is>
          <t>nan</t>
        </is>
      </c>
      <c r="D108" t="inlineStr">
        <is>
          <t>Chest Press Machine</t>
        </is>
      </c>
      <c r="E108" t="inlineStr">
        <is>
          <t>Machine</t>
        </is>
      </c>
      <c r="F108" t="inlineStr">
        <is>
          <t>Horizontal press</t>
        </is>
      </c>
      <c r="G108" t="inlineStr">
        <is>
          <t>Machine compound</t>
        </is>
      </c>
      <c r="H108" t="n">
        <v>3</v>
      </c>
      <c r="I108" t="n">
        <v>15</v>
      </c>
      <c r="J108" t="n">
        <v>5</v>
      </c>
      <c r="K108" t="inlineStr"/>
      <c r="L108" t="inlineStr">
        <is>
          <t>N</t>
        </is>
      </c>
      <c r="M108" t="n">
        <v>225</v>
      </c>
      <c r="N108" t="inlineStr">
        <is>
          <t>Chest</t>
        </is>
      </c>
      <c r="O108" t="n">
        <v>0.6</v>
      </c>
      <c r="P108" t="n">
        <v>135</v>
      </c>
      <c r="Q108" t="inlineStr"/>
      <c r="R108" t="inlineStr"/>
      <c r="S108" t="inlineStr"/>
      <c r="T108" t="n">
        <v>0.9</v>
      </c>
      <c r="U108" t="inlineStr"/>
    </row>
    <row r="109">
      <c r="A109" s="17" t="n">
        <v>46081</v>
      </c>
      <c r="B109" s="17" t="n">
        <v>46076</v>
      </c>
      <c r="C109" t="inlineStr">
        <is>
          <t>nan</t>
        </is>
      </c>
      <c r="D109" t="inlineStr">
        <is>
          <t>Chest Press Machine</t>
        </is>
      </c>
      <c r="E109" t="inlineStr">
        <is>
          <t>Machine</t>
        </is>
      </c>
      <c r="F109" t="inlineStr">
        <is>
          <t>Horizontal press</t>
        </is>
      </c>
      <c r="G109" t="inlineStr">
        <is>
          <t>Machine compound</t>
        </is>
      </c>
      <c r="H109" t="n">
        <v>3</v>
      </c>
      <c r="I109" t="n">
        <v>15</v>
      </c>
      <c r="J109" t="n">
        <v>5</v>
      </c>
      <c r="K109" t="inlineStr"/>
      <c r="L109" t="inlineStr">
        <is>
          <t>N</t>
        </is>
      </c>
      <c r="M109" t="n">
        <v>225</v>
      </c>
      <c r="N109" t="inlineStr">
        <is>
          <t>Shoulders</t>
        </is>
      </c>
      <c r="O109" t="n">
        <v>0.2</v>
      </c>
      <c r="P109" t="n">
        <v>45</v>
      </c>
      <c r="Q109" t="inlineStr"/>
      <c r="R109" t="inlineStr"/>
      <c r="S109" t="inlineStr"/>
      <c r="T109" t="n">
        <v>0.9</v>
      </c>
      <c r="U109" t="inlineStr"/>
    </row>
    <row r="110">
      <c r="A110" s="17" t="n">
        <v>46081</v>
      </c>
      <c r="B110" s="17" t="n">
        <v>46076</v>
      </c>
      <c r="C110" t="inlineStr">
        <is>
          <t>nan</t>
        </is>
      </c>
      <c r="D110" t="inlineStr">
        <is>
          <t>Chest Press Machine</t>
        </is>
      </c>
      <c r="E110" t="inlineStr">
        <is>
          <t>Machine</t>
        </is>
      </c>
      <c r="F110" t="inlineStr">
        <is>
          <t>Horizontal press</t>
        </is>
      </c>
      <c r="G110" t="inlineStr">
        <is>
          <t>Machine compound</t>
        </is>
      </c>
      <c r="H110" t="n">
        <v>3</v>
      </c>
      <c r="I110" t="n">
        <v>15</v>
      </c>
      <c r="J110" t="n">
        <v>5</v>
      </c>
      <c r="K110" t="inlineStr"/>
      <c r="L110" t="inlineStr">
        <is>
          <t>N</t>
        </is>
      </c>
      <c r="M110" t="n">
        <v>225</v>
      </c>
      <c r="N110" t="inlineStr">
        <is>
          <t>Triceps</t>
        </is>
      </c>
      <c r="O110" t="n">
        <v>0.2</v>
      </c>
      <c r="P110" t="n">
        <v>45</v>
      </c>
      <c r="Q110" t="inlineStr"/>
      <c r="R110" t="inlineStr"/>
      <c r="S110" t="inlineStr"/>
      <c r="T110" t="n">
        <v>0.9</v>
      </c>
      <c r="U110" t="inlineStr"/>
    </row>
    <row r="111">
      <c r="A111" s="17" t="n">
        <v>46081</v>
      </c>
      <c r="B111" s="17" t="n">
        <v>46076</v>
      </c>
      <c r="C111" t="inlineStr">
        <is>
          <t>nan</t>
        </is>
      </c>
      <c r="D111" t="inlineStr">
        <is>
          <t>Pec Deck Fly Machine</t>
        </is>
      </c>
      <c r="E111" t="inlineStr">
        <is>
          <t>Machine</t>
        </is>
      </c>
      <c r="F111" t="inlineStr">
        <is>
          <t>Chest fly</t>
        </is>
      </c>
      <c r="G111" t="inlineStr">
        <is>
          <t>Isolation</t>
        </is>
      </c>
      <c r="H111" t="n">
        <v>4</v>
      </c>
      <c r="I111" t="n">
        <v>15</v>
      </c>
      <c r="J111" t="n">
        <v>5</v>
      </c>
      <c r="K111" t="inlineStr"/>
      <c r="L111" t="inlineStr">
        <is>
          <t>N</t>
        </is>
      </c>
      <c r="M111" t="n">
        <v>300</v>
      </c>
      <c r="N111" t="inlineStr">
        <is>
          <t>Chest</t>
        </is>
      </c>
      <c r="O111" t="n">
        <v>0.9</v>
      </c>
      <c r="P111" t="n">
        <v>270</v>
      </c>
      <c r="Q111" t="inlineStr"/>
      <c r="R111" t="inlineStr"/>
      <c r="S111" t="inlineStr"/>
      <c r="T111" t="n">
        <v>0.6</v>
      </c>
      <c r="U111" t="inlineStr"/>
    </row>
    <row r="112">
      <c r="A112" s="17" t="n">
        <v>46081</v>
      </c>
      <c r="B112" s="17" t="n">
        <v>46076</v>
      </c>
      <c r="C112" t="inlineStr">
        <is>
          <t>nan</t>
        </is>
      </c>
      <c r="D112" t="inlineStr">
        <is>
          <t>Pec Deck Fly Machine</t>
        </is>
      </c>
      <c r="E112" t="inlineStr">
        <is>
          <t>Machine</t>
        </is>
      </c>
      <c r="F112" t="inlineStr">
        <is>
          <t>Chest fly</t>
        </is>
      </c>
      <c r="G112" t="inlineStr">
        <is>
          <t>Isolation</t>
        </is>
      </c>
      <c r="H112" t="n">
        <v>4</v>
      </c>
      <c r="I112" t="n">
        <v>15</v>
      </c>
      <c r="J112" t="n">
        <v>5</v>
      </c>
      <c r="K112" t="inlineStr"/>
      <c r="L112" t="inlineStr">
        <is>
          <t>N</t>
        </is>
      </c>
      <c r="M112" t="n">
        <v>300</v>
      </c>
      <c r="N112" t="inlineStr">
        <is>
          <t>Shoulders</t>
        </is>
      </c>
      <c r="O112" t="n">
        <v>0.1</v>
      </c>
      <c r="P112" t="n">
        <v>30</v>
      </c>
      <c r="Q112" t="inlineStr"/>
      <c r="R112" t="inlineStr"/>
      <c r="S112" t="inlineStr"/>
      <c r="T112" t="n">
        <v>0.6</v>
      </c>
      <c r="U112" t="inlineStr"/>
    </row>
    <row r="113">
      <c r="A113" s="17" t="n">
        <v>46081</v>
      </c>
      <c r="B113" s="17" t="n">
        <v>46076</v>
      </c>
      <c r="C113" t="inlineStr">
        <is>
          <t>nan</t>
        </is>
      </c>
      <c r="D113" t="inlineStr">
        <is>
          <t>Shoulder Press Machine</t>
        </is>
      </c>
      <c r="E113" t="inlineStr">
        <is>
          <t>Machine</t>
        </is>
      </c>
      <c r="F113" t="inlineStr">
        <is>
          <t>Vertical press</t>
        </is>
      </c>
      <c r="G113" t="inlineStr">
        <is>
          <t>Machine compound</t>
        </is>
      </c>
      <c r="H113" t="n">
        <v>3</v>
      </c>
      <c r="I113" t="n">
        <v>12</v>
      </c>
      <c r="J113" t="n">
        <v>5</v>
      </c>
      <c r="K113" t="inlineStr"/>
      <c r="L113" t="inlineStr">
        <is>
          <t>N</t>
        </is>
      </c>
      <c r="M113" t="n">
        <v>180</v>
      </c>
      <c r="N113" t="inlineStr">
        <is>
          <t>Chest</t>
        </is>
      </c>
      <c r="O113" t="n">
        <v>0.1</v>
      </c>
      <c r="P113" t="n">
        <v>18</v>
      </c>
      <c r="Q113" t="inlineStr"/>
      <c r="R113" t="inlineStr"/>
      <c r="S113" t="inlineStr"/>
      <c r="T113" t="n">
        <v>0.9</v>
      </c>
      <c r="U113" t="inlineStr"/>
    </row>
    <row r="114">
      <c r="A114" s="17" t="n">
        <v>46081</v>
      </c>
      <c r="B114" s="17" t="n">
        <v>46076</v>
      </c>
      <c r="C114" t="inlineStr">
        <is>
          <t>nan</t>
        </is>
      </c>
      <c r="D114" t="inlineStr">
        <is>
          <t>Shoulder Press Machine</t>
        </is>
      </c>
      <c r="E114" t="inlineStr">
        <is>
          <t>Machine</t>
        </is>
      </c>
      <c r="F114" t="inlineStr">
        <is>
          <t>Vertical press</t>
        </is>
      </c>
      <c r="G114" t="inlineStr">
        <is>
          <t>Machine compound</t>
        </is>
      </c>
      <c r="H114" t="n">
        <v>3</v>
      </c>
      <c r="I114" t="n">
        <v>12</v>
      </c>
      <c r="J114" t="n">
        <v>5</v>
      </c>
      <c r="K114" t="inlineStr"/>
      <c r="L114" t="inlineStr">
        <is>
          <t>N</t>
        </is>
      </c>
      <c r="M114" t="n">
        <v>180</v>
      </c>
      <c r="N114" t="inlineStr">
        <is>
          <t>Shoulders</t>
        </is>
      </c>
      <c r="O114" t="n">
        <v>0.65</v>
      </c>
      <c r="P114" t="n">
        <v>117</v>
      </c>
      <c r="Q114" t="inlineStr"/>
      <c r="R114" t="inlineStr"/>
      <c r="S114" t="inlineStr"/>
      <c r="T114" t="n">
        <v>0.9</v>
      </c>
      <c r="U114" t="inlineStr"/>
    </row>
    <row r="115">
      <c r="A115" s="17" t="n">
        <v>46081</v>
      </c>
      <c r="B115" s="17" t="n">
        <v>46076</v>
      </c>
      <c r="C115" t="inlineStr">
        <is>
          <t>nan</t>
        </is>
      </c>
      <c r="D115" t="inlineStr">
        <is>
          <t>Shoulder Press Machine</t>
        </is>
      </c>
      <c r="E115" t="inlineStr">
        <is>
          <t>Machine</t>
        </is>
      </c>
      <c r="F115" t="inlineStr">
        <is>
          <t>Vertical press</t>
        </is>
      </c>
      <c r="G115" t="inlineStr">
        <is>
          <t>Machine compound</t>
        </is>
      </c>
      <c r="H115" t="n">
        <v>3</v>
      </c>
      <c r="I115" t="n">
        <v>12</v>
      </c>
      <c r="J115" t="n">
        <v>5</v>
      </c>
      <c r="K115" t="inlineStr"/>
      <c r="L115" t="inlineStr">
        <is>
          <t>N</t>
        </is>
      </c>
      <c r="M115" t="n">
        <v>180</v>
      </c>
      <c r="N115" t="inlineStr">
        <is>
          <t>Triceps</t>
        </is>
      </c>
      <c r="O115" t="n">
        <v>0.25</v>
      </c>
      <c r="P115" t="n">
        <v>45</v>
      </c>
      <c r="Q115" t="inlineStr"/>
      <c r="R115" t="inlineStr"/>
      <c r="S115" t="inlineStr"/>
      <c r="T115" t="n">
        <v>0.9</v>
      </c>
      <c r="U115" t="inlineStr"/>
    </row>
    <row r="116">
      <c r="A116" s="17" t="n">
        <v>46082</v>
      </c>
      <c r="B116" s="17" t="n">
        <v>46076</v>
      </c>
      <c r="C116" t="inlineStr">
        <is>
          <t>nan</t>
        </is>
      </c>
      <c r="D116" t="inlineStr">
        <is>
          <t>Dumbbell Pullover</t>
        </is>
      </c>
      <c r="E116" t="inlineStr">
        <is>
          <t>Dumbbell</t>
        </is>
      </c>
      <c r="F116" t="inlineStr">
        <is>
          <t>Shoulder extension</t>
        </is>
      </c>
      <c r="G116" t="inlineStr">
        <is>
          <t>Accessory</t>
        </is>
      </c>
      <c r="H116" t="n">
        <v>3</v>
      </c>
      <c r="I116" t="n">
        <v>10</v>
      </c>
      <c r="J116" t="n">
        <v>4</v>
      </c>
      <c r="K116" t="inlineStr"/>
      <c r="L116" t="inlineStr">
        <is>
          <t>N</t>
        </is>
      </c>
      <c r="M116" t="n">
        <v>120</v>
      </c>
      <c r="N116" t="inlineStr">
        <is>
          <t>Chest</t>
        </is>
      </c>
      <c r="O116" t="n">
        <v>0.3</v>
      </c>
      <c r="P116" t="n">
        <v>36</v>
      </c>
      <c r="Q116" t="inlineStr"/>
      <c r="R116" t="inlineStr"/>
      <c r="S116" t="inlineStr"/>
      <c r="T116" t="n">
        <v>0.7</v>
      </c>
      <c r="U116" t="inlineStr"/>
    </row>
    <row r="117">
      <c r="A117" s="17" t="n">
        <v>46082</v>
      </c>
      <c r="B117" s="17" t="n">
        <v>46076</v>
      </c>
      <c r="C117" t="inlineStr">
        <is>
          <t>nan</t>
        </is>
      </c>
      <c r="D117" t="inlineStr">
        <is>
          <t>Dumbbell Pullover</t>
        </is>
      </c>
      <c r="E117" t="inlineStr">
        <is>
          <t>Dumbbell</t>
        </is>
      </c>
      <c r="F117" t="inlineStr">
        <is>
          <t>Shoulder extension</t>
        </is>
      </c>
      <c r="G117" t="inlineStr">
        <is>
          <t>Accessory</t>
        </is>
      </c>
      <c r="H117" t="n">
        <v>3</v>
      </c>
      <c r="I117" t="n">
        <v>10</v>
      </c>
      <c r="J117" t="n">
        <v>4</v>
      </c>
      <c r="K117" t="inlineStr"/>
      <c r="L117" t="inlineStr">
        <is>
          <t>N</t>
        </is>
      </c>
      <c r="M117" t="n">
        <v>120</v>
      </c>
      <c r="N117" t="inlineStr">
        <is>
          <t>Shoulders</t>
        </is>
      </c>
      <c r="O117" t="n">
        <v>0.1</v>
      </c>
      <c r="P117" t="n">
        <v>12</v>
      </c>
      <c r="Q117" t="inlineStr"/>
      <c r="R117" t="inlineStr"/>
      <c r="S117" t="inlineStr"/>
      <c r="T117" t="n">
        <v>0.7</v>
      </c>
      <c r="U117" t="inlineStr"/>
    </row>
    <row r="118">
      <c r="A118" s="17" t="n">
        <v>46082</v>
      </c>
      <c r="B118" s="17" t="n">
        <v>46076</v>
      </c>
      <c r="C118" t="inlineStr">
        <is>
          <t>nan</t>
        </is>
      </c>
      <c r="D118" t="inlineStr">
        <is>
          <t>Dumbbell Pullover</t>
        </is>
      </c>
      <c r="E118" t="inlineStr">
        <is>
          <t>Dumbbell</t>
        </is>
      </c>
      <c r="F118" t="inlineStr">
        <is>
          <t>Shoulder extension</t>
        </is>
      </c>
      <c r="G118" t="inlineStr">
        <is>
          <t>Accessory</t>
        </is>
      </c>
      <c r="H118" t="n">
        <v>3</v>
      </c>
      <c r="I118" t="n">
        <v>10</v>
      </c>
      <c r="J118" t="n">
        <v>4</v>
      </c>
      <c r="K118" t="inlineStr"/>
      <c r="L118" t="inlineStr">
        <is>
          <t>N</t>
        </is>
      </c>
      <c r="M118" t="n">
        <v>120</v>
      </c>
      <c r="N118" t="inlineStr">
        <is>
          <t>Upper Back</t>
        </is>
      </c>
      <c r="O118" t="n">
        <v>0.6</v>
      </c>
      <c r="P118" t="n">
        <v>72</v>
      </c>
      <c r="Q118" t="inlineStr"/>
      <c r="R118" t="inlineStr"/>
      <c r="S118" t="inlineStr"/>
      <c r="T118" t="n">
        <v>0.7</v>
      </c>
      <c r="U118" t="inlineStr"/>
    </row>
    <row r="119">
      <c r="A119" s="17" t="n">
        <v>46082</v>
      </c>
      <c r="B119" s="17" t="n">
        <v>46076</v>
      </c>
      <c r="C119" t="inlineStr">
        <is>
          <t>nan</t>
        </is>
      </c>
      <c r="D119" t="inlineStr">
        <is>
          <t>ISO-Lateral Row Machine</t>
        </is>
      </c>
      <c r="E119" t="inlineStr">
        <is>
          <t>Machine</t>
        </is>
      </c>
      <c r="F119" t="inlineStr">
        <is>
          <t>Horizontal pull</t>
        </is>
      </c>
      <c r="G119" t="inlineStr">
        <is>
          <t>Machine compound</t>
        </is>
      </c>
      <c r="H119" t="n">
        <v>3</v>
      </c>
      <c r="I119" t="n">
        <v>20</v>
      </c>
      <c r="J119" t="n">
        <v>10</v>
      </c>
      <c r="K119" t="inlineStr"/>
      <c r="L119" t="inlineStr">
        <is>
          <t>N</t>
        </is>
      </c>
      <c r="M119" t="n">
        <v>600</v>
      </c>
      <c r="N119" t="inlineStr">
        <is>
          <t>Biceps</t>
        </is>
      </c>
      <c r="O119" t="n">
        <v>0.2</v>
      </c>
      <c r="P119" t="n">
        <v>120</v>
      </c>
      <c r="Q119" t="inlineStr"/>
      <c r="R119" t="inlineStr"/>
      <c r="S119" t="inlineStr"/>
      <c r="T119" t="n">
        <v>0.9</v>
      </c>
      <c r="U119" t="inlineStr"/>
    </row>
    <row r="120">
      <c r="A120" s="17" t="n">
        <v>46082</v>
      </c>
      <c r="B120" s="17" t="n">
        <v>46076</v>
      </c>
      <c r="C120" t="inlineStr">
        <is>
          <t>nan</t>
        </is>
      </c>
      <c r="D120" t="inlineStr">
        <is>
          <t>ISO-Lateral Row Machine</t>
        </is>
      </c>
      <c r="E120" t="inlineStr">
        <is>
          <t>Machine</t>
        </is>
      </c>
      <c r="F120" t="inlineStr">
        <is>
          <t>Horizontal pull</t>
        </is>
      </c>
      <c r="G120" t="inlineStr">
        <is>
          <t>Machine compound</t>
        </is>
      </c>
      <c r="H120" t="n">
        <v>3</v>
      </c>
      <c r="I120" t="n">
        <v>20</v>
      </c>
      <c r="J120" t="n">
        <v>10</v>
      </c>
      <c r="K120" t="inlineStr"/>
      <c r="L120" t="inlineStr">
        <is>
          <t>N</t>
        </is>
      </c>
      <c r="M120" t="n">
        <v>600</v>
      </c>
      <c r="N120" t="inlineStr">
        <is>
          <t>Shoulders</t>
        </is>
      </c>
      <c r="O120" t="n">
        <v>0.1</v>
      </c>
      <c r="P120" t="n">
        <v>60</v>
      </c>
      <c r="Q120" t="inlineStr"/>
      <c r="R120" t="inlineStr"/>
      <c r="S120" t="inlineStr"/>
      <c r="T120" t="n">
        <v>0.9</v>
      </c>
      <c r="U120" t="inlineStr"/>
    </row>
    <row r="121">
      <c r="A121" s="17" t="n">
        <v>46082</v>
      </c>
      <c r="B121" s="17" t="n">
        <v>46076</v>
      </c>
      <c r="C121" t="inlineStr">
        <is>
          <t>nan</t>
        </is>
      </c>
      <c r="D121" t="inlineStr">
        <is>
          <t>ISO-Lateral Row Machine</t>
        </is>
      </c>
      <c r="E121" t="inlineStr">
        <is>
          <t>Machine</t>
        </is>
      </c>
      <c r="F121" t="inlineStr">
        <is>
          <t>Horizontal pull</t>
        </is>
      </c>
      <c r="G121" t="inlineStr">
        <is>
          <t>Machine compound</t>
        </is>
      </c>
      <c r="H121" t="n">
        <v>3</v>
      </c>
      <c r="I121" t="n">
        <v>20</v>
      </c>
      <c r="J121" t="n">
        <v>10</v>
      </c>
      <c r="K121" t="inlineStr"/>
      <c r="L121" t="inlineStr">
        <is>
          <t>N</t>
        </is>
      </c>
      <c r="M121" t="n">
        <v>600</v>
      </c>
      <c r="N121" t="inlineStr">
        <is>
          <t>Upper Back</t>
        </is>
      </c>
      <c r="O121" t="n">
        <v>0.7</v>
      </c>
      <c r="P121" t="n">
        <v>420</v>
      </c>
      <c r="Q121" t="inlineStr"/>
      <c r="R121" t="inlineStr"/>
      <c r="S121" t="inlineStr"/>
      <c r="T121" t="n">
        <v>0.9</v>
      </c>
      <c r="U121" t="inlineStr"/>
    </row>
    <row r="122">
      <c r="A122" s="17" t="n">
        <v>46082</v>
      </c>
      <c r="B122" s="17" t="n">
        <v>46076</v>
      </c>
      <c r="C122" t="inlineStr">
        <is>
          <t>nan</t>
        </is>
      </c>
      <c r="D122" t="inlineStr">
        <is>
          <t>Lat Pulldown</t>
        </is>
      </c>
      <c r="E122" t="inlineStr">
        <is>
          <t>Cable</t>
        </is>
      </c>
      <c r="F122" t="inlineStr">
        <is>
          <t>Vertical pull</t>
        </is>
      </c>
      <c r="G122" t="inlineStr">
        <is>
          <t>Upper compound</t>
        </is>
      </c>
      <c r="H122" t="n">
        <v>3</v>
      </c>
      <c r="I122" t="n">
        <v>12</v>
      </c>
      <c r="J122" t="n">
        <v>19</v>
      </c>
      <c r="K122" t="inlineStr"/>
      <c r="L122" t="inlineStr">
        <is>
          <t>N</t>
        </is>
      </c>
      <c r="M122" t="n">
        <v>684</v>
      </c>
      <c r="N122" t="inlineStr">
        <is>
          <t>Biceps</t>
        </is>
      </c>
      <c r="O122" t="n">
        <v>0.25</v>
      </c>
      <c r="P122" t="n">
        <v>171</v>
      </c>
      <c r="Q122" t="inlineStr"/>
      <c r="R122" t="inlineStr"/>
      <c r="S122" t="inlineStr"/>
      <c r="T122" t="n">
        <v>0.9</v>
      </c>
      <c r="U122" t="inlineStr"/>
    </row>
    <row r="123">
      <c r="A123" s="17" t="n">
        <v>46082</v>
      </c>
      <c r="B123" s="17" t="n">
        <v>46076</v>
      </c>
      <c r="C123" t="inlineStr">
        <is>
          <t>nan</t>
        </is>
      </c>
      <c r="D123" t="inlineStr">
        <is>
          <t>Lat Pulldown</t>
        </is>
      </c>
      <c r="E123" t="inlineStr">
        <is>
          <t>Cable</t>
        </is>
      </c>
      <c r="F123" t="inlineStr">
        <is>
          <t>Vertical pull</t>
        </is>
      </c>
      <c r="G123" t="inlineStr">
        <is>
          <t>Upper compound</t>
        </is>
      </c>
      <c r="H123" t="n">
        <v>3</v>
      </c>
      <c r="I123" t="n">
        <v>12</v>
      </c>
      <c r="J123" t="n">
        <v>19</v>
      </c>
      <c r="K123" t="inlineStr"/>
      <c r="L123" t="inlineStr">
        <is>
          <t>N</t>
        </is>
      </c>
      <c r="M123" t="n">
        <v>684</v>
      </c>
      <c r="N123" t="inlineStr">
        <is>
          <t>Shoulders</t>
        </is>
      </c>
      <c r="O123" t="n">
        <v>0.05</v>
      </c>
      <c r="P123" t="n">
        <v>34.2</v>
      </c>
      <c r="Q123" t="inlineStr"/>
      <c r="R123" t="inlineStr"/>
      <c r="S123" t="inlineStr"/>
      <c r="T123" t="n">
        <v>0.9</v>
      </c>
      <c r="U123" t="inlineStr"/>
    </row>
    <row r="124">
      <c r="A124" s="17" t="n">
        <v>46082</v>
      </c>
      <c r="B124" s="17" t="n">
        <v>46076</v>
      </c>
      <c r="C124" t="inlineStr">
        <is>
          <t>nan</t>
        </is>
      </c>
      <c r="D124" t="inlineStr">
        <is>
          <t>Lat Pulldown</t>
        </is>
      </c>
      <c r="E124" t="inlineStr">
        <is>
          <t>Cable</t>
        </is>
      </c>
      <c r="F124" t="inlineStr">
        <is>
          <t>Vertical pull</t>
        </is>
      </c>
      <c r="G124" t="inlineStr">
        <is>
          <t>Upper compound</t>
        </is>
      </c>
      <c r="H124" t="n">
        <v>3</v>
      </c>
      <c r="I124" t="n">
        <v>12</v>
      </c>
      <c r="J124" t="n">
        <v>19</v>
      </c>
      <c r="K124" t="inlineStr"/>
      <c r="L124" t="inlineStr">
        <is>
          <t>N</t>
        </is>
      </c>
      <c r="M124" t="n">
        <v>684</v>
      </c>
      <c r="N124" t="inlineStr">
        <is>
          <t>Upper Back</t>
        </is>
      </c>
      <c r="O124" t="n">
        <v>0.7</v>
      </c>
      <c r="P124" t="n">
        <v>478.8</v>
      </c>
      <c r="Q124" t="inlineStr"/>
      <c r="R124" t="inlineStr"/>
      <c r="S124" t="inlineStr"/>
      <c r="T124" t="n">
        <v>0.9</v>
      </c>
      <c r="U124" t="inlineStr"/>
    </row>
    <row r="125">
      <c r="A125" s="17" t="n">
        <v>46082</v>
      </c>
      <c r="B125" s="17" t="n">
        <v>46076</v>
      </c>
      <c r="C125" t="inlineStr">
        <is>
          <t>nan</t>
        </is>
      </c>
      <c r="D125" t="inlineStr">
        <is>
          <t>One-Arm Dumbbell Row</t>
        </is>
      </c>
      <c r="E125" t="inlineStr">
        <is>
          <t>Dumbbell</t>
        </is>
      </c>
      <c r="F125" t="inlineStr">
        <is>
          <t>Horizontal pull</t>
        </is>
      </c>
      <c r="G125" t="inlineStr">
        <is>
          <t>Upper compound</t>
        </is>
      </c>
      <c r="H125" t="n">
        <v>3</v>
      </c>
      <c r="I125" t="n">
        <v>12</v>
      </c>
      <c r="J125" t="n">
        <v>8</v>
      </c>
      <c r="K125" t="inlineStr"/>
      <c r="L125" t="inlineStr">
        <is>
          <t>N</t>
        </is>
      </c>
      <c r="M125" t="n">
        <v>288</v>
      </c>
      <c r="N125" t="inlineStr">
        <is>
          <t>Biceps</t>
        </is>
      </c>
      <c r="O125" t="n">
        <v>0.2</v>
      </c>
      <c r="P125" t="n">
        <v>57.6</v>
      </c>
      <c r="Q125" t="inlineStr"/>
      <c r="R125" t="inlineStr"/>
      <c r="S125" t="inlineStr"/>
      <c r="T125" t="n">
        <v>1</v>
      </c>
      <c r="U125" t="inlineStr"/>
    </row>
    <row r="126">
      <c r="A126" s="17" t="n">
        <v>46082</v>
      </c>
      <c r="B126" s="17" t="n">
        <v>46076</v>
      </c>
      <c r="C126" t="inlineStr">
        <is>
          <t>nan</t>
        </is>
      </c>
      <c r="D126" t="inlineStr">
        <is>
          <t>One-Arm Dumbbell Row</t>
        </is>
      </c>
      <c r="E126" t="inlineStr">
        <is>
          <t>Dumbbell</t>
        </is>
      </c>
      <c r="F126" t="inlineStr">
        <is>
          <t>Horizontal pull</t>
        </is>
      </c>
      <c r="G126" t="inlineStr">
        <is>
          <t>Upper compound</t>
        </is>
      </c>
      <c r="H126" t="n">
        <v>3</v>
      </c>
      <c r="I126" t="n">
        <v>12</v>
      </c>
      <c r="J126" t="n">
        <v>8</v>
      </c>
      <c r="K126" t="inlineStr"/>
      <c r="L126" t="inlineStr">
        <is>
          <t>N</t>
        </is>
      </c>
      <c r="M126" t="n">
        <v>288</v>
      </c>
      <c r="N126" t="inlineStr">
        <is>
          <t>Lower Back</t>
        </is>
      </c>
      <c r="O126" t="n">
        <v>0.05</v>
      </c>
      <c r="P126" t="n">
        <v>14.4</v>
      </c>
      <c r="Q126" t="inlineStr"/>
      <c r="R126" t="inlineStr"/>
      <c r="S126" t="inlineStr"/>
      <c r="T126" t="n">
        <v>1</v>
      </c>
      <c r="U126" t="inlineStr"/>
    </row>
    <row r="127">
      <c r="A127" s="17" t="n">
        <v>46082</v>
      </c>
      <c r="B127" s="17" t="n">
        <v>46076</v>
      </c>
      <c r="C127" t="inlineStr">
        <is>
          <t>nan</t>
        </is>
      </c>
      <c r="D127" t="inlineStr">
        <is>
          <t>One-Arm Dumbbell Row</t>
        </is>
      </c>
      <c r="E127" t="inlineStr">
        <is>
          <t>Dumbbell</t>
        </is>
      </c>
      <c r="F127" t="inlineStr">
        <is>
          <t>Horizontal pull</t>
        </is>
      </c>
      <c r="G127" t="inlineStr">
        <is>
          <t>Upper compound</t>
        </is>
      </c>
      <c r="H127" t="n">
        <v>3</v>
      </c>
      <c r="I127" t="n">
        <v>12</v>
      </c>
      <c r="J127" t="n">
        <v>8</v>
      </c>
      <c r="K127" t="inlineStr"/>
      <c r="L127" t="inlineStr">
        <is>
          <t>N</t>
        </is>
      </c>
      <c r="M127" t="n">
        <v>288</v>
      </c>
      <c r="N127" t="inlineStr">
        <is>
          <t>Shoulders</t>
        </is>
      </c>
      <c r="O127" t="n">
        <v>0.1</v>
      </c>
      <c r="P127" t="n">
        <v>28.8</v>
      </c>
      <c r="Q127" t="inlineStr"/>
      <c r="R127" t="inlineStr"/>
      <c r="S127" t="inlineStr"/>
      <c r="T127" t="n">
        <v>1</v>
      </c>
      <c r="U127" t="inlineStr"/>
    </row>
    <row r="128">
      <c r="A128" s="17" t="n">
        <v>46082</v>
      </c>
      <c r="B128" s="17" t="n">
        <v>46076</v>
      </c>
      <c r="C128" t="inlineStr">
        <is>
          <t>nan</t>
        </is>
      </c>
      <c r="D128" t="inlineStr">
        <is>
          <t>One-Arm Dumbbell Row</t>
        </is>
      </c>
      <c r="E128" t="inlineStr">
        <is>
          <t>Dumbbell</t>
        </is>
      </c>
      <c r="F128" t="inlineStr">
        <is>
          <t>Horizontal pull</t>
        </is>
      </c>
      <c r="G128" t="inlineStr">
        <is>
          <t>Upper compound</t>
        </is>
      </c>
      <c r="H128" t="n">
        <v>3</v>
      </c>
      <c r="I128" t="n">
        <v>12</v>
      </c>
      <c r="J128" t="n">
        <v>8</v>
      </c>
      <c r="K128" t="inlineStr"/>
      <c r="L128" t="inlineStr">
        <is>
          <t>N</t>
        </is>
      </c>
      <c r="M128" t="n">
        <v>288</v>
      </c>
      <c r="N128" t="inlineStr">
        <is>
          <t>Upper Back</t>
        </is>
      </c>
      <c r="O128" t="n">
        <v>0.65</v>
      </c>
      <c r="P128" t="n">
        <v>187.2</v>
      </c>
      <c r="Q128" t="inlineStr"/>
      <c r="R128" t="inlineStr"/>
      <c r="S128" t="inlineStr"/>
      <c r="T128" t="n">
        <v>1</v>
      </c>
      <c r="U128" t="inlineStr"/>
    </row>
    <row r="129">
      <c r="A129" s="17" t="n">
        <v>46082</v>
      </c>
      <c r="B129" s="17" t="n">
        <v>46076</v>
      </c>
      <c r="C129" t="inlineStr">
        <is>
          <t>nan</t>
        </is>
      </c>
      <c r="D129" t="inlineStr">
        <is>
          <t>Seated Cable Row</t>
        </is>
      </c>
      <c r="E129" t="inlineStr">
        <is>
          <t>Cable</t>
        </is>
      </c>
      <c r="F129" t="inlineStr">
        <is>
          <t>Horizontal pull</t>
        </is>
      </c>
      <c r="G129" t="inlineStr">
        <is>
          <t>Upper compound</t>
        </is>
      </c>
      <c r="H129" t="n">
        <v>1</v>
      </c>
      <c r="I129" t="n">
        <v>15</v>
      </c>
      <c r="J129" t="n">
        <v>15</v>
      </c>
      <c r="K129" t="inlineStr"/>
      <c r="L129" t="inlineStr">
        <is>
          <t>N</t>
        </is>
      </c>
      <c r="M129" t="n">
        <v>225</v>
      </c>
      <c r="N129" t="inlineStr">
        <is>
          <t>Biceps</t>
        </is>
      </c>
      <c r="O129" t="n">
        <v>0.2</v>
      </c>
      <c r="P129" t="n">
        <v>45</v>
      </c>
      <c r="Q129" t="inlineStr"/>
      <c r="R129" t="inlineStr"/>
      <c r="S129" t="inlineStr"/>
      <c r="T129" t="n">
        <v>0.9</v>
      </c>
      <c r="U129" t="inlineStr"/>
    </row>
    <row r="130">
      <c r="A130" s="17" t="n">
        <v>46082</v>
      </c>
      <c r="B130" s="17" t="n">
        <v>46076</v>
      </c>
      <c r="C130" t="inlineStr">
        <is>
          <t>nan</t>
        </is>
      </c>
      <c r="D130" t="inlineStr">
        <is>
          <t>Seated Cable Row</t>
        </is>
      </c>
      <c r="E130" t="inlineStr">
        <is>
          <t>Cable</t>
        </is>
      </c>
      <c r="F130" t="inlineStr">
        <is>
          <t>Horizontal pull</t>
        </is>
      </c>
      <c r="G130" t="inlineStr">
        <is>
          <t>Upper compound</t>
        </is>
      </c>
      <c r="H130" t="n">
        <v>3</v>
      </c>
      <c r="I130" t="n">
        <v>12</v>
      </c>
      <c r="J130" t="n">
        <v>15</v>
      </c>
      <c r="K130" t="inlineStr"/>
      <c r="L130" t="inlineStr">
        <is>
          <t>N</t>
        </is>
      </c>
      <c r="M130" t="n">
        <v>540</v>
      </c>
      <c r="N130" t="inlineStr">
        <is>
          <t>Biceps</t>
        </is>
      </c>
      <c r="O130" t="n">
        <v>0.2</v>
      </c>
      <c r="P130" t="n">
        <v>108</v>
      </c>
      <c r="Q130" t="inlineStr"/>
      <c r="R130" t="inlineStr"/>
      <c r="S130" t="inlineStr"/>
      <c r="T130" t="n">
        <v>0.9</v>
      </c>
      <c r="U130" t="inlineStr"/>
    </row>
    <row r="131">
      <c r="A131" s="17" t="n">
        <v>46082</v>
      </c>
      <c r="B131" s="17" t="n">
        <v>46076</v>
      </c>
      <c r="C131" t="inlineStr">
        <is>
          <t>nan</t>
        </is>
      </c>
      <c r="D131" t="inlineStr">
        <is>
          <t>Seated Cable Row</t>
        </is>
      </c>
      <c r="E131" t="inlineStr">
        <is>
          <t>Cable</t>
        </is>
      </c>
      <c r="F131" t="inlineStr">
        <is>
          <t>Horizontal pull</t>
        </is>
      </c>
      <c r="G131" t="inlineStr">
        <is>
          <t>Upper compound</t>
        </is>
      </c>
      <c r="H131" t="n">
        <v>1</v>
      </c>
      <c r="I131" t="n">
        <v>15</v>
      </c>
      <c r="J131" t="n">
        <v>15</v>
      </c>
      <c r="K131" t="inlineStr"/>
      <c r="L131" t="inlineStr">
        <is>
          <t>N</t>
        </is>
      </c>
      <c r="M131" t="n">
        <v>225</v>
      </c>
      <c r="N131" t="inlineStr">
        <is>
          <t>Shoulders</t>
        </is>
      </c>
      <c r="O131" t="n">
        <v>0.1</v>
      </c>
      <c r="P131" t="n">
        <v>22.5</v>
      </c>
      <c r="Q131" t="inlineStr"/>
      <c r="R131" t="inlineStr"/>
      <c r="S131" t="inlineStr"/>
      <c r="T131" t="n">
        <v>0.9</v>
      </c>
      <c r="U131" t="inlineStr"/>
    </row>
    <row r="132">
      <c r="A132" s="17" t="n">
        <v>46082</v>
      </c>
      <c r="B132" s="17" t="n">
        <v>46076</v>
      </c>
      <c r="C132" t="inlineStr">
        <is>
          <t>nan</t>
        </is>
      </c>
      <c r="D132" t="inlineStr">
        <is>
          <t>Seated Cable Row</t>
        </is>
      </c>
      <c r="E132" t="inlineStr">
        <is>
          <t>Cable</t>
        </is>
      </c>
      <c r="F132" t="inlineStr">
        <is>
          <t>Horizontal pull</t>
        </is>
      </c>
      <c r="G132" t="inlineStr">
        <is>
          <t>Upper compound</t>
        </is>
      </c>
      <c r="H132" t="n">
        <v>3</v>
      </c>
      <c r="I132" t="n">
        <v>12</v>
      </c>
      <c r="J132" t="n">
        <v>15</v>
      </c>
      <c r="K132" t="inlineStr"/>
      <c r="L132" t="inlineStr">
        <is>
          <t>N</t>
        </is>
      </c>
      <c r="M132" t="n">
        <v>540</v>
      </c>
      <c r="N132" t="inlineStr">
        <is>
          <t>Shoulders</t>
        </is>
      </c>
      <c r="O132" t="n">
        <v>0.1</v>
      </c>
      <c r="P132" t="n">
        <v>54</v>
      </c>
      <c r="Q132" t="inlineStr"/>
      <c r="R132" t="inlineStr"/>
      <c r="S132" t="inlineStr"/>
      <c r="T132" t="n">
        <v>0.9</v>
      </c>
      <c r="U132" t="inlineStr"/>
    </row>
    <row r="133">
      <c r="A133" s="17" t="n">
        <v>46082</v>
      </c>
      <c r="B133" s="17" t="n">
        <v>46076</v>
      </c>
      <c r="C133" t="inlineStr">
        <is>
          <t>nan</t>
        </is>
      </c>
      <c r="D133" t="inlineStr">
        <is>
          <t>Seated Cable Row</t>
        </is>
      </c>
      <c r="E133" t="inlineStr">
        <is>
          <t>Cable</t>
        </is>
      </c>
      <c r="F133" t="inlineStr">
        <is>
          <t>Horizontal pull</t>
        </is>
      </c>
      <c r="G133" t="inlineStr">
        <is>
          <t>Upper compound</t>
        </is>
      </c>
      <c r="H133" t="n">
        <v>1</v>
      </c>
      <c r="I133" t="n">
        <v>15</v>
      </c>
      <c r="J133" t="n">
        <v>15</v>
      </c>
      <c r="K133" t="inlineStr"/>
      <c r="L133" t="inlineStr">
        <is>
          <t>N</t>
        </is>
      </c>
      <c r="M133" t="n">
        <v>225</v>
      </c>
      <c r="N133" t="inlineStr">
        <is>
          <t>Upper Back</t>
        </is>
      </c>
      <c r="O133" t="n">
        <v>0.7</v>
      </c>
      <c r="P133" t="n">
        <v>157.5</v>
      </c>
      <c r="Q133" t="inlineStr"/>
      <c r="R133" t="inlineStr"/>
      <c r="S133" t="inlineStr"/>
      <c r="T133" t="n">
        <v>0.9</v>
      </c>
      <c r="U133" t="inlineStr"/>
    </row>
    <row r="134">
      <c r="A134" s="17" t="n">
        <v>46082</v>
      </c>
      <c r="B134" s="17" t="n">
        <v>46076</v>
      </c>
      <c r="C134" t="inlineStr">
        <is>
          <t>nan</t>
        </is>
      </c>
      <c r="D134" t="inlineStr">
        <is>
          <t>Seated Cable Row</t>
        </is>
      </c>
      <c r="E134" t="inlineStr">
        <is>
          <t>Cable</t>
        </is>
      </c>
      <c r="F134" t="inlineStr">
        <is>
          <t>Horizontal pull</t>
        </is>
      </c>
      <c r="G134" t="inlineStr">
        <is>
          <t>Upper compound</t>
        </is>
      </c>
      <c r="H134" t="n">
        <v>3</v>
      </c>
      <c r="I134" t="n">
        <v>12</v>
      </c>
      <c r="J134" t="n">
        <v>15</v>
      </c>
      <c r="K134" t="inlineStr"/>
      <c r="L134" t="inlineStr">
        <is>
          <t>N</t>
        </is>
      </c>
      <c r="M134" t="n">
        <v>540</v>
      </c>
      <c r="N134" t="inlineStr">
        <is>
          <t>Upper Back</t>
        </is>
      </c>
      <c r="O134" t="n">
        <v>0.7</v>
      </c>
      <c r="P134" t="n">
        <v>378</v>
      </c>
      <c r="Q134" t="inlineStr"/>
      <c r="R134" t="inlineStr"/>
      <c r="S134" t="inlineStr"/>
      <c r="T134" t="n">
        <v>0.9</v>
      </c>
      <c r="U134" t="inlineStr"/>
    </row>
    <row r="135">
      <c r="A135" s="17" t="n">
        <v>46082</v>
      </c>
      <c r="B135" s="17" t="n">
        <v>46076</v>
      </c>
      <c r="C135" t="inlineStr">
        <is>
          <t>nan</t>
        </is>
      </c>
      <c r="D135" t="inlineStr">
        <is>
          <t>Seated Dumbbell Triceps Extension</t>
        </is>
      </c>
      <c r="E135" t="inlineStr">
        <is>
          <t>Dumbbell</t>
        </is>
      </c>
      <c r="F135" t="inlineStr">
        <is>
          <t>Elbow extension</t>
        </is>
      </c>
      <c r="G135" t="inlineStr">
        <is>
          <t>Isolation</t>
        </is>
      </c>
      <c r="H135" t="n">
        <v>1</v>
      </c>
      <c r="I135" t="n">
        <v>15</v>
      </c>
      <c r="J135" t="n">
        <v>4</v>
      </c>
      <c r="K135" t="inlineStr"/>
      <c r="L135" t="inlineStr">
        <is>
          <t>N</t>
        </is>
      </c>
      <c r="M135" t="n">
        <v>60</v>
      </c>
      <c r="N135" t="inlineStr">
        <is>
          <t>Shoulders</t>
        </is>
      </c>
      <c r="O135" t="n">
        <v>0.1</v>
      </c>
      <c r="P135" t="n">
        <v>6</v>
      </c>
      <c r="Q135" t="inlineStr"/>
      <c r="R135" t="inlineStr"/>
      <c r="S135" t="inlineStr"/>
      <c r="T135" t="n">
        <v>0.6</v>
      </c>
      <c r="U135" t="inlineStr"/>
    </row>
    <row r="136">
      <c r="A136" s="17" t="n">
        <v>46082</v>
      </c>
      <c r="B136" s="17" t="n">
        <v>46076</v>
      </c>
      <c r="C136" t="inlineStr">
        <is>
          <t>nan</t>
        </is>
      </c>
      <c r="D136" t="inlineStr">
        <is>
          <t>Seated Dumbbell Triceps Extension</t>
        </is>
      </c>
      <c r="E136" t="inlineStr">
        <is>
          <t>Dumbbell</t>
        </is>
      </c>
      <c r="F136" t="inlineStr">
        <is>
          <t>Elbow extension</t>
        </is>
      </c>
      <c r="G136" t="inlineStr">
        <is>
          <t>Isolation</t>
        </is>
      </c>
      <c r="H136" t="n">
        <v>2</v>
      </c>
      <c r="I136" t="n">
        <v>20</v>
      </c>
      <c r="J136" t="n">
        <v>4</v>
      </c>
      <c r="K136" t="inlineStr"/>
      <c r="L136" t="inlineStr">
        <is>
          <t>N</t>
        </is>
      </c>
      <c r="M136" t="n">
        <v>160</v>
      </c>
      <c r="N136" t="inlineStr">
        <is>
          <t>Shoulders</t>
        </is>
      </c>
      <c r="O136" t="n">
        <v>0.1</v>
      </c>
      <c r="P136" t="n">
        <v>16</v>
      </c>
      <c r="Q136" t="inlineStr"/>
      <c r="R136" t="inlineStr"/>
      <c r="S136" t="inlineStr"/>
      <c r="T136" t="n">
        <v>0.6</v>
      </c>
      <c r="U136" t="inlineStr"/>
    </row>
    <row r="137">
      <c r="A137" s="17" t="n">
        <v>46082</v>
      </c>
      <c r="B137" s="17" t="n">
        <v>46076</v>
      </c>
      <c r="C137" t="inlineStr">
        <is>
          <t>nan</t>
        </is>
      </c>
      <c r="D137" t="inlineStr">
        <is>
          <t>Seated Dumbbell Triceps Extension</t>
        </is>
      </c>
      <c r="E137" t="inlineStr">
        <is>
          <t>Dumbbell</t>
        </is>
      </c>
      <c r="F137" t="inlineStr">
        <is>
          <t>Elbow extension</t>
        </is>
      </c>
      <c r="G137" t="inlineStr">
        <is>
          <t>Isolation</t>
        </is>
      </c>
      <c r="H137" t="n">
        <v>1</v>
      </c>
      <c r="I137" t="n">
        <v>15</v>
      </c>
      <c r="J137" t="n">
        <v>4</v>
      </c>
      <c r="K137" t="inlineStr"/>
      <c r="L137" t="inlineStr">
        <is>
          <t>N</t>
        </is>
      </c>
      <c r="M137" t="n">
        <v>60</v>
      </c>
      <c r="N137" t="inlineStr">
        <is>
          <t>Triceps</t>
        </is>
      </c>
      <c r="O137" t="n">
        <v>0.9</v>
      </c>
      <c r="P137" t="n">
        <v>54</v>
      </c>
      <c r="Q137" t="inlineStr"/>
      <c r="R137" t="inlineStr"/>
      <c r="S137" t="inlineStr"/>
      <c r="T137" t="n">
        <v>0.6</v>
      </c>
      <c r="U137" t="inlineStr"/>
    </row>
    <row r="138">
      <c r="A138" s="17" t="n">
        <v>46082</v>
      </c>
      <c r="B138" s="17" t="n">
        <v>46076</v>
      </c>
      <c r="C138" t="inlineStr">
        <is>
          <t>nan</t>
        </is>
      </c>
      <c r="D138" t="inlineStr">
        <is>
          <t>Seated Dumbbell Triceps Extension</t>
        </is>
      </c>
      <c r="E138" t="inlineStr">
        <is>
          <t>Dumbbell</t>
        </is>
      </c>
      <c r="F138" t="inlineStr">
        <is>
          <t>Elbow extension</t>
        </is>
      </c>
      <c r="G138" t="inlineStr">
        <is>
          <t>Isolation</t>
        </is>
      </c>
      <c r="H138" t="n">
        <v>2</v>
      </c>
      <c r="I138" t="n">
        <v>20</v>
      </c>
      <c r="J138" t="n">
        <v>4</v>
      </c>
      <c r="K138" t="inlineStr"/>
      <c r="L138" t="inlineStr">
        <is>
          <t>N</t>
        </is>
      </c>
      <c r="M138" t="n">
        <v>160</v>
      </c>
      <c r="N138" t="inlineStr">
        <is>
          <t>Triceps</t>
        </is>
      </c>
      <c r="O138" t="n">
        <v>0.9</v>
      </c>
      <c r="P138" t="n">
        <v>144</v>
      </c>
      <c r="Q138" t="inlineStr"/>
      <c r="R138" t="inlineStr"/>
      <c r="S138" t="inlineStr"/>
      <c r="T138" t="n">
        <v>0.6</v>
      </c>
      <c r="U138" t="inlineStr"/>
    </row>
    <row r="139">
      <c r="A139" s="17" t="n">
        <v>46083</v>
      </c>
      <c r="B139" s="17" t="n">
        <v>46083</v>
      </c>
      <c r="C139" t="inlineStr">
        <is>
          <t>nan</t>
        </is>
      </c>
      <c r="D139" t="inlineStr">
        <is>
          <t>Barbell Back Squat</t>
        </is>
      </c>
      <c r="E139" t="inlineStr">
        <is>
          <t>Barbell</t>
        </is>
      </c>
      <c r="F139" t="inlineStr">
        <is>
          <t>Squat</t>
        </is>
      </c>
      <c r="G139" t="inlineStr">
        <is>
          <t>Heavy compound lower</t>
        </is>
      </c>
      <c r="H139" t="n">
        <v>1</v>
      </c>
      <c r="I139" t="n">
        <v>10</v>
      </c>
      <c r="J139" t="n">
        <v>20</v>
      </c>
      <c r="K139" t="inlineStr"/>
      <c r="L139" t="inlineStr">
        <is>
          <t>N</t>
        </is>
      </c>
      <c r="M139" t="n">
        <v>200</v>
      </c>
      <c r="N139" t="inlineStr">
        <is>
          <t>Hamstrings</t>
        </is>
      </c>
      <c r="O139" t="n">
        <v>0.15</v>
      </c>
      <c r="P139" t="n">
        <v>30</v>
      </c>
      <c r="Q139" t="inlineStr"/>
      <c r="R139" t="inlineStr"/>
      <c r="S139" t="inlineStr"/>
      <c r="T139" t="n">
        <v>1.3</v>
      </c>
      <c r="U139" t="inlineStr"/>
    </row>
    <row r="140">
      <c r="A140" s="17" t="n">
        <v>46083</v>
      </c>
      <c r="B140" s="17" t="n">
        <v>46083</v>
      </c>
      <c r="C140" t="inlineStr">
        <is>
          <t>nan</t>
        </is>
      </c>
      <c r="D140" t="inlineStr">
        <is>
          <t>Barbell Back Squat</t>
        </is>
      </c>
      <c r="E140" t="inlineStr">
        <is>
          <t>Barbell</t>
        </is>
      </c>
      <c r="F140" t="inlineStr">
        <is>
          <t>Squat</t>
        </is>
      </c>
      <c r="G140" t="inlineStr">
        <is>
          <t>Heavy compound lower</t>
        </is>
      </c>
      <c r="H140" t="n">
        <v>1</v>
      </c>
      <c r="I140" t="n">
        <v>8</v>
      </c>
      <c r="J140" t="n">
        <v>30</v>
      </c>
      <c r="K140" t="inlineStr"/>
      <c r="L140" t="inlineStr">
        <is>
          <t>N</t>
        </is>
      </c>
      <c r="M140" t="n">
        <v>240</v>
      </c>
      <c r="N140" t="inlineStr">
        <is>
          <t>Hamstrings</t>
        </is>
      </c>
      <c r="O140" t="n">
        <v>0.15</v>
      </c>
      <c r="P140" t="n">
        <v>36</v>
      </c>
      <c r="Q140" t="inlineStr"/>
      <c r="R140" t="inlineStr"/>
      <c r="S140" t="inlineStr"/>
      <c r="T140" t="n">
        <v>1.3</v>
      </c>
      <c r="U140" t="inlineStr"/>
    </row>
    <row r="141">
      <c r="A141" s="17" t="n">
        <v>46083</v>
      </c>
      <c r="B141" s="17" t="n">
        <v>46083</v>
      </c>
      <c r="C141" t="inlineStr">
        <is>
          <t>nan</t>
        </is>
      </c>
      <c r="D141" t="inlineStr">
        <is>
          <t>Barbell Back Squat</t>
        </is>
      </c>
      <c r="E141" t="inlineStr">
        <is>
          <t>Barbell</t>
        </is>
      </c>
      <c r="F141" t="inlineStr">
        <is>
          <t>Squat</t>
        </is>
      </c>
      <c r="G141" t="inlineStr">
        <is>
          <t>Heavy compound lower</t>
        </is>
      </c>
      <c r="H141" t="n">
        <v>2</v>
      </c>
      <c r="I141" t="n">
        <v>5</v>
      </c>
      <c r="J141" t="n">
        <v>40</v>
      </c>
      <c r="K141" t="inlineStr"/>
      <c r="L141" t="inlineStr">
        <is>
          <t>N</t>
        </is>
      </c>
      <c r="M141" t="n">
        <v>400</v>
      </c>
      <c r="N141" t="inlineStr">
        <is>
          <t>Hamstrings</t>
        </is>
      </c>
      <c r="O141" t="n">
        <v>0.15</v>
      </c>
      <c r="P141" t="n">
        <v>60</v>
      </c>
      <c r="Q141" t="inlineStr"/>
      <c r="R141" t="inlineStr"/>
      <c r="S141" t="inlineStr"/>
      <c r="T141" t="n">
        <v>1.3</v>
      </c>
      <c r="U141" t="inlineStr"/>
    </row>
    <row r="142">
      <c r="A142" s="17" t="n">
        <v>46083</v>
      </c>
      <c r="B142" s="17" t="n">
        <v>46083</v>
      </c>
      <c r="C142" t="inlineStr">
        <is>
          <t>nan</t>
        </is>
      </c>
      <c r="D142" t="inlineStr">
        <is>
          <t>Barbell Back Squat</t>
        </is>
      </c>
      <c r="E142" t="inlineStr">
        <is>
          <t>Barbell</t>
        </is>
      </c>
      <c r="F142" t="inlineStr">
        <is>
          <t>Squat</t>
        </is>
      </c>
      <c r="G142" t="inlineStr">
        <is>
          <t>Heavy compound lower</t>
        </is>
      </c>
      <c r="H142" t="n">
        <v>1</v>
      </c>
      <c r="I142" t="n">
        <v>10</v>
      </c>
      <c r="J142" t="n">
        <v>20</v>
      </c>
      <c r="K142" t="inlineStr"/>
      <c r="L142" t="inlineStr">
        <is>
          <t>N</t>
        </is>
      </c>
      <c r="M142" t="n">
        <v>200</v>
      </c>
      <c r="N142" t="inlineStr">
        <is>
          <t>Hips</t>
        </is>
      </c>
      <c r="O142" t="n">
        <v>0.3</v>
      </c>
      <c r="P142" t="n">
        <v>60</v>
      </c>
      <c r="Q142" t="inlineStr"/>
      <c r="R142" t="inlineStr"/>
      <c r="S142" t="inlineStr"/>
      <c r="T142" t="n">
        <v>1.3</v>
      </c>
      <c r="U142" t="inlineStr"/>
    </row>
    <row r="143">
      <c r="A143" s="17" t="n">
        <v>46083</v>
      </c>
      <c r="B143" s="17" t="n">
        <v>46083</v>
      </c>
      <c r="C143" t="inlineStr">
        <is>
          <t>nan</t>
        </is>
      </c>
      <c r="D143" t="inlineStr">
        <is>
          <t>Barbell Back Squat</t>
        </is>
      </c>
      <c r="E143" t="inlineStr">
        <is>
          <t>Barbell</t>
        </is>
      </c>
      <c r="F143" t="inlineStr">
        <is>
          <t>Squat</t>
        </is>
      </c>
      <c r="G143" t="inlineStr">
        <is>
          <t>Heavy compound lower</t>
        </is>
      </c>
      <c r="H143" t="n">
        <v>1</v>
      </c>
      <c r="I143" t="n">
        <v>8</v>
      </c>
      <c r="J143" t="n">
        <v>30</v>
      </c>
      <c r="K143" t="inlineStr"/>
      <c r="L143" t="inlineStr">
        <is>
          <t>N</t>
        </is>
      </c>
      <c r="M143" t="n">
        <v>240</v>
      </c>
      <c r="N143" t="inlineStr">
        <is>
          <t>Hips</t>
        </is>
      </c>
      <c r="O143" t="n">
        <v>0.3</v>
      </c>
      <c r="P143" t="n">
        <v>72</v>
      </c>
      <c r="Q143" t="inlineStr"/>
      <c r="R143" t="inlineStr"/>
      <c r="S143" t="inlineStr"/>
      <c r="T143" t="n">
        <v>1.3</v>
      </c>
      <c r="U143" t="inlineStr"/>
    </row>
    <row r="144">
      <c r="A144" s="17" t="n">
        <v>46083</v>
      </c>
      <c r="B144" s="17" t="n">
        <v>46083</v>
      </c>
      <c r="C144" t="inlineStr">
        <is>
          <t>nan</t>
        </is>
      </c>
      <c r="D144" t="inlineStr">
        <is>
          <t>Barbell Back Squat</t>
        </is>
      </c>
      <c r="E144" t="inlineStr">
        <is>
          <t>Barbell</t>
        </is>
      </c>
      <c r="F144" t="inlineStr">
        <is>
          <t>Squat</t>
        </is>
      </c>
      <c r="G144" t="inlineStr">
        <is>
          <t>Heavy compound lower</t>
        </is>
      </c>
      <c r="H144" t="n">
        <v>2</v>
      </c>
      <c r="I144" t="n">
        <v>5</v>
      </c>
      <c r="J144" t="n">
        <v>40</v>
      </c>
      <c r="K144" t="inlineStr"/>
      <c r="L144" t="inlineStr">
        <is>
          <t>N</t>
        </is>
      </c>
      <c r="M144" t="n">
        <v>400</v>
      </c>
      <c r="N144" t="inlineStr">
        <is>
          <t>Hips</t>
        </is>
      </c>
      <c r="O144" t="n">
        <v>0.3</v>
      </c>
      <c r="P144" t="n">
        <v>120</v>
      </c>
      <c r="Q144" t="inlineStr"/>
      <c r="R144" t="inlineStr"/>
      <c r="S144" t="inlineStr"/>
      <c r="T144" t="n">
        <v>1.3</v>
      </c>
      <c r="U144" t="inlineStr"/>
    </row>
    <row r="145">
      <c r="A145" s="17" t="n">
        <v>46083</v>
      </c>
      <c r="B145" s="17" t="n">
        <v>46083</v>
      </c>
      <c r="C145" t="inlineStr">
        <is>
          <t>nan</t>
        </is>
      </c>
      <c r="D145" t="inlineStr">
        <is>
          <t>Barbell Back Squat</t>
        </is>
      </c>
      <c r="E145" t="inlineStr">
        <is>
          <t>Barbell</t>
        </is>
      </c>
      <c r="F145" t="inlineStr">
        <is>
          <t>Squat</t>
        </is>
      </c>
      <c r="G145" t="inlineStr">
        <is>
          <t>Heavy compound lower</t>
        </is>
      </c>
      <c r="H145" t="n">
        <v>1</v>
      </c>
      <c r="I145" t="n">
        <v>10</v>
      </c>
      <c r="J145" t="n">
        <v>20</v>
      </c>
      <c r="K145" t="inlineStr"/>
      <c r="L145" t="inlineStr">
        <is>
          <t>N</t>
        </is>
      </c>
      <c r="M145" t="n">
        <v>200</v>
      </c>
      <c r="N145" t="inlineStr">
        <is>
          <t>Lower Back</t>
        </is>
      </c>
      <c r="O145" t="n">
        <v>0.1</v>
      </c>
      <c r="P145" t="n">
        <v>20</v>
      </c>
      <c r="Q145" t="inlineStr"/>
      <c r="R145" t="inlineStr"/>
      <c r="S145" t="inlineStr"/>
      <c r="T145" t="n">
        <v>1.3</v>
      </c>
      <c r="U145" t="inlineStr"/>
    </row>
    <row r="146">
      <c r="A146" s="17" t="n">
        <v>46083</v>
      </c>
      <c r="B146" s="17" t="n">
        <v>46083</v>
      </c>
      <c r="C146" t="inlineStr">
        <is>
          <t>nan</t>
        </is>
      </c>
      <c r="D146" t="inlineStr">
        <is>
          <t>Barbell Back Squat</t>
        </is>
      </c>
      <c r="E146" t="inlineStr">
        <is>
          <t>Barbell</t>
        </is>
      </c>
      <c r="F146" t="inlineStr">
        <is>
          <t>Squat</t>
        </is>
      </c>
      <c r="G146" t="inlineStr">
        <is>
          <t>Heavy compound lower</t>
        </is>
      </c>
      <c r="H146" t="n">
        <v>1</v>
      </c>
      <c r="I146" t="n">
        <v>8</v>
      </c>
      <c r="J146" t="n">
        <v>30</v>
      </c>
      <c r="K146" t="inlineStr"/>
      <c r="L146" t="inlineStr">
        <is>
          <t>N</t>
        </is>
      </c>
      <c r="M146" t="n">
        <v>240</v>
      </c>
      <c r="N146" t="inlineStr">
        <is>
          <t>Lower Back</t>
        </is>
      </c>
      <c r="O146" t="n">
        <v>0.1</v>
      </c>
      <c r="P146" t="n">
        <v>24</v>
      </c>
      <c r="Q146" t="inlineStr"/>
      <c r="R146" t="inlineStr"/>
      <c r="S146" t="inlineStr"/>
      <c r="T146" t="n">
        <v>1.3</v>
      </c>
      <c r="U146" t="inlineStr"/>
    </row>
    <row r="147">
      <c r="A147" s="17" t="n">
        <v>46083</v>
      </c>
      <c r="B147" s="17" t="n">
        <v>46083</v>
      </c>
      <c r="C147" t="inlineStr">
        <is>
          <t>nan</t>
        </is>
      </c>
      <c r="D147" t="inlineStr">
        <is>
          <t>Barbell Back Squat</t>
        </is>
      </c>
      <c r="E147" t="inlineStr">
        <is>
          <t>Barbell</t>
        </is>
      </c>
      <c r="F147" t="inlineStr">
        <is>
          <t>Squat</t>
        </is>
      </c>
      <c r="G147" t="inlineStr">
        <is>
          <t>Heavy compound lower</t>
        </is>
      </c>
      <c r="H147" t="n">
        <v>2</v>
      </c>
      <c r="I147" t="n">
        <v>5</v>
      </c>
      <c r="J147" t="n">
        <v>40</v>
      </c>
      <c r="K147" t="inlineStr"/>
      <c r="L147" t="inlineStr">
        <is>
          <t>N</t>
        </is>
      </c>
      <c r="M147" t="n">
        <v>400</v>
      </c>
      <c r="N147" t="inlineStr">
        <is>
          <t>Lower Back</t>
        </is>
      </c>
      <c r="O147" t="n">
        <v>0.1</v>
      </c>
      <c r="P147" t="n">
        <v>40</v>
      </c>
      <c r="Q147" t="inlineStr"/>
      <c r="R147" t="inlineStr"/>
      <c r="S147" t="inlineStr"/>
      <c r="T147" t="n">
        <v>1.3</v>
      </c>
      <c r="U147" t="inlineStr"/>
    </row>
    <row r="148">
      <c r="A148" s="17" t="n">
        <v>46083</v>
      </c>
      <c r="B148" s="17" t="n">
        <v>46083</v>
      </c>
      <c r="C148" t="inlineStr">
        <is>
          <t>nan</t>
        </is>
      </c>
      <c r="D148" t="inlineStr">
        <is>
          <t>Barbell Back Squat</t>
        </is>
      </c>
      <c r="E148" t="inlineStr">
        <is>
          <t>Barbell</t>
        </is>
      </c>
      <c r="F148" t="inlineStr">
        <is>
          <t>Squat</t>
        </is>
      </c>
      <c r="G148" t="inlineStr">
        <is>
          <t>Heavy compound lower</t>
        </is>
      </c>
      <c r="H148" t="n">
        <v>1</v>
      </c>
      <c r="I148" t="n">
        <v>10</v>
      </c>
      <c r="J148" t="n">
        <v>20</v>
      </c>
      <c r="K148" t="inlineStr"/>
      <c r="L148" t="inlineStr">
        <is>
          <t>N</t>
        </is>
      </c>
      <c r="M148" t="n">
        <v>200</v>
      </c>
      <c r="N148" t="inlineStr">
        <is>
          <t>Quadriceps</t>
        </is>
      </c>
      <c r="O148" t="n">
        <v>0.45</v>
      </c>
      <c r="P148" t="n">
        <v>90</v>
      </c>
      <c r="Q148" t="inlineStr"/>
      <c r="R148" t="inlineStr"/>
      <c r="S148" t="inlineStr"/>
      <c r="T148" t="n">
        <v>1.3</v>
      </c>
      <c r="U148" t="inlineStr"/>
    </row>
    <row r="149">
      <c r="A149" s="17" t="n">
        <v>46083</v>
      </c>
      <c r="B149" s="17" t="n">
        <v>46083</v>
      </c>
      <c r="C149" t="inlineStr">
        <is>
          <t>nan</t>
        </is>
      </c>
      <c r="D149" t="inlineStr">
        <is>
          <t>Barbell Back Squat</t>
        </is>
      </c>
      <c r="E149" t="inlineStr">
        <is>
          <t>Barbell</t>
        </is>
      </c>
      <c r="F149" t="inlineStr">
        <is>
          <t>Squat</t>
        </is>
      </c>
      <c r="G149" t="inlineStr">
        <is>
          <t>Heavy compound lower</t>
        </is>
      </c>
      <c r="H149" t="n">
        <v>1</v>
      </c>
      <c r="I149" t="n">
        <v>8</v>
      </c>
      <c r="J149" t="n">
        <v>30</v>
      </c>
      <c r="K149" t="inlineStr"/>
      <c r="L149" t="inlineStr">
        <is>
          <t>N</t>
        </is>
      </c>
      <c r="M149" t="n">
        <v>240</v>
      </c>
      <c r="N149" t="inlineStr">
        <is>
          <t>Quadriceps</t>
        </is>
      </c>
      <c r="O149" t="n">
        <v>0.45</v>
      </c>
      <c r="P149" t="n">
        <v>108</v>
      </c>
      <c r="Q149" t="inlineStr"/>
      <c r="R149" t="inlineStr"/>
      <c r="S149" t="inlineStr"/>
      <c r="T149" t="n">
        <v>1.3</v>
      </c>
      <c r="U149" t="inlineStr"/>
    </row>
    <row r="150">
      <c r="A150" s="17" t="n">
        <v>46083</v>
      </c>
      <c r="B150" s="17" t="n">
        <v>46083</v>
      </c>
      <c r="C150" t="inlineStr">
        <is>
          <t>nan</t>
        </is>
      </c>
      <c r="D150" t="inlineStr">
        <is>
          <t>Barbell Back Squat</t>
        </is>
      </c>
      <c r="E150" t="inlineStr">
        <is>
          <t>Barbell</t>
        </is>
      </c>
      <c r="F150" t="inlineStr">
        <is>
          <t>Squat</t>
        </is>
      </c>
      <c r="G150" t="inlineStr">
        <is>
          <t>Heavy compound lower</t>
        </is>
      </c>
      <c r="H150" t="n">
        <v>2</v>
      </c>
      <c r="I150" t="n">
        <v>5</v>
      </c>
      <c r="J150" t="n">
        <v>40</v>
      </c>
      <c r="K150" t="inlineStr"/>
      <c r="L150" t="inlineStr">
        <is>
          <t>N</t>
        </is>
      </c>
      <c r="M150" t="n">
        <v>400</v>
      </c>
      <c r="N150" t="inlineStr">
        <is>
          <t>Quadriceps</t>
        </is>
      </c>
      <c r="O150" t="n">
        <v>0.45</v>
      </c>
      <c r="P150" t="n">
        <v>180</v>
      </c>
      <c r="Q150" t="inlineStr"/>
      <c r="R150" t="inlineStr"/>
      <c r="S150" t="inlineStr"/>
      <c r="T150" t="n">
        <v>1.3</v>
      </c>
      <c r="U150" t="inlineStr"/>
    </row>
    <row r="151">
      <c r="A151" s="17" t="n">
        <v>46083</v>
      </c>
      <c r="B151" s="17" t="n">
        <v>46083</v>
      </c>
      <c r="C151" t="inlineStr">
        <is>
          <t>nan</t>
        </is>
      </c>
      <c r="D151" t="inlineStr">
        <is>
          <t>Dumbbell Bulgarian Split Squat</t>
        </is>
      </c>
      <c r="E151" t="inlineStr">
        <is>
          <t>Dumbbell</t>
        </is>
      </c>
      <c r="F151" t="inlineStr">
        <is>
          <t>Single-leg squat</t>
        </is>
      </c>
      <c r="G151" t="inlineStr">
        <is>
          <t>Unilateral lower compound</t>
        </is>
      </c>
      <c r="H151" t="n">
        <v>3</v>
      </c>
      <c r="I151" t="n">
        <v>15</v>
      </c>
      <c r="J151" t="n">
        <v>4</v>
      </c>
      <c r="K151" t="inlineStr"/>
      <c r="L151" t="inlineStr">
        <is>
          <t>N</t>
        </is>
      </c>
      <c r="M151" t="n">
        <v>180</v>
      </c>
      <c r="N151" t="inlineStr">
        <is>
          <t>Hamstrings</t>
        </is>
      </c>
      <c r="O151" t="n">
        <v>0.1</v>
      </c>
      <c r="P151" t="n">
        <v>18</v>
      </c>
      <c r="Q151" t="inlineStr"/>
      <c r="R151" t="inlineStr"/>
      <c r="S151" t="inlineStr"/>
      <c r="T151" t="n">
        <v>1.1</v>
      </c>
      <c r="U151" t="inlineStr"/>
    </row>
    <row r="152">
      <c r="A152" s="17" t="n">
        <v>46083</v>
      </c>
      <c r="B152" s="17" t="n">
        <v>46083</v>
      </c>
      <c r="C152" t="inlineStr">
        <is>
          <t>nan</t>
        </is>
      </c>
      <c r="D152" t="inlineStr">
        <is>
          <t>Dumbbell Bulgarian Split Squat</t>
        </is>
      </c>
      <c r="E152" t="inlineStr">
        <is>
          <t>Dumbbell</t>
        </is>
      </c>
      <c r="F152" t="inlineStr">
        <is>
          <t>Single-leg squat</t>
        </is>
      </c>
      <c r="G152" t="inlineStr">
        <is>
          <t>Unilateral lower compound</t>
        </is>
      </c>
      <c r="H152" t="n">
        <v>3</v>
      </c>
      <c r="I152" t="n">
        <v>15</v>
      </c>
      <c r="J152" t="n">
        <v>4</v>
      </c>
      <c r="K152" t="inlineStr"/>
      <c r="L152" t="inlineStr">
        <is>
          <t>N</t>
        </is>
      </c>
      <c r="M152" t="n">
        <v>180</v>
      </c>
      <c r="N152" t="inlineStr">
        <is>
          <t>Hips</t>
        </is>
      </c>
      <c r="O152" t="n">
        <v>0.4</v>
      </c>
      <c r="P152" t="n">
        <v>72</v>
      </c>
      <c r="Q152" t="inlineStr"/>
      <c r="R152" t="inlineStr"/>
      <c r="S152" t="inlineStr"/>
      <c r="T152" t="n">
        <v>1.1</v>
      </c>
      <c r="U152" t="inlineStr"/>
    </row>
    <row r="153">
      <c r="A153" s="17" t="n">
        <v>46083</v>
      </c>
      <c r="B153" s="17" t="n">
        <v>46083</v>
      </c>
      <c r="C153" t="inlineStr">
        <is>
          <t>nan</t>
        </is>
      </c>
      <c r="D153" t="inlineStr">
        <is>
          <t>Dumbbell Bulgarian Split Squat</t>
        </is>
      </c>
      <c r="E153" t="inlineStr">
        <is>
          <t>Dumbbell</t>
        </is>
      </c>
      <c r="F153" t="inlineStr">
        <is>
          <t>Single-leg squat</t>
        </is>
      </c>
      <c r="G153" t="inlineStr">
        <is>
          <t>Unilateral lower compound</t>
        </is>
      </c>
      <c r="H153" t="n">
        <v>3</v>
      </c>
      <c r="I153" t="n">
        <v>15</v>
      </c>
      <c r="J153" t="n">
        <v>4</v>
      </c>
      <c r="K153" t="inlineStr"/>
      <c r="L153" t="inlineStr">
        <is>
          <t>N</t>
        </is>
      </c>
      <c r="M153" t="n">
        <v>180</v>
      </c>
      <c r="N153" t="inlineStr">
        <is>
          <t>Lower Back</t>
        </is>
      </c>
      <c r="O153" t="n">
        <v>0.1</v>
      </c>
      <c r="P153" t="n">
        <v>18</v>
      </c>
      <c r="Q153" t="inlineStr"/>
      <c r="R153" t="inlineStr"/>
      <c r="S153" t="inlineStr"/>
      <c r="T153" t="n">
        <v>1.1</v>
      </c>
      <c r="U153" t="inlineStr"/>
    </row>
    <row r="154">
      <c r="A154" s="17" t="n">
        <v>46083</v>
      </c>
      <c r="B154" s="17" t="n">
        <v>46083</v>
      </c>
      <c r="C154" t="inlineStr">
        <is>
          <t>nan</t>
        </is>
      </c>
      <c r="D154" t="inlineStr">
        <is>
          <t>Dumbbell Bulgarian Split Squat</t>
        </is>
      </c>
      <c r="E154" t="inlineStr">
        <is>
          <t>Dumbbell</t>
        </is>
      </c>
      <c r="F154" t="inlineStr">
        <is>
          <t>Single-leg squat</t>
        </is>
      </c>
      <c r="G154" t="inlineStr">
        <is>
          <t>Unilateral lower compound</t>
        </is>
      </c>
      <c r="H154" t="n">
        <v>3</v>
      </c>
      <c r="I154" t="n">
        <v>15</v>
      </c>
      <c r="J154" t="n">
        <v>4</v>
      </c>
      <c r="K154" t="inlineStr"/>
      <c r="L154" t="inlineStr">
        <is>
          <t>N</t>
        </is>
      </c>
      <c r="M154" t="n">
        <v>180</v>
      </c>
      <c r="N154" t="inlineStr">
        <is>
          <t>Quadriceps</t>
        </is>
      </c>
      <c r="O154" t="n">
        <v>0.4</v>
      </c>
      <c r="P154" t="n">
        <v>72</v>
      </c>
      <c r="Q154" t="inlineStr"/>
      <c r="R154" t="inlineStr"/>
      <c r="S154" t="inlineStr"/>
      <c r="T154" t="n">
        <v>1.1</v>
      </c>
      <c r="U154" t="inlineStr"/>
    </row>
    <row r="155">
      <c r="A155" s="17" t="n">
        <v>46083</v>
      </c>
      <c r="B155" s="17" t="n">
        <v>46083</v>
      </c>
      <c r="C155" t="inlineStr">
        <is>
          <t>nan</t>
        </is>
      </c>
      <c r="D155" t="inlineStr">
        <is>
          <t>Hip Abduction Machine</t>
        </is>
      </c>
      <c r="E155" t="inlineStr">
        <is>
          <t>Machine</t>
        </is>
      </c>
      <c r="F155" t="inlineStr">
        <is>
          <t>Hip abduction</t>
        </is>
      </c>
      <c r="G155" t="inlineStr">
        <is>
          <t>Isolation</t>
        </is>
      </c>
      <c r="H155" t="n">
        <v>1</v>
      </c>
      <c r="I155" t="n">
        <v>30</v>
      </c>
      <c r="J155" t="n">
        <v>40</v>
      </c>
      <c r="K155" t="inlineStr"/>
      <c r="L155" t="inlineStr">
        <is>
          <t>N</t>
        </is>
      </c>
      <c r="M155" t="n">
        <v>1200</v>
      </c>
      <c r="N155" t="inlineStr">
        <is>
          <t>Hips</t>
        </is>
      </c>
      <c r="O155" t="n">
        <v>0.9</v>
      </c>
      <c r="P155" t="n">
        <v>1080</v>
      </c>
      <c r="Q155" t="inlineStr"/>
      <c r="R155" t="inlineStr"/>
      <c r="S155" t="inlineStr"/>
      <c r="T155" t="n">
        <v>0.6</v>
      </c>
      <c r="U155" t="inlineStr"/>
    </row>
    <row r="156">
      <c r="A156" s="17" t="n">
        <v>46083</v>
      </c>
      <c r="B156" s="17" t="n">
        <v>46083</v>
      </c>
      <c r="C156" t="inlineStr">
        <is>
          <t>nan</t>
        </is>
      </c>
      <c r="D156" t="inlineStr">
        <is>
          <t>Hip Abduction Machine</t>
        </is>
      </c>
      <c r="E156" t="inlineStr">
        <is>
          <t>Machine</t>
        </is>
      </c>
      <c r="F156" t="inlineStr">
        <is>
          <t>Hip abduction</t>
        </is>
      </c>
      <c r="G156" t="inlineStr">
        <is>
          <t>Isolation</t>
        </is>
      </c>
      <c r="H156" t="n">
        <v>1</v>
      </c>
      <c r="I156" t="n">
        <v>20</v>
      </c>
      <c r="J156" t="n">
        <v>47</v>
      </c>
      <c r="K156" t="inlineStr"/>
      <c r="L156" t="inlineStr">
        <is>
          <t>N</t>
        </is>
      </c>
      <c r="M156" t="n">
        <v>940</v>
      </c>
      <c r="N156" t="inlineStr">
        <is>
          <t>Hips</t>
        </is>
      </c>
      <c r="O156" t="n">
        <v>0.9</v>
      </c>
      <c r="P156" t="n">
        <v>846</v>
      </c>
      <c r="Q156" t="inlineStr"/>
      <c r="R156" t="inlineStr"/>
      <c r="S156" t="inlineStr"/>
      <c r="T156" t="n">
        <v>0.6</v>
      </c>
      <c r="U156" t="inlineStr"/>
    </row>
    <row r="157">
      <c r="A157" s="17" t="n">
        <v>46083</v>
      </c>
      <c r="B157" s="17" t="n">
        <v>46083</v>
      </c>
      <c r="C157" t="inlineStr">
        <is>
          <t>nan</t>
        </is>
      </c>
      <c r="D157" t="inlineStr">
        <is>
          <t>Hip Abduction Machine</t>
        </is>
      </c>
      <c r="E157" t="inlineStr">
        <is>
          <t>Machine</t>
        </is>
      </c>
      <c r="F157" t="inlineStr">
        <is>
          <t>Hip abduction</t>
        </is>
      </c>
      <c r="G157" t="inlineStr">
        <is>
          <t>Isolation</t>
        </is>
      </c>
      <c r="H157" t="n">
        <v>1</v>
      </c>
      <c r="I157" t="n">
        <v>15</v>
      </c>
      <c r="J157" t="n">
        <v>54</v>
      </c>
      <c r="K157" t="inlineStr"/>
      <c r="L157" t="inlineStr">
        <is>
          <t>N</t>
        </is>
      </c>
      <c r="M157" t="n">
        <v>810</v>
      </c>
      <c r="N157" t="inlineStr">
        <is>
          <t>Hips</t>
        </is>
      </c>
      <c r="O157" t="n">
        <v>0.9</v>
      </c>
      <c r="P157" t="n">
        <v>729</v>
      </c>
      <c r="Q157" t="inlineStr"/>
      <c r="R157" t="inlineStr"/>
      <c r="S157" t="inlineStr"/>
      <c r="T157" t="n">
        <v>0.6</v>
      </c>
      <c r="U157" t="inlineStr"/>
    </row>
    <row r="158">
      <c r="A158" s="17" t="n">
        <v>46083</v>
      </c>
      <c r="B158" s="17" t="n">
        <v>46083</v>
      </c>
      <c r="C158" t="inlineStr">
        <is>
          <t>nan</t>
        </is>
      </c>
      <c r="D158" t="inlineStr">
        <is>
          <t>Hip Abduction Machine</t>
        </is>
      </c>
      <c r="E158" t="inlineStr">
        <is>
          <t>Machine</t>
        </is>
      </c>
      <c r="F158" t="inlineStr">
        <is>
          <t>Hip abduction</t>
        </is>
      </c>
      <c r="G158" t="inlineStr">
        <is>
          <t>Isolation</t>
        </is>
      </c>
      <c r="H158" t="n">
        <v>1</v>
      </c>
      <c r="I158" t="n">
        <v>30</v>
      </c>
      <c r="J158" t="n">
        <v>40</v>
      </c>
      <c r="K158" t="inlineStr"/>
      <c r="L158" t="inlineStr">
        <is>
          <t>N</t>
        </is>
      </c>
      <c r="M158" t="n">
        <v>1200</v>
      </c>
      <c r="N158" t="inlineStr">
        <is>
          <t>Lower Back</t>
        </is>
      </c>
      <c r="O158" t="n">
        <v>0.1</v>
      </c>
      <c r="P158" t="n">
        <v>120</v>
      </c>
      <c r="Q158" t="inlineStr"/>
      <c r="R158" t="inlineStr"/>
      <c r="S158" t="inlineStr"/>
      <c r="T158" t="n">
        <v>0.6</v>
      </c>
      <c r="U158" t="inlineStr"/>
    </row>
    <row r="159">
      <c r="A159" s="17" t="n">
        <v>46083</v>
      </c>
      <c r="B159" s="17" t="n">
        <v>46083</v>
      </c>
      <c r="C159" t="inlineStr">
        <is>
          <t>nan</t>
        </is>
      </c>
      <c r="D159" t="inlineStr">
        <is>
          <t>Hip Abduction Machine</t>
        </is>
      </c>
      <c r="E159" t="inlineStr">
        <is>
          <t>Machine</t>
        </is>
      </c>
      <c r="F159" t="inlineStr">
        <is>
          <t>Hip abduction</t>
        </is>
      </c>
      <c r="G159" t="inlineStr">
        <is>
          <t>Isolation</t>
        </is>
      </c>
      <c r="H159" t="n">
        <v>1</v>
      </c>
      <c r="I159" t="n">
        <v>20</v>
      </c>
      <c r="J159" t="n">
        <v>47</v>
      </c>
      <c r="K159" t="inlineStr"/>
      <c r="L159" t="inlineStr">
        <is>
          <t>N</t>
        </is>
      </c>
      <c r="M159" t="n">
        <v>940</v>
      </c>
      <c r="N159" t="inlineStr">
        <is>
          <t>Lower Back</t>
        </is>
      </c>
      <c r="O159" t="n">
        <v>0.1</v>
      </c>
      <c r="P159" t="n">
        <v>94</v>
      </c>
      <c r="Q159" t="inlineStr"/>
      <c r="R159" t="inlineStr"/>
      <c r="S159" t="inlineStr"/>
      <c r="T159" t="n">
        <v>0.6</v>
      </c>
      <c r="U159" t="inlineStr"/>
    </row>
    <row r="160">
      <c r="A160" s="17" t="n">
        <v>46083</v>
      </c>
      <c r="B160" s="17" t="n">
        <v>46083</v>
      </c>
      <c r="C160" t="inlineStr">
        <is>
          <t>nan</t>
        </is>
      </c>
      <c r="D160" t="inlineStr">
        <is>
          <t>Hip Abduction Machine</t>
        </is>
      </c>
      <c r="E160" t="inlineStr">
        <is>
          <t>Machine</t>
        </is>
      </c>
      <c r="F160" t="inlineStr">
        <is>
          <t>Hip abduction</t>
        </is>
      </c>
      <c r="G160" t="inlineStr">
        <is>
          <t>Isolation</t>
        </is>
      </c>
      <c r="H160" t="n">
        <v>1</v>
      </c>
      <c r="I160" t="n">
        <v>15</v>
      </c>
      <c r="J160" t="n">
        <v>54</v>
      </c>
      <c r="K160" t="inlineStr"/>
      <c r="L160" t="inlineStr">
        <is>
          <t>N</t>
        </is>
      </c>
      <c r="M160" t="n">
        <v>810</v>
      </c>
      <c r="N160" t="inlineStr">
        <is>
          <t>Lower Back</t>
        </is>
      </c>
      <c r="O160" t="n">
        <v>0.1</v>
      </c>
      <c r="P160" t="n">
        <v>81</v>
      </c>
      <c r="Q160" t="inlineStr"/>
      <c r="R160" t="inlineStr"/>
      <c r="S160" t="inlineStr"/>
      <c r="T160" t="n">
        <v>0.6</v>
      </c>
      <c r="U160" t="inlineStr"/>
    </row>
    <row r="161">
      <c r="A161" s="17" t="n">
        <v>46083</v>
      </c>
      <c r="B161" s="17" t="n">
        <v>46083</v>
      </c>
      <c r="C161" t="inlineStr">
        <is>
          <t>nan</t>
        </is>
      </c>
      <c r="D161" t="inlineStr">
        <is>
          <t>Leg Extension Machine</t>
        </is>
      </c>
      <c r="E161" t="inlineStr">
        <is>
          <t>Machine</t>
        </is>
      </c>
      <c r="F161" t="inlineStr">
        <is>
          <t>Knee extension</t>
        </is>
      </c>
      <c r="G161" t="inlineStr">
        <is>
          <t>Isolation</t>
        </is>
      </c>
      <c r="H161" t="n">
        <v>1</v>
      </c>
      <c r="I161" t="n">
        <v>20</v>
      </c>
      <c r="J161" t="n">
        <v>22.5</v>
      </c>
      <c r="K161" t="inlineStr"/>
      <c r="L161" t="inlineStr">
        <is>
          <t>N</t>
        </is>
      </c>
      <c r="M161" t="n">
        <v>450</v>
      </c>
      <c r="N161" t="inlineStr">
        <is>
          <t>Quadriceps</t>
        </is>
      </c>
      <c r="O161" t="n">
        <v>1</v>
      </c>
      <c r="P161" t="n">
        <v>450</v>
      </c>
      <c r="Q161" t="inlineStr"/>
      <c r="R161" t="inlineStr"/>
      <c r="S161" t="inlineStr"/>
      <c r="T161" t="n">
        <v>0.7</v>
      </c>
      <c r="U161" t="inlineStr"/>
    </row>
    <row r="162">
      <c r="A162" s="17" t="n">
        <v>46083</v>
      </c>
      <c r="B162" s="17" t="n">
        <v>46083</v>
      </c>
      <c r="C162" t="inlineStr">
        <is>
          <t>nan</t>
        </is>
      </c>
      <c r="D162" t="inlineStr">
        <is>
          <t>Leg Extension Machine</t>
        </is>
      </c>
      <c r="E162" t="inlineStr">
        <is>
          <t>Machine</t>
        </is>
      </c>
      <c r="F162" t="inlineStr">
        <is>
          <t>Knee extension</t>
        </is>
      </c>
      <c r="G162" t="inlineStr">
        <is>
          <t>Isolation</t>
        </is>
      </c>
      <c r="H162" t="n">
        <v>1</v>
      </c>
      <c r="I162" t="n">
        <v>15</v>
      </c>
      <c r="J162" t="n">
        <v>22.5</v>
      </c>
      <c r="K162" t="inlineStr"/>
      <c r="L162" t="inlineStr">
        <is>
          <t>N</t>
        </is>
      </c>
      <c r="M162" t="n">
        <v>337.5</v>
      </c>
      <c r="N162" t="inlineStr">
        <is>
          <t>Quadriceps</t>
        </is>
      </c>
      <c r="O162" t="n">
        <v>1</v>
      </c>
      <c r="P162" t="n">
        <v>337.5</v>
      </c>
      <c r="Q162" t="inlineStr"/>
      <c r="R162" t="inlineStr"/>
      <c r="S162" t="inlineStr"/>
      <c r="T162" t="n">
        <v>0.7</v>
      </c>
      <c r="U162" t="inlineStr"/>
    </row>
    <row r="163">
      <c r="A163" s="17" t="n">
        <v>46083</v>
      </c>
      <c r="B163" s="17" t="n">
        <v>46083</v>
      </c>
      <c r="C163" t="inlineStr">
        <is>
          <t>nan</t>
        </is>
      </c>
      <c r="D163" t="inlineStr">
        <is>
          <t>Lying Leg Curl</t>
        </is>
      </c>
      <c r="E163" t="inlineStr">
        <is>
          <t>Machine</t>
        </is>
      </c>
      <c r="F163" t="inlineStr">
        <is>
          <t>Knee flexion</t>
        </is>
      </c>
      <c r="G163" t="inlineStr">
        <is>
          <t>Isolation</t>
        </is>
      </c>
      <c r="H163" t="n">
        <v>1</v>
      </c>
      <c r="I163" t="n">
        <v>20</v>
      </c>
      <c r="J163" t="n">
        <v>10</v>
      </c>
      <c r="K163" t="inlineStr"/>
      <c r="L163" t="inlineStr">
        <is>
          <t>N</t>
        </is>
      </c>
      <c r="M163" t="n">
        <v>200</v>
      </c>
      <c r="N163" t="inlineStr">
        <is>
          <t>Hamstrings</t>
        </is>
      </c>
      <c r="O163" t="n">
        <v>1</v>
      </c>
      <c r="P163" t="n">
        <v>200</v>
      </c>
      <c r="Q163" t="inlineStr"/>
      <c r="R163" t="inlineStr"/>
      <c r="S163" t="inlineStr"/>
      <c r="T163" t="n">
        <v>0.7</v>
      </c>
      <c r="U163" t="inlineStr"/>
    </row>
    <row r="164">
      <c r="A164" s="17" t="n">
        <v>46083</v>
      </c>
      <c r="B164" s="17" t="n">
        <v>46083</v>
      </c>
      <c r="C164" t="inlineStr">
        <is>
          <t>nan</t>
        </is>
      </c>
      <c r="D164" t="inlineStr">
        <is>
          <t>Lying Leg Curl</t>
        </is>
      </c>
      <c r="E164" t="inlineStr">
        <is>
          <t>Machine</t>
        </is>
      </c>
      <c r="F164" t="inlineStr">
        <is>
          <t>Knee flexion</t>
        </is>
      </c>
      <c r="G164" t="inlineStr">
        <is>
          <t>Isolation</t>
        </is>
      </c>
      <c r="H164" t="n">
        <v>2</v>
      </c>
      <c r="I164" t="n">
        <v>15</v>
      </c>
      <c r="J164" t="n">
        <v>12.5</v>
      </c>
      <c r="K164" t="inlineStr"/>
      <c r="L164" t="inlineStr">
        <is>
          <t>N</t>
        </is>
      </c>
      <c r="M164" t="n">
        <v>375</v>
      </c>
      <c r="N164" t="inlineStr">
        <is>
          <t>Hamstrings</t>
        </is>
      </c>
      <c r="O164" t="n">
        <v>1</v>
      </c>
      <c r="P164" t="n">
        <v>375</v>
      </c>
      <c r="Q164" t="inlineStr"/>
      <c r="R164" t="inlineStr"/>
      <c r="S164" t="inlineStr"/>
      <c r="T164" t="n">
        <v>0.7</v>
      </c>
      <c r="U164" t="inlineStr"/>
    </row>
    <row r="165">
      <c r="A165" s="17" t="n">
        <v>46084</v>
      </c>
      <c r="B165" s="17" t="n">
        <v>46083</v>
      </c>
      <c r="C165" t="inlineStr">
        <is>
          <t>nan</t>
        </is>
      </c>
      <c r="D165" t="inlineStr">
        <is>
          <t>Chest Press Machine</t>
        </is>
      </c>
      <c r="E165" t="inlineStr">
        <is>
          <t>Machine</t>
        </is>
      </c>
      <c r="F165" t="inlineStr">
        <is>
          <t>Horizontal press</t>
        </is>
      </c>
      <c r="G165" t="inlineStr">
        <is>
          <t>Machine compound</t>
        </is>
      </c>
      <c r="H165" t="n">
        <v>1</v>
      </c>
      <c r="I165" t="n">
        <v>15</v>
      </c>
      <c r="J165" t="n">
        <v>5</v>
      </c>
      <c r="K165" t="inlineStr"/>
      <c r="L165" t="inlineStr">
        <is>
          <t>N</t>
        </is>
      </c>
      <c r="M165" t="n">
        <v>75</v>
      </c>
      <c r="N165" t="inlineStr">
        <is>
          <t>Chest</t>
        </is>
      </c>
      <c r="O165" t="n">
        <v>0.6</v>
      </c>
      <c r="P165" t="n">
        <v>45</v>
      </c>
      <c r="Q165" t="inlineStr"/>
      <c r="R165" t="inlineStr"/>
      <c r="S165" t="inlineStr"/>
      <c r="T165" t="n">
        <v>0.9</v>
      </c>
      <c r="U165" t="inlineStr"/>
    </row>
    <row r="166">
      <c r="A166" s="17" t="n">
        <v>46084</v>
      </c>
      <c r="B166" s="17" t="n">
        <v>46083</v>
      </c>
      <c r="C166" t="inlineStr">
        <is>
          <t>nan</t>
        </is>
      </c>
      <c r="D166" t="inlineStr">
        <is>
          <t>Chest Press Machine</t>
        </is>
      </c>
      <c r="E166" t="inlineStr">
        <is>
          <t>Machine</t>
        </is>
      </c>
      <c r="F166" t="inlineStr">
        <is>
          <t>Horizontal press</t>
        </is>
      </c>
      <c r="G166" t="inlineStr">
        <is>
          <t>Machine compound</t>
        </is>
      </c>
      <c r="H166" t="n">
        <v>1</v>
      </c>
      <c r="I166" t="n">
        <v>15</v>
      </c>
      <c r="J166" t="n">
        <v>7.5</v>
      </c>
      <c r="K166" t="inlineStr"/>
      <c r="L166" t="inlineStr">
        <is>
          <t>N</t>
        </is>
      </c>
      <c r="M166" t="n">
        <v>112.5</v>
      </c>
      <c r="N166" t="inlineStr">
        <is>
          <t>Chest</t>
        </is>
      </c>
      <c r="O166" t="n">
        <v>0.6</v>
      </c>
      <c r="P166" t="n">
        <v>67.5</v>
      </c>
      <c r="Q166" t="inlineStr"/>
      <c r="R166" t="inlineStr"/>
      <c r="S166" t="inlineStr"/>
      <c r="T166" t="n">
        <v>0.9</v>
      </c>
      <c r="U166" t="inlineStr"/>
    </row>
    <row r="167">
      <c r="A167" s="17" t="n">
        <v>46084</v>
      </c>
      <c r="B167" s="17" t="n">
        <v>46083</v>
      </c>
      <c r="C167" t="inlineStr">
        <is>
          <t>nan</t>
        </is>
      </c>
      <c r="D167" t="inlineStr">
        <is>
          <t>Chest Press Machine</t>
        </is>
      </c>
      <c r="E167" t="inlineStr">
        <is>
          <t>Machine</t>
        </is>
      </c>
      <c r="F167" t="inlineStr">
        <is>
          <t>Horizontal press</t>
        </is>
      </c>
      <c r="G167" t="inlineStr">
        <is>
          <t>Machine compound</t>
        </is>
      </c>
      <c r="H167" t="n">
        <v>1</v>
      </c>
      <c r="I167" t="n">
        <v>12</v>
      </c>
      <c r="J167" t="n">
        <v>12</v>
      </c>
      <c r="K167" t="inlineStr"/>
      <c r="L167" t="inlineStr">
        <is>
          <t>N</t>
        </is>
      </c>
      <c r="M167" t="n">
        <v>144</v>
      </c>
      <c r="N167" t="inlineStr">
        <is>
          <t>Chest</t>
        </is>
      </c>
      <c r="O167" t="n">
        <v>0.6</v>
      </c>
      <c r="P167" t="n">
        <v>86.39999999999999</v>
      </c>
      <c r="Q167" t="inlineStr"/>
      <c r="R167" t="inlineStr"/>
      <c r="S167" t="inlineStr"/>
      <c r="T167" t="n">
        <v>0.9</v>
      </c>
      <c r="U167" t="inlineStr"/>
    </row>
    <row r="168">
      <c r="A168" s="17" t="n">
        <v>46084</v>
      </c>
      <c r="B168" s="17" t="n">
        <v>46083</v>
      </c>
      <c r="C168" t="inlineStr">
        <is>
          <t>nan</t>
        </is>
      </c>
      <c r="D168" t="inlineStr">
        <is>
          <t>Chest Press Machine</t>
        </is>
      </c>
      <c r="E168" t="inlineStr">
        <is>
          <t>Machine</t>
        </is>
      </c>
      <c r="F168" t="inlineStr">
        <is>
          <t>Horizontal press</t>
        </is>
      </c>
      <c r="G168" t="inlineStr">
        <is>
          <t>Machine compound</t>
        </is>
      </c>
      <c r="H168" t="n">
        <v>1</v>
      </c>
      <c r="I168" t="n">
        <v>10</v>
      </c>
      <c r="J168" t="n">
        <v>12</v>
      </c>
      <c r="K168" t="inlineStr"/>
      <c r="L168" t="inlineStr">
        <is>
          <t>N</t>
        </is>
      </c>
      <c r="M168" t="n">
        <v>120</v>
      </c>
      <c r="N168" t="inlineStr">
        <is>
          <t>Chest</t>
        </is>
      </c>
      <c r="O168" t="n">
        <v>0.6</v>
      </c>
      <c r="P168" t="n">
        <v>72</v>
      </c>
      <c r="Q168" t="inlineStr"/>
      <c r="R168" t="inlineStr"/>
      <c r="S168" t="inlineStr"/>
      <c r="T168" t="n">
        <v>0.9</v>
      </c>
      <c r="U168" t="inlineStr"/>
    </row>
    <row r="169">
      <c r="A169" s="17" t="n">
        <v>46084</v>
      </c>
      <c r="B169" s="17" t="n">
        <v>46083</v>
      </c>
      <c r="C169" t="inlineStr">
        <is>
          <t>nan</t>
        </is>
      </c>
      <c r="D169" t="inlineStr">
        <is>
          <t>Chest Press Machine</t>
        </is>
      </c>
      <c r="E169" t="inlineStr">
        <is>
          <t>Machine</t>
        </is>
      </c>
      <c r="F169" t="inlineStr">
        <is>
          <t>Horizontal press</t>
        </is>
      </c>
      <c r="G169" t="inlineStr">
        <is>
          <t>Machine compound</t>
        </is>
      </c>
      <c r="H169" t="n">
        <v>1</v>
      </c>
      <c r="I169" t="n">
        <v>15</v>
      </c>
      <c r="J169" t="n">
        <v>5</v>
      </c>
      <c r="K169" t="inlineStr"/>
      <c r="L169" t="inlineStr">
        <is>
          <t>N</t>
        </is>
      </c>
      <c r="M169" t="n">
        <v>75</v>
      </c>
      <c r="N169" t="inlineStr">
        <is>
          <t>Shoulders</t>
        </is>
      </c>
      <c r="O169" t="n">
        <v>0.2</v>
      </c>
      <c r="P169" t="n">
        <v>15</v>
      </c>
      <c r="Q169" t="inlineStr"/>
      <c r="R169" t="inlineStr"/>
      <c r="S169" t="inlineStr"/>
      <c r="T169" t="n">
        <v>0.9</v>
      </c>
      <c r="U169" t="inlineStr"/>
    </row>
    <row r="170">
      <c r="A170" s="17" t="n">
        <v>46084</v>
      </c>
      <c r="B170" s="17" t="n">
        <v>46083</v>
      </c>
      <c r="C170" t="inlineStr">
        <is>
          <t>nan</t>
        </is>
      </c>
      <c r="D170" t="inlineStr">
        <is>
          <t>Chest Press Machine</t>
        </is>
      </c>
      <c r="E170" t="inlineStr">
        <is>
          <t>Machine</t>
        </is>
      </c>
      <c r="F170" t="inlineStr">
        <is>
          <t>Horizontal press</t>
        </is>
      </c>
      <c r="G170" t="inlineStr">
        <is>
          <t>Machine compound</t>
        </is>
      </c>
      <c r="H170" t="n">
        <v>1</v>
      </c>
      <c r="I170" t="n">
        <v>15</v>
      </c>
      <c r="J170" t="n">
        <v>7.5</v>
      </c>
      <c r="K170" t="inlineStr"/>
      <c r="L170" t="inlineStr">
        <is>
          <t>N</t>
        </is>
      </c>
      <c r="M170" t="n">
        <v>112.5</v>
      </c>
      <c r="N170" t="inlineStr">
        <is>
          <t>Shoulders</t>
        </is>
      </c>
      <c r="O170" t="n">
        <v>0.2</v>
      </c>
      <c r="P170" t="n">
        <v>22.5</v>
      </c>
      <c r="Q170" t="inlineStr"/>
      <c r="R170" t="inlineStr"/>
      <c r="S170" t="inlineStr"/>
      <c r="T170" t="n">
        <v>0.9</v>
      </c>
      <c r="U170" t="inlineStr"/>
    </row>
    <row r="171">
      <c r="A171" s="17" t="n">
        <v>46084</v>
      </c>
      <c r="B171" s="17" t="n">
        <v>46083</v>
      </c>
      <c r="C171" t="inlineStr">
        <is>
          <t>nan</t>
        </is>
      </c>
      <c r="D171" t="inlineStr">
        <is>
          <t>Chest Press Machine</t>
        </is>
      </c>
      <c r="E171" t="inlineStr">
        <is>
          <t>Machine</t>
        </is>
      </c>
      <c r="F171" t="inlineStr">
        <is>
          <t>Horizontal press</t>
        </is>
      </c>
      <c r="G171" t="inlineStr">
        <is>
          <t>Machine compound</t>
        </is>
      </c>
      <c r="H171" t="n">
        <v>1</v>
      </c>
      <c r="I171" t="n">
        <v>12</v>
      </c>
      <c r="J171" t="n">
        <v>12</v>
      </c>
      <c r="K171" t="inlineStr"/>
      <c r="L171" t="inlineStr">
        <is>
          <t>N</t>
        </is>
      </c>
      <c r="M171" t="n">
        <v>144</v>
      </c>
      <c r="N171" t="inlineStr">
        <is>
          <t>Shoulders</t>
        </is>
      </c>
      <c r="O171" t="n">
        <v>0.2</v>
      </c>
      <c r="P171" t="n">
        <v>28.8</v>
      </c>
      <c r="Q171" t="inlineStr"/>
      <c r="R171" t="inlineStr"/>
      <c r="S171" t="inlineStr"/>
      <c r="T171" t="n">
        <v>0.9</v>
      </c>
      <c r="U171" t="inlineStr"/>
    </row>
    <row r="172">
      <c r="A172" s="17" t="n">
        <v>46084</v>
      </c>
      <c r="B172" s="17" t="n">
        <v>46083</v>
      </c>
      <c r="C172" t="inlineStr">
        <is>
          <t>nan</t>
        </is>
      </c>
      <c r="D172" t="inlineStr">
        <is>
          <t>Chest Press Machine</t>
        </is>
      </c>
      <c r="E172" t="inlineStr">
        <is>
          <t>Machine</t>
        </is>
      </c>
      <c r="F172" t="inlineStr">
        <is>
          <t>Horizontal press</t>
        </is>
      </c>
      <c r="G172" t="inlineStr">
        <is>
          <t>Machine compound</t>
        </is>
      </c>
      <c r="H172" t="n">
        <v>1</v>
      </c>
      <c r="I172" t="n">
        <v>10</v>
      </c>
      <c r="J172" t="n">
        <v>12</v>
      </c>
      <c r="K172" t="inlineStr"/>
      <c r="L172" t="inlineStr">
        <is>
          <t>N</t>
        </is>
      </c>
      <c r="M172" t="n">
        <v>120</v>
      </c>
      <c r="N172" t="inlineStr">
        <is>
          <t>Shoulders</t>
        </is>
      </c>
      <c r="O172" t="n">
        <v>0.2</v>
      </c>
      <c r="P172" t="n">
        <v>24</v>
      </c>
      <c r="Q172" t="inlineStr"/>
      <c r="R172" t="inlineStr"/>
      <c r="S172" t="inlineStr"/>
      <c r="T172" t="n">
        <v>0.9</v>
      </c>
      <c r="U172" t="inlineStr"/>
    </row>
    <row r="173">
      <c r="A173" s="17" t="n">
        <v>46084</v>
      </c>
      <c r="B173" s="17" t="n">
        <v>46083</v>
      </c>
      <c r="C173" t="inlineStr">
        <is>
          <t>nan</t>
        </is>
      </c>
      <c r="D173" t="inlineStr">
        <is>
          <t>Chest Press Machine</t>
        </is>
      </c>
      <c r="E173" t="inlineStr">
        <is>
          <t>Machine</t>
        </is>
      </c>
      <c r="F173" t="inlineStr">
        <is>
          <t>Horizontal press</t>
        </is>
      </c>
      <c r="G173" t="inlineStr">
        <is>
          <t>Machine compound</t>
        </is>
      </c>
      <c r="H173" t="n">
        <v>1</v>
      </c>
      <c r="I173" t="n">
        <v>15</v>
      </c>
      <c r="J173" t="n">
        <v>5</v>
      </c>
      <c r="K173" t="inlineStr"/>
      <c r="L173" t="inlineStr">
        <is>
          <t>N</t>
        </is>
      </c>
      <c r="M173" t="n">
        <v>75</v>
      </c>
      <c r="N173" t="inlineStr">
        <is>
          <t>Triceps</t>
        </is>
      </c>
      <c r="O173" t="n">
        <v>0.2</v>
      </c>
      <c r="P173" t="n">
        <v>15</v>
      </c>
      <c r="Q173" t="inlineStr"/>
      <c r="R173" t="inlineStr"/>
      <c r="S173" t="inlineStr"/>
      <c r="T173" t="n">
        <v>0.9</v>
      </c>
      <c r="U173" t="inlineStr"/>
    </row>
    <row r="174">
      <c r="A174" s="17" t="n">
        <v>46084</v>
      </c>
      <c r="B174" s="17" t="n">
        <v>46083</v>
      </c>
      <c r="C174" t="inlineStr">
        <is>
          <t>nan</t>
        </is>
      </c>
      <c r="D174" t="inlineStr">
        <is>
          <t>Chest Press Machine</t>
        </is>
      </c>
      <c r="E174" t="inlineStr">
        <is>
          <t>Machine</t>
        </is>
      </c>
      <c r="F174" t="inlineStr">
        <is>
          <t>Horizontal press</t>
        </is>
      </c>
      <c r="G174" t="inlineStr">
        <is>
          <t>Machine compound</t>
        </is>
      </c>
      <c r="H174" t="n">
        <v>1</v>
      </c>
      <c r="I174" t="n">
        <v>15</v>
      </c>
      <c r="J174" t="n">
        <v>7.5</v>
      </c>
      <c r="K174" t="inlineStr"/>
      <c r="L174" t="inlineStr">
        <is>
          <t>N</t>
        </is>
      </c>
      <c r="M174" t="n">
        <v>112.5</v>
      </c>
      <c r="N174" t="inlineStr">
        <is>
          <t>Triceps</t>
        </is>
      </c>
      <c r="O174" t="n">
        <v>0.2</v>
      </c>
      <c r="P174" t="n">
        <v>22.5</v>
      </c>
      <c r="Q174" t="inlineStr"/>
      <c r="R174" t="inlineStr"/>
      <c r="S174" t="inlineStr"/>
      <c r="T174" t="n">
        <v>0.9</v>
      </c>
      <c r="U174" t="inlineStr"/>
    </row>
    <row r="175">
      <c r="A175" s="17" t="n">
        <v>46084</v>
      </c>
      <c r="B175" s="17" t="n">
        <v>46083</v>
      </c>
      <c r="C175" t="inlineStr">
        <is>
          <t>nan</t>
        </is>
      </c>
      <c r="D175" t="inlineStr">
        <is>
          <t>Chest Press Machine</t>
        </is>
      </c>
      <c r="E175" t="inlineStr">
        <is>
          <t>Machine</t>
        </is>
      </c>
      <c r="F175" t="inlineStr">
        <is>
          <t>Horizontal press</t>
        </is>
      </c>
      <c r="G175" t="inlineStr">
        <is>
          <t>Machine compound</t>
        </is>
      </c>
      <c r="H175" t="n">
        <v>1</v>
      </c>
      <c r="I175" t="n">
        <v>12</v>
      </c>
      <c r="J175" t="n">
        <v>12</v>
      </c>
      <c r="K175" t="inlineStr"/>
      <c r="L175" t="inlineStr">
        <is>
          <t>N</t>
        </is>
      </c>
      <c r="M175" t="n">
        <v>144</v>
      </c>
      <c r="N175" t="inlineStr">
        <is>
          <t>Triceps</t>
        </is>
      </c>
      <c r="O175" t="n">
        <v>0.2</v>
      </c>
      <c r="P175" t="n">
        <v>28.8</v>
      </c>
      <c r="Q175" t="inlineStr"/>
      <c r="R175" t="inlineStr"/>
      <c r="S175" t="inlineStr"/>
      <c r="T175" t="n">
        <v>0.9</v>
      </c>
      <c r="U175" t="inlineStr"/>
    </row>
    <row r="176">
      <c r="A176" s="17" t="n">
        <v>46084</v>
      </c>
      <c r="B176" s="17" t="n">
        <v>46083</v>
      </c>
      <c r="C176" t="inlineStr">
        <is>
          <t>nan</t>
        </is>
      </c>
      <c r="D176" t="inlineStr">
        <is>
          <t>Chest Press Machine</t>
        </is>
      </c>
      <c r="E176" t="inlineStr">
        <is>
          <t>Machine</t>
        </is>
      </c>
      <c r="F176" t="inlineStr">
        <is>
          <t>Horizontal press</t>
        </is>
      </c>
      <c r="G176" t="inlineStr">
        <is>
          <t>Machine compound</t>
        </is>
      </c>
      <c r="H176" t="n">
        <v>1</v>
      </c>
      <c r="I176" t="n">
        <v>10</v>
      </c>
      <c r="J176" t="n">
        <v>12</v>
      </c>
      <c r="K176" t="inlineStr"/>
      <c r="L176" t="inlineStr">
        <is>
          <t>N</t>
        </is>
      </c>
      <c r="M176" t="n">
        <v>120</v>
      </c>
      <c r="N176" t="inlineStr">
        <is>
          <t>Triceps</t>
        </is>
      </c>
      <c r="O176" t="n">
        <v>0.2</v>
      </c>
      <c r="P176" t="n">
        <v>24</v>
      </c>
      <c r="Q176" t="inlineStr"/>
      <c r="R176" t="inlineStr"/>
      <c r="S176" t="inlineStr"/>
      <c r="T176" t="n">
        <v>0.9</v>
      </c>
      <c r="U176" t="inlineStr"/>
    </row>
    <row r="177">
      <c r="A177" s="17" t="n">
        <v>46084</v>
      </c>
      <c r="B177" s="17" t="n">
        <v>46083</v>
      </c>
      <c r="C177" t="inlineStr">
        <is>
          <t>nan</t>
        </is>
      </c>
      <c r="D177" t="inlineStr">
        <is>
          <t>Dumbbell Lateral Raise</t>
        </is>
      </c>
      <c r="E177" t="inlineStr">
        <is>
          <t>Dumbbell</t>
        </is>
      </c>
      <c r="F177" t="inlineStr">
        <is>
          <t>Shoulder abduction</t>
        </is>
      </c>
      <c r="G177" t="inlineStr">
        <is>
          <t>Isolation</t>
        </is>
      </c>
      <c r="H177" t="n">
        <v>3</v>
      </c>
      <c r="I177" t="n">
        <v>20</v>
      </c>
      <c r="J177" t="n">
        <v>2</v>
      </c>
      <c r="K177" t="inlineStr"/>
      <c r="L177" t="inlineStr">
        <is>
          <t>N</t>
        </is>
      </c>
      <c r="M177" t="n">
        <v>120</v>
      </c>
      <c r="N177" t="inlineStr">
        <is>
          <t>Shoulders</t>
        </is>
      </c>
      <c r="O177" t="n">
        <v>1</v>
      </c>
      <c r="P177" t="n">
        <v>120</v>
      </c>
      <c r="Q177" t="inlineStr"/>
      <c r="R177" t="inlineStr"/>
      <c r="S177" t="inlineStr"/>
      <c r="T177" t="n">
        <v>0.6</v>
      </c>
      <c r="U177" t="inlineStr"/>
    </row>
    <row r="178">
      <c r="A178" s="17" t="n">
        <v>46084</v>
      </c>
      <c r="B178" s="17" t="n">
        <v>46083</v>
      </c>
      <c r="C178" t="inlineStr">
        <is>
          <t>nan</t>
        </is>
      </c>
      <c r="D178" t="inlineStr">
        <is>
          <t>Pec Deck Fly Machine</t>
        </is>
      </c>
      <c r="E178" t="inlineStr">
        <is>
          <t>Machine</t>
        </is>
      </c>
      <c r="F178" t="inlineStr">
        <is>
          <t>Chest fly</t>
        </is>
      </c>
      <c r="G178" t="inlineStr">
        <is>
          <t>Isolation</t>
        </is>
      </c>
      <c r="H178" t="n">
        <v>1</v>
      </c>
      <c r="I178" t="n">
        <v>15</v>
      </c>
      <c r="J178" t="n">
        <v>5</v>
      </c>
      <c r="K178" t="inlineStr"/>
      <c r="L178" t="inlineStr">
        <is>
          <t>N</t>
        </is>
      </c>
      <c r="M178" t="n">
        <v>75</v>
      </c>
      <c r="N178" t="inlineStr">
        <is>
          <t>Chest</t>
        </is>
      </c>
      <c r="O178" t="n">
        <v>0.9</v>
      </c>
      <c r="P178" t="n">
        <v>67.5</v>
      </c>
      <c r="Q178" t="inlineStr"/>
      <c r="R178" t="inlineStr"/>
      <c r="S178" t="inlineStr"/>
      <c r="T178" t="n">
        <v>0.6</v>
      </c>
      <c r="U178" t="inlineStr"/>
    </row>
    <row r="179">
      <c r="A179" s="17" t="n">
        <v>46084</v>
      </c>
      <c r="B179" s="17" t="n">
        <v>46083</v>
      </c>
      <c r="C179" t="inlineStr">
        <is>
          <t>nan</t>
        </is>
      </c>
      <c r="D179" t="inlineStr">
        <is>
          <t>Pec Deck Fly Machine</t>
        </is>
      </c>
      <c r="E179" t="inlineStr">
        <is>
          <t>Machine</t>
        </is>
      </c>
      <c r="F179" t="inlineStr">
        <is>
          <t>Chest fly</t>
        </is>
      </c>
      <c r="G179" t="inlineStr">
        <is>
          <t>Isolation</t>
        </is>
      </c>
      <c r="H179" t="n">
        <v>2</v>
      </c>
      <c r="I179" t="n">
        <v>12</v>
      </c>
      <c r="J179" t="n">
        <v>7.5</v>
      </c>
      <c r="K179" t="inlineStr"/>
      <c r="L179" t="inlineStr">
        <is>
          <t>N</t>
        </is>
      </c>
      <c r="M179" t="n">
        <v>180</v>
      </c>
      <c r="N179" t="inlineStr">
        <is>
          <t>Chest</t>
        </is>
      </c>
      <c r="O179" t="n">
        <v>0.9</v>
      </c>
      <c r="P179" t="n">
        <v>162</v>
      </c>
      <c r="Q179" t="inlineStr"/>
      <c r="R179" t="inlineStr"/>
      <c r="S179" t="inlineStr"/>
      <c r="T179" t="n">
        <v>0.6</v>
      </c>
      <c r="U179" t="inlineStr"/>
    </row>
    <row r="180">
      <c r="A180" s="17" t="n">
        <v>46084</v>
      </c>
      <c r="B180" s="17" t="n">
        <v>46083</v>
      </c>
      <c r="C180" t="inlineStr">
        <is>
          <t>nan</t>
        </is>
      </c>
      <c r="D180" t="inlineStr">
        <is>
          <t>Pec Deck Fly Machine</t>
        </is>
      </c>
      <c r="E180" t="inlineStr">
        <is>
          <t>Machine</t>
        </is>
      </c>
      <c r="F180" t="inlineStr">
        <is>
          <t>Chest fly</t>
        </is>
      </c>
      <c r="G180" t="inlineStr">
        <is>
          <t>Isolation</t>
        </is>
      </c>
      <c r="H180" t="n">
        <v>1</v>
      </c>
      <c r="I180" t="n">
        <v>15</v>
      </c>
      <c r="J180" t="n">
        <v>5</v>
      </c>
      <c r="K180" t="inlineStr"/>
      <c r="L180" t="inlineStr">
        <is>
          <t>N</t>
        </is>
      </c>
      <c r="M180" t="n">
        <v>75</v>
      </c>
      <c r="N180" t="inlineStr">
        <is>
          <t>Shoulders</t>
        </is>
      </c>
      <c r="O180" t="n">
        <v>0.1</v>
      </c>
      <c r="P180" t="n">
        <v>7.5</v>
      </c>
      <c r="Q180" t="inlineStr"/>
      <c r="R180" t="inlineStr"/>
      <c r="S180" t="inlineStr"/>
      <c r="T180" t="n">
        <v>0.6</v>
      </c>
      <c r="U180" t="inlineStr"/>
    </row>
    <row r="181">
      <c r="A181" s="17" t="n">
        <v>46084</v>
      </c>
      <c r="B181" s="17" t="n">
        <v>46083</v>
      </c>
      <c r="C181" t="inlineStr">
        <is>
          <t>nan</t>
        </is>
      </c>
      <c r="D181" t="inlineStr">
        <is>
          <t>Pec Deck Fly Machine</t>
        </is>
      </c>
      <c r="E181" t="inlineStr">
        <is>
          <t>Machine</t>
        </is>
      </c>
      <c r="F181" t="inlineStr">
        <is>
          <t>Chest fly</t>
        </is>
      </c>
      <c r="G181" t="inlineStr">
        <is>
          <t>Isolation</t>
        </is>
      </c>
      <c r="H181" t="n">
        <v>2</v>
      </c>
      <c r="I181" t="n">
        <v>12</v>
      </c>
      <c r="J181" t="n">
        <v>7.5</v>
      </c>
      <c r="K181" t="inlineStr"/>
      <c r="L181" t="inlineStr">
        <is>
          <t>N</t>
        </is>
      </c>
      <c r="M181" t="n">
        <v>180</v>
      </c>
      <c r="N181" t="inlineStr">
        <is>
          <t>Shoulders</t>
        </is>
      </c>
      <c r="O181" t="n">
        <v>0.1</v>
      </c>
      <c r="P181" t="n">
        <v>18</v>
      </c>
      <c r="Q181" t="inlineStr"/>
      <c r="R181" t="inlineStr"/>
      <c r="S181" t="inlineStr"/>
      <c r="T181" t="n">
        <v>0.6</v>
      </c>
      <c r="U181" t="inlineStr"/>
    </row>
    <row r="182">
      <c r="A182" s="17" t="n">
        <v>46084</v>
      </c>
      <c r="B182" s="17" t="n">
        <v>46083</v>
      </c>
      <c r="C182" t="inlineStr">
        <is>
          <t>nan</t>
        </is>
      </c>
      <c r="D182" t="inlineStr">
        <is>
          <t>Shoulder Press Machine</t>
        </is>
      </c>
      <c r="E182" t="inlineStr">
        <is>
          <t>Machine</t>
        </is>
      </c>
      <c r="F182" t="inlineStr">
        <is>
          <t>Vertical press</t>
        </is>
      </c>
      <c r="G182" t="inlineStr">
        <is>
          <t>Machine compound</t>
        </is>
      </c>
      <c r="H182" t="n">
        <v>3</v>
      </c>
      <c r="I182" t="n">
        <v>12</v>
      </c>
      <c r="J182" t="n">
        <v>5</v>
      </c>
      <c r="K182" t="inlineStr"/>
      <c r="L182" t="inlineStr">
        <is>
          <t>N</t>
        </is>
      </c>
      <c r="M182" t="n">
        <v>180</v>
      </c>
      <c r="N182" t="inlineStr">
        <is>
          <t>Chest</t>
        </is>
      </c>
      <c r="O182" t="n">
        <v>0.1</v>
      </c>
      <c r="P182" t="n">
        <v>18</v>
      </c>
      <c r="Q182" t="inlineStr"/>
      <c r="R182" t="inlineStr"/>
      <c r="S182" t="inlineStr"/>
      <c r="T182" t="n">
        <v>0.9</v>
      </c>
      <c r="U182" t="inlineStr"/>
    </row>
    <row r="183">
      <c r="A183" s="17" t="n">
        <v>46084</v>
      </c>
      <c r="B183" s="17" t="n">
        <v>46083</v>
      </c>
      <c r="C183" t="inlineStr">
        <is>
          <t>nan</t>
        </is>
      </c>
      <c r="D183" t="inlineStr">
        <is>
          <t>Shoulder Press Machine</t>
        </is>
      </c>
      <c r="E183" t="inlineStr">
        <is>
          <t>Machine</t>
        </is>
      </c>
      <c r="F183" t="inlineStr">
        <is>
          <t>Vertical press</t>
        </is>
      </c>
      <c r="G183" t="inlineStr">
        <is>
          <t>Machine compound</t>
        </is>
      </c>
      <c r="H183" t="n">
        <v>3</v>
      </c>
      <c r="I183" t="n">
        <v>12</v>
      </c>
      <c r="J183" t="n">
        <v>5</v>
      </c>
      <c r="K183" t="inlineStr"/>
      <c r="L183" t="inlineStr">
        <is>
          <t>N</t>
        </is>
      </c>
      <c r="M183" t="n">
        <v>180</v>
      </c>
      <c r="N183" t="inlineStr">
        <is>
          <t>Shoulders</t>
        </is>
      </c>
      <c r="O183" t="n">
        <v>0.65</v>
      </c>
      <c r="P183" t="n">
        <v>117</v>
      </c>
      <c r="Q183" t="inlineStr"/>
      <c r="R183" t="inlineStr"/>
      <c r="S183" t="inlineStr"/>
      <c r="T183" t="n">
        <v>0.9</v>
      </c>
      <c r="U183" t="inlineStr"/>
    </row>
    <row r="184">
      <c r="A184" s="17" t="n">
        <v>46084</v>
      </c>
      <c r="B184" s="17" t="n">
        <v>46083</v>
      </c>
      <c r="C184" t="inlineStr">
        <is>
          <t>nan</t>
        </is>
      </c>
      <c r="D184" t="inlineStr">
        <is>
          <t>Shoulder Press Machine</t>
        </is>
      </c>
      <c r="E184" t="inlineStr">
        <is>
          <t>Machine</t>
        </is>
      </c>
      <c r="F184" t="inlineStr">
        <is>
          <t>Vertical press</t>
        </is>
      </c>
      <c r="G184" t="inlineStr">
        <is>
          <t>Machine compound</t>
        </is>
      </c>
      <c r="H184" t="n">
        <v>3</v>
      </c>
      <c r="I184" t="n">
        <v>12</v>
      </c>
      <c r="J184" t="n">
        <v>5</v>
      </c>
      <c r="K184" t="inlineStr"/>
      <c r="L184" t="inlineStr">
        <is>
          <t>N</t>
        </is>
      </c>
      <c r="M184" t="n">
        <v>180</v>
      </c>
      <c r="N184" t="inlineStr">
        <is>
          <t>Triceps</t>
        </is>
      </c>
      <c r="O184" t="n">
        <v>0.25</v>
      </c>
      <c r="P184" t="n">
        <v>45</v>
      </c>
      <c r="Q184" t="inlineStr"/>
      <c r="R184" t="inlineStr"/>
      <c r="S184" t="inlineStr"/>
      <c r="T184" t="n">
        <v>0.9</v>
      </c>
      <c r="U184" t="inlineStr"/>
    </row>
    <row r="185">
      <c r="A185" s="17" t="n">
        <v>46086</v>
      </c>
      <c r="B185" s="17" t="n">
        <v>46083</v>
      </c>
      <c r="C185" t="inlineStr">
        <is>
          <t>nan</t>
        </is>
      </c>
      <c r="D185" t="inlineStr">
        <is>
          <t>Assist Pull-Up Machine</t>
        </is>
      </c>
      <c r="E185" t="inlineStr">
        <is>
          <t>Assisted Machine</t>
        </is>
      </c>
      <c r="F185" t="inlineStr">
        <is>
          <t>Vertical pull</t>
        </is>
      </c>
      <c r="G185" t="inlineStr">
        <is>
          <t>Assisted compound</t>
        </is>
      </c>
      <c r="H185" t="n">
        <v>2</v>
      </c>
      <c r="I185" t="n">
        <v>15</v>
      </c>
      <c r="J185" t="n">
        <v>54</v>
      </c>
      <c r="K185" t="inlineStr"/>
      <c r="L185" t="inlineStr">
        <is>
          <t>N</t>
        </is>
      </c>
      <c r="M185" t="n">
        <v>1620</v>
      </c>
      <c r="N185" t="inlineStr">
        <is>
          <t>Biceps</t>
        </is>
      </c>
      <c r="O185" t="n">
        <v>0.25</v>
      </c>
      <c r="P185" t="n">
        <v>405</v>
      </c>
      <c r="Q185" t="inlineStr"/>
      <c r="R185" t="inlineStr"/>
      <c r="S185" t="inlineStr"/>
      <c r="T185" t="n">
        <v>0.9</v>
      </c>
      <c r="U185" t="inlineStr"/>
    </row>
    <row r="186">
      <c r="A186" s="17" t="n">
        <v>46086</v>
      </c>
      <c r="B186" s="17" t="n">
        <v>46083</v>
      </c>
      <c r="C186" t="inlineStr">
        <is>
          <t>nan</t>
        </is>
      </c>
      <c r="D186" t="inlineStr">
        <is>
          <t>Assist Pull-Up Machine</t>
        </is>
      </c>
      <c r="E186" t="inlineStr">
        <is>
          <t>Assisted Machine</t>
        </is>
      </c>
      <c r="F186" t="inlineStr">
        <is>
          <t>Vertical pull</t>
        </is>
      </c>
      <c r="G186" t="inlineStr">
        <is>
          <t>Assisted compound</t>
        </is>
      </c>
      <c r="H186" t="n">
        <v>1</v>
      </c>
      <c r="I186" t="n">
        <v>15</v>
      </c>
      <c r="J186" t="n">
        <v>47</v>
      </c>
      <c r="K186" t="inlineStr"/>
      <c r="L186" t="inlineStr">
        <is>
          <t>N</t>
        </is>
      </c>
      <c r="M186" t="n">
        <v>705</v>
      </c>
      <c r="N186" t="inlineStr">
        <is>
          <t>Biceps</t>
        </is>
      </c>
      <c r="O186" t="n">
        <v>0.25</v>
      </c>
      <c r="P186" t="n">
        <v>176.25</v>
      </c>
      <c r="Q186" t="inlineStr"/>
      <c r="R186" t="inlineStr"/>
      <c r="S186" t="inlineStr"/>
      <c r="T186" t="n">
        <v>0.9</v>
      </c>
      <c r="U186" t="inlineStr"/>
    </row>
    <row r="187">
      <c r="A187" s="17" t="n">
        <v>46086</v>
      </c>
      <c r="B187" s="17" t="n">
        <v>46083</v>
      </c>
      <c r="C187" t="inlineStr">
        <is>
          <t>nan</t>
        </is>
      </c>
      <c r="D187" t="inlineStr">
        <is>
          <t>Assist Pull-Up Machine</t>
        </is>
      </c>
      <c r="E187" t="inlineStr">
        <is>
          <t>Assisted Machine</t>
        </is>
      </c>
      <c r="F187" t="inlineStr">
        <is>
          <t>Vertical pull</t>
        </is>
      </c>
      <c r="G187" t="inlineStr">
        <is>
          <t>Assisted compound</t>
        </is>
      </c>
      <c r="H187" t="n">
        <v>2</v>
      </c>
      <c r="I187" t="n">
        <v>15</v>
      </c>
      <c r="J187" t="n">
        <v>54</v>
      </c>
      <c r="K187" t="inlineStr"/>
      <c r="L187" t="inlineStr">
        <is>
          <t>N</t>
        </is>
      </c>
      <c r="M187" t="n">
        <v>1620</v>
      </c>
      <c r="N187" t="inlineStr">
        <is>
          <t>Shoulders</t>
        </is>
      </c>
      <c r="O187" t="n">
        <v>0.05</v>
      </c>
      <c r="P187" t="n">
        <v>81</v>
      </c>
      <c r="Q187" t="inlineStr"/>
      <c r="R187" t="inlineStr"/>
      <c r="S187" t="inlineStr"/>
      <c r="T187" t="n">
        <v>0.9</v>
      </c>
      <c r="U187" t="inlineStr"/>
    </row>
    <row r="188">
      <c r="A188" s="17" t="n">
        <v>46086</v>
      </c>
      <c r="B188" s="17" t="n">
        <v>46083</v>
      </c>
      <c r="C188" t="inlineStr">
        <is>
          <t>nan</t>
        </is>
      </c>
      <c r="D188" t="inlineStr">
        <is>
          <t>Assist Pull-Up Machine</t>
        </is>
      </c>
      <c r="E188" t="inlineStr">
        <is>
          <t>Assisted Machine</t>
        </is>
      </c>
      <c r="F188" t="inlineStr">
        <is>
          <t>Vertical pull</t>
        </is>
      </c>
      <c r="G188" t="inlineStr">
        <is>
          <t>Assisted compound</t>
        </is>
      </c>
      <c r="H188" t="n">
        <v>1</v>
      </c>
      <c r="I188" t="n">
        <v>15</v>
      </c>
      <c r="J188" t="n">
        <v>47</v>
      </c>
      <c r="K188" t="inlineStr"/>
      <c r="L188" t="inlineStr">
        <is>
          <t>N</t>
        </is>
      </c>
      <c r="M188" t="n">
        <v>705</v>
      </c>
      <c r="N188" t="inlineStr">
        <is>
          <t>Shoulders</t>
        </is>
      </c>
      <c r="O188" t="n">
        <v>0.05</v>
      </c>
      <c r="P188" t="n">
        <v>35.25</v>
      </c>
      <c r="Q188" t="inlineStr"/>
      <c r="R188" t="inlineStr"/>
      <c r="S188" t="inlineStr"/>
      <c r="T188" t="n">
        <v>0.9</v>
      </c>
      <c r="U188" t="inlineStr"/>
    </row>
    <row r="189">
      <c r="A189" s="17" t="n">
        <v>46086</v>
      </c>
      <c r="B189" s="17" t="n">
        <v>46083</v>
      </c>
      <c r="C189" t="inlineStr">
        <is>
          <t>nan</t>
        </is>
      </c>
      <c r="D189" t="inlineStr">
        <is>
          <t>Assist Pull-Up Machine</t>
        </is>
      </c>
      <c r="E189" t="inlineStr">
        <is>
          <t>Assisted Machine</t>
        </is>
      </c>
      <c r="F189" t="inlineStr">
        <is>
          <t>Vertical pull</t>
        </is>
      </c>
      <c r="G189" t="inlineStr">
        <is>
          <t>Assisted compound</t>
        </is>
      </c>
      <c r="H189" t="n">
        <v>2</v>
      </c>
      <c r="I189" t="n">
        <v>15</v>
      </c>
      <c r="J189" t="n">
        <v>54</v>
      </c>
      <c r="K189" t="inlineStr"/>
      <c r="L189" t="inlineStr">
        <is>
          <t>N</t>
        </is>
      </c>
      <c r="M189" t="n">
        <v>1620</v>
      </c>
      <c r="N189" t="inlineStr">
        <is>
          <t>Upper Back</t>
        </is>
      </c>
      <c r="O189" t="n">
        <v>0.7</v>
      </c>
      <c r="P189" t="n">
        <v>1134</v>
      </c>
      <c r="Q189" t="inlineStr"/>
      <c r="R189" t="inlineStr"/>
      <c r="S189" t="inlineStr"/>
      <c r="T189" t="n">
        <v>0.9</v>
      </c>
      <c r="U189" t="inlineStr"/>
    </row>
    <row r="190">
      <c r="A190" s="17" t="n">
        <v>46086</v>
      </c>
      <c r="B190" s="17" t="n">
        <v>46083</v>
      </c>
      <c r="C190" t="inlineStr">
        <is>
          <t>nan</t>
        </is>
      </c>
      <c r="D190" t="inlineStr">
        <is>
          <t>Assist Pull-Up Machine</t>
        </is>
      </c>
      <c r="E190" t="inlineStr">
        <is>
          <t>Assisted Machine</t>
        </is>
      </c>
      <c r="F190" t="inlineStr">
        <is>
          <t>Vertical pull</t>
        </is>
      </c>
      <c r="G190" t="inlineStr">
        <is>
          <t>Assisted compound</t>
        </is>
      </c>
      <c r="H190" t="n">
        <v>1</v>
      </c>
      <c r="I190" t="n">
        <v>15</v>
      </c>
      <c r="J190" t="n">
        <v>47</v>
      </c>
      <c r="K190" t="inlineStr"/>
      <c r="L190" t="inlineStr">
        <is>
          <t>N</t>
        </is>
      </c>
      <c r="M190" t="n">
        <v>705</v>
      </c>
      <c r="N190" t="inlineStr">
        <is>
          <t>Upper Back</t>
        </is>
      </c>
      <c r="O190" t="n">
        <v>0.7</v>
      </c>
      <c r="P190" t="n">
        <v>493.4999999999999</v>
      </c>
      <c r="Q190" t="inlineStr"/>
      <c r="R190" t="inlineStr"/>
      <c r="S190" t="inlineStr"/>
      <c r="T190" t="n">
        <v>0.9</v>
      </c>
      <c r="U190" t="inlineStr"/>
    </row>
    <row r="191">
      <c r="A191" s="17" t="n">
        <v>46086</v>
      </c>
      <c r="B191" s="17" t="n">
        <v>46083</v>
      </c>
      <c r="C191" t="inlineStr">
        <is>
          <t>nan</t>
        </is>
      </c>
      <c r="D191" t="inlineStr">
        <is>
          <t>High Row Machine</t>
        </is>
      </c>
      <c r="E191" t="inlineStr">
        <is>
          <t>Machine</t>
        </is>
      </c>
      <c r="F191" t="inlineStr">
        <is>
          <t>Diagonal pull</t>
        </is>
      </c>
      <c r="G191" t="inlineStr">
        <is>
          <t>Machine compound</t>
        </is>
      </c>
      <c r="H191" t="n">
        <v>1</v>
      </c>
      <c r="I191" t="n">
        <v>20</v>
      </c>
      <c r="J191" t="n">
        <v>10</v>
      </c>
      <c r="K191" t="inlineStr"/>
      <c r="L191" t="inlineStr">
        <is>
          <t>N</t>
        </is>
      </c>
      <c r="M191" t="n">
        <v>200</v>
      </c>
      <c r="N191" t="inlineStr">
        <is>
          <t>Biceps</t>
        </is>
      </c>
      <c r="O191" t="n">
        <v>0.2</v>
      </c>
      <c r="P191" t="n">
        <v>40</v>
      </c>
      <c r="Q191" t="inlineStr"/>
      <c r="R191" t="inlineStr"/>
      <c r="S191" t="inlineStr"/>
      <c r="T191" t="n">
        <v>0.9</v>
      </c>
      <c r="U191" t="inlineStr"/>
    </row>
    <row r="192">
      <c r="A192" s="17" t="n">
        <v>46086</v>
      </c>
      <c r="B192" s="17" t="n">
        <v>46083</v>
      </c>
      <c r="C192" t="inlineStr">
        <is>
          <t>nan</t>
        </is>
      </c>
      <c r="D192" t="inlineStr">
        <is>
          <t>High Row Machine</t>
        </is>
      </c>
      <c r="E192" t="inlineStr">
        <is>
          <t>Machine</t>
        </is>
      </c>
      <c r="F192" t="inlineStr">
        <is>
          <t>Diagonal pull</t>
        </is>
      </c>
      <c r="G192" t="inlineStr">
        <is>
          <t>Machine compound</t>
        </is>
      </c>
      <c r="H192" t="n">
        <v>1</v>
      </c>
      <c r="I192" t="n">
        <v>10</v>
      </c>
      <c r="J192" t="n">
        <v>15</v>
      </c>
      <c r="K192" t="inlineStr"/>
      <c r="L192" t="inlineStr">
        <is>
          <t>N</t>
        </is>
      </c>
      <c r="M192" t="n">
        <v>150</v>
      </c>
      <c r="N192" t="inlineStr">
        <is>
          <t>Biceps</t>
        </is>
      </c>
      <c r="O192" t="n">
        <v>0.2</v>
      </c>
      <c r="P192" t="n">
        <v>30</v>
      </c>
      <c r="Q192" t="inlineStr"/>
      <c r="R192" t="inlineStr"/>
      <c r="S192" t="inlineStr"/>
      <c r="T192" t="n">
        <v>0.9</v>
      </c>
      <c r="U192" t="inlineStr"/>
    </row>
    <row r="193">
      <c r="A193" s="17" t="n">
        <v>46086</v>
      </c>
      <c r="B193" s="17" t="n">
        <v>46083</v>
      </c>
      <c r="C193" t="inlineStr">
        <is>
          <t>nan</t>
        </is>
      </c>
      <c r="D193" t="inlineStr">
        <is>
          <t>High Row Machine</t>
        </is>
      </c>
      <c r="E193" t="inlineStr">
        <is>
          <t>Machine</t>
        </is>
      </c>
      <c r="F193" t="inlineStr">
        <is>
          <t>Diagonal pull</t>
        </is>
      </c>
      <c r="G193" t="inlineStr">
        <is>
          <t>Machine compound</t>
        </is>
      </c>
      <c r="H193" t="n">
        <v>2</v>
      </c>
      <c r="I193" t="n">
        <v>15</v>
      </c>
      <c r="J193" t="n">
        <v>12.5</v>
      </c>
      <c r="K193" t="inlineStr"/>
      <c r="L193" t="inlineStr">
        <is>
          <t>N</t>
        </is>
      </c>
      <c r="M193" t="n">
        <v>375</v>
      </c>
      <c r="N193" t="inlineStr">
        <is>
          <t>Biceps</t>
        </is>
      </c>
      <c r="O193" t="n">
        <v>0.2</v>
      </c>
      <c r="P193" t="n">
        <v>75</v>
      </c>
      <c r="Q193" t="inlineStr"/>
      <c r="R193" t="inlineStr"/>
      <c r="S193" t="inlineStr"/>
      <c r="T193" t="n">
        <v>0.9</v>
      </c>
      <c r="U193" t="inlineStr"/>
    </row>
    <row r="194">
      <c r="A194" s="17" t="n">
        <v>46086</v>
      </c>
      <c r="B194" s="17" t="n">
        <v>46083</v>
      </c>
      <c r="C194" t="inlineStr">
        <is>
          <t>nan</t>
        </is>
      </c>
      <c r="D194" t="inlineStr">
        <is>
          <t>High Row Machine</t>
        </is>
      </c>
      <c r="E194" t="inlineStr">
        <is>
          <t>Machine</t>
        </is>
      </c>
      <c r="F194" t="inlineStr">
        <is>
          <t>Diagonal pull</t>
        </is>
      </c>
      <c r="G194" t="inlineStr">
        <is>
          <t>Machine compound</t>
        </is>
      </c>
      <c r="H194" t="n">
        <v>1</v>
      </c>
      <c r="I194" t="n">
        <v>20</v>
      </c>
      <c r="J194" t="n">
        <v>10</v>
      </c>
      <c r="K194" t="inlineStr"/>
      <c r="L194" t="inlineStr">
        <is>
          <t>N</t>
        </is>
      </c>
      <c r="M194" t="n">
        <v>200</v>
      </c>
      <c r="N194" t="inlineStr">
        <is>
          <t>Biceps</t>
        </is>
      </c>
      <c r="O194" t="n">
        <v>0.2</v>
      </c>
      <c r="P194" t="n">
        <v>40</v>
      </c>
      <c r="Q194" t="inlineStr"/>
      <c r="R194" t="inlineStr"/>
      <c r="S194" t="inlineStr"/>
      <c r="T194" t="n">
        <v>0.9</v>
      </c>
      <c r="U194" t="inlineStr"/>
    </row>
    <row r="195">
      <c r="A195" s="17" t="n">
        <v>46086</v>
      </c>
      <c r="B195" s="17" t="n">
        <v>46083</v>
      </c>
      <c r="C195" t="inlineStr">
        <is>
          <t>nan</t>
        </is>
      </c>
      <c r="D195" t="inlineStr">
        <is>
          <t>High Row Machine</t>
        </is>
      </c>
      <c r="E195" t="inlineStr">
        <is>
          <t>Machine</t>
        </is>
      </c>
      <c r="F195" t="inlineStr">
        <is>
          <t>Diagonal pull</t>
        </is>
      </c>
      <c r="G195" t="inlineStr">
        <is>
          <t>Machine compound</t>
        </is>
      </c>
      <c r="H195" t="n">
        <v>1</v>
      </c>
      <c r="I195" t="n">
        <v>20</v>
      </c>
      <c r="J195" t="n">
        <v>10</v>
      </c>
      <c r="K195" t="inlineStr"/>
      <c r="L195" t="inlineStr">
        <is>
          <t>N</t>
        </is>
      </c>
      <c r="M195" t="n">
        <v>200</v>
      </c>
      <c r="N195" t="inlineStr">
        <is>
          <t>Shoulders</t>
        </is>
      </c>
      <c r="O195" t="n">
        <v>0.05</v>
      </c>
      <c r="P195" t="n">
        <v>10</v>
      </c>
      <c r="Q195" t="inlineStr"/>
      <c r="R195" t="inlineStr"/>
      <c r="S195" t="inlineStr"/>
      <c r="T195" t="n">
        <v>0.9</v>
      </c>
      <c r="U195" t="inlineStr"/>
    </row>
    <row r="196">
      <c r="A196" s="17" t="n">
        <v>46086</v>
      </c>
      <c r="B196" s="17" t="n">
        <v>46083</v>
      </c>
      <c r="C196" t="inlineStr">
        <is>
          <t>nan</t>
        </is>
      </c>
      <c r="D196" t="inlineStr">
        <is>
          <t>High Row Machine</t>
        </is>
      </c>
      <c r="E196" t="inlineStr">
        <is>
          <t>Machine</t>
        </is>
      </c>
      <c r="F196" t="inlineStr">
        <is>
          <t>Diagonal pull</t>
        </is>
      </c>
      <c r="G196" t="inlineStr">
        <is>
          <t>Machine compound</t>
        </is>
      </c>
      <c r="H196" t="n">
        <v>1</v>
      </c>
      <c r="I196" t="n">
        <v>10</v>
      </c>
      <c r="J196" t="n">
        <v>15</v>
      </c>
      <c r="K196" t="inlineStr"/>
      <c r="L196" t="inlineStr">
        <is>
          <t>N</t>
        </is>
      </c>
      <c r="M196" t="n">
        <v>150</v>
      </c>
      <c r="N196" t="inlineStr">
        <is>
          <t>Shoulders</t>
        </is>
      </c>
      <c r="O196" t="n">
        <v>0.05</v>
      </c>
      <c r="P196" t="n">
        <v>7.5</v>
      </c>
      <c r="Q196" t="inlineStr"/>
      <c r="R196" t="inlineStr"/>
      <c r="S196" t="inlineStr"/>
      <c r="T196" t="n">
        <v>0.9</v>
      </c>
      <c r="U196" t="inlineStr"/>
    </row>
    <row r="197">
      <c r="A197" s="17" t="n">
        <v>46086</v>
      </c>
      <c r="B197" s="17" t="n">
        <v>46083</v>
      </c>
      <c r="C197" t="inlineStr">
        <is>
          <t>nan</t>
        </is>
      </c>
      <c r="D197" t="inlineStr">
        <is>
          <t>High Row Machine</t>
        </is>
      </c>
      <c r="E197" t="inlineStr">
        <is>
          <t>Machine</t>
        </is>
      </c>
      <c r="F197" t="inlineStr">
        <is>
          <t>Diagonal pull</t>
        </is>
      </c>
      <c r="G197" t="inlineStr">
        <is>
          <t>Machine compound</t>
        </is>
      </c>
      <c r="H197" t="n">
        <v>2</v>
      </c>
      <c r="I197" t="n">
        <v>15</v>
      </c>
      <c r="J197" t="n">
        <v>12.5</v>
      </c>
      <c r="K197" t="inlineStr"/>
      <c r="L197" t="inlineStr">
        <is>
          <t>N</t>
        </is>
      </c>
      <c r="M197" t="n">
        <v>375</v>
      </c>
      <c r="N197" t="inlineStr">
        <is>
          <t>Shoulders</t>
        </is>
      </c>
      <c r="O197" t="n">
        <v>0.05</v>
      </c>
      <c r="P197" t="n">
        <v>18.75</v>
      </c>
      <c r="Q197" t="inlineStr"/>
      <c r="R197" t="inlineStr"/>
      <c r="S197" t="inlineStr"/>
      <c r="T197" t="n">
        <v>0.9</v>
      </c>
      <c r="U197" t="inlineStr"/>
    </row>
    <row r="198">
      <c r="A198" s="17" t="n">
        <v>46086</v>
      </c>
      <c r="B198" s="17" t="n">
        <v>46083</v>
      </c>
      <c r="C198" t="inlineStr">
        <is>
          <t>nan</t>
        </is>
      </c>
      <c r="D198" t="inlineStr">
        <is>
          <t>High Row Machine</t>
        </is>
      </c>
      <c r="E198" t="inlineStr">
        <is>
          <t>Machine</t>
        </is>
      </c>
      <c r="F198" t="inlineStr">
        <is>
          <t>Diagonal pull</t>
        </is>
      </c>
      <c r="G198" t="inlineStr">
        <is>
          <t>Machine compound</t>
        </is>
      </c>
      <c r="H198" t="n">
        <v>1</v>
      </c>
      <c r="I198" t="n">
        <v>20</v>
      </c>
      <c r="J198" t="n">
        <v>10</v>
      </c>
      <c r="K198" t="inlineStr"/>
      <c r="L198" t="inlineStr">
        <is>
          <t>N</t>
        </is>
      </c>
      <c r="M198" t="n">
        <v>200</v>
      </c>
      <c r="N198" t="inlineStr">
        <is>
          <t>Shoulders</t>
        </is>
      </c>
      <c r="O198" t="n">
        <v>0.05</v>
      </c>
      <c r="P198" t="n">
        <v>10</v>
      </c>
      <c r="Q198" t="inlineStr"/>
      <c r="R198" t="inlineStr"/>
      <c r="S198" t="inlineStr"/>
      <c r="T198" t="n">
        <v>0.9</v>
      </c>
      <c r="U198" t="inlineStr"/>
    </row>
    <row r="199">
      <c r="A199" s="17" t="n">
        <v>46086</v>
      </c>
      <c r="B199" s="17" t="n">
        <v>46083</v>
      </c>
      <c r="C199" t="inlineStr">
        <is>
          <t>nan</t>
        </is>
      </c>
      <c r="D199" t="inlineStr">
        <is>
          <t>High Row Machine</t>
        </is>
      </c>
      <c r="E199" t="inlineStr">
        <is>
          <t>Machine</t>
        </is>
      </c>
      <c r="F199" t="inlineStr">
        <is>
          <t>Diagonal pull</t>
        </is>
      </c>
      <c r="G199" t="inlineStr">
        <is>
          <t>Machine compound</t>
        </is>
      </c>
      <c r="H199" t="n">
        <v>1</v>
      </c>
      <c r="I199" t="n">
        <v>20</v>
      </c>
      <c r="J199" t="n">
        <v>10</v>
      </c>
      <c r="K199" t="inlineStr"/>
      <c r="L199" t="inlineStr">
        <is>
          <t>N</t>
        </is>
      </c>
      <c r="M199" t="n">
        <v>200</v>
      </c>
      <c r="N199" t="inlineStr">
        <is>
          <t>Upper Back</t>
        </is>
      </c>
      <c r="O199" t="n">
        <v>0.75</v>
      </c>
      <c r="P199" t="n">
        <v>150</v>
      </c>
      <c r="Q199" t="inlineStr"/>
      <c r="R199" t="inlineStr"/>
      <c r="S199" t="inlineStr"/>
      <c r="T199" t="n">
        <v>0.9</v>
      </c>
      <c r="U199" t="inlineStr"/>
    </row>
    <row r="200">
      <c r="A200" s="17" t="n">
        <v>46086</v>
      </c>
      <c r="B200" s="17" t="n">
        <v>46083</v>
      </c>
      <c r="C200" t="inlineStr">
        <is>
          <t>nan</t>
        </is>
      </c>
      <c r="D200" t="inlineStr">
        <is>
          <t>High Row Machine</t>
        </is>
      </c>
      <c r="E200" t="inlineStr">
        <is>
          <t>Machine</t>
        </is>
      </c>
      <c r="F200" t="inlineStr">
        <is>
          <t>Diagonal pull</t>
        </is>
      </c>
      <c r="G200" t="inlineStr">
        <is>
          <t>Machine compound</t>
        </is>
      </c>
      <c r="H200" t="n">
        <v>1</v>
      </c>
      <c r="I200" t="n">
        <v>10</v>
      </c>
      <c r="J200" t="n">
        <v>15</v>
      </c>
      <c r="K200" t="inlineStr"/>
      <c r="L200" t="inlineStr">
        <is>
          <t>N</t>
        </is>
      </c>
      <c r="M200" t="n">
        <v>150</v>
      </c>
      <c r="N200" t="inlineStr">
        <is>
          <t>Upper Back</t>
        </is>
      </c>
      <c r="O200" t="n">
        <v>0.75</v>
      </c>
      <c r="P200" t="n">
        <v>112.5</v>
      </c>
      <c r="Q200" t="inlineStr"/>
      <c r="R200" t="inlineStr"/>
      <c r="S200" t="inlineStr"/>
      <c r="T200" t="n">
        <v>0.9</v>
      </c>
      <c r="U200" t="inlineStr"/>
    </row>
    <row r="201">
      <c r="A201" s="17" t="n">
        <v>46086</v>
      </c>
      <c r="B201" s="17" t="n">
        <v>46083</v>
      </c>
      <c r="C201" t="inlineStr">
        <is>
          <t>nan</t>
        </is>
      </c>
      <c r="D201" t="inlineStr">
        <is>
          <t>High Row Machine</t>
        </is>
      </c>
      <c r="E201" t="inlineStr">
        <is>
          <t>Machine</t>
        </is>
      </c>
      <c r="F201" t="inlineStr">
        <is>
          <t>Diagonal pull</t>
        </is>
      </c>
      <c r="G201" t="inlineStr">
        <is>
          <t>Machine compound</t>
        </is>
      </c>
      <c r="H201" t="n">
        <v>2</v>
      </c>
      <c r="I201" t="n">
        <v>15</v>
      </c>
      <c r="J201" t="n">
        <v>12.5</v>
      </c>
      <c r="K201" t="inlineStr"/>
      <c r="L201" t="inlineStr">
        <is>
          <t>N</t>
        </is>
      </c>
      <c r="M201" t="n">
        <v>375</v>
      </c>
      <c r="N201" t="inlineStr">
        <is>
          <t>Upper Back</t>
        </is>
      </c>
      <c r="O201" t="n">
        <v>0.75</v>
      </c>
      <c r="P201" t="n">
        <v>281.25</v>
      </c>
      <c r="Q201" t="inlineStr"/>
      <c r="R201" t="inlineStr"/>
      <c r="S201" t="inlineStr"/>
      <c r="T201" t="n">
        <v>0.9</v>
      </c>
      <c r="U201" t="inlineStr"/>
    </row>
    <row r="202">
      <c r="A202" s="17" t="n">
        <v>46086</v>
      </c>
      <c r="B202" s="17" t="n">
        <v>46083</v>
      </c>
      <c r="C202" t="inlineStr">
        <is>
          <t>nan</t>
        </is>
      </c>
      <c r="D202" t="inlineStr">
        <is>
          <t>High Row Machine</t>
        </is>
      </c>
      <c r="E202" t="inlineStr">
        <is>
          <t>Machine</t>
        </is>
      </c>
      <c r="F202" t="inlineStr">
        <is>
          <t>Diagonal pull</t>
        </is>
      </c>
      <c r="G202" t="inlineStr">
        <is>
          <t>Machine compound</t>
        </is>
      </c>
      <c r="H202" t="n">
        <v>1</v>
      </c>
      <c r="I202" t="n">
        <v>20</v>
      </c>
      <c r="J202" t="n">
        <v>10</v>
      </c>
      <c r="K202" t="inlineStr"/>
      <c r="L202" t="inlineStr">
        <is>
          <t>N</t>
        </is>
      </c>
      <c r="M202" t="n">
        <v>200</v>
      </c>
      <c r="N202" t="inlineStr">
        <is>
          <t>Upper Back</t>
        </is>
      </c>
      <c r="O202" t="n">
        <v>0.75</v>
      </c>
      <c r="P202" t="n">
        <v>150</v>
      </c>
      <c r="Q202" t="inlineStr"/>
      <c r="R202" t="inlineStr"/>
      <c r="S202" t="inlineStr"/>
      <c r="T202" t="n">
        <v>0.9</v>
      </c>
      <c r="U202" t="inlineStr"/>
    </row>
    <row r="203">
      <c r="A203" s="17" t="n">
        <v>46086</v>
      </c>
      <c r="B203" s="17" t="n">
        <v>46083</v>
      </c>
      <c r="C203" t="inlineStr">
        <is>
          <t>nan</t>
        </is>
      </c>
      <c r="D203" t="inlineStr">
        <is>
          <t>Lateral Wide Pulldown</t>
        </is>
      </c>
      <c r="E203" t="inlineStr">
        <is>
          <t>Machine</t>
        </is>
      </c>
      <c r="F203" t="inlineStr">
        <is>
          <t>Vertical pull</t>
        </is>
      </c>
      <c r="G203" t="inlineStr">
        <is>
          <t>Machine compound</t>
        </is>
      </c>
      <c r="H203" t="n">
        <v>1</v>
      </c>
      <c r="I203" t="n">
        <v>10</v>
      </c>
      <c r="J203" t="n">
        <v>12.5</v>
      </c>
      <c r="K203" t="inlineStr"/>
      <c r="L203" t="inlineStr">
        <is>
          <t>N</t>
        </is>
      </c>
      <c r="M203" t="n">
        <v>125</v>
      </c>
      <c r="N203" t="inlineStr">
        <is>
          <t>Biceps</t>
        </is>
      </c>
      <c r="O203" t="n">
        <v>0.2</v>
      </c>
      <c r="P203" t="n">
        <v>25</v>
      </c>
      <c r="Q203" t="inlineStr"/>
      <c r="R203" t="inlineStr"/>
      <c r="S203" t="inlineStr"/>
      <c r="T203" t="n">
        <v>0.9</v>
      </c>
      <c r="U203" t="inlineStr"/>
    </row>
    <row r="204">
      <c r="A204" s="17" t="n">
        <v>46086</v>
      </c>
      <c r="B204" s="17" t="n">
        <v>46083</v>
      </c>
      <c r="C204" t="inlineStr">
        <is>
          <t>nan</t>
        </is>
      </c>
      <c r="D204" t="inlineStr">
        <is>
          <t>Lateral Wide Pulldown</t>
        </is>
      </c>
      <c r="E204" t="inlineStr">
        <is>
          <t>Machine</t>
        </is>
      </c>
      <c r="F204" t="inlineStr">
        <is>
          <t>Vertical pull</t>
        </is>
      </c>
      <c r="G204" t="inlineStr">
        <is>
          <t>Machine compound</t>
        </is>
      </c>
      <c r="H204" t="n">
        <v>2</v>
      </c>
      <c r="I204" t="n">
        <v>15</v>
      </c>
      <c r="J204" t="n">
        <v>10</v>
      </c>
      <c r="K204" t="inlineStr"/>
      <c r="L204" t="inlineStr">
        <is>
          <t>N</t>
        </is>
      </c>
      <c r="M204" t="n">
        <v>300</v>
      </c>
      <c r="N204" t="inlineStr">
        <is>
          <t>Biceps</t>
        </is>
      </c>
      <c r="O204" t="n">
        <v>0.2</v>
      </c>
      <c r="P204" t="n">
        <v>60</v>
      </c>
      <c r="Q204" t="inlineStr"/>
      <c r="R204" t="inlineStr"/>
      <c r="S204" t="inlineStr"/>
      <c r="T204" t="n">
        <v>0.9</v>
      </c>
      <c r="U204" t="inlineStr"/>
    </row>
    <row r="205">
      <c r="A205" s="17" t="n">
        <v>46086</v>
      </c>
      <c r="B205" s="17" t="n">
        <v>46083</v>
      </c>
      <c r="C205" t="inlineStr">
        <is>
          <t>nan</t>
        </is>
      </c>
      <c r="D205" t="inlineStr">
        <is>
          <t>Lateral Wide Pulldown</t>
        </is>
      </c>
      <c r="E205" t="inlineStr">
        <is>
          <t>Machine</t>
        </is>
      </c>
      <c r="F205" t="inlineStr">
        <is>
          <t>Vertical pull</t>
        </is>
      </c>
      <c r="G205" t="inlineStr">
        <is>
          <t>Machine compound</t>
        </is>
      </c>
      <c r="H205" t="n">
        <v>1</v>
      </c>
      <c r="I205" t="n">
        <v>15</v>
      </c>
      <c r="J205" t="n">
        <v>12.5</v>
      </c>
      <c r="K205" t="inlineStr"/>
      <c r="L205" t="inlineStr">
        <is>
          <t>N</t>
        </is>
      </c>
      <c r="M205" t="n">
        <v>187.5</v>
      </c>
      <c r="N205" t="inlineStr">
        <is>
          <t>Biceps</t>
        </is>
      </c>
      <c r="O205" t="n">
        <v>0.2</v>
      </c>
      <c r="P205" t="n">
        <v>37.5</v>
      </c>
      <c r="Q205" t="inlineStr"/>
      <c r="R205" t="inlineStr"/>
      <c r="S205" t="inlineStr"/>
      <c r="T205" t="n">
        <v>0.9</v>
      </c>
      <c r="U205" t="inlineStr"/>
    </row>
    <row r="206">
      <c r="A206" s="17" t="n">
        <v>46086</v>
      </c>
      <c r="B206" s="17" t="n">
        <v>46083</v>
      </c>
      <c r="C206" t="inlineStr">
        <is>
          <t>nan</t>
        </is>
      </c>
      <c r="D206" t="inlineStr">
        <is>
          <t>Lateral Wide Pulldown</t>
        </is>
      </c>
      <c r="E206" t="inlineStr">
        <is>
          <t>Machine</t>
        </is>
      </c>
      <c r="F206" t="inlineStr">
        <is>
          <t>Vertical pull</t>
        </is>
      </c>
      <c r="G206" t="inlineStr">
        <is>
          <t>Machine compound</t>
        </is>
      </c>
      <c r="H206" t="n">
        <v>1</v>
      </c>
      <c r="I206" t="n">
        <v>10</v>
      </c>
      <c r="J206" t="n">
        <v>12.5</v>
      </c>
      <c r="K206" t="inlineStr"/>
      <c r="L206" t="inlineStr">
        <is>
          <t>N</t>
        </is>
      </c>
      <c r="M206" t="n">
        <v>125</v>
      </c>
      <c r="N206" t="inlineStr">
        <is>
          <t>Shoulders</t>
        </is>
      </c>
      <c r="O206" t="n">
        <v>0.05</v>
      </c>
      <c r="P206" t="n">
        <v>6.25</v>
      </c>
      <c r="Q206" t="inlineStr"/>
      <c r="R206" t="inlineStr"/>
      <c r="S206" t="inlineStr"/>
      <c r="T206" t="n">
        <v>0.9</v>
      </c>
      <c r="U206" t="inlineStr"/>
    </row>
    <row r="207">
      <c r="A207" s="17" t="n">
        <v>46086</v>
      </c>
      <c r="B207" s="17" t="n">
        <v>46083</v>
      </c>
      <c r="C207" t="inlineStr">
        <is>
          <t>nan</t>
        </is>
      </c>
      <c r="D207" t="inlineStr">
        <is>
          <t>Lateral Wide Pulldown</t>
        </is>
      </c>
      <c r="E207" t="inlineStr">
        <is>
          <t>Machine</t>
        </is>
      </c>
      <c r="F207" t="inlineStr">
        <is>
          <t>Vertical pull</t>
        </is>
      </c>
      <c r="G207" t="inlineStr">
        <is>
          <t>Machine compound</t>
        </is>
      </c>
      <c r="H207" t="n">
        <v>2</v>
      </c>
      <c r="I207" t="n">
        <v>15</v>
      </c>
      <c r="J207" t="n">
        <v>10</v>
      </c>
      <c r="K207" t="inlineStr"/>
      <c r="L207" t="inlineStr">
        <is>
          <t>N</t>
        </is>
      </c>
      <c r="M207" t="n">
        <v>300</v>
      </c>
      <c r="N207" t="inlineStr">
        <is>
          <t>Shoulders</t>
        </is>
      </c>
      <c r="O207" t="n">
        <v>0.05</v>
      </c>
      <c r="P207" t="n">
        <v>15</v>
      </c>
      <c r="Q207" t="inlineStr"/>
      <c r="R207" t="inlineStr"/>
      <c r="S207" t="inlineStr"/>
      <c r="T207" t="n">
        <v>0.9</v>
      </c>
      <c r="U207" t="inlineStr"/>
    </row>
    <row r="208">
      <c r="A208" s="17" t="n">
        <v>46086</v>
      </c>
      <c r="B208" s="17" t="n">
        <v>46083</v>
      </c>
      <c r="C208" t="inlineStr">
        <is>
          <t>nan</t>
        </is>
      </c>
      <c r="D208" t="inlineStr">
        <is>
          <t>Lateral Wide Pulldown</t>
        </is>
      </c>
      <c r="E208" t="inlineStr">
        <is>
          <t>Machine</t>
        </is>
      </c>
      <c r="F208" t="inlineStr">
        <is>
          <t>Vertical pull</t>
        </is>
      </c>
      <c r="G208" t="inlineStr">
        <is>
          <t>Machine compound</t>
        </is>
      </c>
      <c r="H208" t="n">
        <v>1</v>
      </c>
      <c r="I208" t="n">
        <v>15</v>
      </c>
      <c r="J208" t="n">
        <v>12.5</v>
      </c>
      <c r="K208" t="inlineStr"/>
      <c r="L208" t="inlineStr">
        <is>
          <t>N</t>
        </is>
      </c>
      <c r="M208" t="n">
        <v>187.5</v>
      </c>
      <c r="N208" t="inlineStr">
        <is>
          <t>Shoulders</t>
        </is>
      </c>
      <c r="O208" t="n">
        <v>0.05</v>
      </c>
      <c r="P208" t="n">
        <v>9.375</v>
      </c>
      <c r="Q208" t="inlineStr"/>
      <c r="R208" t="inlineStr"/>
      <c r="S208" t="inlineStr"/>
      <c r="T208" t="n">
        <v>0.9</v>
      </c>
      <c r="U208" t="inlineStr"/>
    </row>
    <row r="209">
      <c r="A209" s="17" t="n">
        <v>46086</v>
      </c>
      <c r="B209" s="17" t="n">
        <v>46083</v>
      </c>
      <c r="C209" t="inlineStr">
        <is>
          <t>nan</t>
        </is>
      </c>
      <c r="D209" t="inlineStr">
        <is>
          <t>Lateral Wide Pulldown</t>
        </is>
      </c>
      <c r="E209" t="inlineStr">
        <is>
          <t>Machine</t>
        </is>
      </c>
      <c r="F209" t="inlineStr">
        <is>
          <t>Vertical pull</t>
        </is>
      </c>
      <c r="G209" t="inlineStr">
        <is>
          <t>Machine compound</t>
        </is>
      </c>
      <c r="H209" t="n">
        <v>1</v>
      </c>
      <c r="I209" t="n">
        <v>10</v>
      </c>
      <c r="J209" t="n">
        <v>12.5</v>
      </c>
      <c r="K209" t="inlineStr"/>
      <c r="L209" t="inlineStr">
        <is>
          <t>N</t>
        </is>
      </c>
      <c r="M209" t="n">
        <v>125</v>
      </c>
      <c r="N209" t="inlineStr">
        <is>
          <t>Upper Back</t>
        </is>
      </c>
      <c r="O209" t="n">
        <v>0.75</v>
      </c>
      <c r="P209" t="n">
        <v>93.75</v>
      </c>
      <c r="Q209" t="inlineStr"/>
      <c r="R209" t="inlineStr"/>
      <c r="S209" t="inlineStr"/>
      <c r="T209" t="n">
        <v>0.9</v>
      </c>
      <c r="U209" t="inlineStr"/>
    </row>
    <row r="210">
      <c r="A210" s="17" t="n">
        <v>46086</v>
      </c>
      <c r="B210" s="17" t="n">
        <v>46083</v>
      </c>
      <c r="C210" t="inlineStr">
        <is>
          <t>nan</t>
        </is>
      </c>
      <c r="D210" t="inlineStr">
        <is>
          <t>Lateral Wide Pulldown</t>
        </is>
      </c>
      <c r="E210" t="inlineStr">
        <is>
          <t>Machine</t>
        </is>
      </c>
      <c r="F210" t="inlineStr">
        <is>
          <t>Vertical pull</t>
        </is>
      </c>
      <c r="G210" t="inlineStr">
        <is>
          <t>Machine compound</t>
        </is>
      </c>
      <c r="H210" t="n">
        <v>2</v>
      </c>
      <c r="I210" t="n">
        <v>15</v>
      </c>
      <c r="J210" t="n">
        <v>10</v>
      </c>
      <c r="K210" t="inlineStr"/>
      <c r="L210" t="inlineStr">
        <is>
          <t>N</t>
        </is>
      </c>
      <c r="M210" t="n">
        <v>300</v>
      </c>
      <c r="N210" t="inlineStr">
        <is>
          <t>Upper Back</t>
        </is>
      </c>
      <c r="O210" t="n">
        <v>0.75</v>
      </c>
      <c r="P210" t="n">
        <v>225</v>
      </c>
      <c r="Q210" t="inlineStr"/>
      <c r="R210" t="inlineStr"/>
      <c r="S210" t="inlineStr"/>
      <c r="T210" t="n">
        <v>0.9</v>
      </c>
      <c r="U210" t="inlineStr"/>
    </row>
    <row r="211">
      <c r="A211" s="17" t="n">
        <v>46086</v>
      </c>
      <c r="B211" s="17" t="n">
        <v>46083</v>
      </c>
      <c r="C211" t="inlineStr">
        <is>
          <t>nan</t>
        </is>
      </c>
      <c r="D211" t="inlineStr">
        <is>
          <t>Lateral Wide Pulldown</t>
        </is>
      </c>
      <c r="E211" t="inlineStr">
        <is>
          <t>Machine</t>
        </is>
      </c>
      <c r="F211" t="inlineStr">
        <is>
          <t>Vertical pull</t>
        </is>
      </c>
      <c r="G211" t="inlineStr">
        <is>
          <t>Machine compound</t>
        </is>
      </c>
      <c r="H211" t="n">
        <v>1</v>
      </c>
      <c r="I211" t="n">
        <v>15</v>
      </c>
      <c r="J211" t="n">
        <v>12.5</v>
      </c>
      <c r="K211" t="inlineStr"/>
      <c r="L211" t="inlineStr">
        <is>
          <t>N</t>
        </is>
      </c>
      <c r="M211" t="n">
        <v>187.5</v>
      </c>
      <c r="N211" t="inlineStr">
        <is>
          <t>Upper Back</t>
        </is>
      </c>
      <c r="O211" t="n">
        <v>0.75</v>
      </c>
      <c r="P211" t="n">
        <v>140.625</v>
      </c>
      <c r="Q211" t="inlineStr"/>
      <c r="R211" t="inlineStr"/>
      <c r="S211" t="inlineStr"/>
      <c r="T211" t="n">
        <v>0.9</v>
      </c>
      <c r="U211" t="inlineStr"/>
    </row>
    <row r="212">
      <c r="A212" s="17" t="n">
        <v>46086</v>
      </c>
      <c r="B212" s="17" t="n">
        <v>46083</v>
      </c>
      <c r="C212" t="inlineStr">
        <is>
          <t>nan</t>
        </is>
      </c>
      <c r="D212" t="inlineStr">
        <is>
          <t>Seated Cable Row</t>
        </is>
      </c>
      <c r="E212" t="inlineStr">
        <is>
          <t>Cable</t>
        </is>
      </c>
      <c r="F212" t="inlineStr">
        <is>
          <t>Horizontal pull</t>
        </is>
      </c>
      <c r="G212" t="inlineStr">
        <is>
          <t>Upper compound</t>
        </is>
      </c>
      <c r="H212" t="n">
        <v>1</v>
      </c>
      <c r="I212" t="n">
        <v>15</v>
      </c>
      <c r="J212" t="n">
        <v>15</v>
      </c>
      <c r="K212" t="inlineStr"/>
      <c r="L212" t="inlineStr">
        <is>
          <t>N</t>
        </is>
      </c>
      <c r="M212" t="n">
        <v>225</v>
      </c>
      <c r="N212" t="inlineStr">
        <is>
          <t>Biceps</t>
        </is>
      </c>
      <c r="O212" t="n">
        <v>0.2</v>
      </c>
      <c r="P212" t="n">
        <v>45</v>
      </c>
      <c r="Q212" t="inlineStr"/>
      <c r="R212" t="inlineStr"/>
      <c r="S212" t="inlineStr"/>
      <c r="T212" t="n">
        <v>0.9</v>
      </c>
      <c r="U212" t="inlineStr"/>
    </row>
    <row r="213">
      <c r="A213" s="17" t="n">
        <v>46086</v>
      </c>
      <c r="B213" s="17" t="n">
        <v>46083</v>
      </c>
      <c r="C213" t="inlineStr">
        <is>
          <t>nan</t>
        </is>
      </c>
      <c r="D213" t="inlineStr">
        <is>
          <t>Seated Cable Row</t>
        </is>
      </c>
      <c r="E213" t="inlineStr">
        <is>
          <t>Cable</t>
        </is>
      </c>
      <c r="F213" t="inlineStr">
        <is>
          <t>Horizontal pull</t>
        </is>
      </c>
      <c r="G213" t="inlineStr">
        <is>
          <t>Upper compound</t>
        </is>
      </c>
      <c r="H213" t="n">
        <v>1</v>
      </c>
      <c r="I213" t="n">
        <v>15</v>
      </c>
      <c r="J213" t="n">
        <v>17.5</v>
      </c>
      <c r="K213" t="inlineStr"/>
      <c r="L213" t="inlineStr">
        <is>
          <t>N</t>
        </is>
      </c>
      <c r="M213" t="n">
        <v>262.5</v>
      </c>
      <c r="N213" t="inlineStr">
        <is>
          <t>Biceps</t>
        </is>
      </c>
      <c r="O213" t="n">
        <v>0.2</v>
      </c>
      <c r="P213" t="n">
        <v>52.5</v>
      </c>
      <c r="Q213" t="inlineStr"/>
      <c r="R213" t="inlineStr"/>
      <c r="S213" t="inlineStr"/>
      <c r="T213" t="n">
        <v>0.9</v>
      </c>
      <c r="U213" t="inlineStr"/>
    </row>
    <row r="214">
      <c r="A214" s="17" t="n">
        <v>46086</v>
      </c>
      <c r="B214" s="17" t="n">
        <v>46083</v>
      </c>
      <c r="C214" t="inlineStr">
        <is>
          <t>nan</t>
        </is>
      </c>
      <c r="D214" t="inlineStr">
        <is>
          <t>Seated Cable Row</t>
        </is>
      </c>
      <c r="E214" t="inlineStr">
        <is>
          <t>Cable</t>
        </is>
      </c>
      <c r="F214" t="inlineStr">
        <is>
          <t>Horizontal pull</t>
        </is>
      </c>
      <c r="G214" t="inlineStr">
        <is>
          <t>Upper compound</t>
        </is>
      </c>
      <c r="H214" t="n">
        <v>1</v>
      </c>
      <c r="I214" t="n">
        <v>15</v>
      </c>
      <c r="J214" t="n">
        <v>20</v>
      </c>
      <c r="K214" t="inlineStr"/>
      <c r="L214" t="inlineStr">
        <is>
          <t>N</t>
        </is>
      </c>
      <c r="M214" t="n">
        <v>300</v>
      </c>
      <c r="N214" t="inlineStr">
        <is>
          <t>Biceps</t>
        </is>
      </c>
      <c r="O214" t="n">
        <v>0.2</v>
      </c>
      <c r="P214" t="n">
        <v>60</v>
      </c>
      <c r="Q214" t="inlineStr"/>
      <c r="R214" t="inlineStr"/>
      <c r="S214" t="inlineStr"/>
      <c r="T214" t="n">
        <v>0.9</v>
      </c>
      <c r="U214" t="inlineStr"/>
    </row>
    <row r="215">
      <c r="A215" s="17" t="n">
        <v>46086</v>
      </c>
      <c r="B215" s="17" t="n">
        <v>46083</v>
      </c>
      <c r="C215" t="inlineStr">
        <is>
          <t>nan</t>
        </is>
      </c>
      <c r="D215" t="inlineStr">
        <is>
          <t>Seated Cable Row</t>
        </is>
      </c>
      <c r="E215" t="inlineStr">
        <is>
          <t>Cable</t>
        </is>
      </c>
      <c r="F215" t="inlineStr">
        <is>
          <t>Horizontal pull</t>
        </is>
      </c>
      <c r="G215" t="inlineStr">
        <is>
          <t>Upper compound</t>
        </is>
      </c>
      <c r="H215" t="n">
        <v>1</v>
      </c>
      <c r="I215" t="n">
        <v>15</v>
      </c>
      <c r="J215" t="n">
        <v>15</v>
      </c>
      <c r="K215" t="inlineStr"/>
      <c r="L215" t="inlineStr">
        <is>
          <t>N</t>
        </is>
      </c>
      <c r="M215" t="n">
        <v>225</v>
      </c>
      <c r="N215" t="inlineStr">
        <is>
          <t>Shoulders</t>
        </is>
      </c>
      <c r="O215" t="n">
        <v>0.1</v>
      </c>
      <c r="P215" t="n">
        <v>22.5</v>
      </c>
      <c r="Q215" t="inlineStr"/>
      <c r="R215" t="inlineStr"/>
      <c r="S215" t="inlineStr"/>
      <c r="T215" t="n">
        <v>0.9</v>
      </c>
      <c r="U215" t="inlineStr"/>
    </row>
    <row r="216">
      <c r="A216" s="17" t="n">
        <v>46086</v>
      </c>
      <c r="B216" s="17" t="n">
        <v>46083</v>
      </c>
      <c r="C216" t="inlineStr">
        <is>
          <t>nan</t>
        </is>
      </c>
      <c r="D216" t="inlineStr">
        <is>
          <t>Seated Cable Row</t>
        </is>
      </c>
      <c r="E216" t="inlineStr">
        <is>
          <t>Cable</t>
        </is>
      </c>
      <c r="F216" t="inlineStr">
        <is>
          <t>Horizontal pull</t>
        </is>
      </c>
      <c r="G216" t="inlineStr">
        <is>
          <t>Upper compound</t>
        </is>
      </c>
      <c r="H216" t="n">
        <v>1</v>
      </c>
      <c r="I216" t="n">
        <v>15</v>
      </c>
      <c r="J216" t="n">
        <v>17.5</v>
      </c>
      <c r="K216" t="inlineStr"/>
      <c r="L216" t="inlineStr">
        <is>
          <t>N</t>
        </is>
      </c>
      <c r="M216" t="n">
        <v>262.5</v>
      </c>
      <c r="N216" t="inlineStr">
        <is>
          <t>Shoulders</t>
        </is>
      </c>
      <c r="O216" t="n">
        <v>0.1</v>
      </c>
      <c r="P216" t="n">
        <v>26.25</v>
      </c>
      <c r="Q216" t="inlineStr"/>
      <c r="R216" t="inlineStr"/>
      <c r="S216" t="inlineStr"/>
      <c r="T216" t="n">
        <v>0.9</v>
      </c>
      <c r="U216" t="inlineStr"/>
    </row>
    <row r="217">
      <c r="A217" s="17" t="n">
        <v>46086</v>
      </c>
      <c r="B217" s="17" t="n">
        <v>46083</v>
      </c>
      <c r="C217" t="inlineStr">
        <is>
          <t>nan</t>
        </is>
      </c>
      <c r="D217" t="inlineStr">
        <is>
          <t>Seated Cable Row</t>
        </is>
      </c>
      <c r="E217" t="inlineStr">
        <is>
          <t>Cable</t>
        </is>
      </c>
      <c r="F217" t="inlineStr">
        <is>
          <t>Horizontal pull</t>
        </is>
      </c>
      <c r="G217" t="inlineStr">
        <is>
          <t>Upper compound</t>
        </is>
      </c>
      <c r="H217" t="n">
        <v>1</v>
      </c>
      <c r="I217" t="n">
        <v>15</v>
      </c>
      <c r="J217" t="n">
        <v>20</v>
      </c>
      <c r="K217" t="inlineStr"/>
      <c r="L217" t="inlineStr">
        <is>
          <t>N</t>
        </is>
      </c>
      <c r="M217" t="n">
        <v>300</v>
      </c>
      <c r="N217" t="inlineStr">
        <is>
          <t>Shoulders</t>
        </is>
      </c>
      <c r="O217" t="n">
        <v>0.1</v>
      </c>
      <c r="P217" t="n">
        <v>30</v>
      </c>
      <c r="Q217" t="inlineStr"/>
      <c r="R217" t="inlineStr"/>
      <c r="S217" t="inlineStr"/>
      <c r="T217" t="n">
        <v>0.9</v>
      </c>
      <c r="U217" t="inlineStr"/>
    </row>
    <row r="218">
      <c r="A218" s="17" t="n">
        <v>46086</v>
      </c>
      <c r="B218" s="17" t="n">
        <v>46083</v>
      </c>
      <c r="C218" t="inlineStr">
        <is>
          <t>nan</t>
        </is>
      </c>
      <c r="D218" t="inlineStr">
        <is>
          <t>Seated Cable Row</t>
        </is>
      </c>
      <c r="E218" t="inlineStr">
        <is>
          <t>Cable</t>
        </is>
      </c>
      <c r="F218" t="inlineStr">
        <is>
          <t>Horizontal pull</t>
        </is>
      </c>
      <c r="G218" t="inlineStr">
        <is>
          <t>Upper compound</t>
        </is>
      </c>
      <c r="H218" t="n">
        <v>1</v>
      </c>
      <c r="I218" t="n">
        <v>15</v>
      </c>
      <c r="J218" t="n">
        <v>15</v>
      </c>
      <c r="K218" t="inlineStr"/>
      <c r="L218" t="inlineStr">
        <is>
          <t>N</t>
        </is>
      </c>
      <c r="M218" t="n">
        <v>225</v>
      </c>
      <c r="N218" t="inlineStr">
        <is>
          <t>Upper Back</t>
        </is>
      </c>
      <c r="O218" t="n">
        <v>0.7</v>
      </c>
      <c r="P218" t="n">
        <v>157.5</v>
      </c>
      <c r="Q218" t="inlineStr"/>
      <c r="R218" t="inlineStr"/>
      <c r="S218" t="inlineStr"/>
      <c r="T218" t="n">
        <v>0.9</v>
      </c>
      <c r="U218" t="inlineStr"/>
    </row>
    <row r="219">
      <c r="A219" s="17" t="n">
        <v>46086</v>
      </c>
      <c r="B219" s="17" t="n">
        <v>46083</v>
      </c>
      <c r="C219" t="inlineStr">
        <is>
          <t>nan</t>
        </is>
      </c>
      <c r="D219" t="inlineStr">
        <is>
          <t>Seated Cable Row</t>
        </is>
      </c>
      <c r="E219" t="inlineStr">
        <is>
          <t>Cable</t>
        </is>
      </c>
      <c r="F219" t="inlineStr">
        <is>
          <t>Horizontal pull</t>
        </is>
      </c>
      <c r="G219" t="inlineStr">
        <is>
          <t>Upper compound</t>
        </is>
      </c>
      <c r="H219" t="n">
        <v>1</v>
      </c>
      <c r="I219" t="n">
        <v>15</v>
      </c>
      <c r="J219" t="n">
        <v>17.5</v>
      </c>
      <c r="K219" t="inlineStr"/>
      <c r="L219" t="inlineStr">
        <is>
          <t>N</t>
        </is>
      </c>
      <c r="M219" t="n">
        <v>262.5</v>
      </c>
      <c r="N219" t="inlineStr">
        <is>
          <t>Upper Back</t>
        </is>
      </c>
      <c r="O219" t="n">
        <v>0.7</v>
      </c>
      <c r="P219" t="n">
        <v>183.75</v>
      </c>
      <c r="Q219" t="inlineStr"/>
      <c r="R219" t="inlineStr"/>
      <c r="S219" t="inlineStr"/>
      <c r="T219" t="n">
        <v>0.9</v>
      </c>
      <c r="U219" t="inlineStr"/>
    </row>
    <row r="220">
      <c r="A220" s="17" t="n">
        <v>46086</v>
      </c>
      <c r="B220" s="17" t="n">
        <v>46083</v>
      </c>
      <c r="C220" t="inlineStr">
        <is>
          <t>nan</t>
        </is>
      </c>
      <c r="D220" t="inlineStr">
        <is>
          <t>Seated Cable Row</t>
        </is>
      </c>
      <c r="E220" t="inlineStr">
        <is>
          <t>Cable</t>
        </is>
      </c>
      <c r="F220" t="inlineStr">
        <is>
          <t>Horizontal pull</t>
        </is>
      </c>
      <c r="G220" t="inlineStr">
        <is>
          <t>Upper compound</t>
        </is>
      </c>
      <c r="H220" t="n">
        <v>1</v>
      </c>
      <c r="I220" t="n">
        <v>15</v>
      </c>
      <c r="J220" t="n">
        <v>20</v>
      </c>
      <c r="K220" t="inlineStr"/>
      <c r="L220" t="inlineStr">
        <is>
          <t>N</t>
        </is>
      </c>
      <c r="M220" t="n">
        <v>300</v>
      </c>
      <c r="N220" t="inlineStr">
        <is>
          <t>Upper Back</t>
        </is>
      </c>
      <c r="O220" t="n">
        <v>0.7</v>
      </c>
      <c r="P220" t="n">
        <v>210</v>
      </c>
      <c r="Q220" t="inlineStr"/>
      <c r="R220" t="inlineStr"/>
      <c r="S220" t="inlineStr"/>
      <c r="T220" t="n">
        <v>0.9</v>
      </c>
      <c r="U220" t="inlineStr"/>
    </row>
    <row r="221">
      <c r="A221" s="17" t="n">
        <v>46086</v>
      </c>
      <c r="B221" s="17" t="n">
        <v>46083</v>
      </c>
      <c r="C221" t="inlineStr">
        <is>
          <t>nan</t>
        </is>
      </c>
      <c r="D221" t="inlineStr">
        <is>
          <t>Straight-Arm Pulldown</t>
        </is>
      </c>
      <c r="E221" t="inlineStr">
        <is>
          <t>Cable</t>
        </is>
      </c>
      <c r="F221" t="inlineStr">
        <is>
          <t>Shoulder extension</t>
        </is>
      </c>
      <c r="G221" t="inlineStr">
        <is>
          <t>Lat isolation</t>
        </is>
      </c>
      <c r="H221" t="n">
        <v>2</v>
      </c>
      <c r="I221" t="n">
        <v>15</v>
      </c>
      <c r="J221" t="n">
        <v>7.5</v>
      </c>
      <c r="K221" t="inlineStr"/>
      <c r="L221" t="inlineStr">
        <is>
          <t>N</t>
        </is>
      </c>
      <c r="M221" t="n">
        <v>225</v>
      </c>
      <c r="N221" t="inlineStr">
        <is>
          <t>Shoulders</t>
        </is>
      </c>
      <c r="O221" t="n">
        <v>0.15</v>
      </c>
      <c r="P221" t="n">
        <v>33.75</v>
      </c>
      <c r="Q221" t="inlineStr"/>
      <c r="R221" t="inlineStr"/>
      <c r="S221" t="inlineStr"/>
      <c r="T221" t="n">
        <v>0.7</v>
      </c>
      <c r="U221" t="inlineStr"/>
    </row>
    <row r="222">
      <c r="A222" s="17" t="n">
        <v>46086</v>
      </c>
      <c r="B222" s="17" t="n">
        <v>46083</v>
      </c>
      <c r="C222" t="inlineStr">
        <is>
          <t>nan</t>
        </is>
      </c>
      <c r="D222" t="inlineStr">
        <is>
          <t>Straight-Arm Pulldown</t>
        </is>
      </c>
      <c r="E222" t="inlineStr">
        <is>
          <t>Cable</t>
        </is>
      </c>
      <c r="F222" t="inlineStr">
        <is>
          <t>Shoulder extension</t>
        </is>
      </c>
      <c r="G222" t="inlineStr">
        <is>
          <t>Lat isolation</t>
        </is>
      </c>
      <c r="H222" t="n">
        <v>1</v>
      </c>
      <c r="I222" t="n">
        <v>20</v>
      </c>
      <c r="J222" t="n">
        <v>5</v>
      </c>
      <c r="K222" t="inlineStr"/>
      <c r="L222" t="inlineStr">
        <is>
          <t>N</t>
        </is>
      </c>
      <c r="M222" t="n">
        <v>100</v>
      </c>
      <c r="N222" t="inlineStr">
        <is>
          <t>Shoulders</t>
        </is>
      </c>
      <c r="O222" t="n">
        <v>0.15</v>
      </c>
      <c r="P222" t="n">
        <v>15</v>
      </c>
      <c r="Q222" t="inlineStr"/>
      <c r="R222" t="inlineStr"/>
      <c r="S222" t="inlineStr"/>
      <c r="T222" t="n">
        <v>0.7</v>
      </c>
      <c r="U222" t="inlineStr"/>
    </row>
    <row r="223">
      <c r="A223" s="17" t="n">
        <v>46086</v>
      </c>
      <c r="B223" s="17" t="n">
        <v>46083</v>
      </c>
      <c r="C223" t="inlineStr">
        <is>
          <t>nan</t>
        </is>
      </c>
      <c r="D223" t="inlineStr">
        <is>
          <t>Straight-Arm Pulldown</t>
        </is>
      </c>
      <c r="E223" t="inlineStr">
        <is>
          <t>Cable</t>
        </is>
      </c>
      <c r="F223" t="inlineStr">
        <is>
          <t>Shoulder extension</t>
        </is>
      </c>
      <c r="G223" t="inlineStr">
        <is>
          <t>Lat isolation</t>
        </is>
      </c>
      <c r="H223" t="n">
        <v>2</v>
      </c>
      <c r="I223" t="n">
        <v>15</v>
      </c>
      <c r="J223" t="n">
        <v>7.5</v>
      </c>
      <c r="K223" t="inlineStr"/>
      <c r="L223" t="inlineStr">
        <is>
          <t>N</t>
        </is>
      </c>
      <c r="M223" t="n">
        <v>225</v>
      </c>
      <c r="N223" t="inlineStr">
        <is>
          <t>Upper Back</t>
        </is>
      </c>
      <c r="O223" t="n">
        <v>0.85</v>
      </c>
      <c r="P223" t="n">
        <v>191.25</v>
      </c>
      <c r="Q223" t="inlineStr"/>
      <c r="R223" t="inlineStr"/>
      <c r="S223" t="inlineStr"/>
      <c r="T223" t="n">
        <v>0.7</v>
      </c>
      <c r="U223" t="inlineStr"/>
    </row>
    <row r="224">
      <c r="A224" s="17" t="n">
        <v>46086</v>
      </c>
      <c r="B224" s="17" t="n">
        <v>46083</v>
      </c>
      <c r="C224" t="inlineStr">
        <is>
          <t>nan</t>
        </is>
      </c>
      <c r="D224" t="inlineStr">
        <is>
          <t>Straight-Arm Pulldown</t>
        </is>
      </c>
      <c r="E224" t="inlineStr">
        <is>
          <t>Cable</t>
        </is>
      </c>
      <c r="F224" t="inlineStr">
        <is>
          <t>Shoulder extension</t>
        </is>
      </c>
      <c r="G224" t="inlineStr">
        <is>
          <t>Lat isolation</t>
        </is>
      </c>
      <c r="H224" t="n">
        <v>1</v>
      </c>
      <c r="I224" t="n">
        <v>20</v>
      </c>
      <c r="J224" t="n">
        <v>5</v>
      </c>
      <c r="K224" t="inlineStr"/>
      <c r="L224" t="inlineStr">
        <is>
          <t>N</t>
        </is>
      </c>
      <c r="M224" t="n">
        <v>100</v>
      </c>
      <c r="N224" t="inlineStr">
        <is>
          <t>Upper Back</t>
        </is>
      </c>
      <c r="O224" t="n">
        <v>0.85</v>
      </c>
      <c r="P224" t="n">
        <v>85</v>
      </c>
      <c r="Q224" t="inlineStr"/>
      <c r="R224" t="inlineStr"/>
      <c r="S224" t="inlineStr"/>
      <c r="T224" t="n">
        <v>0.7</v>
      </c>
      <c r="U224" t="inlineStr"/>
    </row>
    <row r="225">
      <c r="A225" s="17" t="n">
        <v>46087</v>
      </c>
      <c r="B225" s="17" t="n">
        <v>46083</v>
      </c>
      <c r="C225" t="inlineStr">
        <is>
          <t>nan</t>
        </is>
      </c>
      <c r="D225" t="inlineStr">
        <is>
          <t>Conventional Deadlift</t>
        </is>
      </c>
      <c r="E225" t="inlineStr">
        <is>
          <t>Barbell</t>
        </is>
      </c>
      <c r="F225" t="inlineStr">
        <is>
          <t>Hip hinge</t>
        </is>
      </c>
      <c r="G225" t="inlineStr">
        <is>
          <t>Heavy compound lower</t>
        </is>
      </c>
      <c r="H225" t="n">
        <v>1</v>
      </c>
      <c r="I225" t="n">
        <v>10</v>
      </c>
      <c r="J225" t="n">
        <v>40</v>
      </c>
      <c r="K225" t="inlineStr"/>
      <c r="L225" t="inlineStr">
        <is>
          <t>N</t>
        </is>
      </c>
      <c r="M225" t="n">
        <v>400</v>
      </c>
      <c r="N225" t="inlineStr">
        <is>
          <t>Hamstrings</t>
        </is>
      </c>
      <c r="O225" t="n">
        <v>0.25</v>
      </c>
      <c r="P225" t="n">
        <v>100</v>
      </c>
      <c r="Q225" t="inlineStr"/>
      <c r="R225" t="inlineStr"/>
      <c r="S225" t="inlineStr"/>
      <c r="T225" t="n">
        <v>1.4</v>
      </c>
      <c r="U225" t="inlineStr"/>
    </row>
    <row r="226">
      <c r="A226" s="17" t="n">
        <v>46087</v>
      </c>
      <c r="B226" s="17" t="n">
        <v>46083</v>
      </c>
      <c r="C226" t="inlineStr">
        <is>
          <t>nan</t>
        </is>
      </c>
      <c r="D226" t="inlineStr">
        <is>
          <t>Conventional Deadlift</t>
        </is>
      </c>
      <c r="E226" t="inlineStr">
        <is>
          <t>Barbell</t>
        </is>
      </c>
      <c r="F226" t="inlineStr">
        <is>
          <t>Hip hinge</t>
        </is>
      </c>
      <c r="G226" t="inlineStr">
        <is>
          <t>Heavy compound lower</t>
        </is>
      </c>
      <c r="H226" t="n">
        <v>1</v>
      </c>
      <c r="I226" t="n">
        <v>10</v>
      </c>
      <c r="J226" t="n">
        <v>40</v>
      </c>
      <c r="K226" t="inlineStr"/>
      <c r="L226" t="inlineStr">
        <is>
          <t>N</t>
        </is>
      </c>
      <c r="M226" t="n">
        <v>400</v>
      </c>
      <c r="N226" t="inlineStr">
        <is>
          <t>Hips</t>
        </is>
      </c>
      <c r="O226" t="n">
        <v>0.3</v>
      </c>
      <c r="P226" t="n">
        <v>120</v>
      </c>
      <c r="Q226" t="inlineStr"/>
      <c r="R226" t="inlineStr"/>
      <c r="S226" t="inlineStr"/>
      <c r="T226" t="n">
        <v>1.4</v>
      </c>
      <c r="U226" t="inlineStr"/>
    </row>
    <row r="227">
      <c r="A227" s="17" t="n">
        <v>46087</v>
      </c>
      <c r="B227" s="17" t="n">
        <v>46083</v>
      </c>
      <c r="C227" t="inlineStr">
        <is>
          <t>nan</t>
        </is>
      </c>
      <c r="D227" t="inlineStr">
        <is>
          <t>Conventional Deadlift</t>
        </is>
      </c>
      <c r="E227" t="inlineStr">
        <is>
          <t>Barbell</t>
        </is>
      </c>
      <c r="F227" t="inlineStr">
        <is>
          <t>Hip hinge</t>
        </is>
      </c>
      <c r="G227" t="inlineStr">
        <is>
          <t>Heavy compound lower</t>
        </is>
      </c>
      <c r="H227" t="n">
        <v>1</v>
      </c>
      <c r="I227" t="n">
        <v>10</v>
      </c>
      <c r="J227" t="n">
        <v>40</v>
      </c>
      <c r="K227" t="inlineStr"/>
      <c r="L227" t="inlineStr">
        <is>
          <t>N</t>
        </is>
      </c>
      <c r="M227" t="n">
        <v>400</v>
      </c>
      <c r="N227" t="inlineStr">
        <is>
          <t>Lower Back</t>
        </is>
      </c>
      <c r="O227" t="n">
        <v>0.3</v>
      </c>
      <c r="P227" t="n">
        <v>120</v>
      </c>
      <c r="Q227" t="inlineStr"/>
      <c r="R227" t="inlineStr"/>
      <c r="S227" t="inlineStr"/>
      <c r="T227" t="n">
        <v>1.4</v>
      </c>
      <c r="U227" t="inlineStr"/>
    </row>
    <row r="228">
      <c r="A228" s="17" t="n">
        <v>46087</v>
      </c>
      <c r="B228" s="17" t="n">
        <v>46083</v>
      </c>
      <c r="C228" t="inlineStr">
        <is>
          <t>nan</t>
        </is>
      </c>
      <c r="D228" t="inlineStr">
        <is>
          <t>Conventional Deadlift</t>
        </is>
      </c>
      <c r="E228" t="inlineStr">
        <is>
          <t>Barbell</t>
        </is>
      </c>
      <c r="F228" t="inlineStr">
        <is>
          <t>Hip hinge</t>
        </is>
      </c>
      <c r="G228" t="inlineStr">
        <is>
          <t>Heavy compound lower</t>
        </is>
      </c>
      <c r="H228" t="n">
        <v>1</v>
      </c>
      <c r="I228" t="n">
        <v>10</v>
      </c>
      <c r="J228" t="n">
        <v>40</v>
      </c>
      <c r="K228" t="inlineStr"/>
      <c r="L228" t="inlineStr">
        <is>
          <t>N</t>
        </is>
      </c>
      <c r="M228" t="n">
        <v>400</v>
      </c>
      <c r="N228" t="inlineStr">
        <is>
          <t>Quadriceps</t>
        </is>
      </c>
      <c r="O228" t="n">
        <v>0.15</v>
      </c>
      <c r="P228" t="n">
        <v>60</v>
      </c>
      <c r="Q228" t="inlineStr"/>
      <c r="R228" t="inlineStr"/>
      <c r="S228" t="inlineStr"/>
      <c r="T228" t="n">
        <v>1.4</v>
      </c>
      <c r="U228" t="inlineStr"/>
    </row>
    <row r="229">
      <c r="A229" s="17" t="n">
        <v>46087</v>
      </c>
      <c r="B229" s="17" t="n">
        <v>46083</v>
      </c>
      <c r="C229" t="inlineStr">
        <is>
          <t>nan</t>
        </is>
      </c>
      <c r="D229" t="inlineStr">
        <is>
          <t>Hack Squat Machine</t>
        </is>
      </c>
      <c r="E229" t="inlineStr">
        <is>
          <t>Machine</t>
        </is>
      </c>
      <c r="F229" t="inlineStr">
        <is>
          <t>Squat</t>
        </is>
      </c>
      <c r="G229" t="inlineStr">
        <is>
          <t>Machine lower compound</t>
        </is>
      </c>
      <c r="H229" t="n">
        <v>1</v>
      </c>
      <c r="I229" t="n">
        <v>12</v>
      </c>
      <c r="J229" t="n">
        <v>20</v>
      </c>
      <c r="K229" t="inlineStr"/>
      <c r="L229" t="inlineStr">
        <is>
          <t>N</t>
        </is>
      </c>
      <c r="M229" t="n">
        <v>240</v>
      </c>
      <c r="N229" t="inlineStr">
        <is>
          <t>Hamstrings</t>
        </is>
      </c>
      <c r="O229" t="n">
        <v>0.05</v>
      </c>
      <c r="P229" t="n">
        <v>12</v>
      </c>
      <c r="Q229" t="inlineStr"/>
      <c r="R229" t="inlineStr"/>
      <c r="S229" t="inlineStr"/>
      <c r="T229" t="n">
        <v>1.2</v>
      </c>
      <c r="U229" t="inlineStr"/>
    </row>
    <row r="230">
      <c r="A230" s="17" t="n">
        <v>46087</v>
      </c>
      <c r="B230" s="17" t="n">
        <v>46083</v>
      </c>
      <c r="C230" t="inlineStr">
        <is>
          <t>nan</t>
        </is>
      </c>
      <c r="D230" t="inlineStr">
        <is>
          <t>Hack Squat Machine</t>
        </is>
      </c>
      <c r="E230" t="inlineStr">
        <is>
          <t>Machine</t>
        </is>
      </c>
      <c r="F230" t="inlineStr">
        <is>
          <t>Squat</t>
        </is>
      </c>
      <c r="G230" t="inlineStr">
        <is>
          <t>Machine lower compound</t>
        </is>
      </c>
      <c r="H230" t="n">
        <v>1</v>
      </c>
      <c r="I230" t="n">
        <v>12</v>
      </c>
      <c r="J230" t="n">
        <v>20</v>
      </c>
      <c r="K230" t="inlineStr"/>
      <c r="L230" t="inlineStr">
        <is>
          <t>N</t>
        </is>
      </c>
      <c r="M230" t="n">
        <v>240</v>
      </c>
      <c r="N230" t="inlineStr">
        <is>
          <t>Hips</t>
        </is>
      </c>
      <c r="O230" t="n">
        <v>0.25</v>
      </c>
      <c r="P230" t="n">
        <v>60</v>
      </c>
      <c r="Q230" t="inlineStr"/>
      <c r="R230" t="inlineStr"/>
      <c r="S230" t="inlineStr"/>
      <c r="T230" t="n">
        <v>1.2</v>
      </c>
      <c r="U230" t="inlineStr"/>
    </row>
    <row r="231">
      <c r="A231" s="17" t="n">
        <v>46087</v>
      </c>
      <c r="B231" s="17" t="n">
        <v>46083</v>
      </c>
      <c r="C231" t="inlineStr">
        <is>
          <t>nan</t>
        </is>
      </c>
      <c r="D231" t="inlineStr">
        <is>
          <t>Hack Squat Machine</t>
        </is>
      </c>
      <c r="E231" t="inlineStr">
        <is>
          <t>Machine</t>
        </is>
      </c>
      <c r="F231" t="inlineStr">
        <is>
          <t>Squat</t>
        </is>
      </c>
      <c r="G231" t="inlineStr">
        <is>
          <t>Machine lower compound</t>
        </is>
      </c>
      <c r="H231" t="n">
        <v>1</v>
      </c>
      <c r="I231" t="n">
        <v>12</v>
      </c>
      <c r="J231" t="n">
        <v>20</v>
      </c>
      <c r="K231" t="inlineStr"/>
      <c r="L231" t="inlineStr">
        <is>
          <t>N</t>
        </is>
      </c>
      <c r="M231" t="n">
        <v>240</v>
      </c>
      <c r="N231" t="inlineStr">
        <is>
          <t>Lower Back</t>
        </is>
      </c>
      <c r="O231" t="n">
        <v>0.05</v>
      </c>
      <c r="P231" t="n">
        <v>12</v>
      </c>
      <c r="Q231" t="inlineStr"/>
      <c r="R231" t="inlineStr"/>
      <c r="S231" t="inlineStr"/>
      <c r="T231" t="n">
        <v>1.2</v>
      </c>
      <c r="U231" t="inlineStr"/>
    </row>
    <row r="232">
      <c r="A232" s="17" t="n">
        <v>46087</v>
      </c>
      <c r="B232" s="17" t="n">
        <v>46083</v>
      </c>
      <c r="C232" t="inlineStr">
        <is>
          <t>nan</t>
        </is>
      </c>
      <c r="D232" t="inlineStr">
        <is>
          <t>Hack Squat Machine</t>
        </is>
      </c>
      <c r="E232" t="inlineStr">
        <is>
          <t>Machine</t>
        </is>
      </c>
      <c r="F232" t="inlineStr">
        <is>
          <t>Squat</t>
        </is>
      </c>
      <c r="G232" t="inlineStr">
        <is>
          <t>Machine lower compound</t>
        </is>
      </c>
      <c r="H232" t="n">
        <v>1</v>
      </c>
      <c r="I232" t="n">
        <v>12</v>
      </c>
      <c r="J232" t="n">
        <v>20</v>
      </c>
      <c r="K232" t="inlineStr"/>
      <c r="L232" t="inlineStr">
        <is>
          <t>N</t>
        </is>
      </c>
      <c r="M232" t="n">
        <v>240</v>
      </c>
      <c r="N232" t="inlineStr">
        <is>
          <t>Quadriceps</t>
        </is>
      </c>
      <c r="O232" t="n">
        <v>0.65</v>
      </c>
      <c r="P232" t="n">
        <v>156</v>
      </c>
      <c r="Q232" t="inlineStr"/>
      <c r="R232" t="inlineStr"/>
      <c r="S232" t="inlineStr"/>
      <c r="T232" t="n">
        <v>1.2</v>
      </c>
      <c r="U232" t="inlineStr"/>
    </row>
    <row r="233">
      <c r="A233" s="17" t="n">
        <v>46087</v>
      </c>
      <c r="B233" s="17" t="n">
        <v>46083</v>
      </c>
      <c r="C233" t="inlineStr">
        <is>
          <t>nan</t>
        </is>
      </c>
      <c r="D233" t="inlineStr">
        <is>
          <t>Hip Abduction Machine</t>
        </is>
      </c>
      <c r="E233" t="inlineStr">
        <is>
          <t>Machine</t>
        </is>
      </c>
      <c r="F233" t="inlineStr">
        <is>
          <t>Hip abduction</t>
        </is>
      </c>
      <c r="G233" t="inlineStr">
        <is>
          <t>Isolation</t>
        </is>
      </c>
      <c r="H233" t="n">
        <v>1</v>
      </c>
      <c r="I233" t="n">
        <v>20</v>
      </c>
      <c r="J233" t="n">
        <v>47</v>
      </c>
      <c r="K233" t="inlineStr"/>
      <c r="L233" t="inlineStr">
        <is>
          <t>N</t>
        </is>
      </c>
      <c r="M233" t="n">
        <v>940</v>
      </c>
      <c r="N233" t="inlineStr">
        <is>
          <t>Hips</t>
        </is>
      </c>
      <c r="O233" t="n">
        <v>0.9</v>
      </c>
      <c r="P233" t="n">
        <v>846</v>
      </c>
      <c r="Q233" t="inlineStr"/>
      <c r="R233" t="inlineStr"/>
      <c r="S233" t="inlineStr"/>
      <c r="T233" t="n">
        <v>0.6</v>
      </c>
      <c r="U233" t="inlineStr"/>
    </row>
    <row r="234">
      <c r="A234" s="17" t="n">
        <v>46087</v>
      </c>
      <c r="B234" s="17" t="n">
        <v>46083</v>
      </c>
      <c r="C234" t="inlineStr">
        <is>
          <t>nan</t>
        </is>
      </c>
      <c r="D234" t="inlineStr">
        <is>
          <t>Hip Abduction Machine</t>
        </is>
      </c>
      <c r="E234" t="inlineStr">
        <is>
          <t>Machine</t>
        </is>
      </c>
      <c r="F234" t="inlineStr">
        <is>
          <t>Hip abduction</t>
        </is>
      </c>
      <c r="G234" t="inlineStr">
        <is>
          <t>Isolation</t>
        </is>
      </c>
      <c r="H234" t="n">
        <v>1</v>
      </c>
      <c r="I234" t="n">
        <v>15</v>
      </c>
      <c r="J234" t="n">
        <v>54</v>
      </c>
      <c r="K234" t="inlineStr"/>
      <c r="L234" t="inlineStr">
        <is>
          <t>N</t>
        </is>
      </c>
      <c r="M234" t="n">
        <v>810</v>
      </c>
      <c r="N234" t="inlineStr">
        <is>
          <t>Hips</t>
        </is>
      </c>
      <c r="O234" t="n">
        <v>0.9</v>
      </c>
      <c r="P234" t="n">
        <v>729</v>
      </c>
      <c r="Q234" t="inlineStr"/>
      <c r="R234" t="inlineStr"/>
      <c r="S234" t="inlineStr"/>
      <c r="T234" t="n">
        <v>0.6</v>
      </c>
      <c r="U234" t="inlineStr"/>
    </row>
    <row r="235">
      <c r="A235" s="17" t="n">
        <v>46087</v>
      </c>
      <c r="B235" s="17" t="n">
        <v>46083</v>
      </c>
      <c r="C235" t="inlineStr">
        <is>
          <t>nan</t>
        </is>
      </c>
      <c r="D235" t="inlineStr">
        <is>
          <t>Hip Abduction Machine</t>
        </is>
      </c>
      <c r="E235" t="inlineStr">
        <is>
          <t>Machine</t>
        </is>
      </c>
      <c r="F235" t="inlineStr">
        <is>
          <t>Hip abduction</t>
        </is>
      </c>
      <c r="G235" t="inlineStr">
        <is>
          <t>Isolation</t>
        </is>
      </c>
      <c r="H235" t="n">
        <v>1</v>
      </c>
      <c r="I235" t="n">
        <v>10</v>
      </c>
      <c r="J235" t="n">
        <v>54</v>
      </c>
      <c r="K235" t="inlineStr"/>
      <c r="L235" t="inlineStr">
        <is>
          <t>N</t>
        </is>
      </c>
      <c r="M235" t="n">
        <v>540</v>
      </c>
      <c r="N235" t="inlineStr">
        <is>
          <t>Hips</t>
        </is>
      </c>
      <c r="O235" t="n">
        <v>0.9</v>
      </c>
      <c r="P235" t="n">
        <v>486</v>
      </c>
      <c r="Q235" t="inlineStr"/>
      <c r="R235" t="inlineStr"/>
      <c r="S235" t="inlineStr"/>
      <c r="T235" t="n">
        <v>0.6</v>
      </c>
      <c r="U235" t="inlineStr"/>
    </row>
    <row r="236">
      <c r="A236" s="17" t="n">
        <v>46087</v>
      </c>
      <c r="B236" s="17" t="n">
        <v>46083</v>
      </c>
      <c r="C236" t="inlineStr">
        <is>
          <t>nan</t>
        </is>
      </c>
      <c r="D236" t="inlineStr">
        <is>
          <t>Hip Abduction Machine</t>
        </is>
      </c>
      <c r="E236" t="inlineStr">
        <is>
          <t>Machine</t>
        </is>
      </c>
      <c r="F236" t="inlineStr">
        <is>
          <t>Hip abduction</t>
        </is>
      </c>
      <c r="G236" t="inlineStr">
        <is>
          <t>Isolation</t>
        </is>
      </c>
      <c r="H236" t="n">
        <v>1</v>
      </c>
      <c r="I236" t="n">
        <v>20</v>
      </c>
      <c r="J236" t="n">
        <v>47</v>
      </c>
      <c r="K236" t="inlineStr"/>
      <c r="L236" t="inlineStr">
        <is>
          <t>N</t>
        </is>
      </c>
      <c r="M236" t="n">
        <v>940</v>
      </c>
      <c r="N236" t="inlineStr">
        <is>
          <t>Lower Back</t>
        </is>
      </c>
      <c r="O236" t="n">
        <v>0.1</v>
      </c>
      <c r="P236" t="n">
        <v>94</v>
      </c>
      <c r="Q236" t="inlineStr"/>
      <c r="R236" t="inlineStr"/>
      <c r="S236" t="inlineStr"/>
      <c r="T236" t="n">
        <v>0.6</v>
      </c>
      <c r="U236" t="inlineStr"/>
    </row>
    <row r="237">
      <c r="A237" s="17" t="n">
        <v>46087</v>
      </c>
      <c r="B237" s="17" t="n">
        <v>46083</v>
      </c>
      <c r="C237" t="inlineStr">
        <is>
          <t>nan</t>
        </is>
      </c>
      <c r="D237" t="inlineStr">
        <is>
          <t>Hip Abduction Machine</t>
        </is>
      </c>
      <c r="E237" t="inlineStr">
        <is>
          <t>Machine</t>
        </is>
      </c>
      <c r="F237" t="inlineStr">
        <is>
          <t>Hip abduction</t>
        </is>
      </c>
      <c r="G237" t="inlineStr">
        <is>
          <t>Isolation</t>
        </is>
      </c>
      <c r="H237" t="n">
        <v>1</v>
      </c>
      <c r="I237" t="n">
        <v>15</v>
      </c>
      <c r="J237" t="n">
        <v>54</v>
      </c>
      <c r="K237" t="inlineStr"/>
      <c r="L237" t="inlineStr">
        <is>
          <t>N</t>
        </is>
      </c>
      <c r="M237" t="n">
        <v>810</v>
      </c>
      <c r="N237" t="inlineStr">
        <is>
          <t>Lower Back</t>
        </is>
      </c>
      <c r="O237" t="n">
        <v>0.1</v>
      </c>
      <c r="P237" t="n">
        <v>81</v>
      </c>
      <c r="Q237" t="inlineStr"/>
      <c r="R237" t="inlineStr"/>
      <c r="S237" t="inlineStr"/>
      <c r="T237" t="n">
        <v>0.6</v>
      </c>
      <c r="U237" t="inlineStr"/>
    </row>
    <row r="238">
      <c r="A238" s="17" t="n">
        <v>46087</v>
      </c>
      <c r="B238" s="17" t="n">
        <v>46083</v>
      </c>
      <c r="C238" t="inlineStr">
        <is>
          <t>nan</t>
        </is>
      </c>
      <c r="D238" t="inlineStr">
        <is>
          <t>Hip Abduction Machine</t>
        </is>
      </c>
      <c r="E238" t="inlineStr">
        <is>
          <t>Machine</t>
        </is>
      </c>
      <c r="F238" t="inlineStr">
        <is>
          <t>Hip abduction</t>
        </is>
      </c>
      <c r="G238" t="inlineStr">
        <is>
          <t>Isolation</t>
        </is>
      </c>
      <c r="H238" t="n">
        <v>1</v>
      </c>
      <c r="I238" t="n">
        <v>10</v>
      </c>
      <c r="J238" t="n">
        <v>54</v>
      </c>
      <c r="K238" t="inlineStr"/>
      <c r="L238" t="inlineStr">
        <is>
          <t>N</t>
        </is>
      </c>
      <c r="M238" t="n">
        <v>540</v>
      </c>
      <c r="N238" t="inlineStr">
        <is>
          <t>Lower Back</t>
        </is>
      </c>
      <c r="O238" t="n">
        <v>0.1</v>
      </c>
      <c r="P238" t="n">
        <v>54</v>
      </c>
      <c r="Q238" t="inlineStr"/>
      <c r="R238" t="inlineStr"/>
      <c r="S238" t="inlineStr"/>
      <c r="T238" t="n">
        <v>0.6</v>
      </c>
      <c r="U238" t="inlineStr"/>
    </row>
    <row r="239">
      <c r="A239" s="17" t="n">
        <v>46087</v>
      </c>
      <c r="B239" s="17" t="n">
        <v>46083</v>
      </c>
      <c r="C239" t="inlineStr">
        <is>
          <t>nan</t>
        </is>
      </c>
      <c r="D239" t="inlineStr">
        <is>
          <t>Hip Adduction Machine</t>
        </is>
      </c>
      <c r="E239" t="inlineStr">
        <is>
          <t>Machine</t>
        </is>
      </c>
      <c r="F239" t="inlineStr">
        <is>
          <t>Hip adduction</t>
        </is>
      </c>
      <c r="G239" t="inlineStr">
        <is>
          <t>Isolation</t>
        </is>
      </c>
      <c r="H239" t="n">
        <v>1</v>
      </c>
      <c r="I239" t="n">
        <v>20</v>
      </c>
      <c r="J239" t="n">
        <v>33</v>
      </c>
      <c r="K239" t="inlineStr"/>
      <c r="L239" t="inlineStr">
        <is>
          <t>N</t>
        </is>
      </c>
      <c r="M239" t="n">
        <v>660</v>
      </c>
      <c r="N239" t="inlineStr">
        <is>
          <t>Hamstrings</t>
        </is>
      </c>
      <c r="O239" t="n">
        <v>0.1</v>
      </c>
      <c r="P239" t="n">
        <v>66</v>
      </c>
      <c r="Q239" t="inlineStr"/>
      <c r="R239" t="inlineStr"/>
      <c r="S239" t="inlineStr"/>
      <c r="T239" t="n">
        <v>0.6</v>
      </c>
      <c r="U239" t="inlineStr"/>
    </row>
    <row r="240">
      <c r="A240" s="17" t="n">
        <v>46087</v>
      </c>
      <c r="B240" s="17" t="n">
        <v>46083</v>
      </c>
      <c r="C240" t="inlineStr">
        <is>
          <t>nan</t>
        </is>
      </c>
      <c r="D240" t="inlineStr">
        <is>
          <t>Hip Adduction Machine</t>
        </is>
      </c>
      <c r="E240" t="inlineStr">
        <is>
          <t>Machine</t>
        </is>
      </c>
      <c r="F240" t="inlineStr">
        <is>
          <t>Hip adduction</t>
        </is>
      </c>
      <c r="G240" t="inlineStr">
        <is>
          <t>Isolation</t>
        </is>
      </c>
      <c r="H240" t="n">
        <v>1</v>
      </c>
      <c r="I240" t="n">
        <v>15</v>
      </c>
      <c r="J240" t="n">
        <v>40</v>
      </c>
      <c r="K240" t="inlineStr"/>
      <c r="L240" t="inlineStr">
        <is>
          <t>N</t>
        </is>
      </c>
      <c r="M240" t="n">
        <v>600</v>
      </c>
      <c r="N240" t="inlineStr">
        <is>
          <t>Hamstrings</t>
        </is>
      </c>
      <c r="O240" t="n">
        <v>0.1</v>
      </c>
      <c r="P240" t="n">
        <v>60</v>
      </c>
      <c r="Q240" t="inlineStr"/>
      <c r="R240" t="inlineStr"/>
      <c r="S240" t="inlineStr"/>
      <c r="T240" t="n">
        <v>0.6</v>
      </c>
      <c r="U240" t="inlineStr"/>
    </row>
    <row r="241">
      <c r="A241" s="17" t="n">
        <v>46087</v>
      </c>
      <c r="B241" s="17" t="n">
        <v>46083</v>
      </c>
      <c r="C241" t="inlineStr">
        <is>
          <t>nan</t>
        </is>
      </c>
      <c r="D241" t="inlineStr">
        <is>
          <t>Hip Adduction Machine</t>
        </is>
      </c>
      <c r="E241" t="inlineStr">
        <is>
          <t>Machine</t>
        </is>
      </c>
      <c r="F241" t="inlineStr">
        <is>
          <t>Hip adduction</t>
        </is>
      </c>
      <c r="G241" t="inlineStr">
        <is>
          <t>Isolation</t>
        </is>
      </c>
      <c r="H241" t="n">
        <v>1</v>
      </c>
      <c r="I241" t="n">
        <v>20</v>
      </c>
      <c r="J241" t="n">
        <v>33</v>
      </c>
      <c r="K241" t="inlineStr"/>
      <c r="L241" t="inlineStr">
        <is>
          <t>N</t>
        </is>
      </c>
      <c r="M241" t="n">
        <v>660</v>
      </c>
      <c r="N241" t="inlineStr">
        <is>
          <t>Hips</t>
        </is>
      </c>
      <c r="O241" t="n">
        <v>0.8</v>
      </c>
      <c r="P241" t="n">
        <v>528</v>
      </c>
      <c r="Q241" t="inlineStr"/>
      <c r="R241" t="inlineStr"/>
      <c r="S241" t="inlineStr"/>
      <c r="T241" t="n">
        <v>0.6</v>
      </c>
      <c r="U241" t="inlineStr"/>
    </row>
    <row r="242">
      <c r="A242" s="17" t="n">
        <v>46087</v>
      </c>
      <c r="B242" s="17" t="n">
        <v>46083</v>
      </c>
      <c r="C242" t="inlineStr">
        <is>
          <t>nan</t>
        </is>
      </c>
      <c r="D242" t="inlineStr">
        <is>
          <t>Hip Adduction Machine</t>
        </is>
      </c>
      <c r="E242" t="inlineStr">
        <is>
          <t>Machine</t>
        </is>
      </c>
      <c r="F242" t="inlineStr">
        <is>
          <t>Hip adduction</t>
        </is>
      </c>
      <c r="G242" t="inlineStr">
        <is>
          <t>Isolation</t>
        </is>
      </c>
      <c r="H242" t="n">
        <v>1</v>
      </c>
      <c r="I242" t="n">
        <v>15</v>
      </c>
      <c r="J242" t="n">
        <v>40</v>
      </c>
      <c r="K242" t="inlineStr"/>
      <c r="L242" t="inlineStr">
        <is>
          <t>N</t>
        </is>
      </c>
      <c r="M242" t="n">
        <v>600</v>
      </c>
      <c r="N242" t="inlineStr">
        <is>
          <t>Hips</t>
        </is>
      </c>
      <c r="O242" t="n">
        <v>0.8</v>
      </c>
      <c r="P242" t="n">
        <v>480</v>
      </c>
      <c r="Q242" t="inlineStr"/>
      <c r="R242" t="inlineStr"/>
      <c r="S242" t="inlineStr"/>
      <c r="T242" t="n">
        <v>0.6</v>
      </c>
      <c r="U242" t="inlineStr"/>
    </row>
    <row r="243">
      <c r="A243" s="17" t="n">
        <v>46087</v>
      </c>
      <c r="B243" s="17" t="n">
        <v>46083</v>
      </c>
      <c r="C243" t="inlineStr">
        <is>
          <t>nan</t>
        </is>
      </c>
      <c r="D243" t="inlineStr">
        <is>
          <t>Hip Adduction Machine</t>
        </is>
      </c>
      <c r="E243" t="inlineStr">
        <is>
          <t>Machine</t>
        </is>
      </c>
      <c r="F243" t="inlineStr">
        <is>
          <t>Hip adduction</t>
        </is>
      </c>
      <c r="G243" t="inlineStr">
        <is>
          <t>Isolation</t>
        </is>
      </c>
      <c r="H243" t="n">
        <v>1</v>
      </c>
      <c r="I243" t="n">
        <v>20</v>
      </c>
      <c r="J243" t="n">
        <v>33</v>
      </c>
      <c r="K243" t="inlineStr"/>
      <c r="L243" t="inlineStr">
        <is>
          <t>N</t>
        </is>
      </c>
      <c r="M243" t="n">
        <v>660</v>
      </c>
      <c r="N243" t="inlineStr">
        <is>
          <t>Quadriceps</t>
        </is>
      </c>
      <c r="O243" t="n">
        <v>0.1</v>
      </c>
      <c r="P243" t="n">
        <v>66</v>
      </c>
      <c r="Q243" t="inlineStr"/>
      <c r="R243" t="inlineStr"/>
      <c r="S243" t="inlineStr"/>
      <c r="T243" t="n">
        <v>0.6</v>
      </c>
      <c r="U243" t="inlineStr"/>
    </row>
    <row r="244">
      <c r="A244" s="17" t="n">
        <v>46087</v>
      </c>
      <c r="B244" s="17" t="n">
        <v>46083</v>
      </c>
      <c r="C244" t="inlineStr">
        <is>
          <t>nan</t>
        </is>
      </c>
      <c r="D244" t="inlineStr">
        <is>
          <t>Hip Adduction Machine</t>
        </is>
      </c>
      <c r="E244" t="inlineStr">
        <is>
          <t>Machine</t>
        </is>
      </c>
      <c r="F244" t="inlineStr">
        <is>
          <t>Hip adduction</t>
        </is>
      </c>
      <c r="G244" t="inlineStr">
        <is>
          <t>Isolation</t>
        </is>
      </c>
      <c r="H244" t="n">
        <v>1</v>
      </c>
      <c r="I244" t="n">
        <v>15</v>
      </c>
      <c r="J244" t="n">
        <v>40</v>
      </c>
      <c r="K244" t="inlineStr"/>
      <c r="L244" t="inlineStr">
        <is>
          <t>N</t>
        </is>
      </c>
      <c r="M244" t="n">
        <v>600</v>
      </c>
      <c r="N244" t="inlineStr">
        <is>
          <t>Quadriceps</t>
        </is>
      </c>
      <c r="O244" t="n">
        <v>0.1</v>
      </c>
      <c r="P244" t="n">
        <v>60</v>
      </c>
      <c r="Q244" t="inlineStr"/>
      <c r="R244" t="inlineStr"/>
      <c r="S244" t="inlineStr"/>
      <c r="T244" t="n">
        <v>0.6</v>
      </c>
      <c r="U244" t="inlineStr"/>
    </row>
    <row r="245">
      <c r="A245" s="17" t="n">
        <v>46087</v>
      </c>
      <c r="B245" s="17" t="n">
        <v>46083</v>
      </c>
      <c r="C245" t="inlineStr">
        <is>
          <t>nan</t>
        </is>
      </c>
      <c r="D245" t="inlineStr">
        <is>
          <t>Leg Press Machine</t>
        </is>
      </c>
      <c r="E245" t="inlineStr">
        <is>
          <t>Machine</t>
        </is>
      </c>
      <c r="F245" t="inlineStr">
        <is>
          <t>Leg press</t>
        </is>
      </c>
      <c r="G245" t="inlineStr">
        <is>
          <t>Machine lower compound</t>
        </is>
      </c>
      <c r="H245" t="n">
        <v>1</v>
      </c>
      <c r="I245" t="n">
        <v>20</v>
      </c>
      <c r="J245" t="n">
        <v>20</v>
      </c>
      <c r="K245" t="inlineStr"/>
      <c r="L245" t="inlineStr">
        <is>
          <t>N</t>
        </is>
      </c>
      <c r="M245" t="n">
        <v>400</v>
      </c>
      <c r="N245" t="inlineStr">
        <is>
          <t>Hamstrings</t>
        </is>
      </c>
      <c r="O245" t="n">
        <v>0.1</v>
      </c>
      <c r="P245" t="n">
        <v>40</v>
      </c>
      <c r="Q245" t="inlineStr"/>
      <c r="R245" t="inlineStr"/>
      <c r="S245" t="inlineStr"/>
      <c r="T245" t="n">
        <v>1.1</v>
      </c>
      <c r="U245" t="inlineStr"/>
    </row>
    <row r="246">
      <c r="A246" s="17" t="n">
        <v>46087</v>
      </c>
      <c r="B246" s="17" t="n">
        <v>46083</v>
      </c>
      <c r="C246" t="inlineStr">
        <is>
          <t>nan</t>
        </is>
      </c>
      <c r="D246" t="inlineStr">
        <is>
          <t>Leg Press Machine</t>
        </is>
      </c>
      <c r="E246" t="inlineStr">
        <is>
          <t>Machine</t>
        </is>
      </c>
      <c r="F246" t="inlineStr">
        <is>
          <t>Leg press</t>
        </is>
      </c>
      <c r="G246" t="inlineStr">
        <is>
          <t>Machine lower compound</t>
        </is>
      </c>
      <c r="H246" t="n">
        <v>1</v>
      </c>
      <c r="I246" t="n">
        <v>20</v>
      </c>
      <c r="J246" t="n">
        <v>60</v>
      </c>
      <c r="K246" t="inlineStr"/>
      <c r="L246" t="inlineStr">
        <is>
          <t>N</t>
        </is>
      </c>
      <c r="M246" t="n">
        <v>1200</v>
      </c>
      <c r="N246" t="inlineStr">
        <is>
          <t>Hamstrings</t>
        </is>
      </c>
      <c r="O246" t="n">
        <v>0.1</v>
      </c>
      <c r="P246" t="n">
        <v>120</v>
      </c>
      <c r="Q246" t="inlineStr"/>
      <c r="R246" t="inlineStr"/>
      <c r="S246" t="inlineStr"/>
      <c r="T246" t="n">
        <v>1.1</v>
      </c>
      <c r="U246" t="inlineStr"/>
    </row>
    <row r="247">
      <c r="A247" s="17" t="n">
        <v>46087</v>
      </c>
      <c r="B247" s="17" t="n">
        <v>46083</v>
      </c>
      <c r="C247" t="inlineStr">
        <is>
          <t>nan</t>
        </is>
      </c>
      <c r="D247" t="inlineStr">
        <is>
          <t>Leg Press Machine</t>
        </is>
      </c>
      <c r="E247" t="inlineStr">
        <is>
          <t>Machine</t>
        </is>
      </c>
      <c r="F247" t="inlineStr">
        <is>
          <t>Leg press</t>
        </is>
      </c>
      <c r="G247" t="inlineStr">
        <is>
          <t>Machine lower compound</t>
        </is>
      </c>
      <c r="H247" t="n">
        <v>1</v>
      </c>
      <c r="I247" t="n">
        <v>12</v>
      </c>
      <c r="J247" t="n">
        <v>60</v>
      </c>
      <c r="K247" t="inlineStr"/>
      <c r="L247" t="inlineStr">
        <is>
          <t>N</t>
        </is>
      </c>
      <c r="M247" t="n">
        <v>720</v>
      </c>
      <c r="N247" t="inlineStr">
        <is>
          <t>Hamstrings</t>
        </is>
      </c>
      <c r="O247" t="n">
        <v>0.1</v>
      </c>
      <c r="P247" t="n">
        <v>72</v>
      </c>
      <c r="Q247" t="inlineStr"/>
      <c r="R247" t="inlineStr"/>
      <c r="S247" t="inlineStr"/>
      <c r="T247" t="n">
        <v>1.1</v>
      </c>
      <c r="U247" t="inlineStr"/>
    </row>
    <row r="248">
      <c r="A248" s="17" t="n">
        <v>46087</v>
      </c>
      <c r="B248" s="17" t="n">
        <v>46083</v>
      </c>
      <c r="C248" t="inlineStr">
        <is>
          <t>nan</t>
        </is>
      </c>
      <c r="D248" t="inlineStr">
        <is>
          <t>Leg Press Machine</t>
        </is>
      </c>
      <c r="E248" t="inlineStr">
        <is>
          <t>Machine</t>
        </is>
      </c>
      <c r="F248" t="inlineStr">
        <is>
          <t>Leg press</t>
        </is>
      </c>
      <c r="G248" t="inlineStr">
        <is>
          <t>Machine lower compound</t>
        </is>
      </c>
      <c r="H248" t="n">
        <v>1</v>
      </c>
      <c r="I248" t="n">
        <v>20</v>
      </c>
      <c r="J248" t="n">
        <v>20</v>
      </c>
      <c r="K248" t="inlineStr"/>
      <c r="L248" t="inlineStr">
        <is>
          <t>N</t>
        </is>
      </c>
      <c r="M248" t="n">
        <v>400</v>
      </c>
      <c r="N248" t="inlineStr">
        <is>
          <t>Hips</t>
        </is>
      </c>
      <c r="O248" t="n">
        <v>0.35</v>
      </c>
      <c r="P248" t="n">
        <v>140</v>
      </c>
      <c r="Q248" t="inlineStr"/>
      <c r="R248" t="inlineStr"/>
      <c r="S248" t="inlineStr"/>
      <c r="T248" t="n">
        <v>1.1</v>
      </c>
      <c r="U248" t="inlineStr"/>
    </row>
    <row r="249">
      <c r="A249" s="17" t="n">
        <v>46087</v>
      </c>
      <c r="B249" s="17" t="n">
        <v>46083</v>
      </c>
      <c r="C249" t="inlineStr">
        <is>
          <t>nan</t>
        </is>
      </c>
      <c r="D249" t="inlineStr">
        <is>
          <t>Leg Press Machine</t>
        </is>
      </c>
      <c r="E249" t="inlineStr">
        <is>
          <t>Machine</t>
        </is>
      </c>
      <c r="F249" t="inlineStr">
        <is>
          <t>Leg press</t>
        </is>
      </c>
      <c r="G249" t="inlineStr">
        <is>
          <t>Machine lower compound</t>
        </is>
      </c>
      <c r="H249" t="n">
        <v>1</v>
      </c>
      <c r="I249" t="n">
        <v>20</v>
      </c>
      <c r="J249" t="n">
        <v>60</v>
      </c>
      <c r="K249" t="inlineStr"/>
      <c r="L249" t="inlineStr">
        <is>
          <t>N</t>
        </is>
      </c>
      <c r="M249" t="n">
        <v>1200</v>
      </c>
      <c r="N249" t="inlineStr">
        <is>
          <t>Hips</t>
        </is>
      </c>
      <c r="O249" t="n">
        <v>0.35</v>
      </c>
      <c r="P249" t="n">
        <v>420</v>
      </c>
      <c r="Q249" t="inlineStr"/>
      <c r="R249" t="inlineStr"/>
      <c r="S249" t="inlineStr"/>
      <c r="T249" t="n">
        <v>1.1</v>
      </c>
      <c r="U249" t="inlineStr"/>
    </row>
    <row r="250">
      <c r="A250" s="17" t="n">
        <v>46087</v>
      </c>
      <c r="B250" s="17" t="n">
        <v>46083</v>
      </c>
      <c r="C250" t="inlineStr">
        <is>
          <t>nan</t>
        </is>
      </c>
      <c r="D250" t="inlineStr">
        <is>
          <t>Leg Press Machine</t>
        </is>
      </c>
      <c r="E250" t="inlineStr">
        <is>
          <t>Machine</t>
        </is>
      </c>
      <c r="F250" t="inlineStr">
        <is>
          <t>Leg press</t>
        </is>
      </c>
      <c r="G250" t="inlineStr">
        <is>
          <t>Machine lower compound</t>
        </is>
      </c>
      <c r="H250" t="n">
        <v>1</v>
      </c>
      <c r="I250" t="n">
        <v>12</v>
      </c>
      <c r="J250" t="n">
        <v>60</v>
      </c>
      <c r="K250" t="inlineStr"/>
      <c r="L250" t="inlineStr">
        <is>
          <t>N</t>
        </is>
      </c>
      <c r="M250" t="n">
        <v>720</v>
      </c>
      <c r="N250" t="inlineStr">
        <is>
          <t>Hips</t>
        </is>
      </c>
      <c r="O250" t="n">
        <v>0.35</v>
      </c>
      <c r="P250" t="n">
        <v>252</v>
      </c>
      <c r="Q250" t="inlineStr"/>
      <c r="R250" t="inlineStr"/>
      <c r="S250" t="inlineStr"/>
      <c r="T250" t="n">
        <v>1.1</v>
      </c>
      <c r="U250" t="inlineStr"/>
    </row>
    <row r="251">
      <c r="A251" s="17" t="n">
        <v>46087</v>
      </c>
      <c r="B251" s="17" t="n">
        <v>46083</v>
      </c>
      <c r="C251" t="inlineStr">
        <is>
          <t>nan</t>
        </is>
      </c>
      <c r="D251" t="inlineStr">
        <is>
          <t>Leg Press Machine</t>
        </is>
      </c>
      <c r="E251" t="inlineStr">
        <is>
          <t>Machine</t>
        </is>
      </c>
      <c r="F251" t="inlineStr">
        <is>
          <t>Leg press</t>
        </is>
      </c>
      <c r="G251" t="inlineStr">
        <is>
          <t>Machine lower compound</t>
        </is>
      </c>
      <c r="H251" t="n">
        <v>1</v>
      </c>
      <c r="I251" t="n">
        <v>20</v>
      </c>
      <c r="J251" t="n">
        <v>20</v>
      </c>
      <c r="K251" t="inlineStr"/>
      <c r="L251" t="inlineStr">
        <is>
          <t>N</t>
        </is>
      </c>
      <c r="M251" t="n">
        <v>400</v>
      </c>
      <c r="N251" t="inlineStr">
        <is>
          <t>Lower Back</t>
        </is>
      </c>
      <c r="O251" t="n">
        <v>0.05</v>
      </c>
      <c r="P251" t="n">
        <v>20</v>
      </c>
      <c r="Q251" t="inlineStr"/>
      <c r="R251" t="inlineStr"/>
      <c r="S251" t="inlineStr"/>
      <c r="T251" t="n">
        <v>1.1</v>
      </c>
      <c r="U251" t="inlineStr"/>
    </row>
    <row r="252">
      <c r="A252" s="17" t="n">
        <v>46087</v>
      </c>
      <c r="B252" s="17" t="n">
        <v>46083</v>
      </c>
      <c r="C252" t="inlineStr">
        <is>
          <t>nan</t>
        </is>
      </c>
      <c r="D252" t="inlineStr">
        <is>
          <t>Leg Press Machine</t>
        </is>
      </c>
      <c r="E252" t="inlineStr">
        <is>
          <t>Machine</t>
        </is>
      </c>
      <c r="F252" t="inlineStr">
        <is>
          <t>Leg press</t>
        </is>
      </c>
      <c r="G252" t="inlineStr">
        <is>
          <t>Machine lower compound</t>
        </is>
      </c>
      <c r="H252" t="n">
        <v>1</v>
      </c>
      <c r="I252" t="n">
        <v>20</v>
      </c>
      <c r="J252" t="n">
        <v>60</v>
      </c>
      <c r="K252" t="inlineStr"/>
      <c r="L252" t="inlineStr">
        <is>
          <t>N</t>
        </is>
      </c>
      <c r="M252" t="n">
        <v>1200</v>
      </c>
      <c r="N252" t="inlineStr">
        <is>
          <t>Lower Back</t>
        </is>
      </c>
      <c r="O252" t="n">
        <v>0.05</v>
      </c>
      <c r="P252" t="n">
        <v>60</v>
      </c>
      <c r="Q252" t="inlineStr"/>
      <c r="R252" t="inlineStr"/>
      <c r="S252" t="inlineStr"/>
      <c r="T252" t="n">
        <v>1.1</v>
      </c>
      <c r="U252" t="inlineStr"/>
    </row>
    <row r="253">
      <c r="A253" s="17" t="n">
        <v>46087</v>
      </c>
      <c r="B253" s="17" t="n">
        <v>46083</v>
      </c>
      <c r="C253" t="inlineStr">
        <is>
          <t>nan</t>
        </is>
      </c>
      <c r="D253" t="inlineStr">
        <is>
          <t>Leg Press Machine</t>
        </is>
      </c>
      <c r="E253" t="inlineStr">
        <is>
          <t>Machine</t>
        </is>
      </c>
      <c r="F253" t="inlineStr">
        <is>
          <t>Leg press</t>
        </is>
      </c>
      <c r="G253" t="inlineStr">
        <is>
          <t>Machine lower compound</t>
        </is>
      </c>
      <c r="H253" t="n">
        <v>1</v>
      </c>
      <c r="I253" t="n">
        <v>12</v>
      </c>
      <c r="J253" t="n">
        <v>60</v>
      </c>
      <c r="K253" t="inlineStr"/>
      <c r="L253" t="inlineStr">
        <is>
          <t>N</t>
        </is>
      </c>
      <c r="M253" t="n">
        <v>720</v>
      </c>
      <c r="N253" t="inlineStr">
        <is>
          <t>Lower Back</t>
        </is>
      </c>
      <c r="O253" t="n">
        <v>0.05</v>
      </c>
      <c r="P253" t="n">
        <v>36</v>
      </c>
      <c r="Q253" t="inlineStr"/>
      <c r="R253" t="inlineStr"/>
      <c r="S253" t="inlineStr"/>
      <c r="T253" t="n">
        <v>1.1</v>
      </c>
      <c r="U253" t="inlineStr"/>
    </row>
    <row r="254">
      <c r="A254" s="17" t="n">
        <v>46087</v>
      </c>
      <c r="B254" s="17" t="n">
        <v>46083</v>
      </c>
      <c r="C254" t="inlineStr">
        <is>
          <t>nan</t>
        </is>
      </c>
      <c r="D254" t="inlineStr">
        <is>
          <t>Leg Press Machine</t>
        </is>
      </c>
      <c r="E254" t="inlineStr">
        <is>
          <t>Machine</t>
        </is>
      </c>
      <c r="F254" t="inlineStr">
        <is>
          <t>Leg press</t>
        </is>
      </c>
      <c r="G254" t="inlineStr">
        <is>
          <t>Machine lower compound</t>
        </is>
      </c>
      <c r="H254" t="n">
        <v>1</v>
      </c>
      <c r="I254" t="n">
        <v>20</v>
      </c>
      <c r="J254" t="n">
        <v>20</v>
      </c>
      <c r="K254" t="inlineStr"/>
      <c r="L254" t="inlineStr">
        <is>
          <t>N</t>
        </is>
      </c>
      <c r="M254" t="n">
        <v>400</v>
      </c>
      <c r="N254" t="inlineStr">
        <is>
          <t>Quadriceps</t>
        </is>
      </c>
      <c r="O254" t="n">
        <v>0.5</v>
      </c>
      <c r="P254" t="n">
        <v>200</v>
      </c>
      <c r="Q254" t="inlineStr"/>
      <c r="R254" t="inlineStr"/>
      <c r="S254" t="inlineStr"/>
      <c r="T254" t="n">
        <v>1.1</v>
      </c>
      <c r="U254" t="inlineStr"/>
    </row>
    <row r="255">
      <c r="A255" s="17" t="n">
        <v>46087</v>
      </c>
      <c r="B255" s="17" t="n">
        <v>46083</v>
      </c>
      <c r="C255" t="inlineStr">
        <is>
          <t>nan</t>
        </is>
      </c>
      <c r="D255" t="inlineStr">
        <is>
          <t>Leg Press Machine</t>
        </is>
      </c>
      <c r="E255" t="inlineStr">
        <is>
          <t>Machine</t>
        </is>
      </c>
      <c r="F255" t="inlineStr">
        <is>
          <t>Leg press</t>
        </is>
      </c>
      <c r="G255" t="inlineStr">
        <is>
          <t>Machine lower compound</t>
        </is>
      </c>
      <c r="H255" t="n">
        <v>1</v>
      </c>
      <c r="I255" t="n">
        <v>20</v>
      </c>
      <c r="J255" t="n">
        <v>60</v>
      </c>
      <c r="K255" t="inlineStr"/>
      <c r="L255" t="inlineStr">
        <is>
          <t>N</t>
        </is>
      </c>
      <c r="M255" t="n">
        <v>1200</v>
      </c>
      <c r="N255" t="inlineStr">
        <is>
          <t>Quadriceps</t>
        </is>
      </c>
      <c r="O255" t="n">
        <v>0.5</v>
      </c>
      <c r="P255" t="n">
        <v>600</v>
      </c>
      <c r="Q255" t="inlineStr"/>
      <c r="R255" t="inlineStr"/>
      <c r="S255" t="inlineStr"/>
      <c r="T255" t="n">
        <v>1.1</v>
      </c>
      <c r="U255" t="inlineStr"/>
    </row>
    <row r="256">
      <c r="A256" s="17" t="n">
        <v>46087</v>
      </c>
      <c r="B256" s="17" t="n">
        <v>46083</v>
      </c>
      <c r="C256" t="inlineStr">
        <is>
          <t>nan</t>
        </is>
      </c>
      <c r="D256" t="inlineStr">
        <is>
          <t>Leg Press Machine</t>
        </is>
      </c>
      <c r="E256" t="inlineStr">
        <is>
          <t>Machine</t>
        </is>
      </c>
      <c r="F256" t="inlineStr">
        <is>
          <t>Leg press</t>
        </is>
      </c>
      <c r="G256" t="inlineStr">
        <is>
          <t>Machine lower compound</t>
        </is>
      </c>
      <c r="H256" t="n">
        <v>1</v>
      </c>
      <c r="I256" t="n">
        <v>12</v>
      </c>
      <c r="J256" t="n">
        <v>60</v>
      </c>
      <c r="K256" t="inlineStr"/>
      <c r="L256" t="inlineStr">
        <is>
          <t>N</t>
        </is>
      </c>
      <c r="M256" t="n">
        <v>720</v>
      </c>
      <c r="N256" t="inlineStr">
        <is>
          <t>Quadriceps</t>
        </is>
      </c>
      <c r="O256" t="n">
        <v>0.5</v>
      </c>
      <c r="P256" t="n">
        <v>360</v>
      </c>
      <c r="Q256" t="inlineStr"/>
      <c r="R256" t="inlineStr"/>
      <c r="S256" t="inlineStr"/>
      <c r="T256" t="n">
        <v>1.1</v>
      </c>
      <c r="U256" t="inlineStr"/>
    </row>
    <row r="257">
      <c r="A257" s="17" t="n">
        <v>46087</v>
      </c>
      <c r="B257" s="17" t="n">
        <v>46083</v>
      </c>
      <c r="C257" t="inlineStr">
        <is>
          <t>nan</t>
        </is>
      </c>
      <c r="D257" t="inlineStr">
        <is>
          <t>Monster Glute Machine</t>
        </is>
      </c>
      <c r="E257" t="inlineStr">
        <is>
          <t>Machine</t>
        </is>
      </c>
      <c r="F257" t="inlineStr">
        <is>
          <t>Hip extension</t>
        </is>
      </c>
      <c r="G257" t="inlineStr">
        <is>
          <t>Glute machine</t>
        </is>
      </c>
      <c r="H257" t="n">
        <v>3</v>
      </c>
      <c r="I257" t="n">
        <v>20</v>
      </c>
      <c r="J257" t="n">
        <v>20</v>
      </c>
      <c r="K257" t="inlineStr"/>
      <c r="L257" t="inlineStr">
        <is>
          <t>N</t>
        </is>
      </c>
      <c r="M257" t="n">
        <v>1200</v>
      </c>
      <c r="N257" t="inlineStr">
        <is>
          <t>Hamstrings</t>
        </is>
      </c>
      <c r="O257" t="n">
        <v>0.1</v>
      </c>
      <c r="P257" t="n">
        <v>120</v>
      </c>
      <c r="Q257" t="inlineStr"/>
      <c r="R257" t="inlineStr"/>
      <c r="S257" t="inlineStr"/>
      <c r="T257" t="n">
        <v>0.9</v>
      </c>
      <c r="U257" t="inlineStr"/>
    </row>
    <row r="258">
      <c r="A258" s="17" t="n">
        <v>46087</v>
      </c>
      <c r="B258" s="17" t="n">
        <v>46083</v>
      </c>
      <c r="C258" t="inlineStr">
        <is>
          <t>nan</t>
        </is>
      </c>
      <c r="D258" t="inlineStr">
        <is>
          <t>Monster Glute Machine</t>
        </is>
      </c>
      <c r="E258" t="inlineStr">
        <is>
          <t>Machine</t>
        </is>
      </c>
      <c r="F258" t="inlineStr">
        <is>
          <t>Hip extension</t>
        </is>
      </c>
      <c r="G258" t="inlineStr">
        <is>
          <t>Glute machine</t>
        </is>
      </c>
      <c r="H258" t="n">
        <v>3</v>
      </c>
      <c r="I258" t="n">
        <v>20</v>
      </c>
      <c r="J258" t="n">
        <v>20</v>
      </c>
      <c r="K258" t="inlineStr"/>
      <c r="L258" t="inlineStr">
        <is>
          <t>N</t>
        </is>
      </c>
      <c r="M258" t="n">
        <v>1200</v>
      </c>
      <c r="N258" t="inlineStr">
        <is>
          <t>Hips</t>
        </is>
      </c>
      <c r="O258" t="n">
        <v>0.85</v>
      </c>
      <c r="P258" t="n">
        <v>1020</v>
      </c>
      <c r="Q258" t="inlineStr"/>
      <c r="R258" t="inlineStr"/>
      <c r="S258" t="inlineStr"/>
      <c r="T258" t="n">
        <v>0.9</v>
      </c>
      <c r="U258" t="inlineStr"/>
    </row>
    <row r="259">
      <c r="A259" s="17" t="n">
        <v>46087</v>
      </c>
      <c r="B259" s="17" t="n">
        <v>46083</v>
      </c>
      <c r="C259" t="inlineStr">
        <is>
          <t>nan</t>
        </is>
      </c>
      <c r="D259" t="inlineStr">
        <is>
          <t>Monster Glute Machine</t>
        </is>
      </c>
      <c r="E259" t="inlineStr">
        <is>
          <t>Machine</t>
        </is>
      </c>
      <c r="F259" t="inlineStr">
        <is>
          <t>Hip extension</t>
        </is>
      </c>
      <c r="G259" t="inlineStr">
        <is>
          <t>Glute machine</t>
        </is>
      </c>
      <c r="H259" t="n">
        <v>3</v>
      </c>
      <c r="I259" t="n">
        <v>20</v>
      </c>
      <c r="J259" t="n">
        <v>20</v>
      </c>
      <c r="K259" t="inlineStr"/>
      <c r="L259" t="inlineStr">
        <is>
          <t>N</t>
        </is>
      </c>
      <c r="M259" t="n">
        <v>1200</v>
      </c>
      <c r="N259" t="inlineStr">
        <is>
          <t>Lower Back</t>
        </is>
      </c>
      <c r="O259" t="n">
        <v>0.05</v>
      </c>
      <c r="P259" t="n">
        <v>60</v>
      </c>
      <c r="Q259" t="inlineStr"/>
      <c r="R259" t="inlineStr"/>
      <c r="S259" t="inlineStr"/>
      <c r="T259" t="n">
        <v>0.9</v>
      </c>
      <c r="U259" t="inlineStr"/>
    </row>
    <row r="260">
      <c r="A260" s="17" t="n">
        <v>46087</v>
      </c>
      <c r="B260" s="17" t="n">
        <v>46083</v>
      </c>
      <c r="C260" t="inlineStr">
        <is>
          <t>nan</t>
        </is>
      </c>
      <c r="D260" t="inlineStr">
        <is>
          <t>Romanian Deadlift</t>
        </is>
      </c>
      <c r="E260" t="inlineStr">
        <is>
          <t>Barbell</t>
        </is>
      </c>
      <c r="F260" t="inlineStr">
        <is>
          <t>Hip hinge</t>
        </is>
      </c>
      <c r="G260" t="inlineStr">
        <is>
          <t>Posterior chain</t>
        </is>
      </c>
      <c r="H260" t="n">
        <v>1</v>
      </c>
      <c r="I260" t="n">
        <v>12</v>
      </c>
      <c r="J260" t="n">
        <v>20</v>
      </c>
      <c r="K260" t="inlineStr"/>
      <c r="L260" t="inlineStr">
        <is>
          <t>N</t>
        </is>
      </c>
      <c r="M260" t="n">
        <v>240</v>
      </c>
      <c r="N260" t="inlineStr">
        <is>
          <t>Hamstrings</t>
        </is>
      </c>
      <c r="O260" t="n">
        <v>0.45</v>
      </c>
      <c r="P260" t="n">
        <v>108</v>
      </c>
      <c r="Q260" t="inlineStr"/>
      <c r="R260" t="inlineStr"/>
      <c r="S260" t="inlineStr"/>
      <c r="T260" t="n">
        <v>1.2</v>
      </c>
      <c r="U260" t="inlineStr"/>
    </row>
    <row r="261">
      <c r="A261" s="17" t="n">
        <v>46087</v>
      </c>
      <c r="B261" s="17" t="n">
        <v>46083</v>
      </c>
      <c r="C261" t="inlineStr">
        <is>
          <t>nan</t>
        </is>
      </c>
      <c r="D261" t="inlineStr">
        <is>
          <t>Romanian Deadlift</t>
        </is>
      </c>
      <c r="E261" t="inlineStr">
        <is>
          <t>Barbell</t>
        </is>
      </c>
      <c r="F261" t="inlineStr">
        <is>
          <t>Hip hinge</t>
        </is>
      </c>
      <c r="G261" t="inlineStr">
        <is>
          <t>Posterior chain</t>
        </is>
      </c>
      <c r="H261" t="n">
        <v>1</v>
      </c>
      <c r="I261" t="n">
        <v>20</v>
      </c>
      <c r="J261" t="n">
        <v>30</v>
      </c>
      <c r="K261" t="inlineStr"/>
      <c r="L261" t="inlineStr">
        <is>
          <t>N</t>
        </is>
      </c>
      <c r="M261" t="n">
        <v>600</v>
      </c>
      <c r="N261" t="inlineStr">
        <is>
          <t>Hamstrings</t>
        </is>
      </c>
      <c r="O261" t="n">
        <v>0.45</v>
      </c>
      <c r="P261" t="n">
        <v>270</v>
      </c>
      <c r="Q261" t="inlineStr"/>
      <c r="R261" t="inlineStr"/>
      <c r="S261" t="inlineStr"/>
      <c r="T261" t="n">
        <v>1.2</v>
      </c>
      <c r="U261" t="inlineStr"/>
    </row>
    <row r="262">
      <c r="A262" s="17" t="n">
        <v>46087</v>
      </c>
      <c r="B262" s="17" t="n">
        <v>46083</v>
      </c>
      <c r="C262" t="inlineStr">
        <is>
          <t>nan</t>
        </is>
      </c>
      <c r="D262" t="inlineStr">
        <is>
          <t>Romanian Deadlift</t>
        </is>
      </c>
      <c r="E262" t="inlineStr">
        <is>
          <t>Barbell</t>
        </is>
      </c>
      <c r="F262" t="inlineStr">
        <is>
          <t>Hip hinge</t>
        </is>
      </c>
      <c r="G262" t="inlineStr">
        <is>
          <t>Posterior chain</t>
        </is>
      </c>
      <c r="H262" t="n">
        <v>1</v>
      </c>
      <c r="I262" t="n">
        <v>10</v>
      </c>
      <c r="J262" t="n">
        <v>40</v>
      </c>
      <c r="K262" t="inlineStr"/>
      <c r="L262" t="inlineStr">
        <is>
          <t>N</t>
        </is>
      </c>
      <c r="M262" t="n">
        <v>400</v>
      </c>
      <c r="N262" t="inlineStr">
        <is>
          <t>Hamstrings</t>
        </is>
      </c>
      <c r="O262" t="n">
        <v>0.45</v>
      </c>
      <c r="P262" t="n">
        <v>180</v>
      </c>
      <c r="Q262" t="inlineStr"/>
      <c r="R262" t="inlineStr"/>
      <c r="S262" t="inlineStr"/>
      <c r="T262" t="n">
        <v>1.2</v>
      </c>
      <c r="U262" t="inlineStr"/>
    </row>
    <row r="263">
      <c r="A263" s="17" t="n">
        <v>46087</v>
      </c>
      <c r="B263" s="17" t="n">
        <v>46083</v>
      </c>
      <c r="C263" t="inlineStr">
        <is>
          <t>nan</t>
        </is>
      </c>
      <c r="D263" t="inlineStr">
        <is>
          <t>Romanian Deadlift</t>
        </is>
      </c>
      <c r="E263" t="inlineStr">
        <is>
          <t>Barbell</t>
        </is>
      </c>
      <c r="F263" t="inlineStr">
        <is>
          <t>Hip hinge</t>
        </is>
      </c>
      <c r="G263" t="inlineStr">
        <is>
          <t>Posterior chain</t>
        </is>
      </c>
      <c r="H263" t="n">
        <v>1</v>
      </c>
      <c r="I263" t="n">
        <v>12</v>
      </c>
      <c r="J263" t="n">
        <v>20</v>
      </c>
      <c r="K263" t="inlineStr"/>
      <c r="L263" t="inlineStr">
        <is>
          <t>N</t>
        </is>
      </c>
      <c r="M263" t="n">
        <v>240</v>
      </c>
      <c r="N263" t="inlineStr">
        <is>
          <t>Hips</t>
        </is>
      </c>
      <c r="O263" t="n">
        <v>0.35</v>
      </c>
      <c r="P263" t="n">
        <v>84</v>
      </c>
      <c r="Q263" t="inlineStr"/>
      <c r="R263" t="inlineStr"/>
      <c r="S263" t="inlineStr"/>
      <c r="T263" t="n">
        <v>1.2</v>
      </c>
      <c r="U263" t="inlineStr"/>
    </row>
    <row r="264">
      <c r="A264" s="17" t="n">
        <v>46087</v>
      </c>
      <c r="B264" s="17" t="n">
        <v>46083</v>
      </c>
      <c r="C264" t="inlineStr">
        <is>
          <t>nan</t>
        </is>
      </c>
      <c r="D264" t="inlineStr">
        <is>
          <t>Romanian Deadlift</t>
        </is>
      </c>
      <c r="E264" t="inlineStr">
        <is>
          <t>Barbell</t>
        </is>
      </c>
      <c r="F264" t="inlineStr">
        <is>
          <t>Hip hinge</t>
        </is>
      </c>
      <c r="G264" t="inlineStr">
        <is>
          <t>Posterior chain</t>
        </is>
      </c>
      <c r="H264" t="n">
        <v>1</v>
      </c>
      <c r="I264" t="n">
        <v>20</v>
      </c>
      <c r="J264" t="n">
        <v>30</v>
      </c>
      <c r="K264" t="inlineStr"/>
      <c r="L264" t="inlineStr">
        <is>
          <t>N</t>
        </is>
      </c>
      <c r="M264" t="n">
        <v>600</v>
      </c>
      <c r="N264" t="inlineStr">
        <is>
          <t>Hips</t>
        </is>
      </c>
      <c r="O264" t="n">
        <v>0.35</v>
      </c>
      <c r="P264" t="n">
        <v>210</v>
      </c>
      <c r="Q264" t="inlineStr"/>
      <c r="R264" t="inlineStr"/>
      <c r="S264" t="inlineStr"/>
      <c r="T264" t="n">
        <v>1.2</v>
      </c>
      <c r="U264" t="inlineStr"/>
    </row>
    <row r="265">
      <c r="A265" s="17" t="n">
        <v>46087</v>
      </c>
      <c r="B265" s="17" t="n">
        <v>46083</v>
      </c>
      <c r="C265" t="inlineStr">
        <is>
          <t>nan</t>
        </is>
      </c>
      <c r="D265" t="inlineStr">
        <is>
          <t>Romanian Deadlift</t>
        </is>
      </c>
      <c r="E265" t="inlineStr">
        <is>
          <t>Barbell</t>
        </is>
      </c>
      <c r="F265" t="inlineStr">
        <is>
          <t>Hip hinge</t>
        </is>
      </c>
      <c r="G265" t="inlineStr">
        <is>
          <t>Posterior chain</t>
        </is>
      </c>
      <c r="H265" t="n">
        <v>1</v>
      </c>
      <c r="I265" t="n">
        <v>10</v>
      </c>
      <c r="J265" t="n">
        <v>40</v>
      </c>
      <c r="K265" t="inlineStr"/>
      <c r="L265" t="inlineStr">
        <is>
          <t>N</t>
        </is>
      </c>
      <c r="M265" t="n">
        <v>400</v>
      </c>
      <c r="N265" t="inlineStr">
        <is>
          <t>Hips</t>
        </is>
      </c>
      <c r="O265" t="n">
        <v>0.35</v>
      </c>
      <c r="P265" t="n">
        <v>140</v>
      </c>
      <c r="Q265" t="inlineStr"/>
      <c r="R265" t="inlineStr"/>
      <c r="S265" t="inlineStr"/>
      <c r="T265" t="n">
        <v>1.2</v>
      </c>
      <c r="U265" t="inlineStr"/>
    </row>
    <row r="266">
      <c r="A266" s="17" t="n">
        <v>46087</v>
      </c>
      <c r="B266" s="17" t="n">
        <v>46083</v>
      </c>
      <c r="C266" t="inlineStr">
        <is>
          <t>nan</t>
        </is>
      </c>
      <c r="D266" t="inlineStr">
        <is>
          <t>Romanian Deadlift</t>
        </is>
      </c>
      <c r="E266" t="inlineStr">
        <is>
          <t>Barbell</t>
        </is>
      </c>
      <c r="F266" t="inlineStr">
        <is>
          <t>Hip hinge</t>
        </is>
      </c>
      <c r="G266" t="inlineStr">
        <is>
          <t>Posterior chain</t>
        </is>
      </c>
      <c r="H266" t="n">
        <v>1</v>
      </c>
      <c r="I266" t="n">
        <v>12</v>
      </c>
      <c r="J266" t="n">
        <v>20</v>
      </c>
      <c r="K266" t="inlineStr"/>
      <c r="L266" t="inlineStr">
        <is>
          <t>N</t>
        </is>
      </c>
      <c r="M266" t="n">
        <v>240</v>
      </c>
      <c r="N266" t="inlineStr">
        <is>
          <t>Lower Back</t>
        </is>
      </c>
      <c r="O266" t="n">
        <v>0.2</v>
      </c>
      <c r="P266" t="n">
        <v>48</v>
      </c>
      <c r="Q266" t="inlineStr"/>
      <c r="R266" t="inlineStr"/>
      <c r="S266" t="inlineStr"/>
      <c r="T266" t="n">
        <v>1.2</v>
      </c>
      <c r="U266" t="inlineStr"/>
    </row>
    <row r="267">
      <c r="A267" s="17" t="n">
        <v>46087</v>
      </c>
      <c r="B267" s="17" t="n">
        <v>46083</v>
      </c>
      <c r="C267" t="inlineStr">
        <is>
          <t>nan</t>
        </is>
      </c>
      <c r="D267" t="inlineStr">
        <is>
          <t>Romanian Deadlift</t>
        </is>
      </c>
      <c r="E267" t="inlineStr">
        <is>
          <t>Barbell</t>
        </is>
      </c>
      <c r="F267" t="inlineStr">
        <is>
          <t>Hip hinge</t>
        </is>
      </c>
      <c r="G267" t="inlineStr">
        <is>
          <t>Posterior chain</t>
        </is>
      </c>
      <c r="H267" t="n">
        <v>1</v>
      </c>
      <c r="I267" t="n">
        <v>20</v>
      </c>
      <c r="J267" t="n">
        <v>30</v>
      </c>
      <c r="K267" t="inlineStr"/>
      <c r="L267" t="inlineStr">
        <is>
          <t>N</t>
        </is>
      </c>
      <c r="M267" t="n">
        <v>600</v>
      </c>
      <c r="N267" t="inlineStr">
        <is>
          <t>Lower Back</t>
        </is>
      </c>
      <c r="O267" t="n">
        <v>0.2</v>
      </c>
      <c r="P267" t="n">
        <v>120</v>
      </c>
      <c r="Q267" t="inlineStr"/>
      <c r="R267" t="inlineStr"/>
      <c r="S267" t="inlineStr"/>
      <c r="T267" t="n">
        <v>1.2</v>
      </c>
      <c r="U267" t="inlineStr"/>
    </row>
    <row r="268">
      <c r="A268" s="17" t="n">
        <v>46087</v>
      </c>
      <c r="B268" s="17" t="n">
        <v>46083</v>
      </c>
      <c r="C268" t="inlineStr">
        <is>
          <t>nan</t>
        </is>
      </c>
      <c r="D268" t="inlineStr">
        <is>
          <t>Romanian Deadlift</t>
        </is>
      </c>
      <c r="E268" t="inlineStr">
        <is>
          <t>Barbell</t>
        </is>
      </c>
      <c r="F268" t="inlineStr">
        <is>
          <t>Hip hinge</t>
        </is>
      </c>
      <c r="G268" t="inlineStr">
        <is>
          <t>Posterior chain</t>
        </is>
      </c>
      <c r="H268" t="n">
        <v>1</v>
      </c>
      <c r="I268" t="n">
        <v>10</v>
      </c>
      <c r="J268" t="n">
        <v>40</v>
      </c>
      <c r="K268" t="inlineStr"/>
      <c r="L268" t="inlineStr">
        <is>
          <t>N</t>
        </is>
      </c>
      <c r="M268" t="n">
        <v>400</v>
      </c>
      <c r="N268" t="inlineStr">
        <is>
          <t>Lower Back</t>
        </is>
      </c>
      <c r="O268" t="n">
        <v>0.2</v>
      </c>
      <c r="P268" t="n">
        <v>80</v>
      </c>
      <c r="Q268" t="inlineStr"/>
      <c r="R268" t="inlineStr"/>
      <c r="S268" t="inlineStr"/>
      <c r="T268" t="n">
        <v>1.2</v>
      </c>
      <c r="U268" t="inlineStr"/>
    </row>
    <row r="269">
      <c r="A269" s="17" t="n">
        <v>46088</v>
      </c>
      <c r="B269" s="17" t="n">
        <v>46083</v>
      </c>
      <c r="C269" t="inlineStr">
        <is>
          <t>nan</t>
        </is>
      </c>
      <c r="D269" t="inlineStr">
        <is>
          <t>Cable External Rotation</t>
        </is>
      </c>
      <c r="E269" t="inlineStr">
        <is>
          <t>Cable</t>
        </is>
      </c>
      <c r="F269" t="inlineStr">
        <is>
          <t>Shoulder external rotation</t>
        </is>
      </c>
      <c r="G269" t="inlineStr">
        <is>
          <t>Activation</t>
        </is>
      </c>
      <c r="H269" t="n">
        <v>3</v>
      </c>
      <c r="I269" t="n">
        <v>20</v>
      </c>
      <c r="J269" t="n">
        <v>1.5</v>
      </c>
      <c r="K269" t="inlineStr"/>
      <c r="L269" t="inlineStr">
        <is>
          <t>N</t>
        </is>
      </c>
      <c r="M269" t="n">
        <v>90</v>
      </c>
      <c r="N269" t="inlineStr">
        <is>
          <t>Shoulders</t>
        </is>
      </c>
      <c r="O269" t="n">
        <v>0.7</v>
      </c>
      <c r="P269" t="n">
        <v>62.99999999999999</v>
      </c>
      <c r="Q269" t="inlineStr"/>
      <c r="R269" t="inlineStr"/>
      <c r="S269" t="inlineStr"/>
      <c r="T269" t="n">
        <v>0.4</v>
      </c>
      <c r="U269" t="inlineStr"/>
    </row>
    <row r="270">
      <c r="A270" s="17" t="n">
        <v>46088</v>
      </c>
      <c r="B270" s="17" t="n">
        <v>46083</v>
      </c>
      <c r="C270" t="inlineStr">
        <is>
          <t>nan</t>
        </is>
      </c>
      <c r="D270" t="inlineStr">
        <is>
          <t>Cable External Rotation</t>
        </is>
      </c>
      <c r="E270" t="inlineStr">
        <is>
          <t>Cable</t>
        </is>
      </c>
      <c r="F270" t="inlineStr">
        <is>
          <t>Shoulder external rotation</t>
        </is>
      </c>
      <c r="G270" t="inlineStr">
        <is>
          <t>Activation</t>
        </is>
      </c>
      <c r="H270" t="n">
        <v>3</v>
      </c>
      <c r="I270" t="n">
        <v>20</v>
      </c>
      <c r="J270" t="n">
        <v>1.5</v>
      </c>
      <c r="K270" t="inlineStr"/>
      <c r="L270" t="inlineStr">
        <is>
          <t>N</t>
        </is>
      </c>
      <c r="M270" t="n">
        <v>90</v>
      </c>
      <c r="N270" t="inlineStr">
        <is>
          <t>Upper Back</t>
        </is>
      </c>
      <c r="O270" t="n">
        <v>0.3</v>
      </c>
      <c r="P270" t="n">
        <v>27</v>
      </c>
      <c r="Q270" t="inlineStr"/>
      <c r="R270" t="inlineStr"/>
      <c r="S270" t="inlineStr"/>
      <c r="T270" t="n">
        <v>0.4</v>
      </c>
      <c r="U270" t="inlineStr"/>
    </row>
    <row r="271">
      <c r="A271" s="17" t="n">
        <v>46088</v>
      </c>
      <c r="B271" s="17" t="n">
        <v>46083</v>
      </c>
      <c r="C271" t="inlineStr">
        <is>
          <t>nan</t>
        </is>
      </c>
      <c r="D271" t="inlineStr">
        <is>
          <t>Chest Press Machine</t>
        </is>
      </c>
      <c r="E271" t="inlineStr">
        <is>
          <t>Machine</t>
        </is>
      </c>
      <c r="F271" t="inlineStr">
        <is>
          <t>Horizontal press</t>
        </is>
      </c>
      <c r="G271" t="inlineStr">
        <is>
          <t>Machine compound</t>
        </is>
      </c>
      <c r="H271" t="n">
        <v>1</v>
      </c>
      <c r="I271" t="n">
        <v>15</v>
      </c>
      <c r="J271" t="n">
        <v>7.5</v>
      </c>
      <c r="K271" t="inlineStr"/>
      <c r="L271" t="inlineStr">
        <is>
          <t>N</t>
        </is>
      </c>
      <c r="M271" t="n">
        <v>112.5</v>
      </c>
      <c r="N271" t="inlineStr">
        <is>
          <t>Chest</t>
        </is>
      </c>
      <c r="O271" t="n">
        <v>0.6</v>
      </c>
      <c r="P271" t="n">
        <v>67.5</v>
      </c>
      <c r="Q271" t="inlineStr"/>
      <c r="R271" t="inlineStr"/>
      <c r="S271" t="inlineStr"/>
      <c r="T271" t="n">
        <v>0.9</v>
      </c>
      <c r="U271" t="inlineStr"/>
    </row>
    <row r="272">
      <c r="A272" s="17" t="n">
        <v>46088</v>
      </c>
      <c r="B272" s="17" t="n">
        <v>46083</v>
      </c>
      <c r="C272" t="inlineStr">
        <is>
          <t>nan</t>
        </is>
      </c>
      <c r="D272" t="inlineStr">
        <is>
          <t>Chest Press Machine</t>
        </is>
      </c>
      <c r="E272" t="inlineStr">
        <is>
          <t>Machine</t>
        </is>
      </c>
      <c r="F272" t="inlineStr">
        <is>
          <t>Horizontal press</t>
        </is>
      </c>
      <c r="G272" t="inlineStr">
        <is>
          <t>Machine compound</t>
        </is>
      </c>
      <c r="H272" t="n">
        <v>2</v>
      </c>
      <c r="I272" t="n">
        <v>12</v>
      </c>
      <c r="J272" t="n">
        <v>12</v>
      </c>
      <c r="K272" t="inlineStr"/>
      <c r="L272" t="inlineStr">
        <is>
          <t>N</t>
        </is>
      </c>
      <c r="M272" t="n">
        <v>288</v>
      </c>
      <c r="N272" t="inlineStr">
        <is>
          <t>Chest</t>
        </is>
      </c>
      <c r="O272" t="n">
        <v>0.6</v>
      </c>
      <c r="P272" t="n">
        <v>172.8</v>
      </c>
      <c r="Q272" t="inlineStr"/>
      <c r="R272" t="inlineStr"/>
      <c r="S272" t="inlineStr"/>
      <c r="T272" t="n">
        <v>0.9</v>
      </c>
      <c r="U272" t="inlineStr"/>
    </row>
    <row r="273">
      <c r="A273" s="17" t="n">
        <v>46088</v>
      </c>
      <c r="B273" s="17" t="n">
        <v>46083</v>
      </c>
      <c r="C273" t="inlineStr">
        <is>
          <t>nan</t>
        </is>
      </c>
      <c r="D273" t="inlineStr">
        <is>
          <t>Chest Press Machine</t>
        </is>
      </c>
      <c r="E273" t="inlineStr">
        <is>
          <t>Machine</t>
        </is>
      </c>
      <c r="F273" t="inlineStr">
        <is>
          <t>Horizontal press</t>
        </is>
      </c>
      <c r="G273" t="inlineStr">
        <is>
          <t>Machine compound</t>
        </is>
      </c>
      <c r="H273" t="n">
        <v>1</v>
      </c>
      <c r="I273" t="n">
        <v>15</v>
      </c>
      <c r="J273" t="n">
        <v>7.5</v>
      </c>
      <c r="K273" t="inlineStr"/>
      <c r="L273" t="inlineStr">
        <is>
          <t>N</t>
        </is>
      </c>
      <c r="M273" t="n">
        <v>112.5</v>
      </c>
      <c r="N273" t="inlineStr">
        <is>
          <t>Shoulders</t>
        </is>
      </c>
      <c r="O273" t="n">
        <v>0.2</v>
      </c>
      <c r="P273" t="n">
        <v>22.5</v>
      </c>
      <c r="Q273" t="inlineStr"/>
      <c r="R273" t="inlineStr"/>
      <c r="S273" t="inlineStr"/>
      <c r="T273" t="n">
        <v>0.9</v>
      </c>
      <c r="U273" t="inlineStr"/>
    </row>
    <row r="274">
      <c r="A274" s="17" t="n">
        <v>46088</v>
      </c>
      <c r="B274" s="17" t="n">
        <v>46083</v>
      </c>
      <c r="C274" t="inlineStr">
        <is>
          <t>nan</t>
        </is>
      </c>
      <c r="D274" t="inlineStr">
        <is>
          <t>Chest Press Machine</t>
        </is>
      </c>
      <c r="E274" t="inlineStr">
        <is>
          <t>Machine</t>
        </is>
      </c>
      <c r="F274" t="inlineStr">
        <is>
          <t>Horizontal press</t>
        </is>
      </c>
      <c r="G274" t="inlineStr">
        <is>
          <t>Machine compound</t>
        </is>
      </c>
      <c r="H274" t="n">
        <v>2</v>
      </c>
      <c r="I274" t="n">
        <v>12</v>
      </c>
      <c r="J274" t="n">
        <v>12</v>
      </c>
      <c r="K274" t="inlineStr"/>
      <c r="L274" t="inlineStr">
        <is>
          <t>N</t>
        </is>
      </c>
      <c r="M274" t="n">
        <v>288</v>
      </c>
      <c r="N274" t="inlineStr">
        <is>
          <t>Shoulders</t>
        </is>
      </c>
      <c r="O274" t="n">
        <v>0.2</v>
      </c>
      <c r="P274" t="n">
        <v>57.6</v>
      </c>
      <c r="Q274" t="inlineStr"/>
      <c r="R274" t="inlineStr"/>
      <c r="S274" t="inlineStr"/>
      <c r="T274" t="n">
        <v>0.9</v>
      </c>
      <c r="U274" t="inlineStr"/>
    </row>
    <row r="275">
      <c r="A275" s="17" t="n">
        <v>46088</v>
      </c>
      <c r="B275" s="17" t="n">
        <v>46083</v>
      </c>
      <c r="C275" t="inlineStr">
        <is>
          <t>nan</t>
        </is>
      </c>
      <c r="D275" t="inlineStr">
        <is>
          <t>Chest Press Machine</t>
        </is>
      </c>
      <c r="E275" t="inlineStr">
        <is>
          <t>Machine</t>
        </is>
      </c>
      <c r="F275" t="inlineStr">
        <is>
          <t>Horizontal press</t>
        </is>
      </c>
      <c r="G275" t="inlineStr">
        <is>
          <t>Machine compound</t>
        </is>
      </c>
      <c r="H275" t="n">
        <v>1</v>
      </c>
      <c r="I275" t="n">
        <v>15</v>
      </c>
      <c r="J275" t="n">
        <v>7.5</v>
      </c>
      <c r="K275" t="inlineStr"/>
      <c r="L275" t="inlineStr">
        <is>
          <t>N</t>
        </is>
      </c>
      <c r="M275" t="n">
        <v>112.5</v>
      </c>
      <c r="N275" t="inlineStr">
        <is>
          <t>Triceps</t>
        </is>
      </c>
      <c r="O275" t="n">
        <v>0.2</v>
      </c>
      <c r="P275" t="n">
        <v>22.5</v>
      </c>
      <c r="Q275" t="inlineStr"/>
      <c r="R275" t="inlineStr"/>
      <c r="S275" t="inlineStr"/>
      <c r="T275" t="n">
        <v>0.9</v>
      </c>
      <c r="U275" t="inlineStr"/>
    </row>
    <row r="276">
      <c r="A276" s="17" t="n">
        <v>46088</v>
      </c>
      <c r="B276" s="17" t="n">
        <v>46083</v>
      </c>
      <c r="C276" t="inlineStr">
        <is>
          <t>nan</t>
        </is>
      </c>
      <c r="D276" t="inlineStr">
        <is>
          <t>Chest Press Machine</t>
        </is>
      </c>
      <c r="E276" t="inlineStr">
        <is>
          <t>Machine</t>
        </is>
      </c>
      <c r="F276" t="inlineStr">
        <is>
          <t>Horizontal press</t>
        </is>
      </c>
      <c r="G276" t="inlineStr">
        <is>
          <t>Machine compound</t>
        </is>
      </c>
      <c r="H276" t="n">
        <v>2</v>
      </c>
      <c r="I276" t="n">
        <v>12</v>
      </c>
      <c r="J276" t="n">
        <v>12</v>
      </c>
      <c r="K276" t="inlineStr"/>
      <c r="L276" t="inlineStr">
        <is>
          <t>N</t>
        </is>
      </c>
      <c r="M276" t="n">
        <v>288</v>
      </c>
      <c r="N276" t="inlineStr">
        <is>
          <t>Triceps</t>
        </is>
      </c>
      <c r="O276" t="n">
        <v>0.2</v>
      </c>
      <c r="P276" t="n">
        <v>57.6</v>
      </c>
      <c r="Q276" t="inlineStr"/>
      <c r="R276" t="inlineStr"/>
      <c r="S276" t="inlineStr"/>
      <c r="T276" t="n">
        <v>0.9</v>
      </c>
      <c r="U276" t="inlineStr"/>
    </row>
    <row r="277">
      <c r="A277" s="17" t="n">
        <v>46088</v>
      </c>
      <c r="B277" s="17" t="n">
        <v>46083</v>
      </c>
      <c r="C277" t="inlineStr">
        <is>
          <t>nan</t>
        </is>
      </c>
      <c r="D277" t="inlineStr">
        <is>
          <t>Dumbbell Lateral Raise</t>
        </is>
      </c>
      <c r="E277" t="inlineStr">
        <is>
          <t>Dumbbell</t>
        </is>
      </c>
      <c r="F277" t="inlineStr">
        <is>
          <t>Shoulder abduction</t>
        </is>
      </c>
      <c r="G277" t="inlineStr">
        <is>
          <t>Isolation</t>
        </is>
      </c>
      <c r="H277" t="n">
        <v>3</v>
      </c>
      <c r="I277" t="n">
        <v>20</v>
      </c>
      <c r="J277" t="n">
        <v>2</v>
      </c>
      <c r="K277" t="inlineStr"/>
      <c r="L277" t="inlineStr">
        <is>
          <t>N</t>
        </is>
      </c>
      <c r="M277" t="n">
        <v>120</v>
      </c>
      <c r="N277" t="inlineStr">
        <is>
          <t>Shoulders</t>
        </is>
      </c>
      <c r="O277" t="n">
        <v>1</v>
      </c>
      <c r="P277" t="n">
        <v>120</v>
      </c>
      <c r="Q277" t="inlineStr"/>
      <c r="R277" t="inlineStr"/>
      <c r="S277" t="inlineStr"/>
      <c r="T277" t="n">
        <v>0.6</v>
      </c>
      <c r="U277" t="inlineStr"/>
    </row>
    <row r="278">
      <c r="A278" s="17" t="n">
        <v>46088</v>
      </c>
      <c r="B278" s="17" t="n">
        <v>46083</v>
      </c>
      <c r="C278" t="inlineStr">
        <is>
          <t>nan</t>
        </is>
      </c>
      <c r="D278" t="inlineStr">
        <is>
          <t>Pec Deck Fly Machine</t>
        </is>
      </c>
      <c r="E278" t="inlineStr">
        <is>
          <t>Machine</t>
        </is>
      </c>
      <c r="F278" t="inlineStr">
        <is>
          <t>Chest fly</t>
        </is>
      </c>
      <c r="G278" t="inlineStr">
        <is>
          <t>Isolation</t>
        </is>
      </c>
      <c r="H278" t="n">
        <v>1</v>
      </c>
      <c r="I278" t="n">
        <v>15</v>
      </c>
      <c r="J278" t="n">
        <v>5</v>
      </c>
      <c r="K278" t="inlineStr"/>
      <c r="L278" t="inlineStr">
        <is>
          <t>N</t>
        </is>
      </c>
      <c r="M278" t="n">
        <v>75</v>
      </c>
      <c r="N278" t="inlineStr">
        <is>
          <t>Chest</t>
        </is>
      </c>
      <c r="O278" t="n">
        <v>0.9</v>
      </c>
      <c r="P278" t="n">
        <v>67.5</v>
      </c>
      <c r="Q278" t="inlineStr"/>
      <c r="R278" t="inlineStr"/>
      <c r="S278" t="inlineStr"/>
      <c r="T278" t="n">
        <v>0.6</v>
      </c>
      <c r="U278" t="inlineStr"/>
    </row>
    <row r="279">
      <c r="A279" s="17" t="n">
        <v>46088</v>
      </c>
      <c r="B279" s="17" t="n">
        <v>46083</v>
      </c>
      <c r="C279" t="inlineStr">
        <is>
          <t>nan</t>
        </is>
      </c>
      <c r="D279" t="inlineStr">
        <is>
          <t>Pec Deck Fly Machine</t>
        </is>
      </c>
      <c r="E279" t="inlineStr">
        <is>
          <t>Machine</t>
        </is>
      </c>
      <c r="F279" t="inlineStr">
        <is>
          <t>Chest fly</t>
        </is>
      </c>
      <c r="G279" t="inlineStr">
        <is>
          <t>Isolation</t>
        </is>
      </c>
      <c r="H279" t="n">
        <v>2</v>
      </c>
      <c r="I279" t="n">
        <v>12</v>
      </c>
      <c r="J279" t="n">
        <v>7.5</v>
      </c>
      <c r="K279" t="inlineStr"/>
      <c r="L279" t="inlineStr">
        <is>
          <t>N</t>
        </is>
      </c>
      <c r="M279" t="n">
        <v>180</v>
      </c>
      <c r="N279" t="inlineStr">
        <is>
          <t>Chest</t>
        </is>
      </c>
      <c r="O279" t="n">
        <v>0.9</v>
      </c>
      <c r="P279" t="n">
        <v>162</v>
      </c>
      <c r="Q279" t="inlineStr"/>
      <c r="R279" t="inlineStr"/>
      <c r="S279" t="inlineStr"/>
      <c r="T279" t="n">
        <v>0.6</v>
      </c>
      <c r="U279" t="inlineStr"/>
    </row>
    <row r="280">
      <c r="A280" s="17" t="n">
        <v>46088</v>
      </c>
      <c r="B280" s="17" t="n">
        <v>46083</v>
      </c>
      <c r="C280" t="inlineStr">
        <is>
          <t>nan</t>
        </is>
      </c>
      <c r="D280" t="inlineStr">
        <is>
          <t>Pec Deck Fly Machine</t>
        </is>
      </c>
      <c r="E280" t="inlineStr">
        <is>
          <t>Machine</t>
        </is>
      </c>
      <c r="F280" t="inlineStr">
        <is>
          <t>Chest fly</t>
        </is>
      </c>
      <c r="G280" t="inlineStr">
        <is>
          <t>Isolation</t>
        </is>
      </c>
      <c r="H280" t="n">
        <v>1</v>
      </c>
      <c r="I280" t="n">
        <v>15</v>
      </c>
      <c r="J280" t="n">
        <v>5</v>
      </c>
      <c r="K280" t="inlineStr"/>
      <c r="L280" t="inlineStr">
        <is>
          <t>N</t>
        </is>
      </c>
      <c r="M280" t="n">
        <v>75</v>
      </c>
      <c r="N280" t="inlineStr">
        <is>
          <t>Shoulders</t>
        </is>
      </c>
      <c r="O280" t="n">
        <v>0.1</v>
      </c>
      <c r="P280" t="n">
        <v>7.5</v>
      </c>
      <c r="Q280" t="inlineStr"/>
      <c r="R280" t="inlineStr"/>
      <c r="S280" t="inlineStr"/>
      <c r="T280" t="n">
        <v>0.6</v>
      </c>
      <c r="U280" t="inlineStr"/>
    </row>
    <row r="281">
      <c r="A281" s="17" t="n">
        <v>46088</v>
      </c>
      <c r="B281" s="17" t="n">
        <v>46083</v>
      </c>
      <c r="C281" t="inlineStr">
        <is>
          <t>nan</t>
        </is>
      </c>
      <c r="D281" t="inlineStr">
        <is>
          <t>Pec Deck Fly Machine</t>
        </is>
      </c>
      <c r="E281" t="inlineStr">
        <is>
          <t>Machine</t>
        </is>
      </c>
      <c r="F281" t="inlineStr">
        <is>
          <t>Chest fly</t>
        </is>
      </c>
      <c r="G281" t="inlineStr">
        <is>
          <t>Isolation</t>
        </is>
      </c>
      <c r="H281" t="n">
        <v>2</v>
      </c>
      <c r="I281" t="n">
        <v>12</v>
      </c>
      <c r="J281" t="n">
        <v>7.5</v>
      </c>
      <c r="K281" t="inlineStr"/>
      <c r="L281" t="inlineStr">
        <is>
          <t>N</t>
        </is>
      </c>
      <c r="M281" t="n">
        <v>180</v>
      </c>
      <c r="N281" t="inlineStr">
        <is>
          <t>Shoulders</t>
        </is>
      </c>
      <c r="O281" t="n">
        <v>0.1</v>
      </c>
      <c r="P281" t="n">
        <v>18</v>
      </c>
      <c r="Q281" t="inlineStr"/>
      <c r="R281" t="inlineStr"/>
      <c r="S281" t="inlineStr"/>
      <c r="T281" t="n">
        <v>0.6</v>
      </c>
      <c r="U281" t="inlineStr"/>
    </row>
    <row r="282">
      <c r="A282" s="17" t="n">
        <v>46088</v>
      </c>
      <c r="B282" s="17" t="n">
        <v>46083</v>
      </c>
      <c r="C282" t="inlineStr">
        <is>
          <t>nan</t>
        </is>
      </c>
      <c r="D282" t="inlineStr">
        <is>
          <t>Seated Dumbbell Shoulder Press</t>
        </is>
      </c>
      <c r="E282" t="inlineStr">
        <is>
          <t>Dumbbell</t>
        </is>
      </c>
      <c r="F282" t="inlineStr">
        <is>
          <t>Vertical press</t>
        </is>
      </c>
      <c r="G282" t="inlineStr">
        <is>
          <t>Upper compound</t>
        </is>
      </c>
      <c r="H282" t="n">
        <v>2</v>
      </c>
      <c r="I282" t="n">
        <v>15</v>
      </c>
      <c r="J282" t="n">
        <v>4</v>
      </c>
      <c r="K282" t="inlineStr"/>
      <c r="L282" t="inlineStr">
        <is>
          <t>N</t>
        </is>
      </c>
      <c r="M282" t="n">
        <v>120</v>
      </c>
      <c r="N282" t="inlineStr">
        <is>
          <t>Chest</t>
        </is>
      </c>
      <c r="O282" t="n">
        <v>0.1</v>
      </c>
      <c r="P282" t="n">
        <v>12</v>
      </c>
      <c r="Q282" t="inlineStr"/>
      <c r="R282" t="inlineStr"/>
      <c r="S282" t="inlineStr"/>
      <c r="T282" t="n">
        <v>1</v>
      </c>
      <c r="U282" t="inlineStr"/>
    </row>
    <row r="283">
      <c r="A283" s="17" t="n">
        <v>46088</v>
      </c>
      <c r="B283" s="17" t="n">
        <v>46083</v>
      </c>
      <c r="C283" t="inlineStr">
        <is>
          <t>nan</t>
        </is>
      </c>
      <c r="D283" t="inlineStr">
        <is>
          <t>Seated Dumbbell Shoulder Press</t>
        </is>
      </c>
      <c r="E283" t="inlineStr">
        <is>
          <t>Dumbbell</t>
        </is>
      </c>
      <c r="F283" t="inlineStr">
        <is>
          <t>Vertical press</t>
        </is>
      </c>
      <c r="G283" t="inlineStr">
        <is>
          <t>Upper compound</t>
        </is>
      </c>
      <c r="H283" t="n">
        <v>1</v>
      </c>
      <c r="I283" t="n">
        <v>12</v>
      </c>
      <c r="J283" t="n">
        <v>4</v>
      </c>
      <c r="K283" t="inlineStr"/>
      <c r="L283" t="inlineStr">
        <is>
          <t>N</t>
        </is>
      </c>
      <c r="M283" t="n">
        <v>48</v>
      </c>
      <c r="N283" t="inlineStr">
        <is>
          <t>Chest</t>
        </is>
      </c>
      <c r="O283" t="n">
        <v>0.1</v>
      </c>
      <c r="P283" t="n">
        <v>4.800000000000001</v>
      </c>
      <c r="Q283" t="inlineStr"/>
      <c r="R283" t="inlineStr"/>
      <c r="S283" t="inlineStr"/>
      <c r="T283" t="n">
        <v>1</v>
      </c>
      <c r="U283" t="inlineStr"/>
    </row>
    <row r="284">
      <c r="A284" s="17" t="n">
        <v>46088</v>
      </c>
      <c r="B284" s="17" t="n">
        <v>46083</v>
      </c>
      <c r="C284" t="inlineStr">
        <is>
          <t>nan</t>
        </is>
      </c>
      <c r="D284" t="inlineStr">
        <is>
          <t>Seated Dumbbell Shoulder Press</t>
        </is>
      </c>
      <c r="E284" t="inlineStr">
        <is>
          <t>Dumbbell</t>
        </is>
      </c>
      <c r="F284" t="inlineStr">
        <is>
          <t>Vertical press</t>
        </is>
      </c>
      <c r="G284" t="inlineStr">
        <is>
          <t>Upper compound</t>
        </is>
      </c>
      <c r="H284" t="n">
        <v>2</v>
      </c>
      <c r="I284" t="n">
        <v>15</v>
      </c>
      <c r="J284" t="n">
        <v>4</v>
      </c>
      <c r="K284" t="inlineStr"/>
      <c r="L284" t="inlineStr">
        <is>
          <t>N</t>
        </is>
      </c>
      <c r="M284" t="n">
        <v>120</v>
      </c>
      <c r="N284" t="inlineStr">
        <is>
          <t>Shoulders</t>
        </is>
      </c>
      <c r="O284" t="n">
        <v>0.65</v>
      </c>
      <c r="P284" t="n">
        <v>78</v>
      </c>
      <c r="Q284" t="inlineStr"/>
      <c r="R284" t="inlineStr"/>
      <c r="S284" t="inlineStr"/>
      <c r="T284" t="n">
        <v>1</v>
      </c>
      <c r="U284" t="inlineStr"/>
    </row>
    <row r="285">
      <c r="A285" s="17" t="n">
        <v>46088</v>
      </c>
      <c r="B285" s="17" t="n">
        <v>46083</v>
      </c>
      <c r="C285" t="inlineStr">
        <is>
          <t>nan</t>
        </is>
      </c>
      <c r="D285" t="inlineStr">
        <is>
          <t>Seated Dumbbell Shoulder Press</t>
        </is>
      </c>
      <c r="E285" t="inlineStr">
        <is>
          <t>Dumbbell</t>
        </is>
      </c>
      <c r="F285" t="inlineStr">
        <is>
          <t>Vertical press</t>
        </is>
      </c>
      <c r="G285" t="inlineStr">
        <is>
          <t>Upper compound</t>
        </is>
      </c>
      <c r="H285" t="n">
        <v>1</v>
      </c>
      <c r="I285" t="n">
        <v>12</v>
      </c>
      <c r="J285" t="n">
        <v>4</v>
      </c>
      <c r="K285" t="inlineStr"/>
      <c r="L285" t="inlineStr">
        <is>
          <t>N</t>
        </is>
      </c>
      <c r="M285" t="n">
        <v>48</v>
      </c>
      <c r="N285" t="inlineStr">
        <is>
          <t>Shoulders</t>
        </is>
      </c>
      <c r="O285" t="n">
        <v>0.65</v>
      </c>
      <c r="P285" t="n">
        <v>31.2</v>
      </c>
      <c r="Q285" t="inlineStr"/>
      <c r="R285" t="inlineStr"/>
      <c r="S285" t="inlineStr"/>
      <c r="T285" t="n">
        <v>1</v>
      </c>
      <c r="U285" t="inlineStr"/>
    </row>
    <row r="286">
      <c r="A286" s="17" t="n">
        <v>46088</v>
      </c>
      <c r="B286" s="17" t="n">
        <v>46083</v>
      </c>
      <c r="C286" t="inlineStr">
        <is>
          <t>nan</t>
        </is>
      </c>
      <c r="D286" t="inlineStr">
        <is>
          <t>Seated Dumbbell Shoulder Press</t>
        </is>
      </c>
      <c r="E286" t="inlineStr">
        <is>
          <t>Dumbbell</t>
        </is>
      </c>
      <c r="F286" t="inlineStr">
        <is>
          <t>Vertical press</t>
        </is>
      </c>
      <c r="G286" t="inlineStr">
        <is>
          <t>Upper compound</t>
        </is>
      </c>
      <c r="H286" t="n">
        <v>2</v>
      </c>
      <c r="I286" t="n">
        <v>15</v>
      </c>
      <c r="J286" t="n">
        <v>4</v>
      </c>
      <c r="K286" t="inlineStr"/>
      <c r="L286" t="inlineStr">
        <is>
          <t>N</t>
        </is>
      </c>
      <c r="M286" t="n">
        <v>120</v>
      </c>
      <c r="N286" t="inlineStr">
        <is>
          <t>Triceps</t>
        </is>
      </c>
      <c r="O286" t="n">
        <v>0.25</v>
      </c>
      <c r="P286" t="n">
        <v>30</v>
      </c>
      <c r="Q286" t="inlineStr"/>
      <c r="R286" t="inlineStr"/>
      <c r="S286" t="inlineStr"/>
      <c r="T286" t="n">
        <v>1</v>
      </c>
      <c r="U286" t="inlineStr"/>
    </row>
    <row r="287">
      <c r="A287" s="17" t="n">
        <v>46088</v>
      </c>
      <c r="B287" s="17" t="n">
        <v>46083</v>
      </c>
      <c r="C287" t="inlineStr">
        <is>
          <t>nan</t>
        </is>
      </c>
      <c r="D287" t="inlineStr">
        <is>
          <t>Seated Dumbbell Shoulder Press</t>
        </is>
      </c>
      <c r="E287" t="inlineStr">
        <is>
          <t>Dumbbell</t>
        </is>
      </c>
      <c r="F287" t="inlineStr">
        <is>
          <t>Vertical press</t>
        </is>
      </c>
      <c r="G287" t="inlineStr">
        <is>
          <t>Upper compound</t>
        </is>
      </c>
      <c r="H287" t="n">
        <v>1</v>
      </c>
      <c r="I287" t="n">
        <v>12</v>
      </c>
      <c r="J287" t="n">
        <v>4</v>
      </c>
      <c r="K287" t="inlineStr"/>
      <c r="L287" t="inlineStr">
        <is>
          <t>N</t>
        </is>
      </c>
      <c r="M287" t="n">
        <v>48</v>
      </c>
      <c r="N287" t="inlineStr">
        <is>
          <t>Triceps</t>
        </is>
      </c>
      <c r="O287" t="n">
        <v>0.25</v>
      </c>
      <c r="P287" t="n">
        <v>12</v>
      </c>
      <c r="Q287" t="inlineStr"/>
      <c r="R287" t="inlineStr"/>
      <c r="S287" t="inlineStr"/>
      <c r="T287" t="n">
        <v>1</v>
      </c>
      <c r="U287" t="inlineStr"/>
    </row>
    <row r="288">
      <c r="A288" s="17" t="n">
        <v>46088</v>
      </c>
      <c r="B288" s="17" t="n">
        <v>46083</v>
      </c>
      <c r="C288" t="inlineStr">
        <is>
          <t>nan</t>
        </is>
      </c>
      <c r="D288" t="inlineStr">
        <is>
          <t>Shoulder Press Machine</t>
        </is>
      </c>
      <c r="E288" t="inlineStr">
        <is>
          <t>Machine</t>
        </is>
      </c>
      <c r="F288" t="inlineStr">
        <is>
          <t>Vertical press</t>
        </is>
      </c>
      <c r="G288" t="inlineStr">
        <is>
          <t>Machine compound</t>
        </is>
      </c>
      <c r="H288" t="n">
        <v>3</v>
      </c>
      <c r="I288" t="n">
        <v>12</v>
      </c>
      <c r="J288" t="n">
        <v>5</v>
      </c>
      <c r="K288" t="inlineStr"/>
      <c r="L288" t="inlineStr">
        <is>
          <t>N</t>
        </is>
      </c>
      <c r="M288" t="n">
        <v>180</v>
      </c>
      <c r="N288" t="inlineStr">
        <is>
          <t>Chest</t>
        </is>
      </c>
      <c r="O288" t="n">
        <v>0.1</v>
      </c>
      <c r="P288" t="n">
        <v>18</v>
      </c>
      <c r="Q288" t="inlineStr"/>
      <c r="R288" t="inlineStr"/>
      <c r="S288" t="inlineStr"/>
      <c r="T288" t="n">
        <v>0.9</v>
      </c>
      <c r="U288" t="inlineStr"/>
    </row>
    <row r="289">
      <c r="A289" s="17" t="n">
        <v>46088</v>
      </c>
      <c r="B289" s="17" t="n">
        <v>46083</v>
      </c>
      <c r="C289" t="inlineStr">
        <is>
          <t>nan</t>
        </is>
      </c>
      <c r="D289" t="inlineStr">
        <is>
          <t>Shoulder Press Machine</t>
        </is>
      </c>
      <c r="E289" t="inlineStr">
        <is>
          <t>Machine</t>
        </is>
      </c>
      <c r="F289" t="inlineStr">
        <is>
          <t>Vertical press</t>
        </is>
      </c>
      <c r="G289" t="inlineStr">
        <is>
          <t>Machine compound</t>
        </is>
      </c>
      <c r="H289" t="n">
        <v>3</v>
      </c>
      <c r="I289" t="n">
        <v>12</v>
      </c>
      <c r="J289" t="n">
        <v>5</v>
      </c>
      <c r="K289" t="inlineStr"/>
      <c r="L289" t="inlineStr">
        <is>
          <t>N</t>
        </is>
      </c>
      <c r="M289" t="n">
        <v>180</v>
      </c>
      <c r="N289" t="inlineStr">
        <is>
          <t>Shoulders</t>
        </is>
      </c>
      <c r="O289" t="n">
        <v>0.65</v>
      </c>
      <c r="P289" t="n">
        <v>117</v>
      </c>
      <c r="Q289" t="inlineStr"/>
      <c r="R289" t="inlineStr"/>
      <c r="S289" t="inlineStr"/>
      <c r="T289" t="n">
        <v>0.9</v>
      </c>
      <c r="U289" t="inlineStr"/>
    </row>
    <row r="290">
      <c r="A290" s="17" t="n">
        <v>46088</v>
      </c>
      <c r="B290" s="17" t="n">
        <v>46083</v>
      </c>
      <c r="C290" t="inlineStr">
        <is>
          <t>nan</t>
        </is>
      </c>
      <c r="D290" t="inlineStr">
        <is>
          <t>Shoulder Press Machine</t>
        </is>
      </c>
      <c r="E290" t="inlineStr">
        <is>
          <t>Machine</t>
        </is>
      </c>
      <c r="F290" t="inlineStr">
        <is>
          <t>Vertical press</t>
        </is>
      </c>
      <c r="G290" t="inlineStr">
        <is>
          <t>Machine compound</t>
        </is>
      </c>
      <c r="H290" t="n">
        <v>3</v>
      </c>
      <c r="I290" t="n">
        <v>12</v>
      </c>
      <c r="J290" t="n">
        <v>5</v>
      </c>
      <c r="K290" t="inlineStr"/>
      <c r="L290" t="inlineStr">
        <is>
          <t>N</t>
        </is>
      </c>
      <c r="M290" t="n">
        <v>180</v>
      </c>
      <c r="N290" t="inlineStr">
        <is>
          <t>Triceps</t>
        </is>
      </c>
      <c r="O290" t="n">
        <v>0.25</v>
      </c>
      <c r="P290" t="n">
        <v>45</v>
      </c>
      <c r="Q290" t="inlineStr"/>
      <c r="R290" t="inlineStr"/>
      <c r="S290" t="inlineStr"/>
      <c r="T290" t="n">
        <v>0.9</v>
      </c>
      <c r="U290" t="inlineStr"/>
    </row>
    <row r="291">
      <c r="A291" s="17" t="n">
        <v>46089</v>
      </c>
      <c r="B291" s="17" t="n">
        <v>46083</v>
      </c>
      <c r="C291" t="inlineStr">
        <is>
          <t>nan</t>
        </is>
      </c>
      <c r="D291" t="inlineStr">
        <is>
          <t>EZ Bar Curl</t>
        </is>
      </c>
      <c r="E291" t="inlineStr">
        <is>
          <t>EZ Bar</t>
        </is>
      </c>
      <c r="F291" t="inlineStr">
        <is>
          <t>Elbow flexion</t>
        </is>
      </c>
      <c r="G291" t="inlineStr">
        <is>
          <t>Isolation</t>
        </is>
      </c>
      <c r="H291" t="n">
        <v>1</v>
      </c>
      <c r="I291" t="n">
        <v>15</v>
      </c>
      <c r="J291" t="n">
        <v>10</v>
      </c>
      <c r="K291" t="inlineStr"/>
      <c r="L291" t="inlineStr">
        <is>
          <t>N</t>
        </is>
      </c>
      <c r="M291" t="n">
        <v>150</v>
      </c>
      <c r="N291" t="inlineStr">
        <is>
          <t>Biceps</t>
        </is>
      </c>
      <c r="O291" t="n">
        <v>1</v>
      </c>
      <c r="P291" t="n">
        <v>150</v>
      </c>
      <c r="Q291" t="inlineStr"/>
      <c r="R291" t="inlineStr"/>
      <c r="S291" t="inlineStr"/>
      <c r="T291" t="n">
        <v>0.6</v>
      </c>
      <c r="U291" t="inlineStr"/>
    </row>
    <row r="292">
      <c r="A292" s="17" t="n">
        <v>46089</v>
      </c>
      <c r="B292" s="17" t="n">
        <v>46083</v>
      </c>
      <c r="C292" t="inlineStr">
        <is>
          <t>nan</t>
        </is>
      </c>
      <c r="D292" t="inlineStr">
        <is>
          <t>EZ Bar Curl</t>
        </is>
      </c>
      <c r="E292" t="inlineStr">
        <is>
          <t>EZ Bar</t>
        </is>
      </c>
      <c r="F292" t="inlineStr">
        <is>
          <t>Elbow flexion</t>
        </is>
      </c>
      <c r="G292" t="inlineStr">
        <is>
          <t>Isolation</t>
        </is>
      </c>
      <c r="H292" t="n">
        <v>1</v>
      </c>
      <c r="I292" t="n">
        <v>12</v>
      </c>
      <c r="J292" t="n">
        <v>10</v>
      </c>
      <c r="K292" t="inlineStr"/>
      <c r="L292" t="inlineStr">
        <is>
          <t>N</t>
        </is>
      </c>
      <c r="M292" t="n">
        <v>120</v>
      </c>
      <c r="N292" t="inlineStr">
        <is>
          <t>Biceps</t>
        </is>
      </c>
      <c r="O292" t="n">
        <v>1</v>
      </c>
      <c r="P292" t="n">
        <v>120</v>
      </c>
      <c r="Q292" t="inlineStr"/>
      <c r="R292" t="inlineStr"/>
      <c r="S292" t="inlineStr"/>
      <c r="T292" t="n">
        <v>0.6</v>
      </c>
      <c r="U292" t="inlineStr"/>
    </row>
    <row r="293">
      <c r="A293" s="17" t="n">
        <v>46089</v>
      </c>
      <c r="B293" s="17" t="n">
        <v>46083</v>
      </c>
      <c r="C293" t="inlineStr">
        <is>
          <t>nan</t>
        </is>
      </c>
      <c r="D293" t="inlineStr">
        <is>
          <t>EZ Bar Curl</t>
        </is>
      </c>
      <c r="E293" t="inlineStr">
        <is>
          <t>EZ Bar</t>
        </is>
      </c>
      <c r="F293" t="inlineStr">
        <is>
          <t>Elbow flexion</t>
        </is>
      </c>
      <c r="G293" t="inlineStr">
        <is>
          <t>Isolation</t>
        </is>
      </c>
      <c r="H293" t="n">
        <v>1</v>
      </c>
      <c r="I293" t="n">
        <v>10</v>
      </c>
      <c r="J293" t="n">
        <v>10</v>
      </c>
      <c r="K293" t="inlineStr"/>
      <c r="L293" t="inlineStr">
        <is>
          <t>N</t>
        </is>
      </c>
      <c r="M293" t="n">
        <v>100</v>
      </c>
      <c r="N293" t="inlineStr">
        <is>
          <t>Biceps</t>
        </is>
      </c>
      <c r="O293" t="n">
        <v>1</v>
      </c>
      <c r="P293" t="n">
        <v>100</v>
      </c>
      <c r="Q293" t="inlineStr"/>
      <c r="R293" t="inlineStr"/>
      <c r="S293" t="inlineStr"/>
      <c r="T293" t="n">
        <v>0.6</v>
      </c>
      <c r="U293" t="inlineStr"/>
    </row>
    <row r="294">
      <c r="A294" s="17" t="n">
        <v>46089</v>
      </c>
      <c r="B294" s="17" t="n">
        <v>46083</v>
      </c>
      <c r="C294" t="inlineStr">
        <is>
          <t>nan</t>
        </is>
      </c>
      <c r="D294" t="inlineStr">
        <is>
          <t>High Row Machine</t>
        </is>
      </c>
      <c r="E294" t="inlineStr">
        <is>
          <t>Machine</t>
        </is>
      </c>
      <c r="F294" t="inlineStr">
        <is>
          <t>Diagonal pull</t>
        </is>
      </c>
      <c r="G294" t="inlineStr">
        <is>
          <t>Machine compound</t>
        </is>
      </c>
      <c r="H294" t="n">
        <v>1</v>
      </c>
      <c r="I294" t="n">
        <v>20</v>
      </c>
      <c r="J294" t="n">
        <v>12.5</v>
      </c>
      <c r="K294" t="inlineStr"/>
      <c r="L294" t="inlineStr">
        <is>
          <t>N</t>
        </is>
      </c>
      <c r="M294" t="n">
        <v>250</v>
      </c>
      <c r="N294" t="inlineStr">
        <is>
          <t>Biceps</t>
        </is>
      </c>
      <c r="O294" t="n">
        <v>0.2</v>
      </c>
      <c r="P294" t="n">
        <v>50</v>
      </c>
      <c r="Q294" t="inlineStr"/>
      <c r="R294" t="inlineStr"/>
      <c r="S294" t="inlineStr"/>
      <c r="T294" t="n">
        <v>0.9</v>
      </c>
      <c r="U294" t="inlineStr"/>
    </row>
    <row r="295">
      <c r="A295" s="17" t="n">
        <v>46089</v>
      </c>
      <c r="B295" s="17" t="n">
        <v>46083</v>
      </c>
      <c r="C295" t="inlineStr">
        <is>
          <t>nan</t>
        </is>
      </c>
      <c r="D295" t="inlineStr">
        <is>
          <t>High Row Machine</t>
        </is>
      </c>
      <c r="E295" t="inlineStr">
        <is>
          <t>Machine</t>
        </is>
      </c>
      <c r="F295" t="inlineStr">
        <is>
          <t>Diagonal pull</t>
        </is>
      </c>
      <c r="G295" t="inlineStr">
        <is>
          <t>Machine compound</t>
        </is>
      </c>
      <c r="H295" t="n">
        <v>2</v>
      </c>
      <c r="I295" t="n">
        <v>15</v>
      </c>
      <c r="J295" t="n">
        <v>12.5</v>
      </c>
      <c r="K295" t="inlineStr"/>
      <c r="L295" t="inlineStr">
        <is>
          <t>N</t>
        </is>
      </c>
      <c r="M295" t="n">
        <v>375</v>
      </c>
      <c r="N295" t="inlineStr">
        <is>
          <t>Biceps</t>
        </is>
      </c>
      <c r="O295" t="n">
        <v>0.2</v>
      </c>
      <c r="P295" t="n">
        <v>75</v>
      </c>
      <c r="Q295" t="inlineStr"/>
      <c r="R295" t="inlineStr"/>
      <c r="S295" t="inlineStr"/>
      <c r="T295" t="n">
        <v>0.9</v>
      </c>
      <c r="U295" t="inlineStr"/>
    </row>
    <row r="296">
      <c r="A296" s="17" t="n">
        <v>46089</v>
      </c>
      <c r="B296" s="17" t="n">
        <v>46083</v>
      </c>
      <c r="C296" t="inlineStr">
        <is>
          <t>nan</t>
        </is>
      </c>
      <c r="D296" t="inlineStr">
        <is>
          <t>High Row Machine</t>
        </is>
      </c>
      <c r="E296" t="inlineStr">
        <is>
          <t>Machine</t>
        </is>
      </c>
      <c r="F296" t="inlineStr">
        <is>
          <t>Diagonal pull</t>
        </is>
      </c>
      <c r="G296" t="inlineStr">
        <is>
          <t>Machine compound</t>
        </is>
      </c>
      <c r="H296" t="n">
        <v>1</v>
      </c>
      <c r="I296" t="n">
        <v>20</v>
      </c>
      <c r="J296" t="n">
        <v>12.5</v>
      </c>
      <c r="K296" t="inlineStr"/>
      <c r="L296" t="inlineStr">
        <is>
          <t>N</t>
        </is>
      </c>
      <c r="M296" t="n">
        <v>250</v>
      </c>
      <c r="N296" t="inlineStr">
        <is>
          <t>Shoulders</t>
        </is>
      </c>
      <c r="O296" t="n">
        <v>0.05</v>
      </c>
      <c r="P296" t="n">
        <v>12.5</v>
      </c>
      <c r="Q296" t="inlineStr"/>
      <c r="R296" t="inlineStr"/>
      <c r="S296" t="inlineStr"/>
      <c r="T296" t="n">
        <v>0.9</v>
      </c>
      <c r="U296" t="inlineStr"/>
    </row>
    <row r="297">
      <c r="A297" s="17" t="n">
        <v>46089</v>
      </c>
      <c r="B297" s="17" t="n">
        <v>46083</v>
      </c>
      <c r="C297" t="inlineStr">
        <is>
          <t>nan</t>
        </is>
      </c>
      <c r="D297" t="inlineStr">
        <is>
          <t>High Row Machine</t>
        </is>
      </c>
      <c r="E297" t="inlineStr">
        <is>
          <t>Machine</t>
        </is>
      </c>
      <c r="F297" t="inlineStr">
        <is>
          <t>Diagonal pull</t>
        </is>
      </c>
      <c r="G297" t="inlineStr">
        <is>
          <t>Machine compound</t>
        </is>
      </c>
      <c r="H297" t="n">
        <v>2</v>
      </c>
      <c r="I297" t="n">
        <v>15</v>
      </c>
      <c r="J297" t="n">
        <v>12.5</v>
      </c>
      <c r="K297" t="inlineStr"/>
      <c r="L297" t="inlineStr">
        <is>
          <t>N</t>
        </is>
      </c>
      <c r="M297" t="n">
        <v>375</v>
      </c>
      <c r="N297" t="inlineStr">
        <is>
          <t>Shoulders</t>
        </is>
      </c>
      <c r="O297" t="n">
        <v>0.05</v>
      </c>
      <c r="P297" t="n">
        <v>18.75</v>
      </c>
      <c r="Q297" t="inlineStr"/>
      <c r="R297" t="inlineStr"/>
      <c r="S297" t="inlineStr"/>
      <c r="T297" t="n">
        <v>0.9</v>
      </c>
      <c r="U297" t="inlineStr"/>
    </row>
    <row r="298">
      <c r="A298" s="17" t="n">
        <v>46089</v>
      </c>
      <c r="B298" s="17" t="n">
        <v>46083</v>
      </c>
      <c r="C298" t="inlineStr">
        <is>
          <t>nan</t>
        </is>
      </c>
      <c r="D298" t="inlineStr">
        <is>
          <t>High Row Machine</t>
        </is>
      </c>
      <c r="E298" t="inlineStr">
        <is>
          <t>Machine</t>
        </is>
      </c>
      <c r="F298" t="inlineStr">
        <is>
          <t>Diagonal pull</t>
        </is>
      </c>
      <c r="G298" t="inlineStr">
        <is>
          <t>Machine compound</t>
        </is>
      </c>
      <c r="H298" t="n">
        <v>1</v>
      </c>
      <c r="I298" t="n">
        <v>20</v>
      </c>
      <c r="J298" t="n">
        <v>12.5</v>
      </c>
      <c r="K298" t="inlineStr"/>
      <c r="L298" t="inlineStr">
        <is>
          <t>N</t>
        </is>
      </c>
      <c r="M298" t="n">
        <v>250</v>
      </c>
      <c r="N298" t="inlineStr">
        <is>
          <t>Upper Back</t>
        </is>
      </c>
      <c r="O298" t="n">
        <v>0.75</v>
      </c>
      <c r="P298" t="n">
        <v>187.5</v>
      </c>
      <c r="Q298" t="inlineStr"/>
      <c r="R298" t="inlineStr"/>
      <c r="S298" t="inlineStr"/>
      <c r="T298" t="n">
        <v>0.9</v>
      </c>
      <c r="U298" t="inlineStr"/>
    </row>
    <row r="299">
      <c r="A299" s="17" t="n">
        <v>46089</v>
      </c>
      <c r="B299" s="17" t="n">
        <v>46083</v>
      </c>
      <c r="C299" t="inlineStr">
        <is>
          <t>nan</t>
        </is>
      </c>
      <c r="D299" t="inlineStr">
        <is>
          <t>High Row Machine</t>
        </is>
      </c>
      <c r="E299" t="inlineStr">
        <is>
          <t>Machine</t>
        </is>
      </c>
      <c r="F299" t="inlineStr">
        <is>
          <t>Diagonal pull</t>
        </is>
      </c>
      <c r="G299" t="inlineStr">
        <is>
          <t>Machine compound</t>
        </is>
      </c>
      <c r="H299" t="n">
        <v>2</v>
      </c>
      <c r="I299" t="n">
        <v>15</v>
      </c>
      <c r="J299" t="n">
        <v>12.5</v>
      </c>
      <c r="K299" t="inlineStr"/>
      <c r="L299" t="inlineStr">
        <is>
          <t>N</t>
        </is>
      </c>
      <c r="M299" t="n">
        <v>375</v>
      </c>
      <c r="N299" t="inlineStr">
        <is>
          <t>Upper Back</t>
        </is>
      </c>
      <c r="O299" t="n">
        <v>0.75</v>
      </c>
      <c r="P299" t="n">
        <v>281.25</v>
      </c>
      <c r="Q299" t="inlineStr"/>
      <c r="R299" t="inlineStr"/>
      <c r="S299" t="inlineStr"/>
      <c r="T299" t="n">
        <v>0.9</v>
      </c>
      <c r="U299" t="inlineStr"/>
    </row>
    <row r="300">
      <c r="A300" s="17" t="n">
        <v>46089</v>
      </c>
      <c r="B300" s="17" t="n">
        <v>46083</v>
      </c>
      <c r="C300" t="inlineStr">
        <is>
          <t>nan</t>
        </is>
      </c>
      <c r="D300" t="inlineStr">
        <is>
          <t>ISO-Lateral Row Machine</t>
        </is>
      </c>
      <c r="E300" t="inlineStr">
        <is>
          <t>Machine</t>
        </is>
      </c>
      <c r="F300" t="inlineStr">
        <is>
          <t>Horizontal pull</t>
        </is>
      </c>
      <c r="G300" t="inlineStr">
        <is>
          <t>Machine compound</t>
        </is>
      </c>
      <c r="H300" t="n">
        <v>1</v>
      </c>
      <c r="I300" t="n">
        <v>20</v>
      </c>
      <c r="J300" t="n">
        <v>10</v>
      </c>
      <c r="K300" t="inlineStr"/>
      <c r="L300" t="inlineStr">
        <is>
          <t>N</t>
        </is>
      </c>
      <c r="M300" t="n">
        <v>200</v>
      </c>
      <c r="N300" t="inlineStr">
        <is>
          <t>Biceps</t>
        </is>
      </c>
      <c r="O300" t="n">
        <v>0.2</v>
      </c>
      <c r="P300" t="n">
        <v>40</v>
      </c>
      <c r="Q300" t="inlineStr"/>
      <c r="R300" t="inlineStr"/>
      <c r="S300" t="inlineStr"/>
      <c r="T300" t="n">
        <v>0.9</v>
      </c>
      <c r="U300" t="inlineStr"/>
    </row>
    <row r="301">
      <c r="A301" s="17" t="n">
        <v>46089</v>
      </c>
      <c r="B301" s="17" t="n">
        <v>46083</v>
      </c>
      <c r="C301" t="inlineStr">
        <is>
          <t>nan</t>
        </is>
      </c>
      <c r="D301" t="inlineStr">
        <is>
          <t>ISO-Lateral Row Machine</t>
        </is>
      </c>
      <c r="E301" t="inlineStr">
        <is>
          <t>Machine</t>
        </is>
      </c>
      <c r="F301" t="inlineStr">
        <is>
          <t>Horizontal pull</t>
        </is>
      </c>
      <c r="G301" t="inlineStr">
        <is>
          <t>Machine compound</t>
        </is>
      </c>
      <c r="H301" t="n">
        <v>2</v>
      </c>
      <c r="I301" t="n">
        <v>15</v>
      </c>
      <c r="J301" t="n">
        <v>15</v>
      </c>
      <c r="K301" t="inlineStr"/>
      <c r="L301" t="inlineStr">
        <is>
          <t>N</t>
        </is>
      </c>
      <c r="M301" t="n">
        <v>450</v>
      </c>
      <c r="N301" t="inlineStr">
        <is>
          <t>Biceps</t>
        </is>
      </c>
      <c r="O301" t="n">
        <v>0.2</v>
      </c>
      <c r="P301" t="n">
        <v>90</v>
      </c>
      <c r="Q301" t="inlineStr"/>
      <c r="R301" t="inlineStr"/>
      <c r="S301" t="inlineStr"/>
      <c r="T301" t="n">
        <v>0.9</v>
      </c>
      <c r="U301" t="inlineStr"/>
    </row>
    <row r="302">
      <c r="A302" s="17" t="n">
        <v>46089</v>
      </c>
      <c r="B302" s="17" t="n">
        <v>46083</v>
      </c>
      <c r="C302" t="inlineStr">
        <is>
          <t>nan</t>
        </is>
      </c>
      <c r="D302" t="inlineStr">
        <is>
          <t>ISO-Lateral Row Machine</t>
        </is>
      </c>
      <c r="E302" t="inlineStr">
        <is>
          <t>Machine</t>
        </is>
      </c>
      <c r="F302" t="inlineStr">
        <is>
          <t>Horizontal pull</t>
        </is>
      </c>
      <c r="G302" t="inlineStr">
        <is>
          <t>Machine compound</t>
        </is>
      </c>
      <c r="H302" t="n">
        <v>1</v>
      </c>
      <c r="I302" t="n">
        <v>20</v>
      </c>
      <c r="J302" t="n">
        <v>10</v>
      </c>
      <c r="K302" t="inlineStr"/>
      <c r="L302" t="inlineStr">
        <is>
          <t>N</t>
        </is>
      </c>
      <c r="M302" t="n">
        <v>200</v>
      </c>
      <c r="N302" t="inlineStr">
        <is>
          <t>Shoulders</t>
        </is>
      </c>
      <c r="O302" t="n">
        <v>0.1</v>
      </c>
      <c r="P302" t="n">
        <v>20</v>
      </c>
      <c r="Q302" t="inlineStr"/>
      <c r="R302" t="inlineStr"/>
      <c r="S302" t="inlineStr"/>
      <c r="T302" t="n">
        <v>0.9</v>
      </c>
      <c r="U302" t="inlineStr"/>
    </row>
    <row r="303">
      <c r="A303" s="17" t="n">
        <v>46089</v>
      </c>
      <c r="B303" s="17" t="n">
        <v>46083</v>
      </c>
      <c r="C303" t="inlineStr">
        <is>
          <t>nan</t>
        </is>
      </c>
      <c r="D303" t="inlineStr">
        <is>
          <t>ISO-Lateral Row Machine</t>
        </is>
      </c>
      <c r="E303" t="inlineStr">
        <is>
          <t>Machine</t>
        </is>
      </c>
      <c r="F303" t="inlineStr">
        <is>
          <t>Horizontal pull</t>
        </is>
      </c>
      <c r="G303" t="inlineStr">
        <is>
          <t>Machine compound</t>
        </is>
      </c>
      <c r="H303" t="n">
        <v>2</v>
      </c>
      <c r="I303" t="n">
        <v>15</v>
      </c>
      <c r="J303" t="n">
        <v>15</v>
      </c>
      <c r="K303" t="inlineStr"/>
      <c r="L303" t="inlineStr">
        <is>
          <t>N</t>
        </is>
      </c>
      <c r="M303" t="n">
        <v>450</v>
      </c>
      <c r="N303" t="inlineStr">
        <is>
          <t>Shoulders</t>
        </is>
      </c>
      <c r="O303" t="n">
        <v>0.1</v>
      </c>
      <c r="P303" t="n">
        <v>45</v>
      </c>
      <c r="Q303" t="inlineStr"/>
      <c r="R303" t="inlineStr"/>
      <c r="S303" t="inlineStr"/>
      <c r="T303" t="n">
        <v>0.9</v>
      </c>
      <c r="U303" t="inlineStr"/>
    </row>
    <row r="304">
      <c r="A304" s="17" t="n">
        <v>46089</v>
      </c>
      <c r="B304" s="17" t="n">
        <v>46083</v>
      </c>
      <c r="C304" t="inlineStr">
        <is>
          <t>nan</t>
        </is>
      </c>
      <c r="D304" t="inlineStr">
        <is>
          <t>ISO-Lateral Row Machine</t>
        </is>
      </c>
      <c r="E304" t="inlineStr">
        <is>
          <t>Machine</t>
        </is>
      </c>
      <c r="F304" t="inlineStr">
        <is>
          <t>Horizontal pull</t>
        </is>
      </c>
      <c r="G304" t="inlineStr">
        <is>
          <t>Machine compound</t>
        </is>
      </c>
      <c r="H304" t="n">
        <v>1</v>
      </c>
      <c r="I304" t="n">
        <v>20</v>
      </c>
      <c r="J304" t="n">
        <v>10</v>
      </c>
      <c r="K304" t="inlineStr"/>
      <c r="L304" t="inlineStr">
        <is>
          <t>N</t>
        </is>
      </c>
      <c r="M304" t="n">
        <v>200</v>
      </c>
      <c r="N304" t="inlineStr">
        <is>
          <t>Upper Back</t>
        </is>
      </c>
      <c r="O304" t="n">
        <v>0.7</v>
      </c>
      <c r="P304" t="n">
        <v>140</v>
      </c>
      <c r="Q304" t="inlineStr"/>
      <c r="R304" t="inlineStr"/>
      <c r="S304" t="inlineStr"/>
      <c r="T304" t="n">
        <v>0.9</v>
      </c>
      <c r="U304" t="inlineStr"/>
    </row>
    <row r="305">
      <c r="A305" s="17" t="n">
        <v>46089</v>
      </c>
      <c r="B305" s="17" t="n">
        <v>46083</v>
      </c>
      <c r="C305" t="inlineStr">
        <is>
          <t>nan</t>
        </is>
      </c>
      <c r="D305" t="inlineStr">
        <is>
          <t>ISO-Lateral Row Machine</t>
        </is>
      </c>
      <c r="E305" t="inlineStr">
        <is>
          <t>Machine</t>
        </is>
      </c>
      <c r="F305" t="inlineStr">
        <is>
          <t>Horizontal pull</t>
        </is>
      </c>
      <c r="G305" t="inlineStr">
        <is>
          <t>Machine compound</t>
        </is>
      </c>
      <c r="H305" t="n">
        <v>2</v>
      </c>
      <c r="I305" t="n">
        <v>15</v>
      </c>
      <c r="J305" t="n">
        <v>15</v>
      </c>
      <c r="K305" t="inlineStr"/>
      <c r="L305" t="inlineStr">
        <is>
          <t>N</t>
        </is>
      </c>
      <c r="M305" t="n">
        <v>450</v>
      </c>
      <c r="N305" t="inlineStr">
        <is>
          <t>Upper Back</t>
        </is>
      </c>
      <c r="O305" t="n">
        <v>0.7</v>
      </c>
      <c r="P305" t="n">
        <v>315</v>
      </c>
      <c r="Q305" t="inlineStr"/>
      <c r="R305" t="inlineStr"/>
      <c r="S305" t="inlineStr"/>
      <c r="T305" t="n">
        <v>0.9</v>
      </c>
      <c r="U305" t="inlineStr"/>
    </row>
    <row r="306">
      <c r="A306" s="17" t="n">
        <v>46089</v>
      </c>
      <c r="B306" s="17" t="n">
        <v>46083</v>
      </c>
      <c r="C306" t="inlineStr">
        <is>
          <t>nan</t>
        </is>
      </c>
      <c r="D306" t="inlineStr">
        <is>
          <t>Seated Cable Row</t>
        </is>
      </c>
      <c r="E306" t="inlineStr">
        <is>
          <t>Cable</t>
        </is>
      </c>
      <c r="F306" t="inlineStr">
        <is>
          <t>Horizontal pull</t>
        </is>
      </c>
      <c r="G306" t="inlineStr">
        <is>
          <t>Upper compound</t>
        </is>
      </c>
      <c r="H306" t="n">
        <v>3</v>
      </c>
      <c r="I306" t="n">
        <v>15</v>
      </c>
      <c r="J306" t="n">
        <v>17.5</v>
      </c>
      <c r="K306" t="inlineStr"/>
      <c r="L306" t="inlineStr">
        <is>
          <t>N</t>
        </is>
      </c>
      <c r="M306" t="n">
        <v>787.5</v>
      </c>
      <c r="N306" t="inlineStr">
        <is>
          <t>Biceps</t>
        </is>
      </c>
      <c r="O306" t="n">
        <v>0.2</v>
      </c>
      <c r="P306" t="n">
        <v>157.5</v>
      </c>
      <c r="Q306" t="inlineStr"/>
      <c r="R306" t="inlineStr"/>
      <c r="S306" t="inlineStr"/>
      <c r="T306" t="n">
        <v>0.9</v>
      </c>
      <c r="U306" t="inlineStr"/>
    </row>
    <row r="307">
      <c r="A307" s="17" t="n">
        <v>46089</v>
      </c>
      <c r="B307" s="17" t="n">
        <v>46083</v>
      </c>
      <c r="C307" t="inlineStr">
        <is>
          <t>nan</t>
        </is>
      </c>
      <c r="D307" t="inlineStr">
        <is>
          <t>Seated Cable Row</t>
        </is>
      </c>
      <c r="E307" t="inlineStr">
        <is>
          <t>Cable</t>
        </is>
      </c>
      <c r="F307" t="inlineStr">
        <is>
          <t>Horizontal pull</t>
        </is>
      </c>
      <c r="G307" t="inlineStr">
        <is>
          <t>Upper compound</t>
        </is>
      </c>
      <c r="H307" t="n">
        <v>3</v>
      </c>
      <c r="I307" t="n">
        <v>15</v>
      </c>
      <c r="J307" t="n">
        <v>17.5</v>
      </c>
      <c r="K307" t="inlineStr"/>
      <c r="L307" t="inlineStr">
        <is>
          <t>N</t>
        </is>
      </c>
      <c r="M307" t="n">
        <v>787.5</v>
      </c>
      <c r="N307" t="inlineStr">
        <is>
          <t>Shoulders</t>
        </is>
      </c>
      <c r="O307" t="n">
        <v>0.1</v>
      </c>
      <c r="P307" t="n">
        <v>78.75</v>
      </c>
      <c r="Q307" t="inlineStr"/>
      <c r="R307" t="inlineStr"/>
      <c r="S307" t="inlineStr"/>
      <c r="T307" t="n">
        <v>0.9</v>
      </c>
      <c r="U307" t="inlineStr"/>
    </row>
    <row r="308">
      <c r="A308" s="17" t="n">
        <v>46089</v>
      </c>
      <c r="B308" s="17" t="n">
        <v>46083</v>
      </c>
      <c r="C308" t="inlineStr">
        <is>
          <t>nan</t>
        </is>
      </c>
      <c r="D308" t="inlineStr">
        <is>
          <t>Seated Cable Row</t>
        </is>
      </c>
      <c r="E308" t="inlineStr">
        <is>
          <t>Cable</t>
        </is>
      </c>
      <c r="F308" t="inlineStr">
        <is>
          <t>Horizontal pull</t>
        </is>
      </c>
      <c r="G308" t="inlineStr">
        <is>
          <t>Upper compound</t>
        </is>
      </c>
      <c r="H308" t="n">
        <v>3</v>
      </c>
      <c r="I308" t="n">
        <v>15</v>
      </c>
      <c r="J308" t="n">
        <v>17.5</v>
      </c>
      <c r="K308" t="inlineStr"/>
      <c r="L308" t="inlineStr">
        <is>
          <t>N</t>
        </is>
      </c>
      <c r="M308" t="n">
        <v>787.5</v>
      </c>
      <c r="N308" t="inlineStr">
        <is>
          <t>Upper Back</t>
        </is>
      </c>
      <c r="O308" t="n">
        <v>0.7</v>
      </c>
      <c r="P308" t="n">
        <v>551.25</v>
      </c>
      <c r="Q308" t="inlineStr"/>
      <c r="R308" t="inlineStr"/>
      <c r="S308" t="inlineStr"/>
      <c r="T308" t="n">
        <v>0.9</v>
      </c>
      <c r="U308" t="inlineStr"/>
    </row>
    <row r="309">
      <c r="A309" s="17" t="n">
        <v>46089</v>
      </c>
      <c r="B309" s="17" t="n">
        <v>46083</v>
      </c>
      <c r="C309" t="inlineStr">
        <is>
          <t>nan</t>
        </is>
      </c>
      <c r="D309" t="inlineStr">
        <is>
          <t>Seated Dumbbell Triceps Extension</t>
        </is>
      </c>
      <c r="E309" t="inlineStr">
        <is>
          <t>Dumbbell</t>
        </is>
      </c>
      <c r="F309" t="inlineStr">
        <is>
          <t>Elbow extension</t>
        </is>
      </c>
      <c r="G309" t="inlineStr">
        <is>
          <t>Isolation</t>
        </is>
      </c>
      <c r="H309" t="n">
        <v>1</v>
      </c>
      <c r="I309" t="n">
        <v>20</v>
      </c>
      <c r="J309" t="n">
        <v>4</v>
      </c>
      <c r="K309" t="inlineStr"/>
      <c r="L309" t="inlineStr">
        <is>
          <t>N</t>
        </is>
      </c>
      <c r="M309" t="n">
        <v>80</v>
      </c>
      <c r="N309" t="inlineStr">
        <is>
          <t>Shoulders</t>
        </is>
      </c>
      <c r="O309" t="n">
        <v>0.1</v>
      </c>
      <c r="P309" t="n">
        <v>8</v>
      </c>
      <c r="Q309" t="inlineStr"/>
      <c r="R309" t="inlineStr"/>
      <c r="S309" t="inlineStr"/>
      <c r="T309" t="n">
        <v>0.6</v>
      </c>
      <c r="U309" t="inlineStr"/>
    </row>
    <row r="310">
      <c r="A310" s="17" t="n">
        <v>46089</v>
      </c>
      <c r="B310" s="17" t="n">
        <v>46083</v>
      </c>
      <c r="C310" t="inlineStr">
        <is>
          <t>nan</t>
        </is>
      </c>
      <c r="D310" t="inlineStr">
        <is>
          <t>Seated Dumbbell Triceps Extension</t>
        </is>
      </c>
      <c r="E310" t="inlineStr">
        <is>
          <t>Dumbbell</t>
        </is>
      </c>
      <c r="F310" t="inlineStr">
        <is>
          <t>Elbow extension</t>
        </is>
      </c>
      <c r="G310" t="inlineStr">
        <is>
          <t>Isolation</t>
        </is>
      </c>
      <c r="H310" t="n">
        <v>2</v>
      </c>
      <c r="I310" t="n">
        <v>20</v>
      </c>
      <c r="J310" t="n">
        <v>6</v>
      </c>
      <c r="K310" t="inlineStr"/>
      <c r="L310" t="inlineStr">
        <is>
          <t>N</t>
        </is>
      </c>
      <c r="M310" t="n">
        <v>240</v>
      </c>
      <c r="N310" t="inlineStr">
        <is>
          <t>Shoulders</t>
        </is>
      </c>
      <c r="O310" t="n">
        <v>0.1</v>
      </c>
      <c r="P310" t="n">
        <v>24</v>
      </c>
      <c r="Q310" t="inlineStr"/>
      <c r="R310" t="inlineStr"/>
      <c r="S310" t="inlineStr"/>
      <c r="T310" t="n">
        <v>0.6</v>
      </c>
      <c r="U310" t="inlineStr"/>
    </row>
    <row r="311">
      <c r="A311" s="17" t="n">
        <v>46089</v>
      </c>
      <c r="B311" s="17" t="n">
        <v>46083</v>
      </c>
      <c r="C311" t="inlineStr">
        <is>
          <t>nan</t>
        </is>
      </c>
      <c r="D311" t="inlineStr">
        <is>
          <t>Seated Dumbbell Triceps Extension</t>
        </is>
      </c>
      <c r="E311" t="inlineStr">
        <is>
          <t>Dumbbell</t>
        </is>
      </c>
      <c r="F311" t="inlineStr">
        <is>
          <t>Elbow extension</t>
        </is>
      </c>
      <c r="G311" t="inlineStr">
        <is>
          <t>Isolation</t>
        </is>
      </c>
      <c r="H311" t="n">
        <v>1</v>
      </c>
      <c r="I311" t="n">
        <v>20</v>
      </c>
      <c r="J311" t="n">
        <v>4</v>
      </c>
      <c r="K311" t="inlineStr"/>
      <c r="L311" t="inlineStr">
        <is>
          <t>N</t>
        </is>
      </c>
      <c r="M311" t="n">
        <v>80</v>
      </c>
      <c r="N311" t="inlineStr">
        <is>
          <t>Triceps</t>
        </is>
      </c>
      <c r="O311" t="n">
        <v>0.9</v>
      </c>
      <c r="P311" t="n">
        <v>72</v>
      </c>
      <c r="Q311" t="inlineStr"/>
      <c r="R311" t="inlineStr"/>
      <c r="S311" t="inlineStr"/>
      <c r="T311" t="n">
        <v>0.6</v>
      </c>
      <c r="U311" t="inlineStr"/>
    </row>
    <row r="312">
      <c r="A312" s="17" t="n">
        <v>46089</v>
      </c>
      <c r="B312" s="17" t="n">
        <v>46083</v>
      </c>
      <c r="C312" t="inlineStr">
        <is>
          <t>nan</t>
        </is>
      </c>
      <c r="D312" t="inlineStr">
        <is>
          <t>Seated Dumbbell Triceps Extension</t>
        </is>
      </c>
      <c r="E312" t="inlineStr">
        <is>
          <t>Dumbbell</t>
        </is>
      </c>
      <c r="F312" t="inlineStr">
        <is>
          <t>Elbow extension</t>
        </is>
      </c>
      <c r="G312" t="inlineStr">
        <is>
          <t>Isolation</t>
        </is>
      </c>
      <c r="H312" t="n">
        <v>2</v>
      </c>
      <c r="I312" t="n">
        <v>20</v>
      </c>
      <c r="J312" t="n">
        <v>6</v>
      </c>
      <c r="K312" t="inlineStr"/>
      <c r="L312" t="inlineStr">
        <is>
          <t>N</t>
        </is>
      </c>
      <c r="M312" t="n">
        <v>240</v>
      </c>
      <c r="N312" t="inlineStr">
        <is>
          <t>Triceps</t>
        </is>
      </c>
      <c r="O312" t="n">
        <v>0.9</v>
      </c>
      <c r="P312" t="n">
        <v>216</v>
      </c>
      <c r="Q312" t="inlineStr"/>
      <c r="R312" t="inlineStr"/>
      <c r="S312" t="inlineStr"/>
      <c r="T312" t="n">
        <v>0.6</v>
      </c>
      <c r="U312" t="inlineStr"/>
    </row>
    <row r="313">
      <c r="A313" s="17" t="n">
        <v>46089</v>
      </c>
      <c r="B313" s="17" t="n">
        <v>46083</v>
      </c>
      <c r="C313" t="inlineStr">
        <is>
          <t>nan</t>
        </is>
      </c>
      <c r="D313" t="inlineStr">
        <is>
          <t>Straight-Arm Pulldown</t>
        </is>
      </c>
      <c r="E313" t="inlineStr">
        <is>
          <t>Cable</t>
        </is>
      </c>
      <c r="F313" t="inlineStr">
        <is>
          <t>Shoulder extension</t>
        </is>
      </c>
      <c r="G313" t="inlineStr">
        <is>
          <t>Lat isolation</t>
        </is>
      </c>
      <c r="H313" t="n">
        <v>1</v>
      </c>
      <c r="I313" t="n">
        <v>20</v>
      </c>
      <c r="J313" t="n">
        <v>5</v>
      </c>
      <c r="K313" t="inlineStr"/>
      <c r="L313" t="inlineStr">
        <is>
          <t>N</t>
        </is>
      </c>
      <c r="M313" t="n">
        <v>100</v>
      </c>
      <c r="N313" t="inlineStr">
        <is>
          <t>Shoulders</t>
        </is>
      </c>
      <c r="O313" t="n">
        <v>0.15</v>
      </c>
      <c r="P313" t="n">
        <v>15</v>
      </c>
      <c r="Q313" t="inlineStr"/>
      <c r="R313" t="inlineStr"/>
      <c r="S313" t="inlineStr"/>
      <c r="T313" t="n">
        <v>0.7</v>
      </c>
      <c r="U313" t="inlineStr"/>
    </row>
    <row r="314">
      <c r="A314" s="17" t="n">
        <v>46089</v>
      </c>
      <c r="B314" s="17" t="n">
        <v>46083</v>
      </c>
      <c r="C314" t="inlineStr">
        <is>
          <t>nan</t>
        </is>
      </c>
      <c r="D314" t="inlineStr">
        <is>
          <t>Straight-Arm Pulldown</t>
        </is>
      </c>
      <c r="E314" t="inlineStr">
        <is>
          <t>Cable</t>
        </is>
      </c>
      <c r="F314" t="inlineStr">
        <is>
          <t>Shoulder extension</t>
        </is>
      </c>
      <c r="G314" t="inlineStr">
        <is>
          <t>Lat isolation</t>
        </is>
      </c>
      <c r="H314" t="n">
        <v>2</v>
      </c>
      <c r="I314" t="n">
        <v>15</v>
      </c>
      <c r="J314" t="n">
        <v>7.5</v>
      </c>
      <c r="K314" t="inlineStr"/>
      <c r="L314" t="inlineStr">
        <is>
          <t>N</t>
        </is>
      </c>
      <c r="M314" t="n">
        <v>225</v>
      </c>
      <c r="N314" t="inlineStr">
        <is>
          <t>Shoulders</t>
        </is>
      </c>
      <c r="O314" t="n">
        <v>0.15</v>
      </c>
      <c r="P314" t="n">
        <v>33.75</v>
      </c>
      <c r="Q314" t="inlineStr"/>
      <c r="R314" t="inlineStr"/>
      <c r="S314" t="inlineStr"/>
      <c r="T314" t="n">
        <v>0.7</v>
      </c>
      <c r="U314" t="inlineStr"/>
    </row>
    <row r="315">
      <c r="A315" s="17" t="n">
        <v>46089</v>
      </c>
      <c r="B315" s="17" t="n">
        <v>46083</v>
      </c>
      <c r="C315" t="inlineStr">
        <is>
          <t>nan</t>
        </is>
      </c>
      <c r="D315" t="inlineStr">
        <is>
          <t>Straight-Arm Pulldown</t>
        </is>
      </c>
      <c r="E315" t="inlineStr">
        <is>
          <t>Cable</t>
        </is>
      </c>
      <c r="F315" t="inlineStr">
        <is>
          <t>Shoulder extension</t>
        </is>
      </c>
      <c r="G315" t="inlineStr">
        <is>
          <t>Lat isolation</t>
        </is>
      </c>
      <c r="H315" t="n">
        <v>1</v>
      </c>
      <c r="I315" t="n">
        <v>20</v>
      </c>
      <c r="J315" t="n">
        <v>5</v>
      </c>
      <c r="K315" t="inlineStr"/>
      <c r="L315" t="inlineStr">
        <is>
          <t>N</t>
        </is>
      </c>
      <c r="M315" t="n">
        <v>100</v>
      </c>
      <c r="N315" t="inlineStr">
        <is>
          <t>Upper Back</t>
        </is>
      </c>
      <c r="O315" t="n">
        <v>0.85</v>
      </c>
      <c r="P315" t="n">
        <v>85</v>
      </c>
      <c r="Q315" t="inlineStr"/>
      <c r="R315" t="inlineStr"/>
      <c r="S315" t="inlineStr"/>
      <c r="T315" t="n">
        <v>0.7</v>
      </c>
      <c r="U315" t="inlineStr"/>
    </row>
    <row r="316">
      <c r="A316" s="17" t="n">
        <v>46089</v>
      </c>
      <c r="B316" s="17" t="n">
        <v>46083</v>
      </c>
      <c r="C316" t="inlineStr">
        <is>
          <t>nan</t>
        </is>
      </c>
      <c r="D316" t="inlineStr">
        <is>
          <t>Straight-Arm Pulldown</t>
        </is>
      </c>
      <c r="E316" t="inlineStr">
        <is>
          <t>Cable</t>
        </is>
      </c>
      <c r="F316" t="inlineStr">
        <is>
          <t>Shoulder extension</t>
        </is>
      </c>
      <c r="G316" t="inlineStr">
        <is>
          <t>Lat isolation</t>
        </is>
      </c>
      <c r="H316" t="n">
        <v>2</v>
      </c>
      <c r="I316" t="n">
        <v>15</v>
      </c>
      <c r="J316" t="n">
        <v>7.5</v>
      </c>
      <c r="K316" t="inlineStr"/>
      <c r="L316" t="inlineStr">
        <is>
          <t>N</t>
        </is>
      </c>
      <c r="M316" t="n">
        <v>225</v>
      </c>
      <c r="N316" t="inlineStr">
        <is>
          <t>Upper Back</t>
        </is>
      </c>
      <c r="O316" t="n">
        <v>0.85</v>
      </c>
      <c r="P316" t="n">
        <v>191.25</v>
      </c>
      <c r="Q316" t="inlineStr"/>
      <c r="R316" t="inlineStr"/>
      <c r="S316" t="inlineStr"/>
      <c r="T316" t="n">
        <v>0.7</v>
      </c>
      <c r="U316" t="inlineStr"/>
    </row>
    <row r="317">
      <c r="A317" s="17" t="n">
        <v>46091</v>
      </c>
      <c r="B317" s="17" t="n">
        <v>46090</v>
      </c>
      <c r="C317" t="inlineStr">
        <is>
          <t>nan</t>
        </is>
      </c>
      <c r="D317" t="inlineStr">
        <is>
          <t>Barbell Back Squat</t>
        </is>
      </c>
      <c r="E317" t="inlineStr">
        <is>
          <t>Barbell</t>
        </is>
      </c>
      <c r="F317" t="inlineStr">
        <is>
          <t>Squat</t>
        </is>
      </c>
      <c r="G317" t="inlineStr">
        <is>
          <t>Heavy compound lower</t>
        </is>
      </c>
      <c r="H317" t="n">
        <v>1</v>
      </c>
      <c r="I317" t="n">
        <v>15</v>
      </c>
      <c r="J317" t="n">
        <v>20</v>
      </c>
      <c r="K317" t="inlineStr"/>
      <c r="L317" t="inlineStr">
        <is>
          <t>N</t>
        </is>
      </c>
      <c r="M317" t="n">
        <v>300</v>
      </c>
      <c r="N317" t="inlineStr">
        <is>
          <t>Hamstrings</t>
        </is>
      </c>
      <c r="O317" t="n">
        <v>0.15</v>
      </c>
      <c r="P317" t="n">
        <v>45</v>
      </c>
      <c r="Q317" t="inlineStr"/>
      <c r="R317" t="inlineStr"/>
      <c r="S317" t="inlineStr"/>
      <c r="T317" t="n">
        <v>1.3</v>
      </c>
      <c r="U317" t="inlineStr"/>
    </row>
    <row r="318">
      <c r="A318" s="17" t="n">
        <v>46091</v>
      </c>
      <c r="B318" s="17" t="n">
        <v>46090</v>
      </c>
      <c r="C318" t="inlineStr">
        <is>
          <t>nan</t>
        </is>
      </c>
      <c r="D318" t="inlineStr">
        <is>
          <t>Barbell Back Squat</t>
        </is>
      </c>
      <c r="E318" t="inlineStr">
        <is>
          <t>Barbell</t>
        </is>
      </c>
      <c r="F318" t="inlineStr">
        <is>
          <t>Squat</t>
        </is>
      </c>
      <c r="G318" t="inlineStr">
        <is>
          <t>Heavy compound lower</t>
        </is>
      </c>
      <c r="H318" t="n">
        <v>1</v>
      </c>
      <c r="I318" t="n">
        <v>12</v>
      </c>
      <c r="J318" t="n">
        <v>30</v>
      </c>
      <c r="K318" t="inlineStr"/>
      <c r="L318" t="inlineStr">
        <is>
          <t>N</t>
        </is>
      </c>
      <c r="M318" t="n">
        <v>360</v>
      </c>
      <c r="N318" t="inlineStr">
        <is>
          <t>Hamstrings</t>
        </is>
      </c>
      <c r="O318" t="n">
        <v>0.15</v>
      </c>
      <c r="P318" t="n">
        <v>54</v>
      </c>
      <c r="Q318" t="inlineStr"/>
      <c r="R318" t="inlineStr"/>
      <c r="S318" t="inlineStr"/>
      <c r="T318" t="n">
        <v>1.3</v>
      </c>
      <c r="U318" t="inlineStr"/>
    </row>
    <row r="319">
      <c r="A319" s="17" t="n">
        <v>46091</v>
      </c>
      <c r="B319" s="17" t="n">
        <v>46090</v>
      </c>
      <c r="C319" t="inlineStr">
        <is>
          <t>nan</t>
        </is>
      </c>
      <c r="D319" t="inlineStr">
        <is>
          <t>Barbell Back Squat</t>
        </is>
      </c>
      <c r="E319" t="inlineStr">
        <is>
          <t>Barbell</t>
        </is>
      </c>
      <c r="F319" t="inlineStr">
        <is>
          <t>Squat</t>
        </is>
      </c>
      <c r="G319" t="inlineStr">
        <is>
          <t>Heavy compound lower</t>
        </is>
      </c>
      <c r="H319" t="n">
        <v>1</v>
      </c>
      <c r="I319" t="n">
        <v>10</v>
      </c>
      <c r="J319" t="n">
        <v>40</v>
      </c>
      <c r="K319" t="inlineStr"/>
      <c r="L319" t="inlineStr">
        <is>
          <t>N</t>
        </is>
      </c>
      <c r="M319" t="n">
        <v>400</v>
      </c>
      <c r="N319" t="inlineStr">
        <is>
          <t>Hamstrings</t>
        </is>
      </c>
      <c r="O319" t="n">
        <v>0.15</v>
      </c>
      <c r="P319" t="n">
        <v>60</v>
      </c>
      <c r="Q319" t="inlineStr"/>
      <c r="R319" t="inlineStr"/>
      <c r="S319" t="inlineStr"/>
      <c r="T319" t="n">
        <v>1.3</v>
      </c>
      <c r="U319" t="inlineStr"/>
    </row>
    <row r="320">
      <c r="A320" s="17" t="n">
        <v>46091</v>
      </c>
      <c r="B320" s="17" t="n">
        <v>46090</v>
      </c>
      <c r="C320" t="inlineStr">
        <is>
          <t>nan</t>
        </is>
      </c>
      <c r="D320" t="inlineStr">
        <is>
          <t>Barbell Back Squat</t>
        </is>
      </c>
      <c r="E320" t="inlineStr">
        <is>
          <t>Barbell</t>
        </is>
      </c>
      <c r="F320" t="inlineStr">
        <is>
          <t>Squat</t>
        </is>
      </c>
      <c r="G320" t="inlineStr">
        <is>
          <t>Heavy compound lower</t>
        </is>
      </c>
      <c r="H320" t="n">
        <v>1</v>
      </c>
      <c r="I320" t="n">
        <v>5</v>
      </c>
      <c r="J320" t="n">
        <v>50</v>
      </c>
      <c r="K320" t="inlineStr"/>
      <c r="L320" t="inlineStr">
        <is>
          <t>N</t>
        </is>
      </c>
      <c r="M320" t="n">
        <v>250</v>
      </c>
      <c r="N320" t="inlineStr">
        <is>
          <t>Hamstrings</t>
        </is>
      </c>
      <c r="O320" t="n">
        <v>0.15</v>
      </c>
      <c r="P320" t="n">
        <v>37.5</v>
      </c>
      <c r="Q320" t="inlineStr"/>
      <c r="R320" t="inlineStr"/>
      <c r="S320" t="inlineStr"/>
      <c r="T320" t="n">
        <v>1.3</v>
      </c>
      <c r="U320" t="inlineStr"/>
    </row>
    <row r="321">
      <c r="A321" s="17" t="n">
        <v>46091</v>
      </c>
      <c r="B321" s="17" t="n">
        <v>46090</v>
      </c>
      <c r="C321" t="inlineStr">
        <is>
          <t>nan</t>
        </is>
      </c>
      <c r="D321" t="inlineStr">
        <is>
          <t>Barbell Back Squat</t>
        </is>
      </c>
      <c r="E321" t="inlineStr">
        <is>
          <t>Barbell</t>
        </is>
      </c>
      <c r="F321" t="inlineStr">
        <is>
          <t>Squat</t>
        </is>
      </c>
      <c r="G321" t="inlineStr">
        <is>
          <t>Heavy compound lower</t>
        </is>
      </c>
      <c r="H321" t="n">
        <v>1</v>
      </c>
      <c r="I321" t="n">
        <v>15</v>
      </c>
      <c r="J321" t="n">
        <v>20</v>
      </c>
      <c r="K321" t="inlineStr"/>
      <c r="L321" t="inlineStr">
        <is>
          <t>N</t>
        </is>
      </c>
      <c r="M321" t="n">
        <v>300</v>
      </c>
      <c r="N321" t="inlineStr">
        <is>
          <t>Hips</t>
        </is>
      </c>
      <c r="O321" t="n">
        <v>0.3</v>
      </c>
      <c r="P321" t="n">
        <v>90</v>
      </c>
      <c r="Q321" t="inlineStr"/>
      <c r="R321" t="inlineStr"/>
      <c r="S321" t="inlineStr"/>
      <c r="T321" t="n">
        <v>1.3</v>
      </c>
      <c r="U321" t="inlineStr"/>
    </row>
    <row r="322">
      <c r="A322" s="17" t="n">
        <v>46091</v>
      </c>
      <c r="B322" s="17" t="n">
        <v>46090</v>
      </c>
      <c r="C322" t="inlineStr">
        <is>
          <t>nan</t>
        </is>
      </c>
      <c r="D322" t="inlineStr">
        <is>
          <t>Barbell Back Squat</t>
        </is>
      </c>
      <c r="E322" t="inlineStr">
        <is>
          <t>Barbell</t>
        </is>
      </c>
      <c r="F322" t="inlineStr">
        <is>
          <t>Squat</t>
        </is>
      </c>
      <c r="G322" t="inlineStr">
        <is>
          <t>Heavy compound lower</t>
        </is>
      </c>
      <c r="H322" t="n">
        <v>1</v>
      </c>
      <c r="I322" t="n">
        <v>12</v>
      </c>
      <c r="J322" t="n">
        <v>30</v>
      </c>
      <c r="K322" t="inlineStr"/>
      <c r="L322" t="inlineStr">
        <is>
          <t>N</t>
        </is>
      </c>
      <c r="M322" t="n">
        <v>360</v>
      </c>
      <c r="N322" t="inlineStr">
        <is>
          <t>Hips</t>
        </is>
      </c>
      <c r="O322" t="n">
        <v>0.3</v>
      </c>
      <c r="P322" t="n">
        <v>108</v>
      </c>
      <c r="Q322" t="inlineStr"/>
      <c r="R322" t="inlineStr"/>
      <c r="S322" t="inlineStr"/>
      <c r="T322" t="n">
        <v>1.3</v>
      </c>
      <c r="U322" t="inlineStr"/>
    </row>
    <row r="323">
      <c r="A323" s="17" t="n">
        <v>46091</v>
      </c>
      <c r="B323" s="17" t="n">
        <v>46090</v>
      </c>
      <c r="C323" t="inlineStr">
        <is>
          <t>nan</t>
        </is>
      </c>
      <c r="D323" t="inlineStr">
        <is>
          <t>Barbell Back Squat</t>
        </is>
      </c>
      <c r="E323" t="inlineStr">
        <is>
          <t>Barbell</t>
        </is>
      </c>
      <c r="F323" t="inlineStr">
        <is>
          <t>Squat</t>
        </is>
      </c>
      <c r="G323" t="inlineStr">
        <is>
          <t>Heavy compound lower</t>
        </is>
      </c>
      <c r="H323" t="n">
        <v>1</v>
      </c>
      <c r="I323" t="n">
        <v>10</v>
      </c>
      <c r="J323" t="n">
        <v>40</v>
      </c>
      <c r="K323" t="inlineStr"/>
      <c r="L323" t="inlineStr">
        <is>
          <t>N</t>
        </is>
      </c>
      <c r="M323" t="n">
        <v>400</v>
      </c>
      <c r="N323" t="inlineStr">
        <is>
          <t>Hips</t>
        </is>
      </c>
      <c r="O323" t="n">
        <v>0.3</v>
      </c>
      <c r="P323" t="n">
        <v>120</v>
      </c>
      <c r="Q323" t="inlineStr"/>
      <c r="R323" t="inlineStr"/>
      <c r="S323" t="inlineStr"/>
      <c r="T323" t="n">
        <v>1.3</v>
      </c>
      <c r="U323" t="inlineStr"/>
    </row>
    <row r="324">
      <c r="A324" s="17" t="n">
        <v>46091</v>
      </c>
      <c r="B324" s="17" t="n">
        <v>46090</v>
      </c>
      <c r="C324" t="inlineStr">
        <is>
          <t>nan</t>
        </is>
      </c>
      <c r="D324" t="inlineStr">
        <is>
          <t>Barbell Back Squat</t>
        </is>
      </c>
      <c r="E324" t="inlineStr">
        <is>
          <t>Barbell</t>
        </is>
      </c>
      <c r="F324" t="inlineStr">
        <is>
          <t>Squat</t>
        </is>
      </c>
      <c r="G324" t="inlineStr">
        <is>
          <t>Heavy compound lower</t>
        </is>
      </c>
      <c r="H324" t="n">
        <v>1</v>
      </c>
      <c r="I324" t="n">
        <v>5</v>
      </c>
      <c r="J324" t="n">
        <v>50</v>
      </c>
      <c r="K324" t="inlineStr"/>
      <c r="L324" t="inlineStr">
        <is>
          <t>N</t>
        </is>
      </c>
      <c r="M324" t="n">
        <v>250</v>
      </c>
      <c r="N324" t="inlineStr">
        <is>
          <t>Hips</t>
        </is>
      </c>
      <c r="O324" t="n">
        <v>0.3</v>
      </c>
      <c r="P324" t="n">
        <v>75</v>
      </c>
      <c r="Q324" t="inlineStr"/>
      <c r="R324" t="inlineStr"/>
      <c r="S324" t="inlineStr"/>
      <c r="T324" t="n">
        <v>1.3</v>
      </c>
      <c r="U324" t="inlineStr"/>
    </row>
    <row r="325">
      <c r="A325" s="17" t="n">
        <v>46091</v>
      </c>
      <c r="B325" s="17" t="n">
        <v>46090</v>
      </c>
      <c r="C325" t="inlineStr">
        <is>
          <t>nan</t>
        </is>
      </c>
      <c r="D325" t="inlineStr">
        <is>
          <t>Barbell Back Squat</t>
        </is>
      </c>
      <c r="E325" t="inlineStr">
        <is>
          <t>Barbell</t>
        </is>
      </c>
      <c r="F325" t="inlineStr">
        <is>
          <t>Squat</t>
        </is>
      </c>
      <c r="G325" t="inlineStr">
        <is>
          <t>Heavy compound lower</t>
        </is>
      </c>
      <c r="H325" t="n">
        <v>1</v>
      </c>
      <c r="I325" t="n">
        <v>15</v>
      </c>
      <c r="J325" t="n">
        <v>20</v>
      </c>
      <c r="K325" t="inlineStr"/>
      <c r="L325" t="inlineStr">
        <is>
          <t>N</t>
        </is>
      </c>
      <c r="M325" t="n">
        <v>300</v>
      </c>
      <c r="N325" t="inlineStr">
        <is>
          <t>Lower Back</t>
        </is>
      </c>
      <c r="O325" t="n">
        <v>0.1</v>
      </c>
      <c r="P325" t="n">
        <v>30</v>
      </c>
      <c r="Q325" t="inlineStr"/>
      <c r="R325" t="inlineStr"/>
      <c r="S325" t="inlineStr"/>
      <c r="T325" t="n">
        <v>1.3</v>
      </c>
      <c r="U325" t="inlineStr"/>
    </row>
    <row r="326">
      <c r="A326" s="17" t="n">
        <v>46091</v>
      </c>
      <c r="B326" s="17" t="n">
        <v>46090</v>
      </c>
      <c r="C326" t="inlineStr">
        <is>
          <t>nan</t>
        </is>
      </c>
      <c r="D326" t="inlineStr">
        <is>
          <t>Barbell Back Squat</t>
        </is>
      </c>
      <c r="E326" t="inlineStr">
        <is>
          <t>Barbell</t>
        </is>
      </c>
      <c r="F326" t="inlineStr">
        <is>
          <t>Squat</t>
        </is>
      </c>
      <c r="G326" t="inlineStr">
        <is>
          <t>Heavy compound lower</t>
        </is>
      </c>
      <c r="H326" t="n">
        <v>1</v>
      </c>
      <c r="I326" t="n">
        <v>12</v>
      </c>
      <c r="J326" t="n">
        <v>30</v>
      </c>
      <c r="K326" t="inlineStr"/>
      <c r="L326" t="inlineStr">
        <is>
          <t>N</t>
        </is>
      </c>
      <c r="M326" t="n">
        <v>360</v>
      </c>
      <c r="N326" t="inlineStr">
        <is>
          <t>Lower Back</t>
        </is>
      </c>
      <c r="O326" t="n">
        <v>0.1</v>
      </c>
      <c r="P326" t="n">
        <v>36</v>
      </c>
      <c r="Q326" t="inlineStr"/>
      <c r="R326" t="inlineStr"/>
      <c r="S326" t="inlineStr"/>
      <c r="T326" t="n">
        <v>1.3</v>
      </c>
      <c r="U326" t="inlineStr"/>
    </row>
    <row r="327">
      <c r="A327" s="17" t="n">
        <v>46091</v>
      </c>
      <c r="B327" s="17" t="n">
        <v>46090</v>
      </c>
      <c r="C327" t="inlineStr">
        <is>
          <t>nan</t>
        </is>
      </c>
      <c r="D327" t="inlineStr">
        <is>
          <t>Barbell Back Squat</t>
        </is>
      </c>
      <c r="E327" t="inlineStr">
        <is>
          <t>Barbell</t>
        </is>
      </c>
      <c r="F327" t="inlineStr">
        <is>
          <t>Squat</t>
        </is>
      </c>
      <c r="G327" t="inlineStr">
        <is>
          <t>Heavy compound lower</t>
        </is>
      </c>
      <c r="H327" t="n">
        <v>1</v>
      </c>
      <c r="I327" t="n">
        <v>10</v>
      </c>
      <c r="J327" t="n">
        <v>40</v>
      </c>
      <c r="K327" t="inlineStr"/>
      <c r="L327" t="inlineStr">
        <is>
          <t>N</t>
        </is>
      </c>
      <c r="M327" t="n">
        <v>400</v>
      </c>
      <c r="N327" t="inlineStr">
        <is>
          <t>Lower Back</t>
        </is>
      </c>
      <c r="O327" t="n">
        <v>0.1</v>
      </c>
      <c r="P327" t="n">
        <v>40</v>
      </c>
      <c r="Q327" t="inlineStr"/>
      <c r="R327" t="inlineStr"/>
      <c r="S327" t="inlineStr"/>
      <c r="T327" t="n">
        <v>1.3</v>
      </c>
      <c r="U327" t="inlineStr"/>
    </row>
    <row r="328">
      <c r="A328" s="17" t="n">
        <v>46091</v>
      </c>
      <c r="B328" s="17" t="n">
        <v>46090</v>
      </c>
      <c r="C328" t="inlineStr">
        <is>
          <t>nan</t>
        </is>
      </c>
      <c r="D328" t="inlineStr">
        <is>
          <t>Barbell Back Squat</t>
        </is>
      </c>
      <c r="E328" t="inlineStr">
        <is>
          <t>Barbell</t>
        </is>
      </c>
      <c r="F328" t="inlineStr">
        <is>
          <t>Squat</t>
        </is>
      </c>
      <c r="G328" t="inlineStr">
        <is>
          <t>Heavy compound lower</t>
        </is>
      </c>
      <c r="H328" t="n">
        <v>1</v>
      </c>
      <c r="I328" t="n">
        <v>5</v>
      </c>
      <c r="J328" t="n">
        <v>50</v>
      </c>
      <c r="K328" t="inlineStr"/>
      <c r="L328" t="inlineStr">
        <is>
          <t>N</t>
        </is>
      </c>
      <c r="M328" t="n">
        <v>250</v>
      </c>
      <c r="N328" t="inlineStr">
        <is>
          <t>Lower Back</t>
        </is>
      </c>
      <c r="O328" t="n">
        <v>0.1</v>
      </c>
      <c r="P328" t="n">
        <v>25</v>
      </c>
      <c r="Q328" t="inlineStr"/>
      <c r="R328" t="inlineStr"/>
      <c r="S328" t="inlineStr"/>
      <c r="T328" t="n">
        <v>1.3</v>
      </c>
      <c r="U328" t="inlineStr"/>
    </row>
    <row r="329">
      <c r="A329" s="17" t="n">
        <v>46091</v>
      </c>
      <c r="B329" s="17" t="n">
        <v>46090</v>
      </c>
      <c r="C329" t="inlineStr">
        <is>
          <t>nan</t>
        </is>
      </c>
      <c r="D329" t="inlineStr">
        <is>
          <t>Barbell Back Squat</t>
        </is>
      </c>
      <c r="E329" t="inlineStr">
        <is>
          <t>Barbell</t>
        </is>
      </c>
      <c r="F329" t="inlineStr">
        <is>
          <t>Squat</t>
        </is>
      </c>
      <c r="G329" t="inlineStr">
        <is>
          <t>Heavy compound lower</t>
        </is>
      </c>
      <c r="H329" t="n">
        <v>1</v>
      </c>
      <c r="I329" t="n">
        <v>15</v>
      </c>
      <c r="J329" t="n">
        <v>20</v>
      </c>
      <c r="K329" t="inlineStr"/>
      <c r="L329" t="inlineStr">
        <is>
          <t>N</t>
        </is>
      </c>
      <c r="M329" t="n">
        <v>300</v>
      </c>
      <c r="N329" t="inlineStr">
        <is>
          <t>Quadriceps</t>
        </is>
      </c>
      <c r="O329" t="n">
        <v>0.45</v>
      </c>
      <c r="P329" t="n">
        <v>135</v>
      </c>
      <c r="Q329" t="inlineStr"/>
      <c r="R329" t="inlineStr"/>
      <c r="S329" t="inlineStr"/>
      <c r="T329" t="n">
        <v>1.3</v>
      </c>
      <c r="U329" t="inlineStr"/>
    </row>
    <row r="330">
      <c r="A330" s="17" t="n">
        <v>46091</v>
      </c>
      <c r="B330" s="17" t="n">
        <v>46090</v>
      </c>
      <c r="C330" t="inlineStr">
        <is>
          <t>nan</t>
        </is>
      </c>
      <c r="D330" t="inlineStr">
        <is>
          <t>Barbell Back Squat</t>
        </is>
      </c>
      <c r="E330" t="inlineStr">
        <is>
          <t>Barbell</t>
        </is>
      </c>
      <c r="F330" t="inlineStr">
        <is>
          <t>Squat</t>
        </is>
      </c>
      <c r="G330" t="inlineStr">
        <is>
          <t>Heavy compound lower</t>
        </is>
      </c>
      <c r="H330" t="n">
        <v>1</v>
      </c>
      <c r="I330" t="n">
        <v>12</v>
      </c>
      <c r="J330" t="n">
        <v>30</v>
      </c>
      <c r="K330" t="inlineStr"/>
      <c r="L330" t="inlineStr">
        <is>
          <t>N</t>
        </is>
      </c>
      <c r="M330" t="n">
        <v>360</v>
      </c>
      <c r="N330" t="inlineStr">
        <is>
          <t>Quadriceps</t>
        </is>
      </c>
      <c r="O330" t="n">
        <v>0.45</v>
      </c>
      <c r="P330" t="n">
        <v>162</v>
      </c>
      <c r="Q330" t="inlineStr"/>
      <c r="R330" t="inlineStr"/>
      <c r="S330" t="inlineStr"/>
      <c r="T330" t="n">
        <v>1.3</v>
      </c>
      <c r="U330" t="inlineStr"/>
    </row>
    <row r="331">
      <c r="A331" s="17" t="n">
        <v>46091</v>
      </c>
      <c r="B331" s="17" t="n">
        <v>46090</v>
      </c>
      <c r="C331" t="inlineStr">
        <is>
          <t>nan</t>
        </is>
      </c>
      <c r="D331" t="inlineStr">
        <is>
          <t>Barbell Back Squat</t>
        </is>
      </c>
      <c r="E331" t="inlineStr">
        <is>
          <t>Barbell</t>
        </is>
      </c>
      <c r="F331" t="inlineStr">
        <is>
          <t>Squat</t>
        </is>
      </c>
      <c r="G331" t="inlineStr">
        <is>
          <t>Heavy compound lower</t>
        </is>
      </c>
      <c r="H331" t="n">
        <v>1</v>
      </c>
      <c r="I331" t="n">
        <v>10</v>
      </c>
      <c r="J331" t="n">
        <v>40</v>
      </c>
      <c r="K331" t="inlineStr"/>
      <c r="L331" t="inlineStr">
        <is>
          <t>N</t>
        </is>
      </c>
      <c r="M331" t="n">
        <v>400</v>
      </c>
      <c r="N331" t="inlineStr">
        <is>
          <t>Quadriceps</t>
        </is>
      </c>
      <c r="O331" t="n">
        <v>0.45</v>
      </c>
      <c r="P331" t="n">
        <v>180</v>
      </c>
      <c r="Q331" t="inlineStr"/>
      <c r="R331" t="inlineStr"/>
      <c r="S331" t="inlineStr"/>
      <c r="T331" t="n">
        <v>1.3</v>
      </c>
      <c r="U331" t="inlineStr"/>
    </row>
    <row r="332">
      <c r="A332" s="17" t="n">
        <v>46091</v>
      </c>
      <c r="B332" s="17" t="n">
        <v>46090</v>
      </c>
      <c r="C332" t="inlineStr">
        <is>
          <t>nan</t>
        </is>
      </c>
      <c r="D332" t="inlineStr">
        <is>
          <t>Barbell Back Squat</t>
        </is>
      </c>
      <c r="E332" t="inlineStr">
        <is>
          <t>Barbell</t>
        </is>
      </c>
      <c r="F332" t="inlineStr">
        <is>
          <t>Squat</t>
        </is>
      </c>
      <c r="G332" t="inlineStr">
        <is>
          <t>Heavy compound lower</t>
        </is>
      </c>
      <c r="H332" t="n">
        <v>1</v>
      </c>
      <c r="I332" t="n">
        <v>5</v>
      </c>
      <c r="J332" t="n">
        <v>50</v>
      </c>
      <c r="K332" t="inlineStr"/>
      <c r="L332" t="inlineStr">
        <is>
          <t>N</t>
        </is>
      </c>
      <c r="M332" t="n">
        <v>250</v>
      </c>
      <c r="N332" t="inlineStr">
        <is>
          <t>Quadriceps</t>
        </is>
      </c>
      <c r="O332" t="n">
        <v>0.45</v>
      </c>
      <c r="P332" t="n">
        <v>112.5</v>
      </c>
      <c r="Q332" t="inlineStr"/>
      <c r="R332" t="inlineStr"/>
      <c r="S332" t="inlineStr"/>
      <c r="T332" t="n">
        <v>1.3</v>
      </c>
      <c r="U332" t="inlineStr"/>
    </row>
    <row r="333">
      <c r="A333" s="17" t="n">
        <v>46091</v>
      </c>
      <c r="B333" s="17" t="n">
        <v>46090</v>
      </c>
      <c r="C333" t="inlineStr">
        <is>
          <t>nan</t>
        </is>
      </c>
      <c r="D333" t="inlineStr">
        <is>
          <t>Dumbbell Bulgarian Split Squat</t>
        </is>
      </c>
      <c r="E333" t="inlineStr">
        <is>
          <t>Dumbbell</t>
        </is>
      </c>
      <c r="F333" t="inlineStr">
        <is>
          <t>Single-leg squat</t>
        </is>
      </c>
      <c r="G333" t="inlineStr">
        <is>
          <t>Unilateral lower compound</t>
        </is>
      </c>
      <c r="H333" t="n">
        <v>1</v>
      </c>
      <c r="I333" t="n">
        <v>15</v>
      </c>
      <c r="J333" t="n">
        <v>4</v>
      </c>
      <c r="K333" t="inlineStr"/>
      <c r="L333" t="inlineStr">
        <is>
          <t>N</t>
        </is>
      </c>
      <c r="M333" t="n">
        <v>60</v>
      </c>
      <c r="N333" t="inlineStr">
        <is>
          <t>Hamstrings</t>
        </is>
      </c>
      <c r="O333" t="n">
        <v>0.1</v>
      </c>
      <c r="P333" t="n">
        <v>6</v>
      </c>
      <c r="Q333" t="inlineStr"/>
      <c r="R333" t="inlineStr"/>
      <c r="S333" t="inlineStr"/>
      <c r="T333" t="n">
        <v>1.1</v>
      </c>
      <c r="U333" t="inlineStr"/>
    </row>
    <row r="334">
      <c r="A334" s="17" t="n">
        <v>46091</v>
      </c>
      <c r="B334" s="17" t="n">
        <v>46090</v>
      </c>
      <c r="C334" t="inlineStr">
        <is>
          <t>nan</t>
        </is>
      </c>
      <c r="D334" t="inlineStr">
        <is>
          <t>Dumbbell Bulgarian Split Squat</t>
        </is>
      </c>
      <c r="E334" t="inlineStr">
        <is>
          <t>Dumbbell</t>
        </is>
      </c>
      <c r="F334" t="inlineStr">
        <is>
          <t>Single-leg squat</t>
        </is>
      </c>
      <c r="G334" t="inlineStr">
        <is>
          <t>Unilateral lower compound</t>
        </is>
      </c>
      <c r="H334" t="n">
        <v>1</v>
      </c>
      <c r="I334" t="n">
        <v>15</v>
      </c>
      <c r="J334" t="n">
        <v>6</v>
      </c>
      <c r="K334" t="inlineStr"/>
      <c r="L334" t="inlineStr">
        <is>
          <t>N</t>
        </is>
      </c>
      <c r="M334" t="n">
        <v>90</v>
      </c>
      <c r="N334" t="inlineStr">
        <is>
          <t>Hamstrings</t>
        </is>
      </c>
      <c r="O334" t="n">
        <v>0.1</v>
      </c>
      <c r="P334" t="n">
        <v>9</v>
      </c>
      <c r="Q334" t="inlineStr"/>
      <c r="R334" t="inlineStr"/>
      <c r="S334" t="inlineStr"/>
      <c r="T334" t="n">
        <v>1.1</v>
      </c>
      <c r="U334" t="inlineStr"/>
    </row>
    <row r="335">
      <c r="A335" s="17" t="n">
        <v>46091</v>
      </c>
      <c r="B335" s="17" t="n">
        <v>46090</v>
      </c>
      <c r="C335" t="inlineStr">
        <is>
          <t>nan</t>
        </is>
      </c>
      <c r="D335" t="inlineStr">
        <is>
          <t>Dumbbell Bulgarian Split Squat</t>
        </is>
      </c>
      <c r="E335" t="inlineStr">
        <is>
          <t>Dumbbell</t>
        </is>
      </c>
      <c r="F335" t="inlineStr">
        <is>
          <t>Single-leg squat</t>
        </is>
      </c>
      <c r="G335" t="inlineStr">
        <is>
          <t>Unilateral lower compound</t>
        </is>
      </c>
      <c r="H335" t="n">
        <v>1</v>
      </c>
      <c r="I335" t="n">
        <v>15</v>
      </c>
      <c r="J335" t="n">
        <v>4</v>
      </c>
      <c r="K335" t="inlineStr"/>
      <c r="L335" t="inlineStr">
        <is>
          <t>N</t>
        </is>
      </c>
      <c r="M335" t="n">
        <v>60</v>
      </c>
      <c r="N335" t="inlineStr">
        <is>
          <t>Hips</t>
        </is>
      </c>
      <c r="O335" t="n">
        <v>0.4</v>
      </c>
      <c r="P335" t="n">
        <v>24</v>
      </c>
      <c r="Q335" t="inlineStr"/>
      <c r="R335" t="inlineStr"/>
      <c r="S335" t="inlineStr"/>
      <c r="T335" t="n">
        <v>1.1</v>
      </c>
      <c r="U335" t="inlineStr"/>
    </row>
    <row r="336">
      <c r="A336" s="17" t="n">
        <v>46091</v>
      </c>
      <c r="B336" s="17" t="n">
        <v>46090</v>
      </c>
      <c r="C336" t="inlineStr">
        <is>
          <t>nan</t>
        </is>
      </c>
      <c r="D336" t="inlineStr">
        <is>
          <t>Dumbbell Bulgarian Split Squat</t>
        </is>
      </c>
      <c r="E336" t="inlineStr">
        <is>
          <t>Dumbbell</t>
        </is>
      </c>
      <c r="F336" t="inlineStr">
        <is>
          <t>Single-leg squat</t>
        </is>
      </c>
      <c r="G336" t="inlineStr">
        <is>
          <t>Unilateral lower compound</t>
        </is>
      </c>
      <c r="H336" t="n">
        <v>1</v>
      </c>
      <c r="I336" t="n">
        <v>15</v>
      </c>
      <c r="J336" t="n">
        <v>6</v>
      </c>
      <c r="K336" t="inlineStr"/>
      <c r="L336" t="inlineStr">
        <is>
          <t>N</t>
        </is>
      </c>
      <c r="M336" t="n">
        <v>90</v>
      </c>
      <c r="N336" t="inlineStr">
        <is>
          <t>Hips</t>
        </is>
      </c>
      <c r="O336" t="n">
        <v>0.4</v>
      </c>
      <c r="P336" t="n">
        <v>36</v>
      </c>
      <c r="Q336" t="inlineStr"/>
      <c r="R336" t="inlineStr"/>
      <c r="S336" t="inlineStr"/>
      <c r="T336" t="n">
        <v>1.1</v>
      </c>
      <c r="U336" t="inlineStr"/>
    </row>
    <row r="337">
      <c r="A337" s="17" t="n">
        <v>46091</v>
      </c>
      <c r="B337" s="17" t="n">
        <v>46090</v>
      </c>
      <c r="C337" t="inlineStr">
        <is>
          <t>nan</t>
        </is>
      </c>
      <c r="D337" t="inlineStr">
        <is>
          <t>Dumbbell Bulgarian Split Squat</t>
        </is>
      </c>
      <c r="E337" t="inlineStr">
        <is>
          <t>Dumbbell</t>
        </is>
      </c>
      <c r="F337" t="inlineStr">
        <is>
          <t>Single-leg squat</t>
        </is>
      </c>
      <c r="G337" t="inlineStr">
        <is>
          <t>Unilateral lower compound</t>
        </is>
      </c>
      <c r="H337" t="n">
        <v>1</v>
      </c>
      <c r="I337" t="n">
        <v>15</v>
      </c>
      <c r="J337" t="n">
        <v>4</v>
      </c>
      <c r="K337" t="inlineStr"/>
      <c r="L337" t="inlineStr">
        <is>
          <t>N</t>
        </is>
      </c>
      <c r="M337" t="n">
        <v>60</v>
      </c>
      <c r="N337" t="inlineStr">
        <is>
          <t>Lower Back</t>
        </is>
      </c>
      <c r="O337" t="n">
        <v>0.1</v>
      </c>
      <c r="P337" t="n">
        <v>6</v>
      </c>
      <c r="Q337" t="inlineStr"/>
      <c r="R337" t="inlineStr"/>
      <c r="S337" t="inlineStr"/>
      <c r="T337" t="n">
        <v>1.1</v>
      </c>
      <c r="U337" t="inlineStr"/>
    </row>
    <row r="338">
      <c r="A338" s="17" t="n">
        <v>46091</v>
      </c>
      <c r="B338" s="17" t="n">
        <v>46090</v>
      </c>
      <c r="C338" t="inlineStr">
        <is>
          <t>nan</t>
        </is>
      </c>
      <c r="D338" t="inlineStr">
        <is>
          <t>Dumbbell Bulgarian Split Squat</t>
        </is>
      </c>
      <c r="E338" t="inlineStr">
        <is>
          <t>Dumbbell</t>
        </is>
      </c>
      <c r="F338" t="inlineStr">
        <is>
          <t>Single-leg squat</t>
        </is>
      </c>
      <c r="G338" t="inlineStr">
        <is>
          <t>Unilateral lower compound</t>
        </is>
      </c>
      <c r="H338" t="n">
        <v>1</v>
      </c>
      <c r="I338" t="n">
        <v>15</v>
      </c>
      <c r="J338" t="n">
        <v>6</v>
      </c>
      <c r="K338" t="inlineStr"/>
      <c r="L338" t="inlineStr">
        <is>
          <t>N</t>
        </is>
      </c>
      <c r="M338" t="n">
        <v>90</v>
      </c>
      <c r="N338" t="inlineStr">
        <is>
          <t>Lower Back</t>
        </is>
      </c>
      <c r="O338" t="n">
        <v>0.1</v>
      </c>
      <c r="P338" t="n">
        <v>9</v>
      </c>
      <c r="Q338" t="inlineStr"/>
      <c r="R338" t="inlineStr"/>
      <c r="S338" t="inlineStr"/>
      <c r="T338" t="n">
        <v>1.1</v>
      </c>
      <c r="U338" t="inlineStr"/>
    </row>
    <row r="339">
      <c r="A339" s="17" t="n">
        <v>46091</v>
      </c>
      <c r="B339" s="17" t="n">
        <v>46090</v>
      </c>
      <c r="C339" t="inlineStr">
        <is>
          <t>nan</t>
        </is>
      </c>
      <c r="D339" t="inlineStr">
        <is>
          <t>Dumbbell Bulgarian Split Squat</t>
        </is>
      </c>
      <c r="E339" t="inlineStr">
        <is>
          <t>Dumbbell</t>
        </is>
      </c>
      <c r="F339" t="inlineStr">
        <is>
          <t>Single-leg squat</t>
        </is>
      </c>
      <c r="G339" t="inlineStr">
        <is>
          <t>Unilateral lower compound</t>
        </is>
      </c>
      <c r="H339" t="n">
        <v>1</v>
      </c>
      <c r="I339" t="n">
        <v>15</v>
      </c>
      <c r="J339" t="n">
        <v>4</v>
      </c>
      <c r="K339" t="inlineStr"/>
      <c r="L339" t="inlineStr">
        <is>
          <t>N</t>
        </is>
      </c>
      <c r="M339" t="n">
        <v>60</v>
      </c>
      <c r="N339" t="inlineStr">
        <is>
          <t>Quadriceps</t>
        </is>
      </c>
      <c r="O339" t="n">
        <v>0.4</v>
      </c>
      <c r="P339" t="n">
        <v>24</v>
      </c>
      <c r="Q339" t="inlineStr"/>
      <c r="R339" t="inlineStr"/>
      <c r="S339" t="inlineStr"/>
      <c r="T339" t="n">
        <v>1.1</v>
      </c>
      <c r="U339" t="inlineStr"/>
    </row>
    <row r="340">
      <c r="A340" s="17" t="n">
        <v>46091</v>
      </c>
      <c r="B340" s="17" t="n">
        <v>46090</v>
      </c>
      <c r="C340" t="inlineStr">
        <is>
          <t>nan</t>
        </is>
      </c>
      <c r="D340" t="inlineStr">
        <is>
          <t>Dumbbell Bulgarian Split Squat</t>
        </is>
      </c>
      <c r="E340" t="inlineStr">
        <is>
          <t>Dumbbell</t>
        </is>
      </c>
      <c r="F340" t="inlineStr">
        <is>
          <t>Single-leg squat</t>
        </is>
      </c>
      <c r="G340" t="inlineStr">
        <is>
          <t>Unilateral lower compound</t>
        </is>
      </c>
      <c r="H340" t="n">
        <v>1</v>
      </c>
      <c r="I340" t="n">
        <v>15</v>
      </c>
      <c r="J340" t="n">
        <v>6</v>
      </c>
      <c r="K340" t="inlineStr"/>
      <c r="L340" t="inlineStr">
        <is>
          <t>N</t>
        </is>
      </c>
      <c r="M340" t="n">
        <v>90</v>
      </c>
      <c r="N340" t="inlineStr">
        <is>
          <t>Quadriceps</t>
        </is>
      </c>
      <c r="O340" t="n">
        <v>0.4</v>
      </c>
      <c r="P340" t="n">
        <v>36</v>
      </c>
      <c r="Q340" t="inlineStr"/>
      <c r="R340" t="inlineStr"/>
      <c r="S340" t="inlineStr"/>
      <c r="T340" t="n">
        <v>1.1</v>
      </c>
      <c r="U340" t="inlineStr"/>
    </row>
    <row r="341">
      <c r="A341" s="17" t="n">
        <v>46091</v>
      </c>
      <c r="B341" s="17" t="n">
        <v>46090</v>
      </c>
      <c r="C341" t="inlineStr">
        <is>
          <t>nan</t>
        </is>
      </c>
      <c r="D341" t="inlineStr">
        <is>
          <t>Linear Hack Squat Machine</t>
        </is>
      </c>
      <c r="E341" t="inlineStr">
        <is>
          <t>Machine</t>
        </is>
      </c>
      <c r="F341" t="inlineStr">
        <is>
          <t>Squat</t>
        </is>
      </c>
      <c r="G341" t="inlineStr">
        <is>
          <t>Machine lower compound</t>
        </is>
      </c>
      <c r="H341" t="n">
        <v>1</v>
      </c>
      <c r="I341" t="n">
        <v>20</v>
      </c>
      <c r="J341" t="n">
        <v>20</v>
      </c>
      <c r="K341" t="inlineStr"/>
      <c r="L341" t="inlineStr">
        <is>
          <t>N</t>
        </is>
      </c>
      <c r="M341" t="n">
        <v>400</v>
      </c>
      <c r="N341" t="inlineStr">
        <is>
          <t>Hamstrings</t>
        </is>
      </c>
      <c r="O341" t="n">
        <v>0.05</v>
      </c>
      <c r="P341" t="n">
        <v>20</v>
      </c>
      <c r="Q341" t="inlineStr"/>
      <c r="R341" t="inlineStr"/>
      <c r="S341" t="inlineStr"/>
      <c r="T341" t="n">
        <v>1.2</v>
      </c>
      <c r="U341" t="inlineStr"/>
    </row>
    <row r="342">
      <c r="A342" s="17" t="n">
        <v>46091</v>
      </c>
      <c r="B342" s="17" t="n">
        <v>46090</v>
      </c>
      <c r="C342" t="inlineStr">
        <is>
          <t>nan</t>
        </is>
      </c>
      <c r="D342" t="inlineStr">
        <is>
          <t>Linear Hack Squat Machine</t>
        </is>
      </c>
      <c r="E342" t="inlineStr">
        <is>
          <t>Machine</t>
        </is>
      </c>
      <c r="F342" t="inlineStr">
        <is>
          <t>Squat</t>
        </is>
      </c>
      <c r="G342" t="inlineStr">
        <is>
          <t>Machine lower compound</t>
        </is>
      </c>
      <c r="H342" t="n">
        <v>3</v>
      </c>
      <c r="I342" t="n">
        <v>15</v>
      </c>
      <c r="J342" t="n">
        <v>30</v>
      </c>
      <c r="K342" t="inlineStr"/>
      <c r="L342" t="inlineStr">
        <is>
          <t>N</t>
        </is>
      </c>
      <c r="M342" t="n">
        <v>1350</v>
      </c>
      <c r="N342" t="inlineStr">
        <is>
          <t>Hamstrings</t>
        </is>
      </c>
      <c r="O342" t="n">
        <v>0.05</v>
      </c>
      <c r="P342" t="n">
        <v>67.5</v>
      </c>
      <c r="Q342" t="inlineStr"/>
      <c r="R342" t="inlineStr"/>
      <c r="S342" t="inlineStr"/>
      <c r="T342" t="n">
        <v>1.2</v>
      </c>
      <c r="U342" t="inlineStr"/>
    </row>
    <row r="343">
      <c r="A343" s="17" t="n">
        <v>46091</v>
      </c>
      <c r="B343" s="17" t="n">
        <v>46090</v>
      </c>
      <c r="C343" t="inlineStr">
        <is>
          <t>nan</t>
        </is>
      </c>
      <c r="D343" t="inlineStr">
        <is>
          <t>Linear Hack Squat Machine</t>
        </is>
      </c>
      <c r="E343" t="inlineStr">
        <is>
          <t>Machine</t>
        </is>
      </c>
      <c r="F343" t="inlineStr">
        <is>
          <t>Squat</t>
        </is>
      </c>
      <c r="G343" t="inlineStr">
        <is>
          <t>Machine lower compound</t>
        </is>
      </c>
      <c r="H343" t="n">
        <v>1</v>
      </c>
      <c r="I343" t="n">
        <v>20</v>
      </c>
      <c r="J343" t="n">
        <v>20</v>
      </c>
      <c r="K343" t="inlineStr"/>
      <c r="L343" t="inlineStr">
        <is>
          <t>N</t>
        </is>
      </c>
      <c r="M343" t="n">
        <v>400</v>
      </c>
      <c r="N343" t="inlineStr">
        <is>
          <t>Hips</t>
        </is>
      </c>
      <c r="O343" t="n">
        <v>0.25</v>
      </c>
      <c r="P343" t="n">
        <v>100</v>
      </c>
      <c r="Q343" t="inlineStr"/>
      <c r="R343" t="inlineStr"/>
      <c r="S343" t="inlineStr"/>
      <c r="T343" t="n">
        <v>1.2</v>
      </c>
      <c r="U343" t="inlineStr"/>
    </row>
    <row r="344">
      <c r="A344" s="17" t="n">
        <v>46091</v>
      </c>
      <c r="B344" s="17" t="n">
        <v>46090</v>
      </c>
      <c r="C344" t="inlineStr">
        <is>
          <t>nan</t>
        </is>
      </c>
      <c r="D344" t="inlineStr">
        <is>
          <t>Linear Hack Squat Machine</t>
        </is>
      </c>
      <c r="E344" t="inlineStr">
        <is>
          <t>Machine</t>
        </is>
      </c>
      <c r="F344" t="inlineStr">
        <is>
          <t>Squat</t>
        </is>
      </c>
      <c r="G344" t="inlineStr">
        <is>
          <t>Machine lower compound</t>
        </is>
      </c>
      <c r="H344" t="n">
        <v>3</v>
      </c>
      <c r="I344" t="n">
        <v>15</v>
      </c>
      <c r="J344" t="n">
        <v>30</v>
      </c>
      <c r="K344" t="inlineStr"/>
      <c r="L344" t="inlineStr">
        <is>
          <t>N</t>
        </is>
      </c>
      <c r="M344" t="n">
        <v>1350</v>
      </c>
      <c r="N344" t="inlineStr">
        <is>
          <t>Hips</t>
        </is>
      </c>
      <c r="O344" t="n">
        <v>0.25</v>
      </c>
      <c r="P344" t="n">
        <v>337.5</v>
      </c>
      <c r="Q344" t="inlineStr"/>
      <c r="R344" t="inlineStr"/>
      <c r="S344" t="inlineStr"/>
      <c r="T344" t="n">
        <v>1.2</v>
      </c>
      <c r="U344" t="inlineStr"/>
    </row>
    <row r="345">
      <c r="A345" s="17" t="n">
        <v>46091</v>
      </c>
      <c r="B345" s="17" t="n">
        <v>46090</v>
      </c>
      <c r="C345" t="inlineStr">
        <is>
          <t>nan</t>
        </is>
      </c>
      <c r="D345" t="inlineStr">
        <is>
          <t>Linear Hack Squat Machine</t>
        </is>
      </c>
      <c r="E345" t="inlineStr">
        <is>
          <t>Machine</t>
        </is>
      </c>
      <c r="F345" t="inlineStr">
        <is>
          <t>Squat</t>
        </is>
      </c>
      <c r="G345" t="inlineStr">
        <is>
          <t>Machine lower compound</t>
        </is>
      </c>
      <c r="H345" t="n">
        <v>1</v>
      </c>
      <c r="I345" t="n">
        <v>20</v>
      </c>
      <c r="J345" t="n">
        <v>20</v>
      </c>
      <c r="K345" t="inlineStr"/>
      <c r="L345" t="inlineStr">
        <is>
          <t>N</t>
        </is>
      </c>
      <c r="M345" t="n">
        <v>400</v>
      </c>
      <c r="N345" t="inlineStr">
        <is>
          <t>Lower Back</t>
        </is>
      </c>
      <c r="O345" t="n">
        <v>0.05</v>
      </c>
      <c r="P345" t="n">
        <v>20</v>
      </c>
      <c r="Q345" t="inlineStr"/>
      <c r="R345" t="inlineStr"/>
      <c r="S345" t="inlineStr"/>
      <c r="T345" t="n">
        <v>1.2</v>
      </c>
      <c r="U345" t="inlineStr"/>
    </row>
    <row r="346">
      <c r="A346" s="17" t="n">
        <v>46091</v>
      </c>
      <c r="B346" s="17" t="n">
        <v>46090</v>
      </c>
      <c r="C346" t="inlineStr">
        <is>
          <t>nan</t>
        </is>
      </c>
      <c r="D346" t="inlineStr">
        <is>
          <t>Linear Hack Squat Machine</t>
        </is>
      </c>
      <c r="E346" t="inlineStr">
        <is>
          <t>Machine</t>
        </is>
      </c>
      <c r="F346" t="inlineStr">
        <is>
          <t>Squat</t>
        </is>
      </c>
      <c r="G346" t="inlineStr">
        <is>
          <t>Machine lower compound</t>
        </is>
      </c>
      <c r="H346" t="n">
        <v>3</v>
      </c>
      <c r="I346" t="n">
        <v>15</v>
      </c>
      <c r="J346" t="n">
        <v>30</v>
      </c>
      <c r="K346" t="inlineStr"/>
      <c r="L346" t="inlineStr">
        <is>
          <t>N</t>
        </is>
      </c>
      <c r="M346" t="n">
        <v>1350</v>
      </c>
      <c r="N346" t="inlineStr">
        <is>
          <t>Lower Back</t>
        </is>
      </c>
      <c r="O346" t="n">
        <v>0.05</v>
      </c>
      <c r="P346" t="n">
        <v>67.5</v>
      </c>
      <c r="Q346" t="inlineStr"/>
      <c r="R346" t="inlineStr"/>
      <c r="S346" t="inlineStr"/>
      <c r="T346" t="n">
        <v>1.2</v>
      </c>
      <c r="U346" t="inlineStr"/>
    </row>
    <row r="347">
      <c r="A347" s="17" t="n">
        <v>46091</v>
      </c>
      <c r="B347" s="17" t="n">
        <v>46090</v>
      </c>
      <c r="C347" t="inlineStr">
        <is>
          <t>nan</t>
        </is>
      </c>
      <c r="D347" t="inlineStr">
        <is>
          <t>Linear Hack Squat Machine</t>
        </is>
      </c>
      <c r="E347" t="inlineStr">
        <is>
          <t>Machine</t>
        </is>
      </c>
      <c r="F347" t="inlineStr">
        <is>
          <t>Squat</t>
        </is>
      </c>
      <c r="G347" t="inlineStr">
        <is>
          <t>Machine lower compound</t>
        </is>
      </c>
      <c r="H347" t="n">
        <v>1</v>
      </c>
      <c r="I347" t="n">
        <v>20</v>
      </c>
      <c r="J347" t="n">
        <v>20</v>
      </c>
      <c r="K347" t="inlineStr"/>
      <c r="L347" t="inlineStr">
        <is>
          <t>N</t>
        </is>
      </c>
      <c r="M347" t="n">
        <v>400</v>
      </c>
      <c r="N347" t="inlineStr">
        <is>
          <t>Quadriceps</t>
        </is>
      </c>
      <c r="O347" t="n">
        <v>0.65</v>
      </c>
      <c r="P347" t="n">
        <v>260</v>
      </c>
      <c r="Q347" t="inlineStr"/>
      <c r="R347" t="inlineStr"/>
      <c r="S347" t="inlineStr"/>
      <c r="T347" t="n">
        <v>1.2</v>
      </c>
      <c r="U347" t="inlineStr"/>
    </row>
    <row r="348">
      <c r="A348" s="17" t="n">
        <v>46091</v>
      </c>
      <c r="B348" s="17" t="n">
        <v>46090</v>
      </c>
      <c r="C348" t="inlineStr">
        <is>
          <t>nan</t>
        </is>
      </c>
      <c r="D348" t="inlineStr">
        <is>
          <t>Linear Hack Squat Machine</t>
        </is>
      </c>
      <c r="E348" t="inlineStr">
        <is>
          <t>Machine</t>
        </is>
      </c>
      <c r="F348" t="inlineStr">
        <is>
          <t>Squat</t>
        </is>
      </c>
      <c r="G348" t="inlineStr">
        <is>
          <t>Machine lower compound</t>
        </is>
      </c>
      <c r="H348" t="n">
        <v>3</v>
      </c>
      <c r="I348" t="n">
        <v>15</v>
      </c>
      <c r="J348" t="n">
        <v>30</v>
      </c>
      <c r="K348" t="inlineStr"/>
      <c r="L348" t="inlineStr">
        <is>
          <t>N</t>
        </is>
      </c>
      <c r="M348" t="n">
        <v>1350</v>
      </c>
      <c r="N348" t="inlineStr">
        <is>
          <t>Quadriceps</t>
        </is>
      </c>
      <c r="O348" t="n">
        <v>0.65</v>
      </c>
      <c r="P348" t="n">
        <v>877.5</v>
      </c>
      <c r="Q348" t="inlineStr"/>
      <c r="R348" t="inlineStr"/>
      <c r="S348" t="inlineStr"/>
      <c r="T348" t="n">
        <v>1.2</v>
      </c>
      <c r="U348" t="inlineStr"/>
    </row>
    <row r="349">
      <c r="A349" s="17" t="n">
        <v>46091</v>
      </c>
      <c r="B349" s="17" t="n">
        <v>46090</v>
      </c>
      <c r="C349" t="inlineStr">
        <is>
          <t>nan</t>
        </is>
      </c>
      <c r="D349" t="inlineStr">
        <is>
          <t>Seated Leg Curl</t>
        </is>
      </c>
      <c r="E349" t="inlineStr">
        <is>
          <t>Machine</t>
        </is>
      </c>
      <c r="F349" t="inlineStr">
        <is>
          <t>Knee flexion</t>
        </is>
      </c>
      <c r="G349" t="inlineStr">
        <is>
          <t>Isolation</t>
        </is>
      </c>
      <c r="H349" t="n">
        <v>1</v>
      </c>
      <c r="I349" t="n">
        <v>20</v>
      </c>
      <c r="J349" t="n">
        <v>26</v>
      </c>
      <c r="K349" t="inlineStr"/>
      <c r="L349" t="inlineStr">
        <is>
          <t>N</t>
        </is>
      </c>
      <c r="M349" t="n">
        <v>520</v>
      </c>
      <c r="N349" t="inlineStr">
        <is>
          <t>Hamstrings</t>
        </is>
      </c>
      <c r="O349" t="n">
        <v>1</v>
      </c>
      <c r="P349" t="n">
        <v>520</v>
      </c>
      <c r="Q349" t="inlineStr"/>
      <c r="R349" t="inlineStr"/>
      <c r="S349" t="inlineStr"/>
      <c r="T349" t="n">
        <v>0.7</v>
      </c>
      <c r="U349" t="inlineStr"/>
    </row>
    <row r="350">
      <c r="A350" s="17" t="n">
        <v>46091</v>
      </c>
      <c r="B350" s="17" t="n">
        <v>46090</v>
      </c>
      <c r="C350" t="inlineStr">
        <is>
          <t>nan</t>
        </is>
      </c>
      <c r="D350" t="inlineStr">
        <is>
          <t>Seated Leg Curl</t>
        </is>
      </c>
      <c r="E350" t="inlineStr">
        <is>
          <t>Machine</t>
        </is>
      </c>
      <c r="F350" t="inlineStr">
        <is>
          <t>Knee flexion</t>
        </is>
      </c>
      <c r="G350" t="inlineStr">
        <is>
          <t>Isolation</t>
        </is>
      </c>
      <c r="H350" t="n">
        <v>1</v>
      </c>
      <c r="I350" t="n">
        <v>15</v>
      </c>
      <c r="J350" t="n">
        <v>29.5</v>
      </c>
      <c r="K350" t="inlineStr"/>
      <c r="L350" t="inlineStr">
        <is>
          <t>N</t>
        </is>
      </c>
      <c r="M350" t="n">
        <v>442.5</v>
      </c>
      <c r="N350" t="inlineStr">
        <is>
          <t>Hamstrings</t>
        </is>
      </c>
      <c r="O350" t="n">
        <v>1</v>
      </c>
      <c r="P350" t="n">
        <v>442.5</v>
      </c>
      <c r="Q350" t="inlineStr"/>
      <c r="R350" t="inlineStr"/>
      <c r="S350" t="inlineStr"/>
      <c r="T350" t="n">
        <v>0.7</v>
      </c>
      <c r="U350" t="inlineStr"/>
    </row>
    <row r="351">
      <c r="A351" s="17" t="n">
        <v>46091</v>
      </c>
      <c r="B351" s="17" t="n">
        <v>46090</v>
      </c>
      <c r="C351" t="inlineStr">
        <is>
          <t>nan</t>
        </is>
      </c>
      <c r="D351" t="inlineStr">
        <is>
          <t>Seated Leg Curl</t>
        </is>
      </c>
      <c r="E351" t="inlineStr">
        <is>
          <t>Machine</t>
        </is>
      </c>
      <c r="F351" t="inlineStr">
        <is>
          <t>Knee flexion</t>
        </is>
      </c>
      <c r="G351" t="inlineStr">
        <is>
          <t>Isolation</t>
        </is>
      </c>
      <c r="H351" t="n">
        <v>1</v>
      </c>
      <c r="I351" t="n">
        <v>15</v>
      </c>
      <c r="J351" t="n">
        <v>33</v>
      </c>
      <c r="K351" t="inlineStr"/>
      <c r="L351" t="inlineStr">
        <is>
          <t>N</t>
        </is>
      </c>
      <c r="M351" t="n">
        <v>495</v>
      </c>
      <c r="N351" t="inlineStr">
        <is>
          <t>Hamstrings</t>
        </is>
      </c>
      <c r="O351" t="n">
        <v>1</v>
      </c>
      <c r="P351" t="n">
        <v>495</v>
      </c>
      <c r="Q351" t="inlineStr"/>
      <c r="R351" t="inlineStr"/>
      <c r="S351" t="inlineStr"/>
      <c r="T351" t="n">
        <v>0.7</v>
      </c>
      <c r="U351" t="inlineStr"/>
    </row>
    <row r="352">
      <c r="A352" s="17" t="n">
        <v>46091</v>
      </c>
      <c r="B352" s="17" t="n">
        <v>46090</v>
      </c>
      <c r="C352" t="inlineStr">
        <is>
          <t>nan</t>
        </is>
      </c>
      <c r="D352" t="inlineStr">
        <is>
          <t>Seated Leg Curl</t>
        </is>
      </c>
      <c r="E352" t="inlineStr">
        <is>
          <t>Machine</t>
        </is>
      </c>
      <c r="F352" t="inlineStr">
        <is>
          <t>Knee flexion</t>
        </is>
      </c>
      <c r="G352" t="inlineStr">
        <is>
          <t>Isolation</t>
        </is>
      </c>
      <c r="H352" t="n">
        <v>1</v>
      </c>
      <c r="I352" t="n">
        <v>12</v>
      </c>
      <c r="J352" t="n">
        <v>33</v>
      </c>
      <c r="K352" t="inlineStr"/>
      <c r="L352" t="inlineStr">
        <is>
          <t>N</t>
        </is>
      </c>
      <c r="M352" t="n">
        <v>396</v>
      </c>
      <c r="N352" t="inlineStr">
        <is>
          <t>Hamstrings</t>
        </is>
      </c>
      <c r="O352" t="n">
        <v>1</v>
      </c>
      <c r="P352" t="n">
        <v>396</v>
      </c>
      <c r="Q352" t="inlineStr"/>
      <c r="R352" t="inlineStr"/>
      <c r="S352" t="inlineStr"/>
      <c r="T352" t="n">
        <v>0.7</v>
      </c>
      <c r="U352" t="inlineStr"/>
    </row>
    <row r="353">
      <c r="A353" s="17" t="n">
        <v>46091</v>
      </c>
      <c r="B353" s="17" t="n">
        <v>46090</v>
      </c>
      <c r="C353" t="inlineStr">
        <is>
          <t>nan</t>
        </is>
      </c>
      <c r="D353" t="inlineStr">
        <is>
          <t>Standing Out Thigh Machine</t>
        </is>
      </c>
      <c r="E353" t="inlineStr">
        <is>
          <t>Machine</t>
        </is>
      </c>
      <c r="F353" t="inlineStr">
        <is>
          <t>Hip abduction</t>
        </is>
      </c>
      <c r="G353" t="inlineStr">
        <is>
          <t>Isolation</t>
        </is>
      </c>
      <c r="H353" t="n">
        <v>1</v>
      </c>
      <c r="I353" t="n">
        <v>20</v>
      </c>
      <c r="J353" t="n">
        <v>0</v>
      </c>
      <c r="K353" t="inlineStr"/>
      <c r="L353" t="inlineStr">
        <is>
          <t>N</t>
        </is>
      </c>
      <c r="M353" t="n">
        <v>0</v>
      </c>
      <c r="N353" t="inlineStr">
        <is>
          <t>Hips</t>
        </is>
      </c>
      <c r="O353" t="n">
        <v>0.9</v>
      </c>
      <c r="P353" t="n">
        <v>0</v>
      </c>
      <c r="Q353" t="inlineStr"/>
      <c r="R353" t="inlineStr"/>
      <c r="S353" t="inlineStr"/>
      <c r="T353" t="n">
        <v>0.6</v>
      </c>
      <c r="U353" t="inlineStr"/>
    </row>
    <row r="354">
      <c r="A354" s="17" t="n">
        <v>46091</v>
      </c>
      <c r="B354" s="17" t="n">
        <v>46090</v>
      </c>
      <c r="C354" t="inlineStr">
        <is>
          <t>nan</t>
        </is>
      </c>
      <c r="D354" t="inlineStr">
        <is>
          <t>Standing Out Thigh Machine</t>
        </is>
      </c>
      <c r="E354" t="inlineStr">
        <is>
          <t>Machine</t>
        </is>
      </c>
      <c r="F354" t="inlineStr">
        <is>
          <t>Hip abduction</t>
        </is>
      </c>
      <c r="G354" t="inlineStr">
        <is>
          <t>Isolation</t>
        </is>
      </c>
      <c r="H354" t="n">
        <v>2</v>
      </c>
      <c r="I354" t="n">
        <v>15</v>
      </c>
      <c r="J354" t="n">
        <v>10</v>
      </c>
      <c r="K354" t="inlineStr"/>
      <c r="L354" t="inlineStr">
        <is>
          <t>N</t>
        </is>
      </c>
      <c r="M354" t="n">
        <v>300</v>
      </c>
      <c r="N354" t="inlineStr">
        <is>
          <t>Hips</t>
        </is>
      </c>
      <c r="O354" t="n">
        <v>0.9</v>
      </c>
      <c r="P354" t="n">
        <v>270</v>
      </c>
      <c r="Q354" t="inlineStr"/>
      <c r="R354" t="inlineStr"/>
      <c r="S354" t="inlineStr"/>
      <c r="T354" t="n">
        <v>0.6</v>
      </c>
      <c r="U354" t="inlineStr"/>
    </row>
    <row r="355">
      <c r="A355" s="17" t="n">
        <v>46091</v>
      </c>
      <c r="B355" s="17" t="n">
        <v>46090</v>
      </c>
      <c r="C355" t="inlineStr">
        <is>
          <t>nan</t>
        </is>
      </c>
      <c r="D355" t="inlineStr">
        <is>
          <t>Standing Out Thigh Machine</t>
        </is>
      </c>
      <c r="E355" t="inlineStr">
        <is>
          <t>Machine</t>
        </is>
      </c>
      <c r="F355" t="inlineStr">
        <is>
          <t>Hip abduction</t>
        </is>
      </c>
      <c r="G355" t="inlineStr">
        <is>
          <t>Isolation</t>
        </is>
      </c>
      <c r="H355" t="n">
        <v>1</v>
      </c>
      <c r="I355" t="n">
        <v>20</v>
      </c>
      <c r="J355" t="n">
        <v>5</v>
      </c>
      <c r="K355" t="inlineStr"/>
      <c r="L355" t="inlineStr">
        <is>
          <t>N</t>
        </is>
      </c>
      <c r="M355" t="n">
        <v>100</v>
      </c>
      <c r="N355" t="inlineStr">
        <is>
          <t>Hips</t>
        </is>
      </c>
      <c r="O355" t="n">
        <v>0.9</v>
      </c>
      <c r="P355" t="n">
        <v>90</v>
      </c>
      <c r="Q355" t="inlineStr"/>
      <c r="R355" t="inlineStr"/>
      <c r="S355" t="inlineStr"/>
      <c r="T355" t="n">
        <v>0.6</v>
      </c>
      <c r="U355" t="inlineStr"/>
    </row>
    <row r="356">
      <c r="A356" s="17" t="n">
        <v>46091</v>
      </c>
      <c r="B356" s="17" t="n">
        <v>46090</v>
      </c>
      <c r="C356" t="inlineStr">
        <is>
          <t>nan</t>
        </is>
      </c>
      <c r="D356" t="inlineStr">
        <is>
          <t>Standing Out Thigh Machine</t>
        </is>
      </c>
      <c r="E356" t="inlineStr">
        <is>
          <t>Machine</t>
        </is>
      </c>
      <c r="F356" t="inlineStr">
        <is>
          <t>Hip abduction</t>
        </is>
      </c>
      <c r="G356" t="inlineStr">
        <is>
          <t>Isolation</t>
        </is>
      </c>
      <c r="H356" t="n">
        <v>1</v>
      </c>
      <c r="I356" t="n">
        <v>20</v>
      </c>
      <c r="J356" t="n">
        <v>0</v>
      </c>
      <c r="K356" t="inlineStr"/>
      <c r="L356" t="inlineStr">
        <is>
          <t>N</t>
        </is>
      </c>
      <c r="M356" t="n">
        <v>0</v>
      </c>
      <c r="N356" t="inlineStr">
        <is>
          <t>Lower Back</t>
        </is>
      </c>
      <c r="O356" t="n">
        <v>0.1</v>
      </c>
      <c r="P356" t="n">
        <v>0</v>
      </c>
      <c r="Q356" t="inlineStr"/>
      <c r="R356" t="inlineStr"/>
      <c r="S356" t="inlineStr"/>
      <c r="T356" t="n">
        <v>0.6</v>
      </c>
      <c r="U356" t="inlineStr"/>
    </row>
    <row r="357">
      <c r="A357" s="17" t="n">
        <v>46091</v>
      </c>
      <c r="B357" s="17" t="n">
        <v>46090</v>
      </c>
      <c r="C357" t="inlineStr">
        <is>
          <t>nan</t>
        </is>
      </c>
      <c r="D357" t="inlineStr">
        <is>
          <t>Standing Out Thigh Machine</t>
        </is>
      </c>
      <c r="E357" t="inlineStr">
        <is>
          <t>Machine</t>
        </is>
      </c>
      <c r="F357" t="inlineStr">
        <is>
          <t>Hip abduction</t>
        </is>
      </c>
      <c r="G357" t="inlineStr">
        <is>
          <t>Isolation</t>
        </is>
      </c>
      <c r="H357" t="n">
        <v>2</v>
      </c>
      <c r="I357" t="n">
        <v>15</v>
      </c>
      <c r="J357" t="n">
        <v>10</v>
      </c>
      <c r="K357" t="inlineStr"/>
      <c r="L357" t="inlineStr">
        <is>
          <t>N</t>
        </is>
      </c>
      <c r="M357" t="n">
        <v>300</v>
      </c>
      <c r="N357" t="inlineStr">
        <is>
          <t>Lower Back</t>
        </is>
      </c>
      <c r="O357" t="n">
        <v>0.1</v>
      </c>
      <c r="P357" t="n">
        <v>30</v>
      </c>
      <c r="Q357" t="inlineStr"/>
      <c r="R357" t="inlineStr"/>
      <c r="S357" t="inlineStr"/>
      <c r="T357" t="n">
        <v>0.6</v>
      </c>
      <c r="U357" t="inlineStr"/>
    </row>
    <row r="358">
      <c r="A358" s="17" t="n">
        <v>46091</v>
      </c>
      <c r="B358" s="17" t="n">
        <v>46090</v>
      </c>
      <c r="C358" t="inlineStr">
        <is>
          <t>nan</t>
        </is>
      </c>
      <c r="D358" t="inlineStr">
        <is>
          <t>Standing Out Thigh Machine</t>
        </is>
      </c>
      <c r="E358" t="inlineStr">
        <is>
          <t>Machine</t>
        </is>
      </c>
      <c r="F358" t="inlineStr">
        <is>
          <t>Hip abduction</t>
        </is>
      </c>
      <c r="G358" t="inlineStr">
        <is>
          <t>Isolation</t>
        </is>
      </c>
      <c r="H358" t="n">
        <v>1</v>
      </c>
      <c r="I358" t="n">
        <v>20</v>
      </c>
      <c r="J358" t="n">
        <v>5</v>
      </c>
      <c r="K358" t="inlineStr"/>
      <c r="L358" t="inlineStr">
        <is>
          <t>N</t>
        </is>
      </c>
      <c r="M358" t="n">
        <v>100</v>
      </c>
      <c r="N358" t="inlineStr">
        <is>
          <t>Lower Back</t>
        </is>
      </c>
      <c r="O358" t="n">
        <v>0.1</v>
      </c>
      <c r="P358" t="n">
        <v>10</v>
      </c>
      <c r="Q358" t="inlineStr"/>
      <c r="R358" t="inlineStr"/>
      <c r="S358" t="inlineStr"/>
      <c r="T358" t="n">
        <v>0.6</v>
      </c>
      <c r="U358" t="inlineStr"/>
    </row>
    <row r="359">
      <c r="A359" s="17" t="n">
        <v>46092</v>
      </c>
      <c r="B359" s="17" t="n">
        <v>46090</v>
      </c>
      <c r="C359" t="inlineStr">
        <is>
          <t>nan</t>
        </is>
      </c>
      <c r="D359" t="inlineStr">
        <is>
          <t>Cable W Raise</t>
        </is>
      </c>
      <c r="E359" t="inlineStr">
        <is>
          <t>Cable</t>
        </is>
      </c>
      <c r="F359" t="inlineStr">
        <is>
          <t>Shoulder external rotation</t>
        </is>
      </c>
      <c r="G359" t="inlineStr">
        <is>
          <t>Activation</t>
        </is>
      </c>
      <c r="H359" t="n">
        <v>1</v>
      </c>
      <c r="I359" t="n">
        <v>30</v>
      </c>
      <c r="J359" t="n">
        <v>1.5</v>
      </c>
      <c r="K359" t="inlineStr"/>
      <c r="L359" t="inlineStr">
        <is>
          <t>N</t>
        </is>
      </c>
      <c r="M359" t="n">
        <v>45</v>
      </c>
      <c r="N359" t="inlineStr">
        <is>
          <t>Shoulders</t>
        </is>
      </c>
      <c r="O359" t="n">
        <v>0.7</v>
      </c>
      <c r="P359" t="n">
        <v>31.5</v>
      </c>
      <c r="Q359" t="inlineStr"/>
      <c r="R359" t="inlineStr"/>
      <c r="S359" t="inlineStr"/>
      <c r="T359" t="n">
        <v>0.5</v>
      </c>
      <c r="U359" t="inlineStr"/>
    </row>
    <row r="360">
      <c r="A360" s="17" t="n">
        <v>46092</v>
      </c>
      <c r="B360" s="17" t="n">
        <v>46090</v>
      </c>
      <c r="C360" t="inlineStr">
        <is>
          <t>nan</t>
        </is>
      </c>
      <c r="D360" t="inlineStr">
        <is>
          <t>Cable W Raise</t>
        </is>
      </c>
      <c r="E360" t="inlineStr">
        <is>
          <t>Cable</t>
        </is>
      </c>
      <c r="F360" t="inlineStr">
        <is>
          <t>Shoulder external rotation</t>
        </is>
      </c>
      <c r="G360" t="inlineStr">
        <is>
          <t>Activation</t>
        </is>
      </c>
      <c r="H360" t="n">
        <v>1</v>
      </c>
      <c r="I360" t="n">
        <v>20</v>
      </c>
      <c r="J360" t="n">
        <v>1.5</v>
      </c>
      <c r="K360" t="inlineStr"/>
      <c r="L360" t="inlineStr">
        <is>
          <t>N</t>
        </is>
      </c>
      <c r="M360" t="n">
        <v>30</v>
      </c>
      <c r="N360" t="inlineStr">
        <is>
          <t>Shoulders</t>
        </is>
      </c>
      <c r="O360" t="n">
        <v>0.7</v>
      </c>
      <c r="P360" t="n">
        <v>21</v>
      </c>
      <c r="Q360" t="inlineStr"/>
      <c r="R360" t="inlineStr"/>
      <c r="S360" t="inlineStr"/>
      <c r="T360" t="n">
        <v>0.5</v>
      </c>
      <c r="U360" t="inlineStr"/>
    </row>
    <row r="361">
      <c r="A361" s="17" t="n">
        <v>46092</v>
      </c>
      <c r="B361" s="17" t="n">
        <v>46090</v>
      </c>
      <c r="C361" t="inlineStr">
        <is>
          <t>nan</t>
        </is>
      </c>
      <c r="D361" t="inlineStr">
        <is>
          <t>Cable W Raise</t>
        </is>
      </c>
      <c r="E361" t="inlineStr">
        <is>
          <t>Cable</t>
        </is>
      </c>
      <c r="F361" t="inlineStr">
        <is>
          <t>Shoulder external rotation</t>
        </is>
      </c>
      <c r="G361" t="inlineStr">
        <is>
          <t>Activation</t>
        </is>
      </c>
      <c r="H361" t="n">
        <v>1</v>
      </c>
      <c r="I361" t="n">
        <v>30</v>
      </c>
      <c r="J361" t="n">
        <v>1.5</v>
      </c>
      <c r="K361" t="inlineStr"/>
      <c r="L361" t="inlineStr">
        <is>
          <t>N</t>
        </is>
      </c>
      <c r="M361" t="n">
        <v>45</v>
      </c>
      <c r="N361" t="inlineStr">
        <is>
          <t>Upper Back</t>
        </is>
      </c>
      <c r="O361" t="n">
        <v>0.3</v>
      </c>
      <c r="P361" t="n">
        <v>13.5</v>
      </c>
      <c r="Q361" t="inlineStr"/>
      <c r="R361" t="inlineStr"/>
      <c r="S361" t="inlineStr"/>
      <c r="T361" t="n">
        <v>0.5</v>
      </c>
      <c r="U361" t="inlineStr"/>
    </row>
    <row r="362">
      <c r="A362" s="17" t="n">
        <v>46092</v>
      </c>
      <c r="B362" s="17" t="n">
        <v>46090</v>
      </c>
      <c r="C362" t="inlineStr">
        <is>
          <t>nan</t>
        </is>
      </c>
      <c r="D362" t="inlineStr">
        <is>
          <t>Cable W Raise</t>
        </is>
      </c>
      <c r="E362" t="inlineStr">
        <is>
          <t>Cable</t>
        </is>
      </c>
      <c r="F362" t="inlineStr">
        <is>
          <t>Shoulder external rotation</t>
        </is>
      </c>
      <c r="G362" t="inlineStr">
        <is>
          <t>Activation</t>
        </is>
      </c>
      <c r="H362" t="n">
        <v>1</v>
      </c>
      <c r="I362" t="n">
        <v>20</v>
      </c>
      <c r="J362" t="n">
        <v>1.5</v>
      </c>
      <c r="K362" t="inlineStr"/>
      <c r="L362" t="inlineStr">
        <is>
          <t>N</t>
        </is>
      </c>
      <c r="M362" t="n">
        <v>30</v>
      </c>
      <c r="N362" t="inlineStr">
        <is>
          <t>Upper Back</t>
        </is>
      </c>
      <c r="O362" t="n">
        <v>0.3</v>
      </c>
      <c r="P362" t="n">
        <v>9</v>
      </c>
      <c r="Q362" t="inlineStr"/>
      <c r="R362" t="inlineStr"/>
      <c r="S362" t="inlineStr"/>
      <c r="T362" t="n">
        <v>0.5</v>
      </c>
      <c r="U362" t="inlineStr"/>
    </row>
    <row r="363">
      <c r="A363" s="17" t="n">
        <v>46092</v>
      </c>
      <c r="B363" s="17" t="n">
        <v>46090</v>
      </c>
      <c r="C363" t="inlineStr">
        <is>
          <t>nan</t>
        </is>
      </c>
      <c r="D363" t="inlineStr">
        <is>
          <t>Chest Press Machine</t>
        </is>
      </c>
      <c r="E363" t="inlineStr">
        <is>
          <t>Machine</t>
        </is>
      </c>
      <c r="F363" t="inlineStr">
        <is>
          <t>Horizontal press</t>
        </is>
      </c>
      <c r="G363" t="inlineStr">
        <is>
          <t>Machine compound</t>
        </is>
      </c>
      <c r="H363" t="n">
        <v>1</v>
      </c>
      <c r="I363" t="n">
        <v>15</v>
      </c>
      <c r="J363" t="n">
        <v>7.5</v>
      </c>
      <c r="K363" t="inlineStr"/>
      <c r="L363" t="inlineStr">
        <is>
          <t>N</t>
        </is>
      </c>
      <c r="M363" t="n">
        <v>112.5</v>
      </c>
      <c r="N363" t="inlineStr">
        <is>
          <t>Chest</t>
        </is>
      </c>
      <c r="O363" t="n">
        <v>0.6</v>
      </c>
      <c r="P363" t="n">
        <v>67.5</v>
      </c>
      <c r="Q363" t="inlineStr"/>
      <c r="R363" t="inlineStr"/>
      <c r="S363" t="inlineStr"/>
      <c r="T363" t="n">
        <v>0.9</v>
      </c>
      <c r="U363" t="inlineStr"/>
    </row>
    <row r="364">
      <c r="A364" s="17" t="n">
        <v>46092</v>
      </c>
      <c r="B364" s="17" t="n">
        <v>46090</v>
      </c>
      <c r="C364" t="inlineStr">
        <is>
          <t>nan</t>
        </is>
      </c>
      <c r="D364" t="inlineStr">
        <is>
          <t>Chest Press Machine</t>
        </is>
      </c>
      <c r="E364" t="inlineStr">
        <is>
          <t>Machine</t>
        </is>
      </c>
      <c r="F364" t="inlineStr">
        <is>
          <t>Horizontal press</t>
        </is>
      </c>
      <c r="G364" t="inlineStr">
        <is>
          <t>Machine compound</t>
        </is>
      </c>
      <c r="H364" t="n">
        <v>1</v>
      </c>
      <c r="I364" t="n">
        <v>12</v>
      </c>
      <c r="J364" t="n">
        <v>12</v>
      </c>
      <c r="K364" t="inlineStr"/>
      <c r="L364" t="inlineStr">
        <is>
          <t>N</t>
        </is>
      </c>
      <c r="M364" t="n">
        <v>144</v>
      </c>
      <c r="N364" t="inlineStr">
        <is>
          <t>Chest</t>
        </is>
      </c>
      <c r="O364" t="n">
        <v>0.6</v>
      </c>
      <c r="P364" t="n">
        <v>86.39999999999999</v>
      </c>
      <c r="Q364" t="inlineStr"/>
      <c r="R364" t="inlineStr"/>
      <c r="S364" t="inlineStr"/>
      <c r="T364" t="n">
        <v>0.9</v>
      </c>
      <c r="U364" t="inlineStr"/>
    </row>
    <row r="365">
      <c r="A365" s="17" t="n">
        <v>46092</v>
      </c>
      <c r="B365" s="17" t="n">
        <v>46090</v>
      </c>
      <c r="C365" t="inlineStr">
        <is>
          <t>nan</t>
        </is>
      </c>
      <c r="D365" t="inlineStr">
        <is>
          <t>Chest Press Machine</t>
        </is>
      </c>
      <c r="E365" t="inlineStr">
        <is>
          <t>Machine</t>
        </is>
      </c>
      <c r="F365" t="inlineStr">
        <is>
          <t>Horizontal press</t>
        </is>
      </c>
      <c r="G365" t="inlineStr">
        <is>
          <t>Machine compound</t>
        </is>
      </c>
      <c r="H365" t="n">
        <v>1</v>
      </c>
      <c r="I365" t="n">
        <v>15</v>
      </c>
      <c r="J365" t="n">
        <v>12</v>
      </c>
      <c r="K365" t="inlineStr"/>
      <c r="L365" t="inlineStr">
        <is>
          <t>N</t>
        </is>
      </c>
      <c r="M365" t="n">
        <v>180</v>
      </c>
      <c r="N365" t="inlineStr">
        <is>
          <t>Chest</t>
        </is>
      </c>
      <c r="O365" t="n">
        <v>0.6</v>
      </c>
      <c r="P365" t="n">
        <v>108</v>
      </c>
      <c r="Q365" t="inlineStr"/>
      <c r="R365" t="inlineStr"/>
      <c r="S365" t="inlineStr"/>
      <c r="T365" t="n">
        <v>0.9</v>
      </c>
      <c r="U365" t="inlineStr"/>
    </row>
    <row r="366">
      <c r="A366" s="17" t="n">
        <v>46092</v>
      </c>
      <c r="B366" s="17" t="n">
        <v>46090</v>
      </c>
      <c r="C366" t="inlineStr">
        <is>
          <t>nan</t>
        </is>
      </c>
      <c r="D366" t="inlineStr">
        <is>
          <t>Chest Press Machine</t>
        </is>
      </c>
      <c r="E366" t="inlineStr">
        <is>
          <t>Machine</t>
        </is>
      </c>
      <c r="F366" t="inlineStr">
        <is>
          <t>Horizontal press</t>
        </is>
      </c>
      <c r="G366" t="inlineStr">
        <is>
          <t>Machine compound</t>
        </is>
      </c>
      <c r="H366" t="n">
        <v>1</v>
      </c>
      <c r="I366" t="n">
        <v>15</v>
      </c>
      <c r="J366" t="n">
        <v>7.5</v>
      </c>
      <c r="K366" t="inlineStr"/>
      <c r="L366" t="inlineStr">
        <is>
          <t>N</t>
        </is>
      </c>
      <c r="M366" t="n">
        <v>112.5</v>
      </c>
      <c r="N366" t="inlineStr">
        <is>
          <t>Shoulders</t>
        </is>
      </c>
      <c r="O366" t="n">
        <v>0.2</v>
      </c>
      <c r="P366" t="n">
        <v>22.5</v>
      </c>
      <c r="Q366" t="inlineStr"/>
      <c r="R366" t="inlineStr"/>
      <c r="S366" t="inlineStr"/>
      <c r="T366" t="n">
        <v>0.9</v>
      </c>
      <c r="U366" t="inlineStr"/>
    </row>
    <row r="367">
      <c r="A367" s="17" t="n">
        <v>46092</v>
      </c>
      <c r="B367" s="17" t="n">
        <v>46090</v>
      </c>
      <c r="C367" t="inlineStr">
        <is>
          <t>nan</t>
        </is>
      </c>
      <c r="D367" t="inlineStr">
        <is>
          <t>Chest Press Machine</t>
        </is>
      </c>
      <c r="E367" t="inlineStr">
        <is>
          <t>Machine</t>
        </is>
      </c>
      <c r="F367" t="inlineStr">
        <is>
          <t>Horizontal press</t>
        </is>
      </c>
      <c r="G367" t="inlineStr">
        <is>
          <t>Machine compound</t>
        </is>
      </c>
      <c r="H367" t="n">
        <v>1</v>
      </c>
      <c r="I367" t="n">
        <v>12</v>
      </c>
      <c r="J367" t="n">
        <v>12</v>
      </c>
      <c r="K367" t="inlineStr"/>
      <c r="L367" t="inlineStr">
        <is>
          <t>N</t>
        </is>
      </c>
      <c r="M367" t="n">
        <v>144</v>
      </c>
      <c r="N367" t="inlineStr">
        <is>
          <t>Shoulders</t>
        </is>
      </c>
      <c r="O367" t="n">
        <v>0.2</v>
      </c>
      <c r="P367" t="n">
        <v>28.8</v>
      </c>
      <c r="Q367" t="inlineStr"/>
      <c r="R367" t="inlineStr"/>
      <c r="S367" t="inlineStr"/>
      <c r="T367" t="n">
        <v>0.9</v>
      </c>
      <c r="U367" t="inlineStr"/>
    </row>
    <row r="368">
      <c r="A368" s="17" t="n">
        <v>46092</v>
      </c>
      <c r="B368" s="17" t="n">
        <v>46090</v>
      </c>
      <c r="C368" t="inlineStr">
        <is>
          <t>nan</t>
        </is>
      </c>
      <c r="D368" t="inlineStr">
        <is>
          <t>Chest Press Machine</t>
        </is>
      </c>
      <c r="E368" t="inlineStr">
        <is>
          <t>Machine</t>
        </is>
      </c>
      <c r="F368" t="inlineStr">
        <is>
          <t>Horizontal press</t>
        </is>
      </c>
      <c r="G368" t="inlineStr">
        <is>
          <t>Machine compound</t>
        </is>
      </c>
      <c r="H368" t="n">
        <v>1</v>
      </c>
      <c r="I368" t="n">
        <v>15</v>
      </c>
      <c r="J368" t="n">
        <v>12</v>
      </c>
      <c r="K368" t="inlineStr"/>
      <c r="L368" t="inlineStr">
        <is>
          <t>N</t>
        </is>
      </c>
      <c r="M368" t="n">
        <v>180</v>
      </c>
      <c r="N368" t="inlineStr">
        <is>
          <t>Shoulders</t>
        </is>
      </c>
      <c r="O368" t="n">
        <v>0.2</v>
      </c>
      <c r="P368" t="n">
        <v>36</v>
      </c>
      <c r="Q368" t="inlineStr"/>
      <c r="R368" t="inlineStr"/>
      <c r="S368" t="inlineStr"/>
      <c r="T368" t="n">
        <v>0.9</v>
      </c>
      <c r="U368" t="inlineStr"/>
    </row>
    <row r="369">
      <c r="A369" s="17" t="n">
        <v>46092</v>
      </c>
      <c r="B369" s="17" t="n">
        <v>46090</v>
      </c>
      <c r="C369" t="inlineStr">
        <is>
          <t>nan</t>
        </is>
      </c>
      <c r="D369" t="inlineStr">
        <is>
          <t>Chest Press Machine</t>
        </is>
      </c>
      <c r="E369" t="inlineStr">
        <is>
          <t>Machine</t>
        </is>
      </c>
      <c r="F369" t="inlineStr">
        <is>
          <t>Horizontal press</t>
        </is>
      </c>
      <c r="G369" t="inlineStr">
        <is>
          <t>Machine compound</t>
        </is>
      </c>
      <c r="H369" t="n">
        <v>1</v>
      </c>
      <c r="I369" t="n">
        <v>15</v>
      </c>
      <c r="J369" t="n">
        <v>7.5</v>
      </c>
      <c r="K369" t="inlineStr"/>
      <c r="L369" t="inlineStr">
        <is>
          <t>N</t>
        </is>
      </c>
      <c r="M369" t="n">
        <v>112.5</v>
      </c>
      <c r="N369" t="inlineStr">
        <is>
          <t>Triceps</t>
        </is>
      </c>
      <c r="O369" t="n">
        <v>0.2</v>
      </c>
      <c r="P369" t="n">
        <v>22.5</v>
      </c>
      <c r="Q369" t="inlineStr"/>
      <c r="R369" t="inlineStr"/>
      <c r="S369" t="inlineStr"/>
      <c r="T369" t="n">
        <v>0.9</v>
      </c>
      <c r="U369" t="inlineStr"/>
    </row>
    <row r="370">
      <c r="A370" s="17" t="n">
        <v>46092</v>
      </c>
      <c r="B370" s="17" t="n">
        <v>46090</v>
      </c>
      <c r="C370" t="inlineStr">
        <is>
          <t>nan</t>
        </is>
      </c>
      <c r="D370" t="inlineStr">
        <is>
          <t>Chest Press Machine</t>
        </is>
      </c>
      <c r="E370" t="inlineStr">
        <is>
          <t>Machine</t>
        </is>
      </c>
      <c r="F370" t="inlineStr">
        <is>
          <t>Horizontal press</t>
        </is>
      </c>
      <c r="G370" t="inlineStr">
        <is>
          <t>Machine compound</t>
        </is>
      </c>
      <c r="H370" t="n">
        <v>1</v>
      </c>
      <c r="I370" t="n">
        <v>12</v>
      </c>
      <c r="J370" t="n">
        <v>12</v>
      </c>
      <c r="K370" t="inlineStr"/>
      <c r="L370" t="inlineStr">
        <is>
          <t>N</t>
        </is>
      </c>
      <c r="M370" t="n">
        <v>144</v>
      </c>
      <c r="N370" t="inlineStr">
        <is>
          <t>Triceps</t>
        </is>
      </c>
      <c r="O370" t="n">
        <v>0.2</v>
      </c>
      <c r="P370" t="n">
        <v>28.8</v>
      </c>
      <c r="Q370" t="inlineStr"/>
      <c r="R370" t="inlineStr"/>
      <c r="S370" t="inlineStr"/>
      <c r="T370" t="n">
        <v>0.9</v>
      </c>
      <c r="U370" t="inlineStr"/>
    </row>
    <row r="371">
      <c r="A371" s="17" t="n">
        <v>46092</v>
      </c>
      <c r="B371" s="17" t="n">
        <v>46090</v>
      </c>
      <c r="C371" t="inlineStr">
        <is>
          <t>nan</t>
        </is>
      </c>
      <c r="D371" t="inlineStr">
        <is>
          <t>Chest Press Machine</t>
        </is>
      </c>
      <c r="E371" t="inlineStr">
        <is>
          <t>Machine</t>
        </is>
      </c>
      <c r="F371" t="inlineStr">
        <is>
          <t>Horizontal press</t>
        </is>
      </c>
      <c r="G371" t="inlineStr">
        <is>
          <t>Machine compound</t>
        </is>
      </c>
      <c r="H371" t="n">
        <v>1</v>
      </c>
      <c r="I371" t="n">
        <v>15</v>
      </c>
      <c r="J371" t="n">
        <v>12</v>
      </c>
      <c r="K371" t="inlineStr"/>
      <c r="L371" t="inlineStr">
        <is>
          <t>N</t>
        </is>
      </c>
      <c r="M371" t="n">
        <v>180</v>
      </c>
      <c r="N371" t="inlineStr">
        <is>
          <t>Triceps</t>
        </is>
      </c>
      <c r="O371" t="n">
        <v>0.2</v>
      </c>
      <c r="P371" t="n">
        <v>36</v>
      </c>
      <c r="Q371" t="inlineStr"/>
      <c r="R371" t="inlineStr"/>
      <c r="S371" t="inlineStr"/>
      <c r="T371" t="n">
        <v>0.9</v>
      </c>
      <c r="U371" t="inlineStr"/>
    </row>
    <row r="372">
      <c r="A372" s="17" t="n">
        <v>46092</v>
      </c>
      <c r="B372" s="17" t="n">
        <v>46090</v>
      </c>
      <c r="C372" t="inlineStr">
        <is>
          <t>nan</t>
        </is>
      </c>
      <c r="D372" t="inlineStr">
        <is>
          <t>Dumbbell Lateral Raise</t>
        </is>
      </c>
      <c r="E372" t="inlineStr">
        <is>
          <t>Dumbbell</t>
        </is>
      </c>
      <c r="F372" t="inlineStr">
        <is>
          <t>Shoulder abduction</t>
        </is>
      </c>
      <c r="G372" t="inlineStr">
        <is>
          <t>Isolation</t>
        </is>
      </c>
      <c r="H372" t="n">
        <v>3</v>
      </c>
      <c r="I372" t="n">
        <v>20</v>
      </c>
      <c r="J372" t="n">
        <v>2</v>
      </c>
      <c r="K372" t="inlineStr"/>
      <c r="L372" t="inlineStr">
        <is>
          <t>N</t>
        </is>
      </c>
      <c r="M372" t="n">
        <v>120</v>
      </c>
      <c r="N372" t="inlineStr">
        <is>
          <t>Shoulders</t>
        </is>
      </c>
      <c r="O372" t="n">
        <v>1</v>
      </c>
      <c r="P372" t="n">
        <v>120</v>
      </c>
      <c r="Q372" t="inlineStr"/>
      <c r="R372" t="inlineStr"/>
      <c r="S372" t="inlineStr"/>
      <c r="T372" t="n">
        <v>0.6</v>
      </c>
      <c r="U372" t="inlineStr"/>
    </row>
    <row r="373">
      <c r="A373" s="17" t="n">
        <v>46092</v>
      </c>
      <c r="B373" s="17" t="n">
        <v>46090</v>
      </c>
      <c r="C373" t="inlineStr">
        <is>
          <t>nan</t>
        </is>
      </c>
      <c r="D373" t="inlineStr">
        <is>
          <t>Pec Deck Fly Machine</t>
        </is>
      </c>
      <c r="E373" t="inlineStr">
        <is>
          <t>Machine</t>
        </is>
      </c>
      <c r="F373" t="inlineStr">
        <is>
          <t>Chest fly</t>
        </is>
      </c>
      <c r="G373" t="inlineStr">
        <is>
          <t>Isolation</t>
        </is>
      </c>
      <c r="H373" t="n">
        <v>1</v>
      </c>
      <c r="I373" t="n">
        <v>15</v>
      </c>
      <c r="J373" t="n">
        <v>7.5</v>
      </c>
      <c r="K373" t="inlineStr"/>
      <c r="L373" t="inlineStr">
        <is>
          <t>N</t>
        </is>
      </c>
      <c r="M373" t="n">
        <v>112.5</v>
      </c>
      <c r="N373" t="inlineStr">
        <is>
          <t>Chest</t>
        </is>
      </c>
      <c r="O373" t="n">
        <v>0.9</v>
      </c>
      <c r="P373" t="n">
        <v>101.25</v>
      </c>
      <c r="Q373" t="inlineStr"/>
      <c r="R373" t="inlineStr"/>
      <c r="S373" t="inlineStr"/>
      <c r="T373" t="n">
        <v>0.6</v>
      </c>
      <c r="U373" t="inlineStr"/>
    </row>
    <row r="374">
      <c r="A374" s="17" t="n">
        <v>46092</v>
      </c>
      <c r="B374" s="17" t="n">
        <v>46090</v>
      </c>
      <c r="C374" t="inlineStr">
        <is>
          <t>nan</t>
        </is>
      </c>
      <c r="D374" t="inlineStr">
        <is>
          <t>Pec Deck Fly Machine</t>
        </is>
      </c>
      <c r="E374" t="inlineStr">
        <is>
          <t>Machine</t>
        </is>
      </c>
      <c r="F374" t="inlineStr">
        <is>
          <t>Chest fly</t>
        </is>
      </c>
      <c r="G374" t="inlineStr">
        <is>
          <t>Isolation</t>
        </is>
      </c>
      <c r="H374" t="n">
        <v>1</v>
      </c>
      <c r="I374" t="n">
        <v>12</v>
      </c>
      <c r="J374" t="n">
        <v>12</v>
      </c>
      <c r="K374" t="inlineStr"/>
      <c r="L374" t="inlineStr">
        <is>
          <t>N</t>
        </is>
      </c>
      <c r="M374" t="n">
        <v>144</v>
      </c>
      <c r="N374" t="inlineStr">
        <is>
          <t>Chest</t>
        </is>
      </c>
      <c r="O374" t="n">
        <v>0.9</v>
      </c>
      <c r="P374" t="n">
        <v>129.6</v>
      </c>
      <c r="Q374" t="inlineStr"/>
      <c r="R374" t="inlineStr"/>
      <c r="S374" t="inlineStr"/>
      <c r="T374" t="n">
        <v>0.6</v>
      </c>
      <c r="U374" t="inlineStr"/>
    </row>
    <row r="375">
      <c r="A375" s="17" t="n">
        <v>46092</v>
      </c>
      <c r="B375" s="17" t="n">
        <v>46090</v>
      </c>
      <c r="C375" t="inlineStr">
        <is>
          <t>nan</t>
        </is>
      </c>
      <c r="D375" t="inlineStr">
        <is>
          <t>Pec Deck Fly Machine</t>
        </is>
      </c>
      <c r="E375" t="inlineStr">
        <is>
          <t>Machine</t>
        </is>
      </c>
      <c r="F375" t="inlineStr">
        <is>
          <t>Chest fly</t>
        </is>
      </c>
      <c r="G375" t="inlineStr">
        <is>
          <t>Isolation</t>
        </is>
      </c>
      <c r="H375" t="n">
        <v>1</v>
      </c>
      <c r="I375" t="n">
        <v>10</v>
      </c>
      <c r="J375" t="n">
        <v>12</v>
      </c>
      <c r="K375" t="inlineStr"/>
      <c r="L375" t="inlineStr">
        <is>
          <t>N</t>
        </is>
      </c>
      <c r="M375" t="n">
        <v>120</v>
      </c>
      <c r="N375" t="inlineStr">
        <is>
          <t>Chest</t>
        </is>
      </c>
      <c r="O375" t="n">
        <v>0.9</v>
      </c>
      <c r="P375" t="n">
        <v>108</v>
      </c>
      <c r="Q375" t="inlineStr"/>
      <c r="R375" t="inlineStr"/>
      <c r="S375" t="inlineStr"/>
      <c r="T375" t="n">
        <v>0.6</v>
      </c>
      <c r="U375" t="inlineStr"/>
    </row>
    <row r="376">
      <c r="A376" s="17" t="n">
        <v>46092</v>
      </c>
      <c r="B376" s="17" t="n">
        <v>46090</v>
      </c>
      <c r="C376" t="inlineStr">
        <is>
          <t>nan</t>
        </is>
      </c>
      <c r="D376" t="inlineStr">
        <is>
          <t>Pec Deck Fly Machine</t>
        </is>
      </c>
      <c r="E376" t="inlineStr">
        <is>
          <t>Machine</t>
        </is>
      </c>
      <c r="F376" t="inlineStr">
        <is>
          <t>Chest fly</t>
        </is>
      </c>
      <c r="G376" t="inlineStr">
        <is>
          <t>Isolation</t>
        </is>
      </c>
      <c r="H376" t="n">
        <v>1</v>
      </c>
      <c r="I376" t="n">
        <v>15</v>
      </c>
      <c r="J376" t="n">
        <v>7.5</v>
      </c>
      <c r="K376" t="inlineStr"/>
      <c r="L376" t="inlineStr">
        <is>
          <t>N</t>
        </is>
      </c>
      <c r="M376" t="n">
        <v>112.5</v>
      </c>
      <c r="N376" t="inlineStr">
        <is>
          <t>Shoulders</t>
        </is>
      </c>
      <c r="O376" t="n">
        <v>0.1</v>
      </c>
      <c r="P376" t="n">
        <v>11.25</v>
      </c>
      <c r="Q376" t="inlineStr"/>
      <c r="R376" t="inlineStr"/>
      <c r="S376" t="inlineStr"/>
      <c r="T376" t="n">
        <v>0.6</v>
      </c>
      <c r="U376" t="inlineStr"/>
    </row>
    <row r="377">
      <c r="A377" s="17" t="n">
        <v>46092</v>
      </c>
      <c r="B377" s="17" t="n">
        <v>46090</v>
      </c>
      <c r="C377" t="inlineStr">
        <is>
          <t>nan</t>
        </is>
      </c>
      <c r="D377" t="inlineStr">
        <is>
          <t>Pec Deck Fly Machine</t>
        </is>
      </c>
      <c r="E377" t="inlineStr">
        <is>
          <t>Machine</t>
        </is>
      </c>
      <c r="F377" t="inlineStr">
        <is>
          <t>Chest fly</t>
        </is>
      </c>
      <c r="G377" t="inlineStr">
        <is>
          <t>Isolation</t>
        </is>
      </c>
      <c r="H377" t="n">
        <v>1</v>
      </c>
      <c r="I377" t="n">
        <v>12</v>
      </c>
      <c r="J377" t="n">
        <v>12</v>
      </c>
      <c r="K377" t="inlineStr"/>
      <c r="L377" t="inlineStr">
        <is>
          <t>N</t>
        </is>
      </c>
      <c r="M377" t="n">
        <v>144</v>
      </c>
      <c r="N377" t="inlineStr">
        <is>
          <t>Shoulders</t>
        </is>
      </c>
      <c r="O377" t="n">
        <v>0.1</v>
      </c>
      <c r="P377" t="n">
        <v>14.4</v>
      </c>
      <c r="Q377" t="inlineStr"/>
      <c r="R377" t="inlineStr"/>
      <c r="S377" t="inlineStr"/>
      <c r="T377" t="n">
        <v>0.6</v>
      </c>
      <c r="U377" t="inlineStr"/>
    </row>
    <row r="378">
      <c r="A378" s="17" t="n">
        <v>46092</v>
      </c>
      <c r="B378" s="17" t="n">
        <v>46090</v>
      </c>
      <c r="C378" t="inlineStr">
        <is>
          <t>nan</t>
        </is>
      </c>
      <c r="D378" t="inlineStr">
        <is>
          <t>Pec Deck Fly Machine</t>
        </is>
      </c>
      <c r="E378" t="inlineStr">
        <is>
          <t>Machine</t>
        </is>
      </c>
      <c r="F378" t="inlineStr">
        <is>
          <t>Chest fly</t>
        </is>
      </c>
      <c r="G378" t="inlineStr">
        <is>
          <t>Isolation</t>
        </is>
      </c>
      <c r="H378" t="n">
        <v>1</v>
      </c>
      <c r="I378" t="n">
        <v>10</v>
      </c>
      <c r="J378" t="n">
        <v>12</v>
      </c>
      <c r="K378" t="inlineStr"/>
      <c r="L378" t="inlineStr">
        <is>
          <t>N</t>
        </is>
      </c>
      <c r="M378" t="n">
        <v>120</v>
      </c>
      <c r="N378" t="inlineStr">
        <is>
          <t>Shoulders</t>
        </is>
      </c>
      <c r="O378" t="n">
        <v>0.1</v>
      </c>
      <c r="P378" t="n">
        <v>12</v>
      </c>
      <c r="Q378" t="inlineStr"/>
      <c r="R378" t="inlineStr"/>
      <c r="S378" t="inlineStr"/>
      <c r="T378" t="n">
        <v>0.6</v>
      </c>
      <c r="U378" t="inlineStr"/>
    </row>
    <row r="379">
      <c r="A379" s="17" t="n">
        <v>46092</v>
      </c>
      <c r="B379" s="17" t="n">
        <v>46090</v>
      </c>
      <c r="C379" t="inlineStr">
        <is>
          <t>nan</t>
        </is>
      </c>
      <c r="D379" t="inlineStr">
        <is>
          <t>Shoulder Press Machine</t>
        </is>
      </c>
      <c r="E379" t="inlineStr">
        <is>
          <t>Machine</t>
        </is>
      </c>
      <c r="F379" t="inlineStr">
        <is>
          <t>Vertical press</t>
        </is>
      </c>
      <c r="G379" t="inlineStr">
        <is>
          <t>Machine compound</t>
        </is>
      </c>
      <c r="H379" t="n">
        <v>3</v>
      </c>
      <c r="I379" t="n">
        <v>12</v>
      </c>
      <c r="J379" t="n">
        <v>5</v>
      </c>
      <c r="K379" t="inlineStr"/>
      <c r="L379" t="inlineStr">
        <is>
          <t>N</t>
        </is>
      </c>
      <c r="M379" t="n">
        <v>180</v>
      </c>
      <c r="N379" t="inlineStr">
        <is>
          <t>Chest</t>
        </is>
      </c>
      <c r="O379" t="n">
        <v>0.1</v>
      </c>
      <c r="P379" t="n">
        <v>18</v>
      </c>
      <c r="Q379" t="inlineStr"/>
      <c r="R379" t="inlineStr"/>
      <c r="S379" t="inlineStr"/>
      <c r="T379" t="n">
        <v>0.9</v>
      </c>
      <c r="U379" t="inlineStr"/>
    </row>
    <row r="380">
      <c r="A380" s="17" t="n">
        <v>46092</v>
      </c>
      <c r="B380" s="17" t="n">
        <v>46090</v>
      </c>
      <c r="C380" t="inlineStr">
        <is>
          <t>nan</t>
        </is>
      </c>
      <c r="D380" t="inlineStr">
        <is>
          <t>Shoulder Press Machine</t>
        </is>
      </c>
      <c r="E380" t="inlineStr">
        <is>
          <t>Machine</t>
        </is>
      </c>
      <c r="F380" t="inlineStr">
        <is>
          <t>Vertical press</t>
        </is>
      </c>
      <c r="G380" t="inlineStr">
        <is>
          <t>Machine compound</t>
        </is>
      </c>
      <c r="H380" t="n">
        <v>3</v>
      </c>
      <c r="I380" t="n">
        <v>12</v>
      </c>
      <c r="J380" t="n">
        <v>5</v>
      </c>
      <c r="K380" t="inlineStr"/>
      <c r="L380" t="inlineStr">
        <is>
          <t>N</t>
        </is>
      </c>
      <c r="M380" t="n">
        <v>180</v>
      </c>
      <c r="N380" t="inlineStr">
        <is>
          <t>Shoulders</t>
        </is>
      </c>
      <c r="O380" t="n">
        <v>0.65</v>
      </c>
      <c r="P380" t="n">
        <v>117</v>
      </c>
      <c r="Q380" t="inlineStr"/>
      <c r="R380" t="inlineStr"/>
      <c r="S380" t="inlineStr"/>
      <c r="T380" t="n">
        <v>0.9</v>
      </c>
      <c r="U380" t="inlineStr"/>
    </row>
    <row r="381">
      <c r="A381" s="17" t="n">
        <v>46092</v>
      </c>
      <c r="B381" s="17" t="n">
        <v>46090</v>
      </c>
      <c r="C381" t="inlineStr">
        <is>
          <t>nan</t>
        </is>
      </c>
      <c r="D381" t="inlineStr">
        <is>
          <t>Shoulder Press Machine</t>
        </is>
      </c>
      <c r="E381" t="inlineStr">
        <is>
          <t>Machine</t>
        </is>
      </c>
      <c r="F381" t="inlineStr">
        <is>
          <t>Vertical press</t>
        </is>
      </c>
      <c r="G381" t="inlineStr">
        <is>
          <t>Machine compound</t>
        </is>
      </c>
      <c r="H381" t="n">
        <v>3</v>
      </c>
      <c r="I381" t="n">
        <v>12</v>
      </c>
      <c r="J381" t="n">
        <v>5</v>
      </c>
      <c r="K381" t="inlineStr"/>
      <c r="L381" t="inlineStr">
        <is>
          <t>N</t>
        </is>
      </c>
      <c r="M381" t="n">
        <v>180</v>
      </c>
      <c r="N381" t="inlineStr">
        <is>
          <t>Triceps</t>
        </is>
      </c>
      <c r="O381" t="n">
        <v>0.25</v>
      </c>
      <c r="P381" t="n">
        <v>45</v>
      </c>
      <c r="Q381" t="inlineStr"/>
      <c r="R381" t="inlineStr"/>
      <c r="S381" t="inlineStr"/>
      <c r="T381" t="n">
        <v>0.9</v>
      </c>
      <c r="U381" t="inlineStr"/>
    </row>
    <row r="382">
      <c r="A382" s="17" t="n">
        <v>46093</v>
      </c>
      <c r="B382" s="17" t="n">
        <v>46090</v>
      </c>
      <c r="C382" t="inlineStr">
        <is>
          <t>nan</t>
        </is>
      </c>
      <c r="D382" t="inlineStr">
        <is>
          <t>Dumbbell Hammer Curl</t>
        </is>
      </c>
      <c r="E382" t="inlineStr">
        <is>
          <t>Dumbbell</t>
        </is>
      </c>
      <c r="F382" t="inlineStr">
        <is>
          <t>Elbow flexion</t>
        </is>
      </c>
      <c r="G382" t="inlineStr">
        <is>
          <t>Isolation</t>
        </is>
      </c>
      <c r="H382" t="n">
        <v>1</v>
      </c>
      <c r="I382" t="n">
        <v>20</v>
      </c>
      <c r="J382" t="n">
        <v>5</v>
      </c>
      <c r="K382" t="inlineStr"/>
      <c r="L382" t="inlineStr">
        <is>
          <t>N</t>
        </is>
      </c>
      <c r="M382" t="n">
        <v>100</v>
      </c>
      <c r="N382" t="inlineStr">
        <is>
          <t>Biceps</t>
        </is>
      </c>
      <c r="O382" t="n">
        <v>1</v>
      </c>
      <c r="P382" t="n">
        <v>100</v>
      </c>
      <c r="Q382" t="inlineStr"/>
      <c r="R382" t="inlineStr"/>
      <c r="S382" t="inlineStr"/>
      <c r="T382" t="n">
        <v>0.6</v>
      </c>
      <c r="U382" t="inlineStr"/>
    </row>
    <row r="383">
      <c r="A383" s="17" t="n">
        <v>46093</v>
      </c>
      <c r="B383" s="17" t="n">
        <v>46090</v>
      </c>
      <c r="C383" t="inlineStr">
        <is>
          <t>nan</t>
        </is>
      </c>
      <c r="D383" t="inlineStr">
        <is>
          <t>High Row Machine</t>
        </is>
      </c>
      <c r="E383" t="inlineStr">
        <is>
          <t>Machine</t>
        </is>
      </c>
      <c r="F383" t="inlineStr">
        <is>
          <t>Diagonal pull</t>
        </is>
      </c>
      <c r="G383" t="inlineStr">
        <is>
          <t>Machine compound</t>
        </is>
      </c>
      <c r="H383" t="n">
        <v>3</v>
      </c>
      <c r="I383" t="n">
        <v>15</v>
      </c>
      <c r="J383" t="n">
        <v>12.5</v>
      </c>
      <c r="K383" t="inlineStr"/>
      <c r="L383" t="inlineStr">
        <is>
          <t>N</t>
        </is>
      </c>
      <c r="M383" t="n">
        <v>562.5</v>
      </c>
      <c r="N383" t="inlineStr">
        <is>
          <t>Biceps</t>
        </is>
      </c>
      <c r="O383" t="n">
        <v>0.2</v>
      </c>
      <c r="P383" t="n">
        <v>112.5</v>
      </c>
      <c r="Q383" t="inlineStr"/>
      <c r="R383" t="inlineStr"/>
      <c r="S383" t="inlineStr"/>
      <c r="T383" t="n">
        <v>0.9</v>
      </c>
      <c r="U383" t="inlineStr"/>
    </row>
    <row r="384">
      <c r="A384" s="17" t="n">
        <v>46093</v>
      </c>
      <c r="B384" s="17" t="n">
        <v>46090</v>
      </c>
      <c r="C384" t="inlineStr">
        <is>
          <t>nan</t>
        </is>
      </c>
      <c r="D384" t="inlineStr">
        <is>
          <t>High Row Machine</t>
        </is>
      </c>
      <c r="E384" t="inlineStr">
        <is>
          <t>Machine</t>
        </is>
      </c>
      <c r="F384" t="inlineStr">
        <is>
          <t>Diagonal pull</t>
        </is>
      </c>
      <c r="G384" t="inlineStr">
        <is>
          <t>Machine compound</t>
        </is>
      </c>
      <c r="H384" t="n">
        <v>3</v>
      </c>
      <c r="I384" t="n">
        <v>15</v>
      </c>
      <c r="J384" t="n">
        <v>12.5</v>
      </c>
      <c r="K384" t="inlineStr"/>
      <c r="L384" t="inlineStr">
        <is>
          <t>N</t>
        </is>
      </c>
      <c r="M384" t="n">
        <v>562.5</v>
      </c>
      <c r="N384" t="inlineStr">
        <is>
          <t>Shoulders</t>
        </is>
      </c>
      <c r="O384" t="n">
        <v>0.05</v>
      </c>
      <c r="P384" t="n">
        <v>28.125</v>
      </c>
      <c r="Q384" t="inlineStr"/>
      <c r="R384" t="inlineStr"/>
      <c r="S384" t="inlineStr"/>
      <c r="T384" t="n">
        <v>0.9</v>
      </c>
      <c r="U384" t="inlineStr"/>
    </row>
    <row r="385">
      <c r="A385" s="17" t="n">
        <v>46093</v>
      </c>
      <c r="B385" s="17" t="n">
        <v>46090</v>
      </c>
      <c r="C385" t="inlineStr">
        <is>
          <t>nan</t>
        </is>
      </c>
      <c r="D385" t="inlineStr">
        <is>
          <t>High Row Machine</t>
        </is>
      </c>
      <c r="E385" t="inlineStr">
        <is>
          <t>Machine</t>
        </is>
      </c>
      <c r="F385" t="inlineStr">
        <is>
          <t>Diagonal pull</t>
        </is>
      </c>
      <c r="G385" t="inlineStr">
        <is>
          <t>Machine compound</t>
        </is>
      </c>
      <c r="H385" t="n">
        <v>3</v>
      </c>
      <c r="I385" t="n">
        <v>15</v>
      </c>
      <c r="J385" t="n">
        <v>12.5</v>
      </c>
      <c r="K385" t="inlineStr"/>
      <c r="L385" t="inlineStr">
        <is>
          <t>N</t>
        </is>
      </c>
      <c r="M385" t="n">
        <v>562.5</v>
      </c>
      <c r="N385" t="inlineStr">
        <is>
          <t>Upper Back</t>
        </is>
      </c>
      <c r="O385" t="n">
        <v>0.75</v>
      </c>
      <c r="P385" t="n">
        <v>421.875</v>
      </c>
      <c r="Q385" t="inlineStr"/>
      <c r="R385" t="inlineStr"/>
      <c r="S385" t="inlineStr"/>
      <c r="T385" t="n">
        <v>0.9</v>
      </c>
      <c r="U385" t="inlineStr"/>
    </row>
    <row r="386">
      <c r="A386" s="17" t="n">
        <v>46093</v>
      </c>
      <c r="B386" s="17" t="n">
        <v>46090</v>
      </c>
      <c r="C386" t="inlineStr">
        <is>
          <t>nan</t>
        </is>
      </c>
      <c r="D386" t="inlineStr">
        <is>
          <t>ISO-Lateral Row Machine</t>
        </is>
      </c>
      <c r="E386" t="inlineStr">
        <is>
          <t>Machine</t>
        </is>
      </c>
      <c r="F386" t="inlineStr">
        <is>
          <t>Horizontal pull</t>
        </is>
      </c>
      <c r="G386" t="inlineStr">
        <is>
          <t>Machine compound</t>
        </is>
      </c>
      <c r="H386" t="n">
        <v>3</v>
      </c>
      <c r="I386" t="n">
        <v>15</v>
      </c>
      <c r="J386" t="n">
        <v>15</v>
      </c>
      <c r="K386" t="inlineStr"/>
      <c r="L386" t="inlineStr">
        <is>
          <t>N</t>
        </is>
      </c>
      <c r="M386" t="n">
        <v>675</v>
      </c>
      <c r="N386" t="inlineStr">
        <is>
          <t>Biceps</t>
        </is>
      </c>
      <c r="O386" t="n">
        <v>0.2</v>
      </c>
      <c r="P386" t="n">
        <v>135</v>
      </c>
      <c r="Q386" t="inlineStr"/>
      <c r="R386" t="inlineStr"/>
      <c r="S386" t="inlineStr"/>
      <c r="T386" t="n">
        <v>0.9</v>
      </c>
      <c r="U386" t="inlineStr"/>
    </row>
    <row r="387">
      <c r="A387" s="17" t="n">
        <v>46093</v>
      </c>
      <c r="B387" s="17" t="n">
        <v>46090</v>
      </c>
      <c r="C387" t="inlineStr">
        <is>
          <t>nan</t>
        </is>
      </c>
      <c r="D387" t="inlineStr">
        <is>
          <t>ISO-Lateral Row Machine</t>
        </is>
      </c>
      <c r="E387" t="inlineStr">
        <is>
          <t>Machine</t>
        </is>
      </c>
      <c r="F387" t="inlineStr">
        <is>
          <t>Horizontal pull</t>
        </is>
      </c>
      <c r="G387" t="inlineStr">
        <is>
          <t>Machine compound</t>
        </is>
      </c>
      <c r="H387" t="n">
        <v>3</v>
      </c>
      <c r="I387" t="n">
        <v>15</v>
      </c>
      <c r="J387" t="n">
        <v>15</v>
      </c>
      <c r="K387" t="inlineStr"/>
      <c r="L387" t="inlineStr">
        <is>
          <t>N</t>
        </is>
      </c>
      <c r="M387" t="n">
        <v>675</v>
      </c>
      <c r="N387" t="inlineStr">
        <is>
          <t>Shoulders</t>
        </is>
      </c>
      <c r="O387" t="n">
        <v>0.1</v>
      </c>
      <c r="P387" t="n">
        <v>67.5</v>
      </c>
      <c r="Q387" t="inlineStr"/>
      <c r="R387" t="inlineStr"/>
      <c r="S387" t="inlineStr"/>
      <c r="T387" t="n">
        <v>0.9</v>
      </c>
      <c r="U387" t="inlineStr"/>
    </row>
    <row r="388">
      <c r="A388" s="17" t="n">
        <v>46093</v>
      </c>
      <c r="B388" s="17" t="n">
        <v>46090</v>
      </c>
      <c r="C388" t="inlineStr">
        <is>
          <t>nan</t>
        </is>
      </c>
      <c r="D388" t="inlineStr">
        <is>
          <t>ISO-Lateral Row Machine</t>
        </is>
      </c>
      <c r="E388" t="inlineStr">
        <is>
          <t>Machine</t>
        </is>
      </c>
      <c r="F388" t="inlineStr">
        <is>
          <t>Horizontal pull</t>
        </is>
      </c>
      <c r="G388" t="inlineStr">
        <is>
          <t>Machine compound</t>
        </is>
      </c>
      <c r="H388" t="n">
        <v>3</v>
      </c>
      <c r="I388" t="n">
        <v>15</v>
      </c>
      <c r="J388" t="n">
        <v>15</v>
      </c>
      <c r="K388" t="inlineStr"/>
      <c r="L388" t="inlineStr">
        <is>
          <t>N</t>
        </is>
      </c>
      <c r="M388" t="n">
        <v>675</v>
      </c>
      <c r="N388" t="inlineStr">
        <is>
          <t>Upper Back</t>
        </is>
      </c>
      <c r="O388" t="n">
        <v>0.7</v>
      </c>
      <c r="P388" t="n">
        <v>472.4999999999999</v>
      </c>
      <c r="Q388" t="inlineStr"/>
      <c r="R388" t="inlineStr"/>
      <c r="S388" t="inlineStr"/>
      <c r="T388" t="n">
        <v>0.9</v>
      </c>
      <c r="U388" t="inlineStr"/>
    </row>
    <row r="389">
      <c r="A389" s="17" t="n">
        <v>46093</v>
      </c>
      <c r="B389" s="17" t="n">
        <v>46090</v>
      </c>
      <c r="C389" t="inlineStr">
        <is>
          <t>nan</t>
        </is>
      </c>
      <c r="D389" t="inlineStr">
        <is>
          <t>Lateral Wide Pulldown</t>
        </is>
      </c>
      <c r="E389" t="inlineStr">
        <is>
          <t>Machine</t>
        </is>
      </c>
      <c r="F389" t="inlineStr">
        <is>
          <t>Vertical pull</t>
        </is>
      </c>
      <c r="G389" t="inlineStr">
        <is>
          <t>Machine compound</t>
        </is>
      </c>
      <c r="H389" t="n">
        <v>1</v>
      </c>
      <c r="I389" t="n">
        <v>20</v>
      </c>
      <c r="J389" t="n">
        <v>10</v>
      </c>
      <c r="K389" t="inlineStr"/>
      <c r="L389" t="inlineStr">
        <is>
          <t>N</t>
        </is>
      </c>
      <c r="M389" t="n">
        <v>200</v>
      </c>
      <c r="N389" t="inlineStr">
        <is>
          <t>Biceps</t>
        </is>
      </c>
      <c r="O389" t="n">
        <v>0.2</v>
      </c>
      <c r="P389" t="n">
        <v>40</v>
      </c>
      <c r="Q389" t="inlineStr"/>
      <c r="R389" t="inlineStr"/>
      <c r="S389" t="inlineStr"/>
      <c r="T389" t="n">
        <v>0.9</v>
      </c>
      <c r="U389" t="inlineStr"/>
    </row>
    <row r="390">
      <c r="A390" s="17" t="n">
        <v>46093</v>
      </c>
      <c r="B390" s="17" t="n">
        <v>46090</v>
      </c>
      <c r="C390" t="inlineStr">
        <is>
          <t>nan</t>
        </is>
      </c>
      <c r="D390" t="inlineStr">
        <is>
          <t>Lateral Wide Pulldown</t>
        </is>
      </c>
      <c r="E390" t="inlineStr">
        <is>
          <t>Machine</t>
        </is>
      </c>
      <c r="F390" t="inlineStr">
        <is>
          <t>Vertical pull</t>
        </is>
      </c>
      <c r="G390" t="inlineStr">
        <is>
          <t>Machine compound</t>
        </is>
      </c>
      <c r="H390" t="n">
        <v>1</v>
      </c>
      <c r="I390" t="n">
        <v>12</v>
      </c>
      <c r="J390" t="n">
        <v>15</v>
      </c>
      <c r="K390" t="inlineStr"/>
      <c r="L390" t="inlineStr">
        <is>
          <t>N</t>
        </is>
      </c>
      <c r="M390" t="n">
        <v>180</v>
      </c>
      <c r="N390" t="inlineStr">
        <is>
          <t>Biceps</t>
        </is>
      </c>
      <c r="O390" t="n">
        <v>0.2</v>
      </c>
      <c r="P390" t="n">
        <v>36</v>
      </c>
      <c r="Q390" t="inlineStr"/>
      <c r="R390" t="inlineStr"/>
      <c r="S390" t="inlineStr"/>
      <c r="T390" t="n">
        <v>0.9</v>
      </c>
      <c r="U390" t="inlineStr"/>
    </row>
    <row r="391">
      <c r="A391" s="17" t="n">
        <v>46093</v>
      </c>
      <c r="B391" s="17" t="n">
        <v>46090</v>
      </c>
      <c r="C391" t="inlineStr">
        <is>
          <t>nan</t>
        </is>
      </c>
      <c r="D391" t="inlineStr">
        <is>
          <t>Lateral Wide Pulldown</t>
        </is>
      </c>
      <c r="E391" t="inlineStr">
        <is>
          <t>Machine</t>
        </is>
      </c>
      <c r="F391" t="inlineStr">
        <is>
          <t>Vertical pull</t>
        </is>
      </c>
      <c r="G391" t="inlineStr">
        <is>
          <t>Machine compound</t>
        </is>
      </c>
      <c r="H391" t="n">
        <v>1</v>
      </c>
      <c r="I391" t="n">
        <v>20</v>
      </c>
      <c r="J391" t="n">
        <v>10</v>
      </c>
      <c r="K391" t="inlineStr"/>
      <c r="L391" t="inlineStr">
        <is>
          <t>N</t>
        </is>
      </c>
      <c r="M391" t="n">
        <v>200</v>
      </c>
      <c r="N391" t="inlineStr">
        <is>
          <t>Shoulders</t>
        </is>
      </c>
      <c r="O391" t="n">
        <v>0.05</v>
      </c>
      <c r="P391" t="n">
        <v>10</v>
      </c>
      <c r="Q391" t="inlineStr"/>
      <c r="R391" t="inlineStr"/>
      <c r="S391" t="inlineStr"/>
      <c r="T391" t="n">
        <v>0.9</v>
      </c>
      <c r="U391" t="inlineStr"/>
    </row>
    <row r="392">
      <c r="A392" s="17" t="n">
        <v>46093</v>
      </c>
      <c r="B392" s="17" t="n">
        <v>46090</v>
      </c>
      <c r="C392" t="inlineStr">
        <is>
          <t>nan</t>
        </is>
      </c>
      <c r="D392" t="inlineStr">
        <is>
          <t>Lateral Wide Pulldown</t>
        </is>
      </c>
      <c r="E392" t="inlineStr">
        <is>
          <t>Machine</t>
        </is>
      </c>
      <c r="F392" t="inlineStr">
        <is>
          <t>Vertical pull</t>
        </is>
      </c>
      <c r="G392" t="inlineStr">
        <is>
          <t>Machine compound</t>
        </is>
      </c>
      <c r="H392" t="n">
        <v>1</v>
      </c>
      <c r="I392" t="n">
        <v>12</v>
      </c>
      <c r="J392" t="n">
        <v>15</v>
      </c>
      <c r="K392" t="inlineStr"/>
      <c r="L392" t="inlineStr">
        <is>
          <t>N</t>
        </is>
      </c>
      <c r="M392" t="n">
        <v>180</v>
      </c>
      <c r="N392" t="inlineStr">
        <is>
          <t>Shoulders</t>
        </is>
      </c>
      <c r="O392" t="n">
        <v>0.05</v>
      </c>
      <c r="P392" t="n">
        <v>9</v>
      </c>
      <c r="Q392" t="inlineStr"/>
      <c r="R392" t="inlineStr"/>
      <c r="S392" t="inlineStr"/>
      <c r="T392" t="n">
        <v>0.9</v>
      </c>
      <c r="U392" t="inlineStr"/>
    </row>
    <row r="393">
      <c r="A393" s="17" t="n">
        <v>46093</v>
      </c>
      <c r="B393" s="17" t="n">
        <v>46090</v>
      </c>
      <c r="C393" t="inlineStr">
        <is>
          <t>nan</t>
        </is>
      </c>
      <c r="D393" t="inlineStr">
        <is>
          <t>Lateral Wide Pulldown</t>
        </is>
      </c>
      <c r="E393" t="inlineStr">
        <is>
          <t>Machine</t>
        </is>
      </c>
      <c r="F393" t="inlineStr">
        <is>
          <t>Vertical pull</t>
        </is>
      </c>
      <c r="G393" t="inlineStr">
        <is>
          <t>Machine compound</t>
        </is>
      </c>
      <c r="H393" t="n">
        <v>1</v>
      </c>
      <c r="I393" t="n">
        <v>20</v>
      </c>
      <c r="J393" t="n">
        <v>10</v>
      </c>
      <c r="K393" t="inlineStr"/>
      <c r="L393" t="inlineStr">
        <is>
          <t>N</t>
        </is>
      </c>
      <c r="M393" t="n">
        <v>200</v>
      </c>
      <c r="N393" t="inlineStr">
        <is>
          <t>Upper Back</t>
        </is>
      </c>
      <c r="O393" t="n">
        <v>0.75</v>
      </c>
      <c r="P393" t="n">
        <v>150</v>
      </c>
      <c r="Q393" t="inlineStr"/>
      <c r="R393" t="inlineStr"/>
      <c r="S393" t="inlineStr"/>
      <c r="T393" t="n">
        <v>0.9</v>
      </c>
      <c r="U393" t="inlineStr"/>
    </row>
    <row r="394">
      <c r="A394" s="17" t="n">
        <v>46093</v>
      </c>
      <c r="B394" s="17" t="n">
        <v>46090</v>
      </c>
      <c r="C394" t="inlineStr">
        <is>
          <t>nan</t>
        </is>
      </c>
      <c r="D394" t="inlineStr">
        <is>
          <t>Lateral Wide Pulldown</t>
        </is>
      </c>
      <c r="E394" t="inlineStr">
        <is>
          <t>Machine</t>
        </is>
      </c>
      <c r="F394" t="inlineStr">
        <is>
          <t>Vertical pull</t>
        </is>
      </c>
      <c r="G394" t="inlineStr">
        <is>
          <t>Machine compound</t>
        </is>
      </c>
      <c r="H394" t="n">
        <v>1</v>
      </c>
      <c r="I394" t="n">
        <v>12</v>
      </c>
      <c r="J394" t="n">
        <v>15</v>
      </c>
      <c r="K394" t="inlineStr"/>
      <c r="L394" t="inlineStr">
        <is>
          <t>N</t>
        </is>
      </c>
      <c r="M394" t="n">
        <v>180</v>
      </c>
      <c r="N394" t="inlineStr">
        <is>
          <t>Upper Back</t>
        </is>
      </c>
      <c r="O394" t="n">
        <v>0.75</v>
      </c>
      <c r="P394" t="n">
        <v>135</v>
      </c>
      <c r="Q394" t="inlineStr"/>
      <c r="R394" t="inlineStr"/>
      <c r="S394" t="inlineStr"/>
      <c r="T394" t="n">
        <v>0.9</v>
      </c>
      <c r="U394" t="inlineStr"/>
    </row>
    <row r="395">
      <c r="A395" s="17" t="n">
        <v>46093</v>
      </c>
      <c r="B395" s="17" t="n">
        <v>46090</v>
      </c>
      <c r="C395" t="inlineStr">
        <is>
          <t>nan</t>
        </is>
      </c>
      <c r="D395" t="inlineStr">
        <is>
          <t>Seated Cable Row</t>
        </is>
      </c>
      <c r="E395" t="inlineStr">
        <is>
          <t>Cable</t>
        </is>
      </c>
      <c r="F395" t="inlineStr">
        <is>
          <t>Horizontal pull</t>
        </is>
      </c>
      <c r="G395" t="inlineStr">
        <is>
          <t>Upper compound</t>
        </is>
      </c>
      <c r="H395" t="n">
        <v>3</v>
      </c>
      <c r="I395" t="n">
        <v>15</v>
      </c>
      <c r="J395" t="n">
        <v>17.5</v>
      </c>
      <c r="K395" t="inlineStr"/>
      <c r="L395" t="inlineStr">
        <is>
          <t>N</t>
        </is>
      </c>
      <c r="M395" t="n">
        <v>787.5</v>
      </c>
      <c r="N395" t="inlineStr">
        <is>
          <t>Biceps</t>
        </is>
      </c>
      <c r="O395" t="n">
        <v>0.2</v>
      </c>
      <c r="P395" t="n">
        <v>157.5</v>
      </c>
      <c r="Q395" t="inlineStr"/>
      <c r="R395" t="inlineStr"/>
      <c r="S395" t="inlineStr"/>
      <c r="T395" t="n">
        <v>0.9</v>
      </c>
      <c r="U395" t="inlineStr"/>
    </row>
    <row r="396">
      <c r="A396" s="17" t="n">
        <v>46093</v>
      </c>
      <c r="B396" s="17" t="n">
        <v>46090</v>
      </c>
      <c r="C396" t="inlineStr">
        <is>
          <t>nan</t>
        </is>
      </c>
      <c r="D396" t="inlineStr">
        <is>
          <t>Seated Cable Row</t>
        </is>
      </c>
      <c r="E396" t="inlineStr">
        <is>
          <t>Cable</t>
        </is>
      </c>
      <c r="F396" t="inlineStr">
        <is>
          <t>Horizontal pull</t>
        </is>
      </c>
      <c r="G396" t="inlineStr">
        <is>
          <t>Upper compound</t>
        </is>
      </c>
      <c r="H396" t="n">
        <v>3</v>
      </c>
      <c r="I396" t="n">
        <v>15</v>
      </c>
      <c r="J396" t="n">
        <v>17.5</v>
      </c>
      <c r="K396" t="inlineStr"/>
      <c r="L396" t="inlineStr">
        <is>
          <t>N</t>
        </is>
      </c>
      <c r="M396" t="n">
        <v>787.5</v>
      </c>
      <c r="N396" t="inlineStr">
        <is>
          <t>Shoulders</t>
        </is>
      </c>
      <c r="O396" t="n">
        <v>0.1</v>
      </c>
      <c r="P396" t="n">
        <v>78.75</v>
      </c>
      <c r="Q396" t="inlineStr"/>
      <c r="R396" t="inlineStr"/>
      <c r="S396" t="inlineStr"/>
      <c r="T396" t="n">
        <v>0.9</v>
      </c>
      <c r="U396" t="inlineStr"/>
    </row>
    <row r="397">
      <c r="A397" s="17" t="n">
        <v>46093</v>
      </c>
      <c r="B397" s="17" t="n">
        <v>46090</v>
      </c>
      <c r="C397" t="inlineStr">
        <is>
          <t>nan</t>
        </is>
      </c>
      <c r="D397" t="inlineStr">
        <is>
          <t>Seated Cable Row</t>
        </is>
      </c>
      <c r="E397" t="inlineStr">
        <is>
          <t>Cable</t>
        </is>
      </c>
      <c r="F397" t="inlineStr">
        <is>
          <t>Horizontal pull</t>
        </is>
      </c>
      <c r="G397" t="inlineStr">
        <is>
          <t>Upper compound</t>
        </is>
      </c>
      <c r="H397" t="n">
        <v>3</v>
      </c>
      <c r="I397" t="n">
        <v>15</v>
      </c>
      <c r="J397" t="n">
        <v>17.5</v>
      </c>
      <c r="K397" t="inlineStr"/>
      <c r="L397" t="inlineStr">
        <is>
          <t>N</t>
        </is>
      </c>
      <c r="M397" t="n">
        <v>787.5</v>
      </c>
      <c r="N397" t="inlineStr">
        <is>
          <t>Upper Back</t>
        </is>
      </c>
      <c r="O397" t="n">
        <v>0.7</v>
      </c>
      <c r="P397" t="n">
        <v>551.25</v>
      </c>
      <c r="Q397" t="inlineStr"/>
      <c r="R397" t="inlineStr"/>
      <c r="S397" t="inlineStr"/>
      <c r="T397" t="n">
        <v>0.9</v>
      </c>
      <c r="U397" t="inlineStr"/>
    </row>
    <row r="398">
      <c r="A398" s="17" t="n">
        <v>46093</v>
      </c>
      <c r="B398" s="17" t="n">
        <v>46090</v>
      </c>
      <c r="C398" t="inlineStr">
        <is>
          <t>nan</t>
        </is>
      </c>
      <c r="D398" t="inlineStr">
        <is>
          <t>Seated Dumbbell Triceps Extension</t>
        </is>
      </c>
      <c r="E398" t="inlineStr">
        <is>
          <t>Dumbbell</t>
        </is>
      </c>
      <c r="F398" t="inlineStr">
        <is>
          <t>Elbow extension</t>
        </is>
      </c>
      <c r="G398" t="inlineStr">
        <is>
          <t>Isolation</t>
        </is>
      </c>
      <c r="H398" t="n">
        <v>3</v>
      </c>
      <c r="I398" t="n">
        <v>20</v>
      </c>
      <c r="J398" t="n">
        <v>6</v>
      </c>
      <c r="K398" t="inlineStr"/>
      <c r="L398" t="inlineStr">
        <is>
          <t>N</t>
        </is>
      </c>
      <c r="M398" t="n">
        <v>360</v>
      </c>
      <c r="N398" t="inlineStr">
        <is>
          <t>Shoulders</t>
        </is>
      </c>
      <c r="O398" t="n">
        <v>0.1</v>
      </c>
      <c r="P398" t="n">
        <v>36</v>
      </c>
      <c r="Q398" t="inlineStr"/>
      <c r="R398" t="inlineStr"/>
      <c r="S398" t="inlineStr"/>
      <c r="T398" t="n">
        <v>0.6</v>
      </c>
      <c r="U398" t="inlineStr"/>
    </row>
    <row r="399">
      <c r="A399" s="17" t="n">
        <v>46093</v>
      </c>
      <c r="B399" s="17" t="n">
        <v>46090</v>
      </c>
      <c r="C399" t="inlineStr">
        <is>
          <t>nan</t>
        </is>
      </c>
      <c r="D399" t="inlineStr">
        <is>
          <t>Seated Dumbbell Triceps Extension</t>
        </is>
      </c>
      <c r="E399" t="inlineStr">
        <is>
          <t>Dumbbell</t>
        </is>
      </c>
      <c r="F399" t="inlineStr">
        <is>
          <t>Elbow extension</t>
        </is>
      </c>
      <c r="G399" t="inlineStr">
        <is>
          <t>Isolation</t>
        </is>
      </c>
      <c r="H399" t="n">
        <v>3</v>
      </c>
      <c r="I399" t="n">
        <v>20</v>
      </c>
      <c r="J399" t="n">
        <v>6</v>
      </c>
      <c r="K399" t="inlineStr"/>
      <c r="L399" t="inlineStr">
        <is>
          <t>N</t>
        </is>
      </c>
      <c r="M399" t="n">
        <v>360</v>
      </c>
      <c r="N399" t="inlineStr">
        <is>
          <t>Triceps</t>
        </is>
      </c>
      <c r="O399" t="n">
        <v>0.9</v>
      </c>
      <c r="P399" t="n">
        <v>324</v>
      </c>
      <c r="Q399" t="inlineStr"/>
      <c r="R399" t="inlineStr"/>
      <c r="S399" t="inlineStr"/>
      <c r="T399" t="n">
        <v>0.6</v>
      </c>
      <c r="U399" t="inlineStr"/>
    </row>
    <row r="400">
      <c r="A400" s="17" t="n">
        <v>46093</v>
      </c>
      <c r="B400" s="17" t="n">
        <v>46090</v>
      </c>
      <c r="C400" t="inlineStr">
        <is>
          <t>nan</t>
        </is>
      </c>
      <c r="D400" t="inlineStr">
        <is>
          <t>Straight-Arm Pulldown</t>
        </is>
      </c>
      <c r="E400" t="inlineStr">
        <is>
          <t>Cable</t>
        </is>
      </c>
      <c r="F400" t="inlineStr">
        <is>
          <t>Shoulder extension</t>
        </is>
      </c>
      <c r="G400" t="inlineStr">
        <is>
          <t>Lat isolation</t>
        </is>
      </c>
      <c r="H400" t="n">
        <v>1</v>
      </c>
      <c r="I400" t="n">
        <v>20</v>
      </c>
      <c r="J400" t="n">
        <v>7.5</v>
      </c>
      <c r="K400" t="inlineStr"/>
      <c r="L400" t="inlineStr">
        <is>
          <t>N</t>
        </is>
      </c>
      <c r="M400" t="n">
        <v>150</v>
      </c>
      <c r="N400" t="inlineStr">
        <is>
          <t>Shoulders</t>
        </is>
      </c>
      <c r="O400" t="n">
        <v>0.15</v>
      </c>
      <c r="P400" t="n">
        <v>22.5</v>
      </c>
      <c r="Q400" t="inlineStr"/>
      <c r="R400" t="inlineStr"/>
      <c r="S400" t="inlineStr"/>
      <c r="T400" t="n">
        <v>0.7</v>
      </c>
      <c r="U400" t="inlineStr"/>
    </row>
    <row r="401">
      <c r="A401" s="17" t="n">
        <v>46093</v>
      </c>
      <c r="B401" s="17" t="n">
        <v>46090</v>
      </c>
      <c r="C401" t="inlineStr">
        <is>
          <t>nan</t>
        </is>
      </c>
      <c r="D401" t="inlineStr">
        <is>
          <t>Straight-Arm Pulldown</t>
        </is>
      </c>
      <c r="E401" t="inlineStr">
        <is>
          <t>Cable</t>
        </is>
      </c>
      <c r="F401" t="inlineStr">
        <is>
          <t>Shoulder extension</t>
        </is>
      </c>
      <c r="G401" t="inlineStr">
        <is>
          <t>Lat isolation</t>
        </is>
      </c>
      <c r="H401" t="n">
        <v>1</v>
      </c>
      <c r="I401" t="n">
        <v>15</v>
      </c>
      <c r="J401" t="n">
        <v>7.5</v>
      </c>
      <c r="K401" t="inlineStr"/>
      <c r="L401" t="inlineStr">
        <is>
          <t>N</t>
        </is>
      </c>
      <c r="M401" t="n">
        <v>112.5</v>
      </c>
      <c r="N401" t="inlineStr">
        <is>
          <t>Shoulders</t>
        </is>
      </c>
      <c r="O401" t="n">
        <v>0.15</v>
      </c>
      <c r="P401" t="n">
        <v>16.875</v>
      </c>
      <c r="Q401" t="inlineStr"/>
      <c r="R401" t="inlineStr"/>
      <c r="S401" t="inlineStr"/>
      <c r="T401" t="n">
        <v>0.7</v>
      </c>
      <c r="U401" t="inlineStr"/>
    </row>
    <row r="402">
      <c r="A402" s="17" t="n">
        <v>46093</v>
      </c>
      <c r="B402" s="17" t="n">
        <v>46090</v>
      </c>
      <c r="C402" t="inlineStr">
        <is>
          <t>nan</t>
        </is>
      </c>
      <c r="D402" t="inlineStr">
        <is>
          <t>Straight-Arm Pulldown</t>
        </is>
      </c>
      <c r="E402" t="inlineStr">
        <is>
          <t>Cable</t>
        </is>
      </c>
      <c r="F402" t="inlineStr">
        <is>
          <t>Shoulder extension</t>
        </is>
      </c>
      <c r="G402" t="inlineStr">
        <is>
          <t>Lat isolation</t>
        </is>
      </c>
      <c r="H402" t="n">
        <v>1</v>
      </c>
      <c r="I402" t="n">
        <v>12</v>
      </c>
      <c r="J402" t="n">
        <v>7.5</v>
      </c>
      <c r="K402" t="inlineStr"/>
      <c r="L402" t="inlineStr">
        <is>
          <t>N</t>
        </is>
      </c>
      <c r="M402" t="n">
        <v>90</v>
      </c>
      <c r="N402" t="inlineStr">
        <is>
          <t>Shoulders</t>
        </is>
      </c>
      <c r="O402" t="n">
        <v>0.15</v>
      </c>
      <c r="P402" t="n">
        <v>13.5</v>
      </c>
      <c r="Q402" t="inlineStr"/>
      <c r="R402" t="inlineStr"/>
      <c r="S402" t="inlineStr"/>
      <c r="T402" t="n">
        <v>0.7</v>
      </c>
      <c r="U402" t="inlineStr"/>
    </row>
    <row r="403">
      <c r="A403" s="17" t="n">
        <v>46093</v>
      </c>
      <c r="B403" s="17" t="n">
        <v>46090</v>
      </c>
      <c r="C403" t="inlineStr">
        <is>
          <t>nan</t>
        </is>
      </c>
      <c r="D403" t="inlineStr">
        <is>
          <t>Straight-Arm Pulldown</t>
        </is>
      </c>
      <c r="E403" t="inlineStr">
        <is>
          <t>Cable</t>
        </is>
      </c>
      <c r="F403" t="inlineStr">
        <is>
          <t>Shoulder extension</t>
        </is>
      </c>
      <c r="G403" t="inlineStr">
        <is>
          <t>Lat isolation</t>
        </is>
      </c>
      <c r="H403" t="n">
        <v>1</v>
      </c>
      <c r="I403" t="n">
        <v>20</v>
      </c>
      <c r="J403" t="n">
        <v>7.5</v>
      </c>
      <c r="K403" t="inlineStr"/>
      <c r="L403" t="inlineStr">
        <is>
          <t>N</t>
        </is>
      </c>
      <c r="M403" t="n">
        <v>150</v>
      </c>
      <c r="N403" t="inlineStr">
        <is>
          <t>Upper Back</t>
        </is>
      </c>
      <c r="O403" t="n">
        <v>0.85</v>
      </c>
      <c r="P403" t="n">
        <v>127.5</v>
      </c>
      <c r="Q403" t="inlineStr"/>
      <c r="R403" t="inlineStr"/>
      <c r="S403" t="inlineStr"/>
      <c r="T403" t="n">
        <v>0.7</v>
      </c>
      <c r="U403" t="inlineStr"/>
    </row>
    <row r="404">
      <c r="A404" s="17" t="n">
        <v>46093</v>
      </c>
      <c r="B404" s="17" t="n">
        <v>46090</v>
      </c>
      <c r="C404" t="inlineStr">
        <is>
          <t>nan</t>
        </is>
      </c>
      <c r="D404" t="inlineStr">
        <is>
          <t>Straight-Arm Pulldown</t>
        </is>
      </c>
      <c r="E404" t="inlineStr">
        <is>
          <t>Cable</t>
        </is>
      </c>
      <c r="F404" t="inlineStr">
        <is>
          <t>Shoulder extension</t>
        </is>
      </c>
      <c r="G404" t="inlineStr">
        <is>
          <t>Lat isolation</t>
        </is>
      </c>
      <c r="H404" t="n">
        <v>1</v>
      </c>
      <c r="I404" t="n">
        <v>15</v>
      </c>
      <c r="J404" t="n">
        <v>7.5</v>
      </c>
      <c r="K404" t="inlineStr"/>
      <c r="L404" t="inlineStr">
        <is>
          <t>N</t>
        </is>
      </c>
      <c r="M404" t="n">
        <v>112.5</v>
      </c>
      <c r="N404" t="inlineStr">
        <is>
          <t>Upper Back</t>
        </is>
      </c>
      <c r="O404" t="n">
        <v>0.85</v>
      </c>
      <c r="P404" t="n">
        <v>95.625</v>
      </c>
      <c r="Q404" t="inlineStr"/>
      <c r="R404" t="inlineStr"/>
      <c r="S404" t="inlineStr"/>
      <c r="T404" t="n">
        <v>0.7</v>
      </c>
      <c r="U404" t="inlineStr"/>
    </row>
    <row r="405">
      <c r="A405" s="17" t="n">
        <v>46093</v>
      </c>
      <c r="B405" s="17" t="n">
        <v>46090</v>
      </c>
      <c r="C405" t="inlineStr">
        <is>
          <t>nan</t>
        </is>
      </c>
      <c r="D405" t="inlineStr">
        <is>
          <t>Straight-Arm Pulldown</t>
        </is>
      </c>
      <c r="E405" t="inlineStr">
        <is>
          <t>Cable</t>
        </is>
      </c>
      <c r="F405" t="inlineStr">
        <is>
          <t>Shoulder extension</t>
        </is>
      </c>
      <c r="G405" t="inlineStr">
        <is>
          <t>Lat isolation</t>
        </is>
      </c>
      <c r="H405" t="n">
        <v>1</v>
      </c>
      <c r="I405" t="n">
        <v>12</v>
      </c>
      <c r="J405" t="n">
        <v>7.5</v>
      </c>
      <c r="K405" t="inlineStr"/>
      <c r="L405" t="inlineStr">
        <is>
          <t>N</t>
        </is>
      </c>
      <c r="M405" t="n">
        <v>90</v>
      </c>
      <c r="N405" t="inlineStr">
        <is>
          <t>Upper Back</t>
        </is>
      </c>
      <c r="O405" t="n">
        <v>0.85</v>
      </c>
      <c r="P405" t="n">
        <v>76.5</v>
      </c>
      <c r="Q405" t="inlineStr"/>
      <c r="R405" t="inlineStr"/>
      <c r="S405" t="inlineStr"/>
      <c r="T405" t="n">
        <v>0.7</v>
      </c>
      <c r="U405" t="inlineStr"/>
    </row>
    <row r="406">
      <c r="A406" s="17" t="n">
        <v>46094</v>
      </c>
      <c r="B406" s="17" t="n">
        <v>46090</v>
      </c>
      <c r="C406" t="inlineStr">
        <is>
          <t>nan</t>
        </is>
      </c>
      <c r="D406" t="inlineStr">
        <is>
          <t>Conventional Deadlift</t>
        </is>
      </c>
      <c r="E406" t="inlineStr">
        <is>
          <t>Barbell</t>
        </is>
      </c>
      <c r="F406" t="inlineStr">
        <is>
          <t>Hip hinge</t>
        </is>
      </c>
      <c r="G406" t="inlineStr">
        <is>
          <t>Heavy compound lower</t>
        </is>
      </c>
      <c r="H406" t="n">
        <v>1</v>
      </c>
      <c r="I406" t="n">
        <v>10</v>
      </c>
      <c r="J406" t="n">
        <v>30</v>
      </c>
      <c r="K406" t="inlineStr"/>
      <c r="L406" t="inlineStr">
        <is>
          <t>N</t>
        </is>
      </c>
      <c r="M406" t="n">
        <v>300</v>
      </c>
      <c r="N406" t="inlineStr">
        <is>
          <t>Hamstrings</t>
        </is>
      </c>
      <c r="O406" t="n">
        <v>0.25</v>
      </c>
      <c r="P406" t="n">
        <v>75</v>
      </c>
      <c r="Q406" t="inlineStr"/>
      <c r="R406" t="inlineStr"/>
      <c r="S406" t="inlineStr"/>
      <c r="T406" t="n">
        <v>1.4</v>
      </c>
      <c r="U406" t="inlineStr"/>
    </row>
    <row r="407">
      <c r="A407" s="17" t="n">
        <v>46094</v>
      </c>
      <c r="B407" s="17" t="n">
        <v>46090</v>
      </c>
      <c r="C407" t="inlineStr">
        <is>
          <t>nan</t>
        </is>
      </c>
      <c r="D407" t="inlineStr">
        <is>
          <t>Conventional Deadlift</t>
        </is>
      </c>
      <c r="E407" t="inlineStr">
        <is>
          <t>Barbell</t>
        </is>
      </c>
      <c r="F407" t="inlineStr">
        <is>
          <t>Hip hinge</t>
        </is>
      </c>
      <c r="G407" t="inlineStr">
        <is>
          <t>Heavy compound lower</t>
        </is>
      </c>
      <c r="H407" t="n">
        <v>3</v>
      </c>
      <c r="I407" t="n">
        <v>10</v>
      </c>
      <c r="J407" t="n">
        <v>40</v>
      </c>
      <c r="K407" t="inlineStr"/>
      <c r="L407" t="inlineStr">
        <is>
          <t>N</t>
        </is>
      </c>
      <c r="M407" t="n">
        <v>1200</v>
      </c>
      <c r="N407" t="inlineStr">
        <is>
          <t>Hamstrings</t>
        </is>
      </c>
      <c r="O407" t="n">
        <v>0.25</v>
      </c>
      <c r="P407" t="n">
        <v>300</v>
      </c>
      <c r="Q407" t="inlineStr"/>
      <c r="R407" t="inlineStr"/>
      <c r="S407" t="inlineStr"/>
      <c r="T407" t="n">
        <v>1.4</v>
      </c>
      <c r="U407" t="inlineStr"/>
    </row>
    <row r="408">
      <c r="A408" s="17" t="n">
        <v>46094</v>
      </c>
      <c r="B408" s="17" t="n">
        <v>46090</v>
      </c>
      <c r="C408" t="inlineStr">
        <is>
          <t>nan</t>
        </is>
      </c>
      <c r="D408" t="inlineStr">
        <is>
          <t>Conventional Deadlift</t>
        </is>
      </c>
      <c r="E408" t="inlineStr">
        <is>
          <t>Barbell</t>
        </is>
      </c>
      <c r="F408" t="inlineStr">
        <is>
          <t>Hip hinge</t>
        </is>
      </c>
      <c r="G408" t="inlineStr">
        <is>
          <t>Heavy compound lower</t>
        </is>
      </c>
      <c r="H408" t="n">
        <v>1</v>
      </c>
      <c r="I408" t="n">
        <v>10</v>
      </c>
      <c r="J408" t="n">
        <v>30</v>
      </c>
      <c r="K408" t="inlineStr"/>
      <c r="L408" t="inlineStr">
        <is>
          <t>N</t>
        </is>
      </c>
      <c r="M408" t="n">
        <v>300</v>
      </c>
      <c r="N408" t="inlineStr">
        <is>
          <t>Hips</t>
        </is>
      </c>
      <c r="O408" t="n">
        <v>0.3</v>
      </c>
      <c r="P408" t="n">
        <v>90</v>
      </c>
      <c r="Q408" t="inlineStr"/>
      <c r="R408" t="inlineStr"/>
      <c r="S408" t="inlineStr"/>
      <c r="T408" t="n">
        <v>1.4</v>
      </c>
      <c r="U408" t="inlineStr"/>
    </row>
    <row r="409">
      <c r="A409" s="17" t="n">
        <v>46094</v>
      </c>
      <c r="B409" s="17" t="n">
        <v>46090</v>
      </c>
      <c r="C409" t="inlineStr">
        <is>
          <t>nan</t>
        </is>
      </c>
      <c r="D409" t="inlineStr">
        <is>
          <t>Conventional Deadlift</t>
        </is>
      </c>
      <c r="E409" t="inlineStr">
        <is>
          <t>Barbell</t>
        </is>
      </c>
      <c r="F409" t="inlineStr">
        <is>
          <t>Hip hinge</t>
        </is>
      </c>
      <c r="G409" t="inlineStr">
        <is>
          <t>Heavy compound lower</t>
        </is>
      </c>
      <c r="H409" t="n">
        <v>3</v>
      </c>
      <c r="I409" t="n">
        <v>10</v>
      </c>
      <c r="J409" t="n">
        <v>40</v>
      </c>
      <c r="K409" t="inlineStr"/>
      <c r="L409" t="inlineStr">
        <is>
          <t>N</t>
        </is>
      </c>
      <c r="M409" t="n">
        <v>1200</v>
      </c>
      <c r="N409" t="inlineStr">
        <is>
          <t>Hips</t>
        </is>
      </c>
      <c r="O409" t="n">
        <v>0.3</v>
      </c>
      <c r="P409" t="n">
        <v>360</v>
      </c>
      <c r="Q409" t="inlineStr"/>
      <c r="R409" t="inlineStr"/>
      <c r="S409" t="inlineStr"/>
      <c r="T409" t="n">
        <v>1.4</v>
      </c>
      <c r="U409" t="inlineStr"/>
    </row>
    <row r="410">
      <c r="A410" s="17" t="n">
        <v>46094</v>
      </c>
      <c r="B410" s="17" t="n">
        <v>46090</v>
      </c>
      <c r="C410" t="inlineStr">
        <is>
          <t>nan</t>
        </is>
      </c>
      <c r="D410" t="inlineStr">
        <is>
          <t>Conventional Deadlift</t>
        </is>
      </c>
      <c r="E410" t="inlineStr">
        <is>
          <t>Barbell</t>
        </is>
      </c>
      <c r="F410" t="inlineStr">
        <is>
          <t>Hip hinge</t>
        </is>
      </c>
      <c r="G410" t="inlineStr">
        <is>
          <t>Heavy compound lower</t>
        </is>
      </c>
      <c r="H410" t="n">
        <v>1</v>
      </c>
      <c r="I410" t="n">
        <v>10</v>
      </c>
      <c r="J410" t="n">
        <v>30</v>
      </c>
      <c r="K410" t="inlineStr"/>
      <c r="L410" t="inlineStr">
        <is>
          <t>N</t>
        </is>
      </c>
      <c r="M410" t="n">
        <v>300</v>
      </c>
      <c r="N410" t="inlineStr">
        <is>
          <t>Lower Back</t>
        </is>
      </c>
      <c r="O410" t="n">
        <v>0.3</v>
      </c>
      <c r="P410" t="n">
        <v>90</v>
      </c>
      <c r="Q410" t="inlineStr"/>
      <c r="R410" t="inlineStr"/>
      <c r="S410" t="inlineStr"/>
      <c r="T410" t="n">
        <v>1.4</v>
      </c>
      <c r="U410" t="inlineStr"/>
    </row>
    <row r="411">
      <c r="A411" s="17" t="n">
        <v>46094</v>
      </c>
      <c r="B411" s="17" t="n">
        <v>46090</v>
      </c>
      <c r="C411" t="inlineStr">
        <is>
          <t>nan</t>
        </is>
      </c>
      <c r="D411" t="inlineStr">
        <is>
          <t>Conventional Deadlift</t>
        </is>
      </c>
      <c r="E411" t="inlineStr">
        <is>
          <t>Barbell</t>
        </is>
      </c>
      <c r="F411" t="inlineStr">
        <is>
          <t>Hip hinge</t>
        </is>
      </c>
      <c r="G411" t="inlineStr">
        <is>
          <t>Heavy compound lower</t>
        </is>
      </c>
      <c r="H411" t="n">
        <v>3</v>
      </c>
      <c r="I411" t="n">
        <v>10</v>
      </c>
      <c r="J411" t="n">
        <v>40</v>
      </c>
      <c r="K411" t="inlineStr"/>
      <c r="L411" t="inlineStr">
        <is>
          <t>N</t>
        </is>
      </c>
      <c r="M411" t="n">
        <v>1200</v>
      </c>
      <c r="N411" t="inlineStr">
        <is>
          <t>Lower Back</t>
        </is>
      </c>
      <c r="O411" t="n">
        <v>0.3</v>
      </c>
      <c r="P411" t="n">
        <v>360</v>
      </c>
      <c r="Q411" t="inlineStr"/>
      <c r="R411" t="inlineStr"/>
      <c r="S411" t="inlineStr"/>
      <c r="T411" t="n">
        <v>1.4</v>
      </c>
      <c r="U411" t="inlineStr"/>
    </row>
    <row r="412">
      <c r="A412" s="17" t="n">
        <v>46094</v>
      </c>
      <c r="B412" s="17" t="n">
        <v>46090</v>
      </c>
      <c r="C412" t="inlineStr">
        <is>
          <t>nan</t>
        </is>
      </c>
      <c r="D412" t="inlineStr">
        <is>
          <t>Conventional Deadlift</t>
        </is>
      </c>
      <c r="E412" t="inlineStr">
        <is>
          <t>Barbell</t>
        </is>
      </c>
      <c r="F412" t="inlineStr">
        <is>
          <t>Hip hinge</t>
        </is>
      </c>
      <c r="G412" t="inlineStr">
        <is>
          <t>Heavy compound lower</t>
        </is>
      </c>
      <c r="H412" t="n">
        <v>1</v>
      </c>
      <c r="I412" t="n">
        <v>10</v>
      </c>
      <c r="J412" t="n">
        <v>30</v>
      </c>
      <c r="K412" t="inlineStr"/>
      <c r="L412" t="inlineStr">
        <is>
          <t>N</t>
        </is>
      </c>
      <c r="M412" t="n">
        <v>300</v>
      </c>
      <c r="N412" t="inlineStr">
        <is>
          <t>Quadriceps</t>
        </is>
      </c>
      <c r="O412" t="n">
        <v>0.15</v>
      </c>
      <c r="P412" t="n">
        <v>45</v>
      </c>
      <c r="Q412" t="inlineStr"/>
      <c r="R412" t="inlineStr"/>
      <c r="S412" t="inlineStr"/>
      <c r="T412" t="n">
        <v>1.4</v>
      </c>
      <c r="U412" t="inlineStr"/>
    </row>
    <row r="413">
      <c r="A413" s="17" t="n">
        <v>46094</v>
      </c>
      <c r="B413" s="17" t="n">
        <v>46090</v>
      </c>
      <c r="C413" t="inlineStr">
        <is>
          <t>nan</t>
        </is>
      </c>
      <c r="D413" t="inlineStr">
        <is>
          <t>Conventional Deadlift</t>
        </is>
      </c>
      <c r="E413" t="inlineStr">
        <is>
          <t>Barbell</t>
        </is>
      </c>
      <c r="F413" t="inlineStr">
        <is>
          <t>Hip hinge</t>
        </is>
      </c>
      <c r="G413" t="inlineStr">
        <is>
          <t>Heavy compound lower</t>
        </is>
      </c>
      <c r="H413" t="n">
        <v>3</v>
      </c>
      <c r="I413" t="n">
        <v>10</v>
      </c>
      <c r="J413" t="n">
        <v>40</v>
      </c>
      <c r="K413" t="inlineStr"/>
      <c r="L413" t="inlineStr">
        <is>
          <t>N</t>
        </is>
      </c>
      <c r="M413" t="n">
        <v>1200</v>
      </c>
      <c r="N413" t="inlineStr">
        <is>
          <t>Quadriceps</t>
        </is>
      </c>
      <c r="O413" t="n">
        <v>0.15</v>
      </c>
      <c r="P413" t="n">
        <v>180</v>
      </c>
      <c r="Q413" t="inlineStr"/>
      <c r="R413" t="inlineStr"/>
      <c r="S413" t="inlineStr"/>
      <c r="T413" t="n">
        <v>1.4</v>
      </c>
      <c r="U413" t="inlineStr"/>
    </row>
    <row r="414">
      <c r="A414" s="17" t="n">
        <v>46094</v>
      </c>
      <c r="B414" s="17" t="n">
        <v>46090</v>
      </c>
      <c r="C414" t="inlineStr">
        <is>
          <t>nan</t>
        </is>
      </c>
      <c r="D414" t="inlineStr">
        <is>
          <t>Hack Squat Machine</t>
        </is>
      </c>
      <c r="E414" t="inlineStr">
        <is>
          <t>Machine</t>
        </is>
      </c>
      <c r="F414" t="inlineStr">
        <is>
          <t>Squat</t>
        </is>
      </c>
      <c r="G414" t="inlineStr">
        <is>
          <t>Machine lower compound</t>
        </is>
      </c>
      <c r="H414" t="n">
        <v>1</v>
      </c>
      <c r="I414" t="n">
        <v>8</v>
      </c>
      <c r="J414" t="n">
        <v>20</v>
      </c>
      <c r="K414" t="inlineStr"/>
      <c r="L414" t="inlineStr">
        <is>
          <t>N</t>
        </is>
      </c>
      <c r="M414" t="n">
        <v>160</v>
      </c>
      <c r="N414" t="inlineStr">
        <is>
          <t>Hamstrings</t>
        </is>
      </c>
      <c r="O414" t="n">
        <v>0.05</v>
      </c>
      <c r="P414" t="n">
        <v>8</v>
      </c>
      <c r="Q414" t="inlineStr"/>
      <c r="R414" t="inlineStr"/>
      <c r="S414" t="inlineStr"/>
      <c r="T414" t="n">
        <v>1.2</v>
      </c>
      <c r="U414" t="inlineStr"/>
    </row>
    <row r="415">
      <c r="A415" s="17" t="n">
        <v>46094</v>
      </c>
      <c r="B415" s="17" t="n">
        <v>46090</v>
      </c>
      <c r="C415" t="inlineStr">
        <is>
          <t>nan</t>
        </is>
      </c>
      <c r="D415" t="inlineStr">
        <is>
          <t>Hack Squat Machine</t>
        </is>
      </c>
      <c r="E415" t="inlineStr">
        <is>
          <t>Machine</t>
        </is>
      </c>
      <c r="F415" t="inlineStr">
        <is>
          <t>Squat</t>
        </is>
      </c>
      <c r="G415" t="inlineStr">
        <is>
          <t>Machine lower compound</t>
        </is>
      </c>
      <c r="H415" t="n">
        <v>2</v>
      </c>
      <c r="I415" t="n">
        <v>10</v>
      </c>
      <c r="J415" t="n">
        <v>20</v>
      </c>
      <c r="K415" t="inlineStr"/>
      <c r="L415" t="inlineStr">
        <is>
          <t>N</t>
        </is>
      </c>
      <c r="M415" t="n">
        <v>400</v>
      </c>
      <c r="N415" t="inlineStr">
        <is>
          <t>Hamstrings</t>
        </is>
      </c>
      <c r="O415" t="n">
        <v>0.05</v>
      </c>
      <c r="P415" t="n">
        <v>20</v>
      </c>
      <c r="Q415" t="inlineStr"/>
      <c r="R415" t="inlineStr"/>
      <c r="S415" t="inlineStr"/>
      <c r="T415" t="n">
        <v>1.2</v>
      </c>
      <c r="U415" t="inlineStr"/>
    </row>
    <row r="416">
      <c r="A416" s="17" t="n">
        <v>46094</v>
      </c>
      <c r="B416" s="17" t="n">
        <v>46090</v>
      </c>
      <c r="C416" t="inlineStr">
        <is>
          <t>nan</t>
        </is>
      </c>
      <c r="D416" t="inlineStr">
        <is>
          <t>Hack Squat Machine</t>
        </is>
      </c>
      <c r="E416" t="inlineStr">
        <is>
          <t>Machine</t>
        </is>
      </c>
      <c r="F416" t="inlineStr">
        <is>
          <t>Squat</t>
        </is>
      </c>
      <c r="G416" t="inlineStr">
        <is>
          <t>Machine lower compound</t>
        </is>
      </c>
      <c r="H416" t="n">
        <v>1</v>
      </c>
      <c r="I416" t="n">
        <v>8</v>
      </c>
      <c r="J416" t="n">
        <v>20</v>
      </c>
      <c r="K416" t="inlineStr"/>
      <c r="L416" t="inlineStr">
        <is>
          <t>N</t>
        </is>
      </c>
      <c r="M416" t="n">
        <v>160</v>
      </c>
      <c r="N416" t="inlineStr">
        <is>
          <t>Hips</t>
        </is>
      </c>
      <c r="O416" t="n">
        <v>0.25</v>
      </c>
      <c r="P416" t="n">
        <v>40</v>
      </c>
      <c r="Q416" t="inlineStr"/>
      <c r="R416" t="inlineStr"/>
      <c r="S416" t="inlineStr"/>
      <c r="T416" t="n">
        <v>1.2</v>
      </c>
      <c r="U416" t="inlineStr"/>
    </row>
    <row r="417">
      <c r="A417" s="17" t="n">
        <v>46094</v>
      </c>
      <c r="B417" s="17" t="n">
        <v>46090</v>
      </c>
      <c r="C417" t="inlineStr">
        <is>
          <t>nan</t>
        </is>
      </c>
      <c r="D417" t="inlineStr">
        <is>
          <t>Hack Squat Machine</t>
        </is>
      </c>
      <c r="E417" t="inlineStr">
        <is>
          <t>Machine</t>
        </is>
      </c>
      <c r="F417" t="inlineStr">
        <is>
          <t>Squat</t>
        </is>
      </c>
      <c r="G417" t="inlineStr">
        <is>
          <t>Machine lower compound</t>
        </is>
      </c>
      <c r="H417" t="n">
        <v>2</v>
      </c>
      <c r="I417" t="n">
        <v>10</v>
      </c>
      <c r="J417" t="n">
        <v>20</v>
      </c>
      <c r="K417" t="inlineStr"/>
      <c r="L417" t="inlineStr">
        <is>
          <t>N</t>
        </is>
      </c>
      <c r="M417" t="n">
        <v>400</v>
      </c>
      <c r="N417" t="inlineStr">
        <is>
          <t>Hips</t>
        </is>
      </c>
      <c r="O417" t="n">
        <v>0.25</v>
      </c>
      <c r="P417" t="n">
        <v>100</v>
      </c>
      <c r="Q417" t="inlineStr"/>
      <c r="R417" t="inlineStr"/>
      <c r="S417" t="inlineStr"/>
      <c r="T417" t="n">
        <v>1.2</v>
      </c>
      <c r="U417" t="inlineStr"/>
    </row>
    <row r="418">
      <c r="A418" s="17" t="n">
        <v>46094</v>
      </c>
      <c r="B418" s="17" t="n">
        <v>46090</v>
      </c>
      <c r="C418" t="inlineStr">
        <is>
          <t>nan</t>
        </is>
      </c>
      <c r="D418" t="inlineStr">
        <is>
          <t>Hack Squat Machine</t>
        </is>
      </c>
      <c r="E418" t="inlineStr">
        <is>
          <t>Machine</t>
        </is>
      </c>
      <c r="F418" t="inlineStr">
        <is>
          <t>Squat</t>
        </is>
      </c>
      <c r="G418" t="inlineStr">
        <is>
          <t>Machine lower compound</t>
        </is>
      </c>
      <c r="H418" t="n">
        <v>1</v>
      </c>
      <c r="I418" t="n">
        <v>8</v>
      </c>
      <c r="J418" t="n">
        <v>20</v>
      </c>
      <c r="K418" t="inlineStr"/>
      <c r="L418" t="inlineStr">
        <is>
          <t>N</t>
        </is>
      </c>
      <c r="M418" t="n">
        <v>160</v>
      </c>
      <c r="N418" t="inlineStr">
        <is>
          <t>Lower Back</t>
        </is>
      </c>
      <c r="O418" t="n">
        <v>0.05</v>
      </c>
      <c r="P418" t="n">
        <v>8</v>
      </c>
      <c r="Q418" t="inlineStr"/>
      <c r="R418" t="inlineStr"/>
      <c r="S418" t="inlineStr"/>
      <c r="T418" t="n">
        <v>1.2</v>
      </c>
      <c r="U418" t="inlineStr"/>
    </row>
    <row r="419">
      <c r="A419" s="17" t="n">
        <v>46094</v>
      </c>
      <c r="B419" s="17" t="n">
        <v>46090</v>
      </c>
      <c r="C419" t="inlineStr">
        <is>
          <t>nan</t>
        </is>
      </c>
      <c r="D419" t="inlineStr">
        <is>
          <t>Hack Squat Machine</t>
        </is>
      </c>
      <c r="E419" t="inlineStr">
        <is>
          <t>Machine</t>
        </is>
      </c>
      <c r="F419" t="inlineStr">
        <is>
          <t>Squat</t>
        </is>
      </c>
      <c r="G419" t="inlineStr">
        <is>
          <t>Machine lower compound</t>
        </is>
      </c>
      <c r="H419" t="n">
        <v>2</v>
      </c>
      <c r="I419" t="n">
        <v>10</v>
      </c>
      <c r="J419" t="n">
        <v>20</v>
      </c>
      <c r="K419" t="inlineStr"/>
      <c r="L419" t="inlineStr">
        <is>
          <t>N</t>
        </is>
      </c>
      <c r="M419" t="n">
        <v>400</v>
      </c>
      <c r="N419" t="inlineStr">
        <is>
          <t>Lower Back</t>
        </is>
      </c>
      <c r="O419" t="n">
        <v>0.05</v>
      </c>
      <c r="P419" t="n">
        <v>20</v>
      </c>
      <c r="Q419" t="inlineStr"/>
      <c r="R419" t="inlineStr"/>
      <c r="S419" t="inlineStr"/>
      <c r="T419" t="n">
        <v>1.2</v>
      </c>
      <c r="U419" t="inlineStr"/>
    </row>
    <row r="420">
      <c r="A420" s="17" t="n">
        <v>46094</v>
      </c>
      <c r="B420" s="17" t="n">
        <v>46090</v>
      </c>
      <c r="C420" t="inlineStr">
        <is>
          <t>nan</t>
        </is>
      </c>
      <c r="D420" t="inlineStr">
        <is>
          <t>Hack Squat Machine</t>
        </is>
      </c>
      <c r="E420" t="inlineStr">
        <is>
          <t>Machine</t>
        </is>
      </c>
      <c r="F420" t="inlineStr">
        <is>
          <t>Squat</t>
        </is>
      </c>
      <c r="G420" t="inlineStr">
        <is>
          <t>Machine lower compound</t>
        </is>
      </c>
      <c r="H420" t="n">
        <v>1</v>
      </c>
      <c r="I420" t="n">
        <v>8</v>
      </c>
      <c r="J420" t="n">
        <v>20</v>
      </c>
      <c r="K420" t="inlineStr"/>
      <c r="L420" t="inlineStr">
        <is>
          <t>N</t>
        </is>
      </c>
      <c r="M420" t="n">
        <v>160</v>
      </c>
      <c r="N420" t="inlineStr">
        <is>
          <t>Quadriceps</t>
        </is>
      </c>
      <c r="O420" t="n">
        <v>0.65</v>
      </c>
      <c r="P420" t="n">
        <v>104</v>
      </c>
      <c r="Q420" t="inlineStr"/>
      <c r="R420" t="inlineStr"/>
      <c r="S420" t="inlineStr"/>
      <c r="T420" t="n">
        <v>1.2</v>
      </c>
      <c r="U420" t="inlineStr"/>
    </row>
    <row r="421">
      <c r="A421" s="17" t="n">
        <v>46094</v>
      </c>
      <c r="B421" s="17" t="n">
        <v>46090</v>
      </c>
      <c r="C421" t="inlineStr">
        <is>
          <t>nan</t>
        </is>
      </c>
      <c r="D421" t="inlineStr">
        <is>
          <t>Hack Squat Machine</t>
        </is>
      </c>
      <c r="E421" t="inlineStr">
        <is>
          <t>Machine</t>
        </is>
      </c>
      <c r="F421" t="inlineStr">
        <is>
          <t>Squat</t>
        </is>
      </c>
      <c r="G421" t="inlineStr">
        <is>
          <t>Machine lower compound</t>
        </is>
      </c>
      <c r="H421" t="n">
        <v>2</v>
      </c>
      <c r="I421" t="n">
        <v>10</v>
      </c>
      <c r="J421" t="n">
        <v>20</v>
      </c>
      <c r="K421" t="inlineStr"/>
      <c r="L421" t="inlineStr">
        <is>
          <t>N</t>
        </is>
      </c>
      <c r="M421" t="n">
        <v>400</v>
      </c>
      <c r="N421" t="inlineStr">
        <is>
          <t>Quadriceps</t>
        </is>
      </c>
      <c r="O421" t="n">
        <v>0.65</v>
      </c>
      <c r="P421" t="n">
        <v>260</v>
      </c>
      <c r="Q421" t="inlineStr"/>
      <c r="R421" t="inlineStr"/>
      <c r="S421" t="inlineStr"/>
      <c r="T421" t="n">
        <v>1.2</v>
      </c>
      <c r="U421" t="inlineStr"/>
    </row>
    <row r="422">
      <c r="A422" s="17" t="n">
        <v>46094</v>
      </c>
      <c r="B422" s="17" t="n">
        <v>46090</v>
      </c>
      <c r="C422" t="inlineStr">
        <is>
          <t>nan</t>
        </is>
      </c>
      <c r="D422" t="inlineStr">
        <is>
          <t>Hip Abduction Machine</t>
        </is>
      </c>
      <c r="E422" t="inlineStr">
        <is>
          <t>Machine</t>
        </is>
      </c>
      <c r="F422" t="inlineStr">
        <is>
          <t>Hip abduction</t>
        </is>
      </c>
      <c r="G422" t="inlineStr">
        <is>
          <t>Isolation</t>
        </is>
      </c>
      <c r="H422" t="n">
        <v>3</v>
      </c>
      <c r="I422" t="n">
        <v>20</v>
      </c>
      <c r="J422" t="n">
        <v>40</v>
      </c>
      <c r="K422" t="inlineStr"/>
      <c r="L422" t="inlineStr">
        <is>
          <t>N</t>
        </is>
      </c>
      <c r="M422" t="n">
        <v>2400</v>
      </c>
      <c r="N422" t="inlineStr">
        <is>
          <t>Hips</t>
        </is>
      </c>
      <c r="O422" t="n">
        <v>0.9</v>
      </c>
      <c r="P422" t="n">
        <v>2160</v>
      </c>
      <c r="Q422" t="inlineStr"/>
      <c r="R422" t="inlineStr"/>
      <c r="S422" t="inlineStr"/>
      <c r="T422" t="n">
        <v>0.6</v>
      </c>
      <c r="U422" t="inlineStr"/>
    </row>
    <row r="423">
      <c r="A423" s="17" t="n">
        <v>46094</v>
      </c>
      <c r="B423" s="17" t="n">
        <v>46090</v>
      </c>
      <c r="C423" t="inlineStr">
        <is>
          <t>nan</t>
        </is>
      </c>
      <c r="D423" t="inlineStr">
        <is>
          <t>Hip Abduction Machine</t>
        </is>
      </c>
      <c r="E423" t="inlineStr">
        <is>
          <t>Machine</t>
        </is>
      </c>
      <c r="F423" t="inlineStr">
        <is>
          <t>Hip abduction</t>
        </is>
      </c>
      <c r="G423" t="inlineStr">
        <is>
          <t>Isolation</t>
        </is>
      </c>
      <c r="H423" t="n">
        <v>3</v>
      </c>
      <c r="I423" t="n">
        <v>20</v>
      </c>
      <c r="J423" t="n">
        <v>40</v>
      </c>
      <c r="K423" t="inlineStr"/>
      <c r="L423" t="inlineStr">
        <is>
          <t>N</t>
        </is>
      </c>
      <c r="M423" t="n">
        <v>2400</v>
      </c>
      <c r="N423" t="inlineStr">
        <is>
          <t>Lower Back</t>
        </is>
      </c>
      <c r="O423" t="n">
        <v>0.1</v>
      </c>
      <c r="P423" t="n">
        <v>240</v>
      </c>
      <c r="Q423" t="inlineStr"/>
      <c r="R423" t="inlineStr"/>
      <c r="S423" t="inlineStr"/>
      <c r="T423" t="n">
        <v>0.6</v>
      </c>
      <c r="U423" t="inlineStr"/>
    </row>
    <row r="424">
      <c r="A424" s="17" t="n">
        <v>46094</v>
      </c>
      <c r="B424" s="17" t="n">
        <v>46090</v>
      </c>
      <c r="C424" t="inlineStr">
        <is>
          <t>nan</t>
        </is>
      </c>
      <c r="D424" t="inlineStr">
        <is>
          <t>Leg Extension Machine</t>
        </is>
      </c>
      <c r="E424" t="inlineStr">
        <is>
          <t>Machine</t>
        </is>
      </c>
      <c r="F424" t="inlineStr">
        <is>
          <t>Knee extension</t>
        </is>
      </c>
      <c r="G424" t="inlineStr">
        <is>
          <t>Isolation</t>
        </is>
      </c>
      <c r="H424" t="n">
        <v>3</v>
      </c>
      <c r="I424" t="n">
        <v>15</v>
      </c>
      <c r="J424" t="n">
        <v>22.5</v>
      </c>
      <c r="K424" t="inlineStr"/>
      <c r="L424" t="inlineStr">
        <is>
          <t>N</t>
        </is>
      </c>
      <c r="M424" t="n">
        <v>1012.5</v>
      </c>
      <c r="N424" t="inlineStr">
        <is>
          <t>Quadriceps</t>
        </is>
      </c>
      <c r="O424" t="n">
        <v>1</v>
      </c>
      <c r="P424" t="n">
        <v>1012.5</v>
      </c>
      <c r="Q424" t="inlineStr"/>
      <c r="R424" t="inlineStr"/>
      <c r="S424" t="inlineStr"/>
      <c r="T424" t="n">
        <v>0.7</v>
      </c>
      <c r="U424" t="inlineStr"/>
    </row>
    <row r="425">
      <c r="A425" s="17" t="n">
        <v>46094</v>
      </c>
      <c r="B425" s="17" t="n">
        <v>46090</v>
      </c>
      <c r="C425" t="inlineStr">
        <is>
          <t>nan</t>
        </is>
      </c>
      <c r="D425" t="inlineStr">
        <is>
          <t>Monster Glute Machine</t>
        </is>
      </c>
      <c r="E425" t="inlineStr">
        <is>
          <t>Machine</t>
        </is>
      </c>
      <c r="F425" t="inlineStr">
        <is>
          <t>Hip extension</t>
        </is>
      </c>
      <c r="G425" t="inlineStr">
        <is>
          <t>Glute machine</t>
        </is>
      </c>
      <c r="H425" t="n">
        <v>3</v>
      </c>
      <c r="I425" t="n">
        <v>20</v>
      </c>
      <c r="J425" t="n">
        <v>20</v>
      </c>
      <c r="K425" t="inlineStr"/>
      <c r="L425" t="inlineStr">
        <is>
          <t>N</t>
        </is>
      </c>
      <c r="M425" t="n">
        <v>1200</v>
      </c>
      <c r="N425" t="inlineStr">
        <is>
          <t>Hamstrings</t>
        </is>
      </c>
      <c r="O425" t="n">
        <v>0.1</v>
      </c>
      <c r="P425" t="n">
        <v>120</v>
      </c>
      <c r="Q425" t="inlineStr"/>
      <c r="R425" t="inlineStr"/>
      <c r="S425" t="inlineStr"/>
      <c r="T425" t="n">
        <v>0.9</v>
      </c>
      <c r="U425" t="inlineStr"/>
    </row>
    <row r="426">
      <c r="A426" s="17" t="n">
        <v>46094</v>
      </c>
      <c r="B426" s="17" t="n">
        <v>46090</v>
      </c>
      <c r="C426" t="inlineStr">
        <is>
          <t>nan</t>
        </is>
      </c>
      <c r="D426" t="inlineStr">
        <is>
          <t>Monster Glute Machine</t>
        </is>
      </c>
      <c r="E426" t="inlineStr">
        <is>
          <t>Machine</t>
        </is>
      </c>
      <c r="F426" t="inlineStr">
        <is>
          <t>Hip extension</t>
        </is>
      </c>
      <c r="G426" t="inlineStr">
        <is>
          <t>Glute machine</t>
        </is>
      </c>
      <c r="H426" t="n">
        <v>3</v>
      </c>
      <c r="I426" t="n">
        <v>20</v>
      </c>
      <c r="J426" t="n">
        <v>20</v>
      </c>
      <c r="K426" t="inlineStr"/>
      <c r="L426" t="inlineStr">
        <is>
          <t>N</t>
        </is>
      </c>
      <c r="M426" t="n">
        <v>1200</v>
      </c>
      <c r="N426" t="inlineStr">
        <is>
          <t>Hips</t>
        </is>
      </c>
      <c r="O426" t="n">
        <v>0.85</v>
      </c>
      <c r="P426" t="n">
        <v>1020</v>
      </c>
      <c r="Q426" t="inlineStr"/>
      <c r="R426" t="inlineStr"/>
      <c r="S426" t="inlineStr"/>
      <c r="T426" t="n">
        <v>0.9</v>
      </c>
      <c r="U426" t="inlineStr"/>
    </row>
    <row r="427">
      <c r="A427" s="17" t="n">
        <v>46094</v>
      </c>
      <c r="B427" s="17" t="n">
        <v>46090</v>
      </c>
      <c r="C427" t="inlineStr">
        <is>
          <t>nan</t>
        </is>
      </c>
      <c r="D427" t="inlineStr">
        <is>
          <t>Monster Glute Machine</t>
        </is>
      </c>
      <c r="E427" t="inlineStr">
        <is>
          <t>Machine</t>
        </is>
      </c>
      <c r="F427" t="inlineStr">
        <is>
          <t>Hip extension</t>
        </is>
      </c>
      <c r="G427" t="inlineStr">
        <is>
          <t>Glute machine</t>
        </is>
      </c>
      <c r="H427" t="n">
        <v>3</v>
      </c>
      <c r="I427" t="n">
        <v>20</v>
      </c>
      <c r="J427" t="n">
        <v>20</v>
      </c>
      <c r="K427" t="inlineStr"/>
      <c r="L427" t="inlineStr">
        <is>
          <t>N</t>
        </is>
      </c>
      <c r="M427" t="n">
        <v>1200</v>
      </c>
      <c r="N427" t="inlineStr">
        <is>
          <t>Lower Back</t>
        </is>
      </c>
      <c r="O427" t="n">
        <v>0.05</v>
      </c>
      <c r="P427" t="n">
        <v>60</v>
      </c>
      <c r="Q427" t="inlineStr"/>
      <c r="R427" t="inlineStr"/>
      <c r="S427" t="inlineStr"/>
      <c r="T427" t="n">
        <v>0.9</v>
      </c>
      <c r="U427" t="inlineStr"/>
    </row>
    <row r="428">
      <c r="A428" s="17" t="n">
        <v>46096</v>
      </c>
      <c r="B428" s="17" t="n">
        <v>46090</v>
      </c>
      <c r="C428" t="inlineStr">
        <is>
          <t>nan</t>
        </is>
      </c>
      <c r="D428" t="inlineStr">
        <is>
          <t>Cable W Raise</t>
        </is>
      </c>
      <c r="E428" t="inlineStr">
        <is>
          <t>Cable</t>
        </is>
      </c>
      <c r="F428" t="inlineStr">
        <is>
          <t>Shoulder external rotation</t>
        </is>
      </c>
      <c r="G428" t="inlineStr">
        <is>
          <t>Activation</t>
        </is>
      </c>
      <c r="H428" t="n">
        <v>3</v>
      </c>
      <c r="I428" t="n">
        <v>20</v>
      </c>
      <c r="J428" t="n">
        <v>1.5</v>
      </c>
      <c r="K428" t="inlineStr"/>
      <c r="L428" t="inlineStr">
        <is>
          <t>N</t>
        </is>
      </c>
      <c r="M428" t="n">
        <v>90</v>
      </c>
      <c r="N428" t="inlineStr">
        <is>
          <t>Shoulders</t>
        </is>
      </c>
      <c r="O428" t="n">
        <v>0.7</v>
      </c>
      <c r="P428" t="n">
        <v>62.99999999999999</v>
      </c>
      <c r="Q428" t="inlineStr"/>
      <c r="R428" t="inlineStr"/>
      <c r="S428" t="inlineStr"/>
      <c r="T428" t="n">
        <v>0.5</v>
      </c>
      <c r="U428" t="inlineStr"/>
    </row>
    <row r="429">
      <c r="A429" s="17" t="n">
        <v>46096</v>
      </c>
      <c r="B429" s="17" t="n">
        <v>46090</v>
      </c>
      <c r="C429" t="inlineStr">
        <is>
          <t>nan</t>
        </is>
      </c>
      <c r="D429" t="inlineStr">
        <is>
          <t>Cable W Raise</t>
        </is>
      </c>
      <c r="E429" t="inlineStr">
        <is>
          <t>Cable</t>
        </is>
      </c>
      <c r="F429" t="inlineStr">
        <is>
          <t>Shoulder external rotation</t>
        </is>
      </c>
      <c r="G429" t="inlineStr">
        <is>
          <t>Activation</t>
        </is>
      </c>
      <c r="H429" t="n">
        <v>3</v>
      </c>
      <c r="I429" t="n">
        <v>20</v>
      </c>
      <c r="J429" t="n">
        <v>1.5</v>
      </c>
      <c r="K429" t="inlineStr"/>
      <c r="L429" t="inlineStr">
        <is>
          <t>N</t>
        </is>
      </c>
      <c r="M429" t="n">
        <v>90</v>
      </c>
      <c r="N429" t="inlineStr">
        <is>
          <t>Upper Back</t>
        </is>
      </c>
      <c r="O429" t="n">
        <v>0.3</v>
      </c>
      <c r="P429" t="n">
        <v>27</v>
      </c>
      <c r="Q429" t="inlineStr"/>
      <c r="R429" t="inlineStr"/>
      <c r="S429" t="inlineStr"/>
      <c r="T429" t="n">
        <v>0.5</v>
      </c>
      <c r="U429" t="inlineStr"/>
    </row>
    <row r="430">
      <c r="A430" s="17" t="n">
        <v>46096</v>
      </c>
      <c r="B430" s="17" t="n">
        <v>46090</v>
      </c>
      <c r="C430" t="inlineStr">
        <is>
          <t>nan</t>
        </is>
      </c>
      <c r="D430" t="inlineStr">
        <is>
          <t>Chest Press Machine</t>
        </is>
      </c>
      <c r="E430" t="inlineStr">
        <is>
          <t>Machine</t>
        </is>
      </c>
      <c r="F430" t="inlineStr">
        <is>
          <t>Horizontal press</t>
        </is>
      </c>
      <c r="G430" t="inlineStr">
        <is>
          <t>Machine compound</t>
        </is>
      </c>
      <c r="H430" t="n">
        <v>3</v>
      </c>
      <c r="I430" t="n">
        <v>15</v>
      </c>
      <c r="J430" t="n">
        <v>12</v>
      </c>
      <c r="K430" t="inlineStr"/>
      <c r="L430" t="inlineStr">
        <is>
          <t>N</t>
        </is>
      </c>
      <c r="M430" t="n">
        <v>540</v>
      </c>
      <c r="N430" t="inlineStr">
        <is>
          <t>Chest</t>
        </is>
      </c>
      <c r="O430" t="n">
        <v>0.6</v>
      </c>
      <c r="P430" t="n">
        <v>324</v>
      </c>
      <c r="Q430" t="inlineStr"/>
      <c r="R430" t="inlineStr"/>
      <c r="S430" t="inlineStr"/>
      <c r="T430" t="n">
        <v>0.9</v>
      </c>
      <c r="U430" t="inlineStr"/>
    </row>
    <row r="431">
      <c r="A431" s="17" t="n">
        <v>46096</v>
      </c>
      <c r="B431" s="17" t="n">
        <v>46090</v>
      </c>
      <c r="C431" t="inlineStr">
        <is>
          <t>nan</t>
        </is>
      </c>
      <c r="D431" t="inlineStr">
        <is>
          <t>Chest Press Machine</t>
        </is>
      </c>
      <c r="E431" t="inlineStr">
        <is>
          <t>Machine</t>
        </is>
      </c>
      <c r="F431" t="inlineStr">
        <is>
          <t>Horizontal press</t>
        </is>
      </c>
      <c r="G431" t="inlineStr">
        <is>
          <t>Machine compound</t>
        </is>
      </c>
      <c r="H431" t="n">
        <v>3</v>
      </c>
      <c r="I431" t="n">
        <v>15</v>
      </c>
      <c r="J431" t="n">
        <v>12</v>
      </c>
      <c r="K431" t="inlineStr"/>
      <c r="L431" t="inlineStr">
        <is>
          <t>N</t>
        </is>
      </c>
      <c r="M431" t="n">
        <v>540</v>
      </c>
      <c r="N431" t="inlineStr">
        <is>
          <t>Shoulders</t>
        </is>
      </c>
      <c r="O431" t="n">
        <v>0.2</v>
      </c>
      <c r="P431" t="n">
        <v>108</v>
      </c>
      <c r="Q431" t="inlineStr"/>
      <c r="R431" t="inlineStr"/>
      <c r="S431" t="inlineStr"/>
      <c r="T431" t="n">
        <v>0.9</v>
      </c>
      <c r="U431" t="inlineStr"/>
    </row>
    <row r="432">
      <c r="A432" s="17" t="n">
        <v>46096</v>
      </c>
      <c r="B432" s="17" t="n">
        <v>46090</v>
      </c>
      <c r="C432" t="inlineStr">
        <is>
          <t>nan</t>
        </is>
      </c>
      <c r="D432" t="inlineStr">
        <is>
          <t>Chest Press Machine</t>
        </is>
      </c>
      <c r="E432" t="inlineStr">
        <is>
          <t>Machine</t>
        </is>
      </c>
      <c r="F432" t="inlineStr">
        <is>
          <t>Horizontal press</t>
        </is>
      </c>
      <c r="G432" t="inlineStr">
        <is>
          <t>Machine compound</t>
        </is>
      </c>
      <c r="H432" t="n">
        <v>3</v>
      </c>
      <c r="I432" t="n">
        <v>15</v>
      </c>
      <c r="J432" t="n">
        <v>12</v>
      </c>
      <c r="K432" t="inlineStr"/>
      <c r="L432" t="inlineStr">
        <is>
          <t>N</t>
        </is>
      </c>
      <c r="M432" t="n">
        <v>540</v>
      </c>
      <c r="N432" t="inlineStr">
        <is>
          <t>Triceps</t>
        </is>
      </c>
      <c r="O432" t="n">
        <v>0.2</v>
      </c>
      <c r="P432" t="n">
        <v>108</v>
      </c>
      <c r="Q432" t="inlineStr"/>
      <c r="R432" t="inlineStr"/>
      <c r="S432" t="inlineStr"/>
      <c r="T432" t="n">
        <v>0.9</v>
      </c>
      <c r="U432" t="inlineStr"/>
    </row>
    <row r="433">
      <c r="A433" s="17" t="n">
        <v>46096</v>
      </c>
      <c r="B433" s="17" t="n">
        <v>46090</v>
      </c>
      <c r="C433" t="inlineStr">
        <is>
          <t>nan</t>
        </is>
      </c>
      <c r="D433" t="inlineStr">
        <is>
          <t>Dumbbell Lateral Raise</t>
        </is>
      </c>
      <c r="E433" t="inlineStr">
        <is>
          <t>Dumbbell</t>
        </is>
      </c>
      <c r="F433" t="inlineStr">
        <is>
          <t>Shoulder abduction</t>
        </is>
      </c>
      <c r="G433" t="inlineStr">
        <is>
          <t>Isolation</t>
        </is>
      </c>
      <c r="H433" t="n">
        <v>3</v>
      </c>
      <c r="I433" t="n">
        <v>20</v>
      </c>
      <c r="J433" t="n">
        <v>2</v>
      </c>
      <c r="K433" t="inlineStr"/>
      <c r="L433" t="inlineStr">
        <is>
          <t>N</t>
        </is>
      </c>
      <c r="M433" t="n">
        <v>120</v>
      </c>
      <c r="N433" t="inlineStr">
        <is>
          <t>Shoulders</t>
        </is>
      </c>
      <c r="O433" t="n">
        <v>1</v>
      </c>
      <c r="P433" t="n">
        <v>120</v>
      </c>
      <c r="Q433" t="inlineStr"/>
      <c r="R433" t="inlineStr"/>
      <c r="S433" t="inlineStr"/>
      <c r="T433" t="n">
        <v>0.6</v>
      </c>
      <c r="U433" t="inlineStr"/>
    </row>
    <row r="434">
      <c r="A434" s="17" t="n">
        <v>46096</v>
      </c>
      <c r="B434" s="17" t="n">
        <v>46090</v>
      </c>
      <c r="C434" t="inlineStr">
        <is>
          <t>nan</t>
        </is>
      </c>
      <c r="D434" t="inlineStr">
        <is>
          <t>Dumbbell Pullover</t>
        </is>
      </c>
      <c r="E434" t="inlineStr">
        <is>
          <t>Dumbbell</t>
        </is>
      </c>
      <c r="F434" t="inlineStr">
        <is>
          <t>Shoulder extension</t>
        </is>
      </c>
      <c r="G434" t="inlineStr">
        <is>
          <t>Accessory</t>
        </is>
      </c>
      <c r="H434" t="n">
        <v>3</v>
      </c>
      <c r="I434" t="n">
        <v>12</v>
      </c>
      <c r="J434" t="n">
        <v>4</v>
      </c>
      <c r="K434" t="inlineStr"/>
      <c r="L434" t="inlineStr">
        <is>
          <t>N</t>
        </is>
      </c>
      <c r="M434" t="n">
        <v>144</v>
      </c>
      <c r="N434" t="inlineStr">
        <is>
          <t>Chest</t>
        </is>
      </c>
      <c r="O434" t="n">
        <v>0.3</v>
      </c>
      <c r="P434" t="n">
        <v>43.2</v>
      </c>
      <c r="Q434" t="inlineStr"/>
      <c r="R434" t="inlineStr"/>
      <c r="S434" t="inlineStr"/>
      <c r="T434" t="n">
        <v>0.7</v>
      </c>
      <c r="U434" t="inlineStr"/>
    </row>
    <row r="435">
      <c r="A435" s="17" t="n">
        <v>46096</v>
      </c>
      <c r="B435" s="17" t="n">
        <v>46090</v>
      </c>
      <c r="C435" t="inlineStr">
        <is>
          <t>nan</t>
        </is>
      </c>
      <c r="D435" t="inlineStr">
        <is>
          <t>Dumbbell Pullover</t>
        </is>
      </c>
      <c r="E435" t="inlineStr">
        <is>
          <t>Dumbbell</t>
        </is>
      </c>
      <c r="F435" t="inlineStr">
        <is>
          <t>Shoulder extension</t>
        </is>
      </c>
      <c r="G435" t="inlineStr">
        <is>
          <t>Accessory</t>
        </is>
      </c>
      <c r="H435" t="n">
        <v>3</v>
      </c>
      <c r="I435" t="n">
        <v>12</v>
      </c>
      <c r="J435" t="n">
        <v>4</v>
      </c>
      <c r="K435" t="inlineStr"/>
      <c r="L435" t="inlineStr">
        <is>
          <t>N</t>
        </is>
      </c>
      <c r="M435" t="n">
        <v>144</v>
      </c>
      <c r="N435" t="inlineStr">
        <is>
          <t>Shoulders</t>
        </is>
      </c>
      <c r="O435" t="n">
        <v>0.1</v>
      </c>
      <c r="P435" t="n">
        <v>14.4</v>
      </c>
      <c r="Q435" t="inlineStr"/>
      <c r="R435" t="inlineStr"/>
      <c r="S435" t="inlineStr"/>
      <c r="T435" t="n">
        <v>0.7</v>
      </c>
      <c r="U435" t="inlineStr"/>
    </row>
    <row r="436">
      <c r="A436" s="17" t="n">
        <v>46096</v>
      </c>
      <c r="B436" s="17" t="n">
        <v>46090</v>
      </c>
      <c r="C436" t="inlineStr">
        <is>
          <t>nan</t>
        </is>
      </c>
      <c r="D436" t="inlineStr">
        <is>
          <t>Dumbbell Pullover</t>
        </is>
      </c>
      <c r="E436" t="inlineStr">
        <is>
          <t>Dumbbell</t>
        </is>
      </c>
      <c r="F436" t="inlineStr">
        <is>
          <t>Shoulder extension</t>
        </is>
      </c>
      <c r="G436" t="inlineStr">
        <is>
          <t>Accessory</t>
        </is>
      </c>
      <c r="H436" t="n">
        <v>3</v>
      </c>
      <c r="I436" t="n">
        <v>12</v>
      </c>
      <c r="J436" t="n">
        <v>4</v>
      </c>
      <c r="K436" t="inlineStr"/>
      <c r="L436" t="inlineStr">
        <is>
          <t>N</t>
        </is>
      </c>
      <c r="M436" t="n">
        <v>144</v>
      </c>
      <c r="N436" t="inlineStr">
        <is>
          <t>Upper Back</t>
        </is>
      </c>
      <c r="O436" t="n">
        <v>0.6</v>
      </c>
      <c r="P436" t="n">
        <v>86.39999999999999</v>
      </c>
      <c r="Q436" t="inlineStr"/>
      <c r="R436" t="inlineStr"/>
      <c r="S436" t="inlineStr"/>
      <c r="T436" t="n">
        <v>0.7</v>
      </c>
      <c r="U436" t="inlineStr"/>
    </row>
    <row r="437">
      <c r="A437" s="17" t="n">
        <v>46096</v>
      </c>
      <c r="B437" s="17" t="n">
        <v>46090</v>
      </c>
      <c r="C437" t="inlineStr">
        <is>
          <t>nan</t>
        </is>
      </c>
      <c r="D437" t="inlineStr">
        <is>
          <t>Shoulder Press Machine</t>
        </is>
      </c>
      <c r="E437" t="inlineStr">
        <is>
          <t>Machine</t>
        </is>
      </c>
      <c r="F437" t="inlineStr">
        <is>
          <t>Vertical press</t>
        </is>
      </c>
      <c r="G437" t="inlineStr">
        <is>
          <t>Machine compound</t>
        </is>
      </c>
      <c r="H437" t="n">
        <v>3</v>
      </c>
      <c r="I437" t="n">
        <v>12</v>
      </c>
      <c r="J437" t="n">
        <v>5</v>
      </c>
      <c r="K437" t="inlineStr"/>
      <c r="L437" t="inlineStr">
        <is>
          <t>N</t>
        </is>
      </c>
      <c r="M437" t="n">
        <v>180</v>
      </c>
      <c r="N437" t="inlineStr">
        <is>
          <t>Chest</t>
        </is>
      </c>
      <c r="O437" t="n">
        <v>0.1</v>
      </c>
      <c r="P437" t="n">
        <v>18</v>
      </c>
      <c r="Q437" t="inlineStr"/>
      <c r="R437" t="inlineStr"/>
      <c r="S437" t="inlineStr"/>
      <c r="T437" t="n">
        <v>0.9</v>
      </c>
      <c r="U437" t="inlineStr"/>
    </row>
    <row r="438">
      <c r="A438" s="17" t="n">
        <v>46096</v>
      </c>
      <c r="B438" s="17" t="n">
        <v>46090</v>
      </c>
      <c r="C438" t="inlineStr">
        <is>
          <t>nan</t>
        </is>
      </c>
      <c r="D438" t="inlineStr">
        <is>
          <t>Shoulder Press Machine</t>
        </is>
      </c>
      <c r="E438" t="inlineStr">
        <is>
          <t>Machine</t>
        </is>
      </c>
      <c r="F438" t="inlineStr">
        <is>
          <t>Vertical press</t>
        </is>
      </c>
      <c r="G438" t="inlineStr">
        <is>
          <t>Machine compound</t>
        </is>
      </c>
      <c r="H438" t="n">
        <v>3</v>
      </c>
      <c r="I438" t="n">
        <v>12</v>
      </c>
      <c r="J438" t="n">
        <v>5</v>
      </c>
      <c r="K438" t="inlineStr"/>
      <c r="L438" t="inlineStr">
        <is>
          <t>N</t>
        </is>
      </c>
      <c r="M438" t="n">
        <v>180</v>
      </c>
      <c r="N438" t="inlineStr">
        <is>
          <t>Shoulders</t>
        </is>
      </c>
      <c r="O438" t="n">
        <v>0.65</v>
      </c>
      <c r="P438" t="n">
        <v>117</v>
      </c>
      <c r="Q438" t="inlineStr"/>
      <c r="R438" t="inlineStr"/>
      <c r="S438" t="inlineStr"/>
      <c r="T438" t="n">
        <v>0.9</v>
      </c>
      <c r="U438" t="inlineStr"/>
    </row>
    <row r="439">
      <c r="A439" s="17" t="n">
        <v>46096</v>
      </c>
      <c r="B439" s="17" t="n">
        <v>46090</v>
      </c>
      <c r="C439" t="inlineStr">
        <is>
          <t>nan</t>
        </is>
      </c>
      <c r="D439" t="inlineStr">
        <is>
          <t>Shoulder Press Machine</t>
        </is>
      </c>
      <c r="E439" t="inlineStr">
        <is>
          <t>Machine</t>
        </is>
      </c>
      <c r="F439" t="inlineStr">
        <is>
          <t>Vertical press</t>
        </is>
      </c>
      <c r="G439" t="inlineStr">
        <is>
          <t>Machine compound</t>
        </is>
      </c>
      <c r="H439" t="n">
        <v>3</v>
      </c>
      <c r="I439" t="n">
        <v>12</v>
      </c>
      <c r="J439" t="n">
        <v>5</v>
      </c>
      <c r="K439" t="inlineStr"/>
      <c r="L439" t="inlineStr">
        <is>
          <t>N</t>
        </is>
      </c>
      <c r="M439" t="n">
        <v>180</v>
      </c>
      <c r="N439" t="inlineStr">
        <is>
          <t>Triceps</t>
        </is>
      </c>
      <c r="O439" t="n">
        <v>0.25</v>
      </c>
      <c r="P439" t="n">
        <v>45</v>
      </c>
      <c r="Q439" t="inlineStr"/>
      <c r="R439" t="inlineStr"/>
      <c r="S439" t="inlineStr"/>
      <c r="T439" t="n">
        <v>0.9</v>
      </c>
      <c r="U439" t="inlineStr"/>
    </row>
    <row r="440">
      <c r="A440" s="17" t="n">
        <v>46097</v>
      </c>
      <c r="B440" s="17" t="n">
        <v>46097</v>
      </c>
      <c r="C440" t="inlineStr">
        <is>
          <t>nan</t>
        </is>
      </c>
      <c r="D440" t="inlineStr">
        <is>
          <t>High Row Machine</t>
        </is>
      </c>
      <c r="E440" t="inlineStr">
        <is>
          <t>Machine</t>
        </is>
      </c>
      <c r="F440" t="inlineStr">
        <is>
          <t>Diagonal pull</t>
        </is>
      </c>
      <c r="G440" t="inlineStr">
        <is>
          <t>Machine compound</t>
        </is>
      </c>
      <c r="H440" t="n">
        <v>3</v>
      </c>
      <c r="I440" t="n">
        <v>15</v>
      </c>
      <c r="J440" t="n">
        <v>12.5</v>
      </c>
      <c r="K440" t="inlineStr"/>
      <c r="L440" t="inlineStr">
        <is>
          <t>N</t>
        </is>
      </c>
      <c r="M440" t="n">
        <v>562.5</v>
      </c>
      <c r="N440" t="inlineStr">
        <is>
          <t>Biceps</t>
        </is>
      </c>
      <c r="O440" t="n">
        <v>0.2</v>
      </c>
      <c r="P440" t="n">
        <v>112.5</v>
      </c>
      <c r="Q440" t="inlineStr"/>
      <c r="R440" t="inlineStr"/>
      <c r="S440" t="inlineStr"/>
      <c r="T440" t="n">
        <v>0.9</v>
      </c>
      <c r="U440" t="inlineStr"/>
    </row>
    <row r="441">
      <c r="A441" s="17" t="n">
        <v>46097</v>
      </c>
      <c r="B441" s="17" t="n">
        <v>46097</v>
      </c>
      <c r="C441" t="inlineStr">
        <is>
          <t>nan</t>
        </is>
      </c>
      <c r="D441" t="inlineStr">
        <is>
          <t>High Row Machine</t>
        </is>
      </c>
      <c r="E441" t="inlineStr">
        <is>
          <t>Machine</t>
        </is>
      </c>
      <c r="F441" t="inlineStr">
        <is>
          <t>Diagonal pull</t>
        </is>
      </c>
      <c r="G441" t="inlineStr">
        <is>
          <t>Machine compound</t>
        </is>
      </c>
      <c r="H441" t="n">
        <v>3</v>
      </c>
      <c r="I441" t="n">
        <v>15</v>
      </c>
      <c r="J441" t="n">
        <v>12.5</v>
      </c>
      <c r="K441" t="inlineStr"/>
      <c r="L441" t="inlineStr">
        <is>
          <t>N</t>
        </is>
      </c>
      <c r="M441" t="n">
        <v>562.5</v>
      </c>
      <c r="N441" t="inlineStr">
        <is>
          <t>Shoulders</t>
        </is>
      </c>
      <c r="O441" t="n">
        <v>0.05</v>
      </c>
      <c r="P441" t="n">
        <v>28.125</v>
      </c>
      <c r="Q441" t="inlineStr"/>
      <c r="R441" t="inlineStr"/>
      <c r="S441" t="inlineStr"/>
      <c r="T441" t="n">
        <v>0.9</v>
      </c>
      <c r="U441" t="inlineStr"/>
    </row>
    <row r="442">
      <c r="A442" s="17" t="n">
        <v>46097</v>
      </c>
      <c r="B442" s="17" t="n">
        <v>46097</v>
      </c>
      <c r="C442" t="inlineStr">
        <is>
          <t>nan</t>
        </is>
      </c>
      <c r="D442" t="inlineStr">
        <is>
          <t>High Row Machine</t>
        </is>
      </c>
      <c r="E442" t="inlineStr">
        <is>
          <t>Machine</t>
        </is>
      </c>
      <c r="F442" t="inlineStr">
        <is>
          <t>Diagonal pull</t>
        </is>
      </c>
      <c r="G442" t="inlineStr">
        <is>
          <t>Machine compound</t>
        </is>
      </c>
      <c r="H442" t="n">
        <v>3</v>
      </c>
      <c r="I442" t="n">
        <v>15</v>
      </c>
      <c r="J442" t="n">
        <v>12.5</v>
      </c>
      <c r="K442" t="inlineStr"/>
      <c r="L442" t="inlineStr">
        <is>
          <t>N</t>
        </is>
      </c>
      <c r="M442" t="n">
        <v>562.5</v>
      </c>
      <c r="N442" t="inlineStr">
        <is>
          <t>Upper Back</t>
        </is>
      </c>
      <c r="O442" t="n">
        <v>0.75</v>
      </c>
      <c r="P442" t="n">
        <v>421.875</v>
      </c>
      <c r="Q442" t="inlineStr"/>
      <c r="R442" t="inlineStr"/>
      <c r="S442" t="inlineStr"/>
      <c r="T442" t="n">
        <v>0.9</v>
      </c>
      <c r="U442" t="inlineStr"/>
    </row>
    <row r="443">
      <c r="A443" s="17" t="n">
        <v>46097</v>
      </c>
      <c r="B443" s="17" t="n">
        <v>46097</v>
      </c>
      <c r="C443" t="inlineStr">
        <is>
          <t>nan</t>
        </is>
      </c>
      <c r="D443" t="inlineStr">
        <is>
          <t>ISO-Lateral Row Machine</t>
        </is>
      </c>
      <c r="E443" t="inlineStr">
        <is>
          <t>Machine</t>
        </is>
      </c>
      <c r="F443" t="inlineStr">
        <is>
          <t>Horizontal pull</t>
        </is>
      </c>
      <c r="G443" t="inlineStr">
        <is>
          <t>Machine compound</t>
        </is>
      </c>
      <c r="H443" t="n">
        <v>3</v>
      </c>
      <c r="I443" t="n">
        <v>15</v>
      </c>
      <c r="J443" t="n">
        <v>15</v>
      </c>
      <c r="K443" t="inlineStr"/>
      <c r="L443" t="inlineStr">
        <is>
          <t>N</t>
        </is>
      </c>
      <c r="M443" t="n">
        <v>675</v>
      </c>
      <c r="N443" t="inlineStr">
        <is>
          <t>Biceps</t>
        </is>
      </c>
      <c r="O443" t="n">
        <v>0.2</v>
      </c>
      <c r="P443" t="n">
        <v>135</v>
      </c>
      <c r="Q443" t="inlineStr"/>
      <c r="R443" t="inlineStr"/>
      <c r="S443" t="inlineStr"/>
      <c r="T443" t="n">
        <v>0.9</v>
      </c>
      <c r="U443" t="inlineStr"/>
    </row>
    <row r="444">
      <c r="A444" s="17" t="n">
        <v>46097</v>
      </c>
      <c r="B444" s="17" t="n">
        <v>46097</v>
      </c>
      <c r="C444" t="inlineStr">
        <is>
          <t>nan</t>
        </is>
      </c>
      <c r="D444" t="inlineStr">
        <is>
          <t>ISO-Lateral Row Machine</t>
        </is>
      </c>
      <c r="E444" t="inlineStr">
        <is>
          <t>Machine</t>
        </is>
      </c>
      <c r="F444" t="inlineStr">
        <is>
          <t>Horizontal pull</t>
        </is>
      </c>
      <c r="G444" t="inlineStr">
        <is>
          <t>Machine compound</t>
        </is>
      </c>
      <c r="H444" t="n">
        <v>3</v>
      </c>
      <c r="I444" t="n">
        <v>15</v>
      </c>
      <c r="J444" t="n">
        <v>15</v>
      </c>
      <c r="K444" t="inlineStr"/>
      <c r="L444" t="inlineStr">
        <is>
          <t>N</t>
        </is>
      </c>
      <c r="M444" t="n">
        <v>675</v>
      </c>
      <c r="N444" t="inlineStr">
        <is>
          <t>Shoulders</t>
        </is>
      </c>
      <c r="O444" t="n">
        <v>0.1</v>
      </c>
      <c r="P444" t="n">
        <v>67.5</v>
      </c>
      <c r="Q444" t="inlineStr"/>
      <c r="R444" t="inlineStr"/>
      <c r="S444" t="inlineStr"/>
      <c r="T444" t="n">
        <v>0.9</v>
      </c>
      <c r="U444" t="inlineStr"/>
    </row>
    <row r="445">
      <c r="A445" s="17" t="n">
        <v>46097</v>
      </c>
      <c r="B445" s="17" t="n">
        <v>46097</v>
      </c>
      <c r="C445" t="inlineStr">
        <is>
          <t>nan</t>
        </is>
      </c>
      <c r="D445" t="inlineStr">
        <is>
          <t>ISO-Lateral Row Machine</t>
        </is>
      </c>
      <c r="E445" t="inlineStr">
        <is>
          <t>Machine</t>
        </is>
      </c>
      <c r="F445" t="inlineStr">
        <is>
          <t>Horizontal pull</t>
        </is>
      </c>
      <c r="G445" t="inlineStr">
        <is>
          <t>Machine compound</t>
        </is>
      </c>
      <c r="H445" t="n">
        <v>3</v>
      </c>
      <c r="I445" t="n">
        <v>15</v>
      </c>
      <c r="J445" t="n">
        <v>15</v>
      </c>
      <c r="K445" t="inlineStr"/>
      <c r="L445" t="inlineStr">
        <is>
          <t>N</t>
        </is>
      </c>
      <c r="M445" t="n">
        <v>675</v>
      </c>
      <c r="N445" t="inlineStr">
        <is>
          <t>Upper Back</t>
        </is>
      </c>
      <c r="O445" t="n">
        <v>0.7</v>
      </c>
      <c r="P445" t="n">
        <v>472.4999999999999</v>
      </c>
      <c r="Q445" t="inlineStr"/>
      <c r="R445" t="inlineStr"/>
      <c r="S445" t="inlineStr"/>
      <c r="T445" t="n">
        <v>0.9</v>
      </c>
      <c r="U445" t="inlineStr"/>
    </row>
    <row r="446">
      <c r="A446" s="17" t="n">
        <v>46097</v>
      </c>
      <c r="B446" s="17" t="n">
        <v>46097</v>
      </c>
      <c r="C446" t="inlineStr">
        <is>
          <t>nan</t>
        </is>
      </c>
      <c r="D446" t="inlineStr">
        <is>
          <t>Seated Cable Row</t>
        </is>
      </c>
      <c r="E446" t="inlineStr">
        <is>
          <t>Cable</t>
        </is>
      </c>
      <c r="F446" t="inlineStr">
        <is>
          <t>Horizontal pull</t>
        </is>
      </c>
      <c r="G446" t="inlineStr">
        <is>
          <t>Upper compound</t>
        </is>
      </c>
      <c r="H446" t="n">
        <v>3</v>
      </c>
      <c r="I446" t="n">
        <v>15</v>
      </c>
      <c r="J446" t="n">
        <v>17.5</v>
      </c>
      <c r="K446" t="inlineStr"/>
      <c r="L446" t="inlineStr">
        <is>
          <t>N</t>
        </is>
      </c>
      <c r="M446" t="n">
        <v>787.5</v>
      </c>
      <c r="N446" t="inlineStr">
        <is>
          <t>Biceps</t>
        </is>
      </c>
      <c r="O446" t="n">
        <v>0.2</v>
      </c>
      <c r="P446" t="n">
        <v>157.5</v>
      </c>
      <c r="Q446" t="inlineStr"/>
      <c r="R446" t="inlineStr"/>
      <c r="S446" t="inlineStr"/>
      <c r="T446" t="n">
        <v>0.9</v>
      </c>
      <c r="U446" t="inlineStr"/>
    </row>
    <row r="447">
      <c r="A447" s="17" t="n">
        <v>46097</v>
      </c>
      <c r="B447" s="17" t="n">
        <v>46097</v>
      </c>
      <c r="C447" t="inlineStr">
        <is>
          <t>nan</t>
        </is>
      </c>
      <c r="D447" t="inlineStr">
        <is>
          <t>Seated Cable Row</t>
        </is>
      </c>
      <c r="E447" t="inlineStr">
        <is>
          <t>Cable</t>
        </is>
      </c>
      <c r="F447" t="inlineStr">
        <is>
          <t>Horizontal pull</t>
        </is>
      </c>
      <c r="G447" t="inlineStr">
        <is>
          <t>Upper compound</t>
        </is>
      </c>
      <c r="H447" t="n">
        <v>3</v>
      </c>
      <c r="I447" t="n">
        <v>15</v>
      </c>
      <c r="J447" t="n">
        <v>17.5</v>
      </c>
      <c r="K447" t="inlineStr"/>
      <c r="L447" t="inlineStr">
        <is>
          <t>N</t>
        </is>
      </c>
      <c r="M447" t="n">
        <v>787.5</v>
      </c>
      <c r="N447" t="inlineStr">
        <is>
          <t>Shoulders</t>
        </is>
      </c>
      <c r="O447" t="n">
        <v>0.1</v>
      </c>
      <c r="P447" t="n">
        <v>78.75</v>
      </c>
      <c r="Q447" t="inlineStr"/>
      <c r="R447" t="inlineStr"/>
      <c r="S447" t="inlineStr"/>
      <c r="T447" t="n">
        <v>0.9</v>
      </c>
      <c r="U447" t="inlineStr"/>
    </row>
    <row r="448">
      <c r="A448" s="17" t="n">
        <v>46097</v>
      </c>
      <c r="B448" s="17" t="n">
        <v>46097</v>
      </c>
      <c r="C448" t="inlineStr">
        <is>
          <t>nan</t>
        </is>
      </c>
      <c r="D448" t="inlineStr">
        <is>
          <t>Seated Cable Row</t>
        </is>
      </c>
      <c r="E448" t="inlineStr">
        <is>
          <t>Cable</t>
        </is>
      </c>
      <c r="F448" t="inlineStr">
        <is>
          <t>Horizontal pull</t>
        </is>
      </c>
      <c r="G448" t="inlineStr">
        <is>
          <t>Upper compound</t>
        </is>
      </c>
      <c r="H448" t="n">
        <v>3</v>
      </c>
      <c r="I448" t="n">
        <v>15</v>
      </c>
      <c r="J448" t="n">
        <v>17.5</v>
      </c>
      <c r="K448" t="inlineStr"/>
      <c r="L448" t="inlineStr">
        <is>
          <t>N</t>
        </is>
      </c>
      <c r="M448" t="n">
        <v>787.5</v>
      </c>
      <c r="N448" t="inlineStr">
        <is>
          <t>Upper Back</t>
        </is>
      </c>
      <c r="O448" t="n">
        <v>0.7</v>
      </c>
      <c r="P448" t="n">
        <v>551.25</v>
      </c>
      <c r="Q448" t="inlineStr"/>
      <c r="R448" t="inlineStr"/>
      <c r="S448" t="inlineStr"/>
      <c r="T448" t="n">
        <v>0.9</v>
      </c>
      <c r="U448" t="inlineStr"/>
    </row>
    <row r="449">
      <c r="A449" s="17" t="n">
        <v>46097</v>
      </c>
      <c r="B449" s="17" t="n">
        <v>46097</v>
      </c>
      <c r="C449" t="inlineStr">
        <is>
          <t>nan</t>
        </is>
      </c>
      <c r="D449" t="inlineStr">
        <is>
          <t>Straight-Arm Pulldown</t>
        </is>
      </c>
      <c r="E449" t="inlineStr">
        <is>
          <t>Cable</t>
        </is>
      </c>
      <c r="F449" t="inlineStr">
        <is>
          <t>Shoulder extension</t>
        </is>
      </c>
      <c r="G449" t="inlineStr">
        <is>
          <t>Lat isolation</t>
        </is>
      </c>
      <c r="H449" t="n">
        <v>1</v>
      </c>
      <c r="I449" t="n">
        <v>20</v>
      </c>
      <c r="J449" t="n">
        <v>7.5</v>
      </c>
      <c r="K449" t="inlineStr"/>
      <c r="L449" t="inlineStr">
        <is>
          <t>N</t>
        </is>
      </c>
      <c r="M449" t="n">
        <v>150</v>
      </c>
      <c r="N449" t="inlineStr">
        <is>
          <t>Shoulders</t>
        </is>
      </c>
      <c r="O449" t="n">
        <v>0.15</v>
      </c>
      <c r="P449" t="n">
        <v>22.5</v>
      </c>
      <c r="Q449" t="inlineStr"/>
      <c r="R449" t="inlineStr"/>
      <c r="S449" t="inlineStr"/>
      <c r="T449" t="n">
        <v>0.7</v>
      </c>
      <c r="U449" t="inlineStr"/>
    </row>
    <row r="450">
      <c r="A450" s="17" t="n">
        <v>46097</v>
      </c>
      <c r="B450" s="17" t="n">
        <v>46097</v>
      </c>
      <c r="C450" t="inlineStr">
        <is>
          <t>nan</t>
        </is>
      </c>
      <c r="D450" t="inlineStr">
        <is>
          <t>Straight-Arm Pulldown</t>
        </is>
      </c>
      <c r="E450" t="inlineStr">
        <is>
          <t>Cable</t>
        </is>
      </c>
      <c r="F450" t="inlineStr">
        <is>
          <t>Shoulder extension</t>
        </is>
      </c>
      <c r="G450" t="inlineStr">
        <is>
          <t>Lat isolation</t>
        </is>
      </c>
      <c r="H450" t="n">
        <v>1</v>
      </c>
      <c r="I450" t="n">
        <v>15</v>
      </c>
      <c r="J450" t="n">
        <v>7.5</v>
      </c>
      <c r="K450" t="inlineStr"/>
      <c r="L450" t="inlineStr">
        <is>
          <t>N</t>
        </is>
      </c>
      <c r="M450" t="n">
        <v>112.5</v>
      </c>
      <c r="N450" t="inlineStr">
        <is>
          <t>Shoulders</t>
        </is>
      </c>
      <c r="O450" t="n">
        <v>0.15</v>
      </c>
      <c r="P450" t="n">
        <v>16.875</v>
      </c>
      <c r="Q450" t="inlineStr"/>
      <c r="R450" t="inlineStr"/>
      <c r="S450" t="inlineStr"/>
      <c r="T450" t="n">
        <v>0.7</v>
      </c>
      <c r="U450" t="inlineStr"/>
    </row>
    <row r="451">
      <c r="A451" s="17" t="n">
        <v>46097</v>
      </c>
      <c r="B451" s="17" t="n">
        <v>46097</v>
      </c>
      <c r="C451" t="inlineStr">
        <is>
          <t>nan</t>
        </is>
      </c>
      <c r="D451" t="inlineStr">
        <is>
          <t>Straight-Arm Pulldown</t>
        </is>
      </c>
      <c r="E451" t="inlineStr">
        <is>
          <t>Cable</t>
        </is>
      </c>
      <c r="F451" t="inlineStr">
        <is>
          <t>Shoulder extension</t>
        </is>
      </c>
      <c r="G451" t="inlineStr">
        <is>
          <t>Lat isolation</t>
        </is>
      </c>
      <c r="H451" t="n">
        <v>1</v>
      </c>
      <c r="I451" t="n">
        <v>14</v>
      </c>
      <c r="J451" t="n">
        <v>7.5</v>
      </c>
      <c r="K451" t="inlineStr"/>
      <c r="L451" t="inlineStr">
        <is>
          <t>N</t>
        </is>
      </c>
      <c r="M451" t="n">
        <v>105</v>
      </c>
      <c r="N451" t="inlineStr">
        <is>
          <t>Shoulders</t>
        </is>
      </c>
      <c r="O451" t="n">
        <v>0.15</v>
      </c>
      <c r="P451" t="n">
        <v>15.75</v>
      </c>
      <c r="Q451" t="inlineStr"/>
      <c r="R451" t="inlineStr"/>
      <c r="S451" t="inlineStr"/>
      <c r="T451" t="n">
        <v>0.7</v>
      </c>
      <c r="U451" t="inlineStr"/>
    </row>
    <row r="452">
      <c r="A452" s="17" t="n">
        <v>46097</v>
      </c>
      <c r="B452" s="17" t="n">
        <v>46097</v>
      </c>
      <c r="C452" t="inlineStr">
        <is>
          <t>nan</t>
        </is>
      </c>
      <c r="D452" t="inlineStr">
        <is>
          <t>Straight-Arm Pulldown</t>
        </is>
      </c>
      <c r="E452" t="inlineStr">
        <is>
          <t>Cable</t>
        </is>
      </c>
      <c r="F452" t="inlineStr">
        <is>
          <t>Shoulder extension</t>
        </is>
      </c>
      <c r="G452" t="inlineStr">
        <is>
          <t>Lat isolation</t>
        </is>
      </c>
      <c r="H452" t="n">
        <v>1</v>
      </c>
      <c r="I452" t="n">
        <v>20</v>
      </c>
      <c r="J452" t="n">
        <v>7.5</v>
      </c>
      <c r="K452" t="inlineStr"/>
      <c r="L452" t="inlineStr">
        <is>
          <t>N</t>
        </is>
      </c>
      <c r="M452" t="n">
        <v>150</v>
      </c>
      <c r="N452" t="inlineStr">
        <is>
          <t>Upper Back</t>
        </is>
      </c>
      <c r="O452" t="n">
        <v>0.85</v>
      </c>
      <c r="P452" t="n">
        <v>127.5</v>
      </c>
      <c r="Q452" t="inlineStr"/>
      <c r="R452" t="inlineStr"/>
      <c r="S452" t="inlineStr"/>
      <c r="T452" t="n">
        <v>0.7</v>
      </c>
      <c r="U452" t="inlineStr"/>
    </row>
    <row r="453">
      <c r="A453" s="17" t="n">
        <v>46097</v>
      </c>
      <c r="B453" s="17" t="n">
        <v>46097</v>
      </c>
      <c r="C453" t="inlineStr">
        <is>
          <t>nan</t>
        </is>
      </c>
      <c r="D453" t="inlineStr">
        <is>
          <t>Straight-Arm Pulldown</t>
        </is>
      </c>
      <c r="E453" t="inlineStr">
        <is>
          <t>Cable</t>
        </is>
      </c>
      <c r="F453" t="inlineStr">
        <is>
          <t>Shoulder extension</t>
        </is>
      </c>
      <c r="G453" t="inlineStr">
        <is>
          <t>Lat isolation</t>
        </is>
      </c>
      <c r="H453" t="n">
        <v>1</v>
      </c>
      <c r="I453" t="n">
        <v>15</v>
      </c>
      <c r="J453" t="n">
        <v>7.5</v>
      </c>
      <c r="K453" t="inlineStr"/>
      <c r="L453" t="inlineStr">
        <is>
          <t>N</t>
        </is>
      </c>
      <c r="M453" t="n">
        <v>112.5</v>
      </c>
      <c r="N453" t="inlineStr">
        <is>
          <t>Upper Back</t>
        </is>
      </c>
      <c r="O453" t="n">
        <v>0.85</v>
      </c>
      <c r="P453" t="n">
        <v>95.625</v>
      </c>
      <c r="Q453" t="inlineStr"/>
      <c r="R453" t="inlineStr"/>
      <c r="S453" t="inlineStr"/>
      <c r="T453" t="n">
        <v>0.7</v>
      </c>
      <c r="U453" t="inlineStr"/>
    </row>
    <row r="454">
      <c r="A454" s="17" t="n">
        <v>46097</v>
      </c>
      <c r="B454" s="17" t="n">
        <v>46097</v>
      </c>
      <c r="C454" t="inlineStr">
        <is>
          <t>nan</t>
        </is>
      </c>
      <c r="D454" t="inlineStr">
        <is>
          <t>Straight-Arm Pulldown</t>
        </is>
      </c>
      <c r="E454" t="inlineStr">
        <is>
          <t>Cable</t>
        </is>
      </c>
      <c r="F454" t="inlineStr">
        <is>
          <t>Shoulder extension</t>
        </is>
      </c>
      <c r="G454" t="inlineStr">
        <is>
          <t>Lat isolation</t>
        </is>
      </c>
      <c r="H454" t="n">
        <v>1</v>
      </c>
      <c r="I454" t="n">
        <v>14</v>
      </c>
      <c r="J454" t="n">
        <v>7.5</v>
      </c>
      <c r="K454" t="inlineStr"/>
      <c r="L454" t="inlineStr">
        <is>
          <t>N</t>
        </is>
      </c>
      <c r="M454" t="n">
        <v>105</v>
      </c>
      <c r="N454" t="inlineStr">
        <is>
          <t>Upper Back</t>
        </is>
      </c>
      <c r="O454" t="n">
        <v>0.85</v>
      </c>
      <c r="P454" t="n">
        <v>89.25</v>
      </c>
      <c r="Q454" t="inlineStr"/>
      <c r="R454" t="inlineStr"/>
      <c r="S454" t="inlineStr"/>
      <c r="T454" t="n">
        <v>0.7</v>
      </c>
      <c r="U454" t="inlineStr"/>
    </row>
    <row r="455">
      <c r="A455" s="17" t="n">
        <v>46098</v>
      </c>
      <c r="B455" s="17" t="n">
        <v>46097</v>
      </c>
      <c r="C455" t="inlineStr">
        <is>
          <t>nan</t>
        </is>
      </c>
      <c r="D455" t="inlineStr">
        <is>
          <t>Conventional Deadlift</t>
        </is>
      </c>
      <c r="E455" t="inlineStr">
        <is>
          <t>Barbell</t>
        </is>
      </c>
      <c r="F455" t="inlineStr">
        <is>
          <t>Hip hinge</t>
        </is>
      </c>
      <c r="G455" t="inlineStr">
        <is>
          <t>Heavy compound lower</t>
        </is>
      </c>
      <c r="H455" t="n">
        <v>1</v>
      </c>
      <c r="I455" t="n">
        <v>10</v>
      </c>
      <c r="J455" t="n">
        <v>30</v>
      </c>
      <c r="K455" t="inlineStr"/>
      <c r="L455" t="inlineStr">
        <is>
          <t>N</t>
        </is>
      </c>
      <c r="M455" t="n">
        <v>300</v>
      </c>
      <c r="N455" t="inlineStr">
        <is>
          <t>Hamstrings</t>
        </is>
      </c>
      <c r="O455" t="n">
        <v>0.25</v>
      </c>
      <c r="P455" t="n">
        <v>75</v>
      </c>
      <c r="Q455" t="inlineStr"/>
      <c r="R455" t="inlineStr"/>
      <c r="S455" t="inlineStr"/>
      <c r="T455" t="n">
        <v>1.4</v>
      </c>
      <c r="U455" t="inlineStr"/>
    </row>
    <row r="456">
      <c r="A456" s="17" t="n">
        <v>46098</v>
      </c>
      <c r="B456" s="17" t="n">
        <v>46097</v>
      </c>
      <c r="C456" t="inlineStr">
        <is>
          <t>nan</t>
        </is>
      </c>
      <c r="D456" t="inlineStr">
        <is>
          <t>Conventional Deadlift</t>
        </is>
      </c>
      <c r="E456" t="inlineStr">
        <is>
          <t>Barbell</t>
        </is>
      </c>
      <c r="F456" t="inlineStr">
        <is>
          <t>Hip hinge</t>
        </is>
      </c>
      <c r="G456" t="inlineStr">
        <is>
          <t>Heavy compound lower</t>
        </is>
      </c>
      <c r="H456" t="n">
        <v>1</v>
      </c>
      <c r="I456" t="n">
        <v>10</v>
      </c>
      <c r="J456" t="n">
        <v>40</v>
      </c>
      <c r="K456" t="inlineStr"/>
      <c r="L456" t="inlineStr">
        <is>
          <t>N</t>
        </is>
      </c>
      <c r="M456" t="n">
        <v>400</v>
      </c>
      <c r="N456" t="inlineStr">
        <is>
          <t>Hamstrings</t>
        </is>
      </c>
      <c r="O456" t="n">
        <v>0.25</v>
      </c>
      <c r="P456" t="n">
        <v>100</v>
      </c>
      <c r="Q456" t="inlineStr"/>
      <c r="R456" t="inlineStr"/>
      <c r="S456" t="inlineStr"/>
      <c r="T456" t="n">
        <v>1.4</v>
      </c>
      <c r="U456" t="inlineStr"/>
    </row>
    <row r="457">
      <c r="A457" s="17" t="n">
        <v>46098</v>
      </c>
      <c r="B457" s="17" t="n">
        <v>46097</v>
      </c>
      <c r="C457" t="inlineStr">
        <is>
          <t>nan</t>
        </is>
      </c>
      <c r="D457" t="inlineStr">
        <is>
          <t>Conventional Deadlift</t>
        </is>
      </c>
      <c r="E457" t="inlineStr">
        <is>
          <t>Barbell</t>
        </is>
      </c>
      <c r="F457" t="inlineStr">
        <is>
          <t>Hip hinge</t>
        </is>
      </c>
      <c r="G457" t="inlineStr">
        <is>
          <t>Heavy compound lower</t>
        </is>
      </c>
      <c r="H457" t="n">
        <v>2</v>
      </c>
      <c r="I457" t="n">
        <v>10</v>
      </c>
      <c r="J457" t="n">
        <v>50</v>
      </c>
      <c r="K457" t="inlineStr"/>
      <c r="L457" t="inlineStr">
        <is>
          <t>N</t>
        </is>
      </c>
      <c r="M457" t="n">
        <v>1000</v>
      </c>
      <c r="N457" t="inlineStr">
        <is>
          <t>Hamstrings</t>
        </is>
      </c>
      <c r="O457" t="n">
        <v>0.25</v>
      </c>
      <c r="P457" t="n">
        <v>250</v>
      </c>
      <c r="Q457" t="inlineStr"/>
      <c r="R457" t="inlineStr"/>
      <c r="S457" t="inlineStr"/>
      <c r="T457" t="n">
        <v>1.4</v>
      </c>
      <c r="U457" t="inlineStr"/>
    </row>
    <row r="458">
      <c r="A458" s="17" t="n">
        <v>46098</v>
      </c>
      <c r="B458" s="17" t="n">
        <v>46097</v>
      </c>
      <c r="C458" t="inlineStr">
        <is>
          <t>nan</t>
        </is>
      </c>
      <c r="D458" t="inlineStr">
        <is>
          <t>Conventional Deadlift</t>
        </is>
      </c>
      <c r="E458" t="inlineStr">
        <is>
          <t>Barbell</t>
        </is>
      </c>
      <c r="F458" t="inlineStr">
        <is>
          <t>Hip hinge</t>
        </is>
      </c>
      <c r="G458" t="inlineStr">
        <is>
          <t>Heavy compound lower</t>
        </is>
      </c>
      <c r="H458" t="n">
        <v>1</v>
      </c>
      <c r="I458" t="n">
        <v>10</v>
      </c>
      <c r="J458" t="n">
        <v>30</v>
      </c>
      <c r="K458" t="inlineStr"/>
      <c r="L458" t="inlineStr">
        <is>
          <t>N</t>
        </is>
      </c>
      <c r="M458" t="n">
        <v>300</v>
      </c>
      <c r="N458" t="inlineStr">
        <is>
          <t>Hips</t>
        </is>
      </c>
      <c r="O458" t="n">
        <v>0.3</v>
      </c>
      <c r="P458" t="n">
        <v>90</v>
      </c>
      <c r="Q458" t="inlineStr"/>
      <c r="R458" t="inlineStr"/>
      <c r="S458" t="inlineStr"/>
      <c r="T458" t="n">
        <v>1.4</v>
      </c>
      <c r="U458" t="inlineStr"/>
    </row>
    <row r="459">
      <c r="A459" s="17" t="n">
        <v>46098</v>
      </c>
      <c r="B459" s="17" t="n">
        <v>46097</v>
      </c>
      <c r="C459" t="inlineStr">
        <is>
          <t>nan</t>
        </is>
      </c>
      <c r="D459" t="inlineStr">
        <is>
          <t>Conventional Deadlift</t>
        </is>
      </c>
      <c r="E459" t="inlineStr">
        <is>
          <t>Barbell</t>
        </is>
      </c>
      <c r="F459" t="inlineStr">
        <is>
          <t>Hip hinge</t>
        </is>
      </c>
      <c r="G459" t="inlineStr">
        <is>
          <t>Heavy compound lower</t>
        </is>
      </c>
      <c r="H459" t="n">
        <v>1</v>
      </c>
      <c r="I459" t="n">
        <v>10</v>
      </c>
      <c r="J459" t="n">
        <v>40</v>
      </c>
      <c r="K459" t="inlineStr"/>
      <c r="L459" t="inlineStr">
        <is>
          <t>N</t>
        </is>
      </c>
      <c r="M459" t="n">
        <v>400</v>
      </c>
      <c r="N459" t="inlineStr">
        <is>
          <t>Hips</t>
        </is>
      </c>
      <c r="O459" t="n">
        <v>0.3</v>
      </c>
      <c r="P459" t="n">
        <v>120</v>
      </c>
      <c r="Q459" t="inlineStr"/>
      <c r="R459" t="inlineStr"/>
      <c r="S459" t="inlineStr"/>
      <c r="T459" t="n">
        <v>1.4</v>
      </c>
      <c r="U459" t="inlineStr"/>
    </row>
    <row r="460">
      <c r="A460" s="17" t="n">
        <v>46098</v>
      </c>
      <c r="B460" s="17" t="n">
        <v>46097</v>
      </c>
      <c r="C460" t="inlineStr">
        <is>
          <t>nan</t>
        </is>
      </c>
      <c r="D460" t="inlineStr">
        <is>
          <t>Conventional Deadlift</t>
        </is>
      </c>
      <c r="E460" t="inlineStr">
        <is>
          <t>Barbell</t>
        </is>
      </c>
      <c r="F460" t="inlineStr">
        <is>
          <t>Hip hinge</t>
        </is>
      </c>
      <c r="G460" t="inlineStr">
        <is>
          <t>Heavy compound lower</t>
        </is>
      </c>
      <c r="H460" t="n">
        <v>2</v>
      </c>
      <c r="I460" t="n">
        <v>10</v>
      </c>
      <c r="J460" t="n">
        <v>50</v>
      </c>
      <c r="K460" t="inlineStr"/>
      <c r="L460" t="inlineStr">
        <is>
          <t>N</t>
        </is>
      </c>
      <c r="M460" t="n">
        <v>1000</v>
      </c>
      <c r="N460" t="inlineStr">
        <is>
          <t>Hips</t>
        </is>
      </c>
      <c r="O460" t="n">
        <v>0.3</v>
      </c>
      <c r="P460" t="n">
        <v>300</v>
      </c>
      <c r="Q460" t="inlineStr"/>
      <c r="R460" t="inlineStr"/>
      <c r="S460" t="inlineStr"/>
      <c r="T460" t="n">
        <v>1.4</v>
      </c>
      <c r="U460" t="inlineStr"/>
    </row>
    <row r="461">
      <c r="A461" s="17" t="n">
        <v>46098</v>
      </c>
      <c r="B461" s="17" t="n">
        <v>46097</v>
      </c>
      <c r="C461" t="inlineStr">
        <is>
          <t>nan</t>
        </is>
      </c>
      <c r="D461" t="inlineStr">
        <is>
          <t>Conventional Deadlift</t>
        </is>
      </c>
      <c r="E461" t="inlineStr">
        <is>
          <t>Barbell</t>
        </is>
      </c>
      <c r="F461" t="inlineStr">
        <is>
          <t>Hip hinge</t>
        </is>
      </c>
      <c r="G461" t="inlineStr">
        <is>
          <t>Heavy compound lower</t>
        </is>
      </c>
      <c r="H461" t="n">
        <v>1</v>
      </c>
      <c r="I461" t="n">
        <v>10</v>
      </c>
      <c r="J461" t="n">
        <v>30</v>
      </c>
      <c r="K461" t="inlineStr"/>
      <c r="L461" t="inlineStr">
        <is>
          <t>N</t>
        </is>
      </c>
      <c r="M461" t="n">
        <v>300</v>
      </c>
      <c r="N461" t="inlineStr">
        <is>
          <t>Lower Back</t>
        </is>
      </c>
      <c r="O461" t="n">
        <v>0.3</v>
      </c>
      <c r="P461" t="n">
        <v>90</v>
      </c>
      <c r="Q461" t="inlineStr"/>
      <c r="R461" t="inlineStr"/>
      <c r="S461" t="inlineStr"/>
      <c r="T461" t="n">
        <v>1.4</v>
      </c>
      <c r="U461" t="inlineStr"/>
    </row>
    <row r="462">
      <c r="A462" s="17" t="n">
        <v>46098</v>
      </c>
      <c r="B462" s="17" t="n">
        <v>46097</v>
      </c>
      <c r="C462" t="inlineStr">
        <is>
          <t>nan</t>
        </is>
      </c>
      <c r="D462" t="inlineStr">
        <is>
          <t>Conventional Deadlift</t>
        </is>
      </c>
      <c r="E462" t="inlineStr">
        <is>
          <t>Barbell</t>
        </is>
      </c>
      <c r="F462" t="inlineStr">
        <is>
          <t>Hip hinge</t>
        </is>
      </c>
      <c r="G462" t="inlineStr">
        <is>
          <t>Heavy compound lower</t>
        </is>
      </c>
      <c r="H462" t="n">
        <v>1</v>
      </c>
      <c r="I462" t="n">
        <v>10</v>
      </c>
      <c r="J462" t="n">
        <v>40</v>
      </c>
      <c r="K462" t="inlineStr"/>
      <c r="L462" t="inlineStr">
        <is>
          <t>N</t>
        </is>
      </c>
      <c r="M462" t="n">
        <v>400</v>
      </c>
      <c r="N462" t="inlineStr">
        <is>
          <t>Lower Back</t>
        </is>
      </c>
      <c r="O462" t="n">
        <v>0.3</v>
      </c>
      <c r="P462" t="n">
        <v>120</v>
      </c>
      <c r="Q462" t="inlineStr"/>
      <c r="R462" t="inlineStr"/>
      <c r="S462" t="inlineStr"/>
      <c r="T462" t="n">
        <v>1.4</v>
      </c>
      <c r="U462" t="inlineStr"/>
    </row>
    <row r="463">
      <c r="A463" s="17" t="n">
        <v>46098</v>
      </c>
      <c r="B463" s="17" t="n">
        <v>46097</v>
      </c>
      <c r="C463" t="inlineStr">
        <is>
          <t>nan</t>
        </is>
      </c>
      <c r="D463" t="inlineStr">
        <is>
          <t>Conventional Deadlift</t>
        </is>
      </c>
      <c r="E463" t="inlineStr">
        <is>
          <t>Barbell</t>
        </is>
      </c>
      <c r="F463" t="inlineStr">
        <is>
          <t>Hip hinge</t>
        </is>
      </c>
      <c r="G463" t="inlineStr">
        <is>
          <t>Heavy compound lower</t>
        </is>
      </c>
      <c r="H463" t="n">
        <v>2</v>
      </c>
      <c r="I463" t="n">
        <v>10</v>
      </c>
      <c r="J463" t="n">
        <v>50</v>
      </c>
      <c r="K463" t="inlineStr"/>
      <c r="L463" t="inlineStr">
        <is>
          <t>N</t>
        </is>
      </c>
      <c r="M463" t="n">
        <v>1000</v>
      </c>
      <c r="N463" t="inlineStr">
        <is>
          <t>Lower Back</t>
        </is>
      </c>
      <c r="O463" t="n">
        <v>0.3</v>
      </c>
      <c r="P463" t="n">
        <v>300</v>
      </c>
      <c r="Q463" t="inlineStr"/>
      <c r="R463" t="inlineStr"/>
      <c r="S463" t="inlineStr"/>
      <c r="T463" t="n">
        <v>1.4</v>
      </c>
      <c r="U463" t="inlineStr"/>
    </row>
    <row r="464">
      <c r="A464" s="17" t="n">
        <v>46098</v>
      </c>
      <c r="B464" s="17" t="n">
        <v>46097</v>
      </c>
      <c r="C464" t="inlineStr">
        <is>
          <t>nan</t>
        </is>
      </c>
      <c r="D464" t="inlineStr">
        <is>
          <t>Conventional Deadlift</t>
        </is>
      </c>
      <c r="E464" t="inlineStr">
        <is>
          <t>Barbell</t>
        </is>
      </c>
      <c r="F464" t="inlineStr">
        <is>
          <t>Hip hinge</t>
        </is>
      </c>
      <c r="G464" t="inlineStr">
        <is>
          <t>Heavy compound lower</t>
        </is>
      </c>
      <c r="H464" t="n">
        <v>1</v>
      </c>
      <c r="I464" t="n">
        <v>10</v>
      </c>
      <c r="J464" t="n">
        <v>30</v>
      </c>
      <c r="K464" t="inlineStr"/>
      <c r="L464" t="inlineStr">
        <is>
          <t>N</t>
        </is>
      </c>
      <c r="M464" t="n">
        <v>300</v>
      </c>
      <c r="N464" t="inlineStr">
        <is>
          <t>Quadriceps</t>
        </is>
      </c>
      <c r="O464" t="n">
        <v>0.15</v>
      </c>
      <c r="P464" t="n">
        <v>45</v>
      </c>
      <c r="Q464" t="inlineStr"/>
      <c r="R464" t="inlineStr"/>
      <c r="S464" t="inlineStr"/>
      <c r="T464" t="n">
        <v>1.4</v>
      </c>
      <c r="U464" t="inlineStr"/>
    </row>
    <row r="465">
      <c r="A465" s="17" t="n">
        <v>46098</v>
      </c>
      <c r="B465" s="17" t="n">
        <v>46097</v>
      </c>
      <c r="C465" t="inlineStr">
        <is>
          <t>nan</t>
        </is>
      </c>
      <c r="D465" t="inlineStr">
        <is>
          <t>Conventional Deadlift</t>
        </is>
      </c>
      <c r="E465" t="inlineStr">
        <is>
          <t>Barbell</t>
        </is>
      </c>
      <c r="F465" t="inlineStr">
        <is>
          <t>Hip hinge</t>
        </is>
      </c>
      <c r="G465" t="inlineStr">
        <is>
          <t>Heavy compound lower</t>
        </is>
      </c>
      <c r="H465" t="n">
        <v>1</v>
      </c>
      <c r="I465" t="n">
        <v>10</v>
      </c>
      <c r="J465" t="n">
        <v>40</v>
      </c>
      <c r="K465" t="inlineStr"/>
      <c r="L465" t="inlineStr">
        <is>
          <t>N</t>
        </is>
      </c>
      <c r="M465" t="n">
        <v>400</v>
      </c>
      <c r="N465" t="inlineStr">
        <is>
          <t>Quadriceps</t>
        </is>
      </c>
      <c r="O465" t="n">
        <v>0.15</v>
      </c>
      <c r="P465" t="n">
        <v>60</v>
      </c>
      <c r="Q465" t="inlineStr"/>
      <c r="R465" t="inlineStr"/>
      <c r="S465" t="inlineStr"/>
      <c r="T465" t="n">
        <v>1.4</v>
      </c>
      <c r="U465" t="inlineStr"/>
    </row>
    <row r="466">
      <c r="A466" s="17" t="n">
        <v>46098</v>
      </c>
      <c r="B466" s="17" t="n">
        <v>46097</v>
      </c>
      <c r="C466" t="inlineStr">
        <is>
          <t>nan</t>
        </is>
      </c>
      <c r="D466" t="inlineStr">
        <is>
          <t>Conventional Deadlift</t>
        </is>
      </c>
      <c r="E466" t="inlineStr">
        <is>
          <t>Barbell</t>
        </is>
      </c>
      <c r="F466" t="inlineStr">
        <is>
          <t>Hip hinge</t>
        </is>
      </c>
      <c r="G466" t="inlineStr">
        <is>
          <t>Heavy compound lower</t>
        </is>
      </c>
      <c r="H466" t="n">
        <v>2</v>
      </c>
      <c r="I466" t="n">
        <v>10</v>
      </c>
      <c r="J466" t="n">
        <v>50</v>
      </c>
      <c r="K466" t="inlineStr"/>
      <c r="L466" t="inlineStr">
        <is>
          <t>N</t>
        </is>
      </c>
      <c r="M466" t="n">
        <v>1000</v>
      </c>
      <c r="N466" t="inlineStr">
        <is>
          <t>Quadriceps</t>
        </is>
      </c>
      <c r="O466" t="n">
        <v>0.15</v>
      </c>
      <c r="P466" t="n">
        <v>150</v>
      </c>
      <c r="Q466" t="inlineStr"/>
      <c r="R466" t="inlineStr"/>
      <c r="S466" t="inlineStr"/>
      <c r="T466" t="n">
        <v>1.4</v>
      </c>
      <c r="U466" t="inlineStr"/>
    </row>
    <row r="467">
      <c r="A467" s="17" t="n">
        <v>46098</v>
      </c>
      <c r="B467" s="17" t="n">
        <v>46097</v>
      </c>
      <c r="C467" t="inlineStr">
        <is>
          <t>nan</t>
        </is>
      </c>
      <c r="D467" t="inlineStr">
        <is>
          <t>Hip Abduction Machine</t>
        </is>
      </c>
      <c r="E467" t="inlineStr">
        <is>
          <t>Machine</t>
        </is>
      </c>
      <c r="F467" t="inlineStr">
        <is>
          <t>Hip abduction</t>
        </is>
      </c>
      <c r="G467" t="inlineStr">
        <is>
          <t>Isolation</t>
        </is>
      </c>
      <c r="H467" t="n">
        <v>3</v>
      </c>
      <c r="I467" t="n">
        <v>15</v>
      </c>
      <c r="J467" t="n">
        <v>54</v>
      </c>
      <c r="K467" t="inlineStr"/>
      <c r="L467" t="inlineStr">
        <is>
          <t>N</t>
        </is>
      </c>
      <c r="M467" t="n">
        <v>2430</v>
      </c>
      <c r="N467" t="inlineStr">
        <is>
          <t>Hips</t>
        </is>
      </c>
      <c r="O467" t="n">
        <v>0.9</v>
      </c>
      <c r="P467" t="n">
        <v>2187</v>
      </c>
      <c r="Q467" t="inlineStr"/>
      <c r="R467" t="inlineStr"/>
      <c r="S467" t="inlineStr"/>
      <c r="T467" t="n">
        <v>0.6</v>
      </c>
      <c r="U467" t="inlineStr"/>
    </row>
    <row r="468">
      <c r="A468" s="17" t="n">
        <v>46098</v>
      </c>
      <c r="B468" s="17" t="n">
        <v>46097</v>
      </c>
      <c r="C468" t="inlineStr">
        <is>
          <t>nan</t>
        </is>
      </c>
      <c r="D468" t="inlineStr">
        <is>
          <t>Hip Abduction Machine</t>
        </is>
      </c>
      <c r="E468" t="inlineStr">
        <is>
          <t>Machine</t>
        </is>
      </c>
      <c r="F468" t="inlineStr">
        <is>
          <t>Hip abduction</t>
        </is>
      </c>
      <c r="G468" t="inlineStr">
        <is>
          <t>Isolation</t>
        </is>
      </c>
      <c r="H468" t="n">
        <v>3</v>
      </c>
      <c r="I468" t="n">
        <v>15</v>
      </c>
      <c r="J468" t="n">
        <v>54</v>
      </c>
      <c r="K468" t="inlineStr"/>
      <c r="L468" t="inlineStr">
        <is>
          <t>N</t>
        </is>
      </c>
      <c r="M468" t="n">
        <v>2430</v>
      </c>
      <c r="N468" t="inlineStr">
        <is>
          <t>Lower Back</t>
        </is>
      </c>
      <c r="O468" t="n">
        <v>0.1</v>
      </c>
      <c r="P468" t="n">
        <v>243</v>
      </c>
      <c r="Q468" t="inlineStr"/>
      <c r="R468" t="inlineStr"/>
      <c r="S468" t="inlineStr"/>
      <c r="T468" t="n">
        <v>0.6</v>
      </c>
      <c r="U468" t="inlineStr"/>
    </row>
    <row r="469">
      <c r="A469" s="17" t="n">
        <v>46098</v>
      </c>
      <c r="B469" s="17" t="n">
        <v>46097</v>
      </c>
      <c r="C469" t="inlineStr">
        <is>
          <t>nan</t>
        </is>
      </c>
      <c r="D469" t="inlineStr">
        <is>
          <t>Hip Adduction Machine</t>
        </is>
      </c>
      <c r="E469" t="inlineStr">
        <is>
          <t>Machine</t>
        </is>
      </c>
      <c r="F469" t="inlineStr">
        <is>
          <t>Hip adduction</t>
        </is>
      </c>
      <c r="G469" t="inlineStr">
        <is>
          <t>Isolation</t>
        </is>
      </c>
      <c r="H469" t="n">
        <v>1</v>
      </c>
      <c r="I469" t="n">
        <v>20</v>
      </c>
      <c r="J469" t="n">
        <v>33</v>
      </c>
      <c r="K469" t="inlineStr"/>
      <c r="L469" t="inlineStr">
        <is>
          <t>N</t>
        </is>
      </c>
      <c r="M469" t="n">
        <v>660</v>
      </c>
      <c r="N469" t="inlineStr">
        <is>
          <t>Hamstrings</t>
        </is>
      </c>
      <c r="O469" t="n">
        <v>0.1</v>
      </c>
      <c r="P469" t="n">
        <v>66</v>
      </c>
      <c r="Q469" t="inlineStr"/>
      <c r="R469" t="inlineStr"/>
      <c r="S469" t="inlineStr"/>
      <c r="T469" t="n">
        <v>0.6</v>
      </c>
      <c r="U469" t="inlineStr"/>
    </row>
    <row r="470">
      <c r="A470" s="17" t="n">
        <v>46098</v>
      </c>
      <c r="B470" s="17" t="n">
        <v>46097</v>
      </c>
      <c r="C470" t="inlineStr">
        <is>
          <t>nan</t>
        </is>
      </c>
      <c r="D470" t="inlineStr">
        <is>
          <t>Hip Adduction Machine</t>
        </is>
      </c>
      <c r="E470" t="inlineStr">
        <is>
          <t>Machine</t>
        </is>
      </c>
      <c r="F470" t="inlineStr">
        <is>
          <t>Hip adduction</t>
        </is>
      </c>
      <c r="G470" t="inlineStr">
        <is>
          <t>Isolation</t>
        </is>
      </c>
      <c r="H470" t="n">
        <v>2</v>
      </c>
      <c r="I470" t="n">
        <v>15</v>
      </c>
      <c r="J470" t="n">
        <v>40</v>
      </c>
      <c r="K470" t="inlineStr"/>
      <c r="L470" t="inlineStr">
        <is>
          <t>N</t>
        </is>
      </c>
      <c r="M470" t="n">
        <v>1200</v>
      </c>
      <c r="N470" t="inlineStr">
        <is>
          <t>Hamstrings</t>
        </is>
      </c>
      <c r="O470" t="n">
        <v>0.1</v>
      </c>
      <c r="P470" t="n">
        <v>120</v>
      </c>
      <c r="Q470" t="inlineStr"/>
      <c r="R470" t="inlineStr"/>
      <c r="S470" t="inlineStr"/>
      <c r="T470" t="n">
        <v>0.6</v>
      </c>
      <c r="U470" t="inlineStr"/>
    </row>
    <row r="471">
      <c r="A471" s="17" t="n">
        <v>46098</v>
      </c>
      <c r="B471" s="17" t="n">
        <v>46097</v>
      </c>
      <c r="C471" t="inlineStr">
        <is>
          <t>nan</t>
        </is>
      </c>
      <c r="D471" t="inlineStr">
        <is>
          <t>Hip Adduction Machine</t>
        </is>
      </c>
      <c r="E471" t="inlineStr">
        <is>
          <t>Machine</t>
        </is>
      </c>
      <c r="F471" t="inlineStr">
        <is>
          <t>Hip adduction</t>
        </is>
      </c>
      <c r="G471" t="inlineStr">
        <is>
          <t>Isolation</t>
        </is>
      </c>
      <c r="H471" t="n">
        <v>1</v>
      </c>
      <c r="I471" t="n">
        <v>20</v>
      </c>
      <c r="J471" t="n">
        <v>33</v>
      </c>
      <c r="K471" t="inlineStr"/>
      <c r="L471" t="inlineStr">
        <is>
          <t>N</t>
        </is>
      </c>
      <c r="M471" t="n">
        <v>660</v>
      </c>
      <c r="N471" t="inlineStr">
        <is>
          <t>Hips</t>
        </is>
      </c>
      <c r="O471" t="n">
        <v>0.8</v>
      </c>
      <c r="P471" t="n">
        <v>528</v>
      </c>
      <c r="Q471" t="inlineStr"/>
      <c r="R471" t="inlineStr"/>
      <c r="S471" t="inlineStr"/>
      <c r="T471" t="n">
        <v>0.6</v>
      </c>
      <c r="U471" t="inlineStr"/>
    </row>
    <row r="472">
      <c r="A472" s="17" t="n">
        <v>46098</v>
      </c>
      <c r="B472" s="17" t="n">
        <v>46097</v>
      </c>
      <c r="C472" t="inlineStr">
        <is>
          <t>nan</t>
        </is>
      </c>
      <c r="D472" t="inlineStr">
        <is>
          <t>Hip Adduction Machine</t>
        </is>
      </c>
      <c r="E472" t="inlineStr">
        <is>
          <t>Machine</t>
        </is>
      </c>
      <c r="F472" t="inlineStr">
        <is>
          <t>Hip adduction</t>
        </is>
      </c>
      <c r="G472" t="inlineStr">
        <is>
          <t>Isolation</t>
        </is>
      </c>
      <c r="H472" t="n">
        <v>2</v>
      </c>
      <c r="I472" t="n">
        <v>15</v>
      </c>
      <c r="J472" t="n">
        <v>40</v>
      </c>
      <c r="K472" t="inlineStr"/>
      <c r="L472" t="inlineStr">
        <is>
          <t>N</t>
        </is>
      </c>
      <c r="M472" t="n">
        <v>1200</v>
      </c>
      <c r="N472" t="inlineStr">
        <is>
          <t>Hips</t>
        </is>
      </c>
      <c r="O472" t="n">
        <v>0.8</v>
      </c>
      <c r="P472" t="n">
        <v>960</v>
      </c>
      <c r="Q472" t="inlineStr"/>
      <c r="R472" t="inlineStr"/>
      <c r="S472" t="inlineStr"/>
      <c r="T472" t="n">
        <v>0.6</v>
      </c>
      <c r="U472" t="inlineStr"/>
    </row>
    <row r="473">
      <c r="A473" s="17" t="n">
        <v>46098</v>
      </c>
      <c r="B473" s="17" t="n">
        <v>46097</v>
      </c>
      <c r="C473" t="inlineStr">
        <is>
          <t>nan</t>
        </is>
      </c>
      <c r="D473" t="inlineStr">
        <is>
          <t>Hip Adduction Machine</t>
        </is>
      </c>
      <c r="E473" t="inlineStr">
        <is>
          <t>Machine</t>
        </is>
      </c>
      <c r="F473" t="inlineStr">
        <is>
          <t>Hip adduction</t>
        </is>
      </c>
      <c r="G473" t="inlineStr">
        <is>
          <t>Isolation</t>
        </is>
      </c>
      <c r="H473" t="n">
        <v>1</v>
      </c>
      <c r="I473" t="n">
        <v>20</v>
      </c>
      <c r="J473" t="n">
        <v>33</v>
      </c>
      <c r="K473" t="inlineStr"/>
      <c r="L473" t="inlineStr">
        <is>
          <t>N</t>
        </is>
      </c>
      <c r="M473" t="n">
        <v>660</v>
      </c>
      <c r="N473" t="inlineStr">
        <is>
          <t>Quadriceps</t>
        </is>
      </c>
      <c r="O473" t="n">
        <v>0.1</v>
      </c>
      <c r="P473" t="n">
        <v>66</v>
      </c>
      <c r="Q473" t="inlineStr"/>
      <c r="R473" t="inlineStr"/>
      <c r="S473" t="inlineStr"/>
      <c r="T473" t="n">
        <v>0.6</v>
      </c>
      <c r="U473" t="inlineStr"/>
    </row>
    <row r="474">
      <c r="A474" s="17" t="n">
        <v>46098</v>
      </c>
      <c r="B474" s="17" t="n">
        <v>46097</v>
      </c>
      <c r="C474" t="inlineStr">
        <is>
          <t>nan</t>
        </is>
      </c>
      <c r="D474" t="inlineStr">
        <is>
          <t>Hip Adduction Machine</t>
        </is>
      </c>
      <c r="E474" t="inlineStr">
        <is>
          <t>Machine</t>
        </is>
      </c>
      <c r="F474" t="inlineStr">
        <is>
          <t>Hip adduction</t>
        </is>
      </c>
      <c r="G474" t="inlineStr">
        <is>
          <t>Isolation</t>
        </is>
      </c>
      <c r="H474" t="n">
        <v>2</v>
      </c>
      <c r="I474" t="n">
        <v>15</v>
      </c>
      <c r="J474" t="n">
        <v>40</v>
      </c>
      <c r="K474" t="inlineStr"/>
      <c r="L474" t="inlineStr">
        <is>
          <t>N</t>
        </is>
      </c>
      <c r="M474" t="n">
        <v>1200</v>
      </c>
      <c r="N474" t="inlineStr">
        <is>
          <t>Quadriceps</t>
        </is>
      </c>
      <c r="O474" t="n">
        <v>0.1</v>
      </c>
      <c r="P474" t="n">
        <v>120</v>
      </c>
      <c r="Q474" t="inlineStr"/>
      <c r="R474" t="inlineStr"/>
      <c r="S474" t="inlineStr"/>
      <c r="T474" t="n">
        <v>0.6</v>
      </c>
      <c r="U474" t="inlineStr"/>
    </row>
    <row r="475">
      <c r="A475" s="17" t="n">
        <v>46098</v>
      </c>
      <c r="B475" s="17" t="n">
        <v>46097</v>
      </c>
      <c r="C475" t="inlineStr">
        <is>
          <t>nan</t>
        </is>
      </c>
      <c r="D475" t="inlineStr">
        <is>
          <t>Lying Leg Curl</t>
        </is>
      </c>
      <c r="E475" t="inlineStr">
        <is>
          <t>Machine</t>
        </is>
      </c>
      <c r="F475" t="inlineStr">
        <is>
          <t>Knee flexion</t>
        </is>
      </c>
      <c r="G475" t="inlineStr">
        <is>
          <t>Isolation</t>
        </is>
      </c>
      <c r="H475" t="n">
        <v>1</v>
      </c>
      <c r="I475" t="n">
        <v>15</v>
      </c>
      <c r="J475" t="n">
        <v>12.5</v>
      </c>
      <c r="K475" t="inlineStr"/>
      <c r="L475" t="inlineStr">
        <is>
          <t>N</t>
        </is>
      </c>
      <c r="M475" t="n">
        <v>187.5</v>
      </c>
      <c r="N475" t="inlineStr">
        <is>
          <t>Hamstrings</t>
        </is>
      </c>
      <c r="O475" t="n">
        <v>1</v>
      </c>
      <c r="P475" t="n">
        <v>187.5</v>
      </c>
      <c r="Q475" t="inlineStr"/>
      <c r="R475" t="inlineStr"/>
      <c r="S475" t="inlineStr"/>
      <c r="T475" t="n">
        <v>0.7</v>
      </c>
      <c r="U475" t="inlineStr"/>
    </row>
    <row r="476">
      <c r="A476" s="17" t="n">
        <v>46098</v>
      </c>
      <c r="B476" s="17" t="n">
        <v>46097</v>
      </c>
      <c r="C476" t="inlineStr">
        <is>
          <t>nan</t>
        </is>
      </c>
      <c r="D476" t="inlineStr">
        <is>
          <t>Lying Leg Curl</t>
        </is>
      </c>
      <c r="E476" t="inlineStr">
        <is>
          <t>Machine</t>
        </is>
      </c>
      <c r="F476" t="inlineStr">
        <is>
          <t>Knee flexion</t>
        </is>
      </c>
      <c r="G476" t="inlineStr">
        <is>
          <t>Isolation</t>
        </is>
      </c>
      <c r="H476" t="n">
        <v>2</v>
      </c>
      <c r="I476" t="n">
        <v>15</v>
      </c>
      <c r="J476" t="n">
        <v>15</v>
      </c>
      <c r="K476" t="inlineStr"/>
      <c r="L476" t="inlineStr">
        <is>
          <t>N</t>
        </is>
      </c>
      <c r="M476" t="n">
        <v>450</v>
      </c>
      <c r="N476" t="inlineStr">
        <is>
          <t>Hamstrings</t>
        </is>
      </c>
      <c r="O476" t="n">
        <v>1</v>
      </c>
      <c r="P476" t="n">
        <v>450</v>
      </c>
      <c r="Q476" t="inlineStr"/>
      <c r="R476" t="inlineStr"/>
      <c r="S476" t="inlineStr"/>
      <c r="T476" t="n">
        <v>0.7</v>
      </c>
      <c r="U476" t="inlineStr"/>
    </row>
    <row r="477">
      <c r="A477" s="17" t="n">
        <v>46099</v>
      </c>
      <c r="B477" s="17" t="n">
        <v>46097</v>
      </c>
      <c r="C477" t="inlineStr">
        <is>
          <t>nan</t>
        </is>
      </c>
      <c r="D477" t="inlineStr">
        <is>
          <t>Face Pull</t>
        </is>
      </c>
      <c r="E477" t="inlineStr">
        <is>
          <t>Cable</t>
        </is>
      </c>
      <c r="F477" t="inlineStr">
        <is>
          <t>Rear delt pull</t>
        </is>
      </c>
      <c r="G477" t="inlineStr">
        <is>
          <t>Accessory</t>
        </is>
      </c>
      <c r="H477" t="n">
        <v>2</v>
      </c>
      <c r="I477" t="n">
        <v>20</v>
      </c>
      <c r="J477" t="n">
        <v>4.5</v>
      </c>
      <c r="K477" t="inlineStr"/>
      <c r="L477" t="inlineStr">
        <is>
          <t>N</t>
        </is>
      </c>
      <c r="M477" t="n">
        <v>180</v>
      </c>
      <c r="N477" t="inlineStr">
        <is>
          <t>Biceps</t>
        </is>
      </c>
      <c r="O477" t="n">
        <v>0.1</v>
      </c>
      <c r="P477" t="n">
        <v>18</v>
      </c>
      <c r="Q477" t="inlineStr"/>
      <c r="R477" t="inlineStr"/>
      <c r="S477" t="inlineStr"/>
      <c r="T477" t="n">
        <v>0.7</v>
      </c>
      <c r="U477" t="inlineStr"/>
    </row>
    <row r="478">
      <c r="A478" s="17" t="n">
        <v>46099</v>
      </c>
      <c r="B478" s="17" t="n">
        <v>46097</v>
      </c>
      <c r="C478" t="inlineStr">
        <is>
          <t>nan</t>
        </is>
      </c>
      <c r="D478" t="inlineStr">
        <is>
          <t>Face Pull</t>
        </is>
      </c>
      <c r="E478" t="inlineStr">
        <is>
          <t>Cable</t>
        </is>
      </c>
      <c r="F478" t="inlineStr">
        <is>
          <t>Rear delt pull</t>
        </is>
      </c>
      <c r="G478" t="inlineStr">
        <is>
          <t>Accessory</t>
        </is>
      </c>
      <c r="H478" t="n">
        <v>2</v>
      </c>
      <c r="I478" t="n">
        <v>20</v>
      </c>
      <c r="J478" t="n">
        <v>4.5</v>
      </c>
      <c r="K478" t="inlineStr"/>
      <c r="L478" t="inlineStr">
        <is>
          <t>N</t>
        </is>
      </c>
      <c r="M478" t="n">
        <v>180</v>
      </c>
      <c r="N478" t="inlineStr">
        <is>
          <t>Shoulders</t>
        </is>
      </c>
      <c r="O478" t="n">
        <v>0.5</v>
      </c>
      <c r="P478" t="n">
        <v>90</v>
      </c>
      <c r="Q478" t="inlineStr"/>
      <c r="R478" t="inlineStr"/>
      <c r="S478" t="inlineStr"/>
      <c r="T478" t="n">
        <v>0.7</v>
      </c>
      <c r="U478" t="inlineStr"/>
    </row>
    <row r="479">
      <c r="A479" s="17" t="n">
        <v>46099</v>
      </c>
      <c r="B479" s="17" t="n">
        <v>46097</v>
      </c>
      <c r="C479" t="inlineStr">
        <is>
          <t>nan</t>
        </is>
      </c>
      <c r="D479" t="inlineStr">
        <is>
          <t>Face Pull</t>
        </is>
      </c>
      <c r="E479" t="inlineStr">
        <is>
          <t>Cable</t>
        </is>
      </c>
      <c r="F479" t="inlineStr">
        <is>
          <t>Rear delt pull</t>
        </is>
      </c>
      <c r="G479" t="inlineStr">
        <is>
          <t>Accessory</t>
        </is>
      </c>
      <c r="H479" t="n">
        <v>2</v>
      </c>
      <c r="I479" t="n">
        <v>20</v>
      </c>
      <c r="J479" t="n">
        <v>4.5</v>
      </c>
      <c r="K479" t="inlineStr"/>
      <c r="L479" t="inlineStr">
        <is>
          <t>N</t>
        </is>
      </c>
      <c r="M479" t="n">
        <v>180</v>
      </c>
      <c r="N479" t="inlineStr">
        <is>
          <t>Upper Back</t>
        </is>
      </c>
      <c r="O479" t="n">
        <v>0.4</v>
      </c>
      <c r="P479" t="n">
        <v>72</v>
      </c>
      <c r="Q479" t="inlineStr"/>
      <c r="R479" t="inlineStr"/>
      <c r="S479" t="inlineStr"/>
      <c r="T479" t="n">
        <v>0.7</v>
      </c>
      <c r="U479" t="inlineStr"/>
    </row>
    <row r="480">
      <c r="A480" s="17" t="n">
        <v>46099</v>
      </c>
      <c r="B480" s="17" t="n">
        <v>46097</v>
      </c>
      <c r="C480" t="inlineStr">
        <is>
          <t>nan</t>
        </is>
      </c>
      <c r="D480" t="inlineStr">
        <is>
          <t>Incline Push-Up</t>
        </is>
      </c>
      <c r="E480" t="inlineStr">
        <is>
          <t>Bodyweight</t>
        </is>
      </c>
      <c r="F480" t="inlineStr">
        <is>
          <t>Horizontal press</t>
        </is>
      </c>
      <c r="G480" t="inlineStr">
        <is>
          <t>Bodyweight</t>
        </is>
      </c>
      <c r="H480" t="n">
        <v>3</v>
      </c>
      <c r="I480" t="n">
        <v>15</v>
      </c>
      <c r="J480" t="n">
        <v>26.55</v>
      </c>
      <c r="K480" t="inlineStr"/>
      <c r="L480" t="inlineStr">
        <is>
          <t>N</t>
        </is>
      </c>
      <c r="M480" t="n">
        <v>1194.75</v>
      </c>
      <c r="N480" t="inlineStr">
        <is>
          <t>Chest</t>
        </is>
      </c>
      <c r="O480" t="n">
        <v>0.55</v>
      </c>
      <c r="P480" t="n">
        <v>657.1125000000001</v>
      </c>
      <c r="Q480" t="inlineStr"/>
      <c r="R480" t="inlineStr"/>
      <c r="S480" t="inlineStr"/>
      <c r="T480" t="n">
        <v>0.8</v>
      </c>
      <c r="U480" t="inlineStr"/>
    </row>
    <row r="481">
      <c r="A481" s="17" t="n">
        <v>46099</v>
      </c>
      <c r="B481" s="17" t="n">
        <v>46097</v>
      </c>
      <c r="C481" t="inlineStr">
        <is>
          <t>nan</t>
        </is>
      </c>
      <c r="D481" t="inlineStr">
        <is>
          <t>Incline Push-Up</t>
        </is>
      </c>
      <c r="E481" t="inlineStr">
        <is>
          <t>Bodyweight</t>
        </is>
      </c>
      <c r="F481" t="inlineStr">
        <is>
          <t>Horizontal press</t>
        </is>
      </c>
      <c r="G481" t="inlineStr">
        <is>
          <t>Bodyweight</t>
        </is>
      </c>
      <c r="H481" t="n">
        <v>3</v>
      </c>
      <c r="I481" t="n">
        <v>15</v>
      </c>
      <c r="J481" t="n">
        <v>26.55</v>
      </c>
      <c r="K481" t="inlineStr"/>
      <c r="L481" t="inlineStr">
        <is>
          <t>N</t>
        </is>
      </c>
      <c r="M481" t="n">
        <v>1194.75</v>
      </c>
      <c r="N481" t="inlineStr">
        <is>
          <t>Shoulders</t>
        </is>
      </c>
      <c r="O481" t="n">
        <v>0.25</v>
      </c>
      <c r="P481" t="n">
        <v>298.6875</v>
      </c>
      <c r="Q481" t="inlineStr"/>
      <c r="R481" t="inlineStr"/>
      <c r="S481" t="inlineStr"/>
      <c r="T481" t="n">
        <v>0.8</v>
      </c>
      <c r="U481" t="inlineStr"/>
    </row>
    <row r="482">
      <c r="A482" s="17" t="n">
        <v>46099</v>
      </c>
      <c r="B482" s="17" t="n">
        <v>46097</v>
      </c>
      <c r="C482" t="inlineStr">
        <is>
          <t>nan</t>
        </is>
      </c>
      <c r="D482" t="inlineStr">
        <is>
          <t>Incline Push-Up</t>
        </is>
      </c>
      <c r="E482" t="inlineStr">
        <is>
          <t>Bodyweight</t>
        </is>
      </c>
      <c r="F482" t="inlineStr">
        <is>
          <t>Horizontal press</t>
        </is>
      </c>
      <c r="G482" t="inlineStr">
        <is>
          <t>Bodyweight</t>
        </is>
      </c>
      <c r="H482" t="n">
        <v>3</v>
      </c>
      <c r="I482" t="n">
        <v>15</v>
      </c>
      <c r="J482" t="n">
        <v>26.55</v>
      </c>
      <c r="K482" t="inlineStr"/>
      <c r="L482" t="inlineStr">
        <is>
          <t>N</t>
        </is>
      </c>
      <c r="M482" t="n">
        <v>1194.75</v>
      </c>
      <c r="N482" t="inlineStr">
        <is>
          <t>Triceps</t>
        </is>
      </c>
      <c r="O482" t="n">
        <v>0.2</v>
      </c>
      <c r="P482" t="n">
        <v>238.95</v>
      </c>
      <c r="Q482" t="inlineStr"/>
      <c r="R482" t="inlineStr"/>
      <c r="S482" t="inlineStr"/>
      <c r="T482" t="n">
        <v>0.8</v>
      </c>
      <c r="U482" t="inlineStr"/>
    </row>
    <row r="483">
      <c r="A483" s="17" t="n">
        <v>46099</v>
      </c>
      <c r="B483" s="17" t="n">
        <v>46097</v>
      </c>
      <c r="C483" t="inlineStr">
        <is>
          <t>nan</t>
        </is>
      </c>
      <c r="D483" t="inlineStr">
        <is>
          <t>Lateral Raise Machine</t>
        </is>
      </c>
      <c r="E483" t="inlineStr">
        <is>
          <t>Machine</t>
        </is>
      </c>
      <c r="F483" t="inlineStr">
        <is>
          <t>Shoulder abduction</t>
        </is>
      </c>
      <c r="G483" t="inlineStr">
        <is>
          <t>Isolation</t>
        </is>
      </c>
      <c r="H483" t="n">
        <v>1</v>
      </c>
      <c r="I483" t="n">
        <v>22</v>
      </c>
      <c r="J483" t="n">
        <v>5</v>
      </c>
      <c r="K483" t="inlineStr"/>
      <c r="L483" t="inlineStr">
        <is>
          <t>N</t>
        </is>
      </c>
      <c r="M483" t="n">
        <v>110</v>
      </c>
      <c r="N483" t="inlineStr">
        <is>
          <t>Shoulders</t>
        </is>
      </c>
      <c r="O483" t="n">
        <v>1</v>
      </c>
      <c r="P483" t="n">
        <v>110</v>
      </c>
      <c r="Q483" t="inlineStr"/>
      <c r="R483" t="inlineStr"/>
      <c r="S483" t="inlineStr"/>
      <c r="T483" t="n">
        <v>0.6</v>
      </c>
      <c r="U483" t="inlineStr"/>
    </row>
    <row r="484">
      <c r="A484" s="17" t="n">
        <v>46099</v>
      </c>
      <c r="B484" s="17" t="n">
        <v>46097</v>
      </c>
      <c r="C484" t="inlineStr">
        <is>
          <t>nan</t>
        </is>
      </c>
      <c r="D484" t="inlineStr">
        <is>
          <t>Lateral Raise Machine</t>
        </is>
      </c>
      <c r="E484" t="inlineStr">
        <is>
          <t>Machine</t>
        </is>
      </c>
      <c r="F484" t="inlineStr">
        <is>
          <t>Shoulder abduction</t>
        </is>
      </c>
      <c r="G484" t="inlineStr">
        <is>
          <t>Isolation</t>
        </is>
      </c>
      <c r="H484" t="n">
        <v>2</v>
      </c>
      <c r="I484" t="n">
        <v>20</v>
      </c>
      <c r="J484" t="n">
        <v>5</v>
      </c>
      <c r="K484" t="inlineStr"/>
      <c r="L484" t="inlineStr">
        <is>
          <t>N</t>
        </is>
      </c>
      <c r="M484" t="n">
        <v>200</v>
      </c>
      <c r="N484" t="inlineStr">
        <is>
          <t>Shoulders</t>
        </is>
      </c>
      <c r="O484" t="n">
        <v>1</v>
      </c>
      <c r="P484" t="n">
        <v>200</v>
      </c>
      <c r="Q484" t="inlineStr"/>
      <c r="R484" t="inlineStr"/>
      <c r="S484" t="inlineStr"/>
      <c r="T484" t="n">
        <v>0.6</v>
      </c>
      <c r="U484" t="inlineStr"/>
    </row>
    <row r="485">
      <c r="A485" s="17" t="n">
        <v>46099</v>
      </c>
      <c r="B485" s="17" t="n">
        <v>46097</v>
      </c>
      <c r="C485" t="inlineStr">
        <is>
          <t>nan</t>
        </is>
      </c>
      <c r="D485" t="inlineStr">
        <is>
          <t>Pec Deck Fly Machine</t>
        </is>
      </c>
      <c r="E485" t="inlineStr">
        <is>
          <t>Machine</t>
        </is>
      </c>
      <c r="F485" t="inlineStr">
        <is>
          <t>Chest fly</t>
        </is>
      </c>
      <c r="G485" t="inlineStr">
        <is>
          <t>Isolation</t>
        </is>
      </c>
      <c r="H485" t="n">
        <v>1</v>
      </c>
      <c r="I485" t="n">
        <v>17</v>
      </c>
      <c r="J485" t="n">
        <v>12</v>
      </c>
      <c r="K485" t="inlineStr"/>
      <c r="L485" t="inlineStr">
        <is>
          <t>N</t>
        </is>
      </c>
      <c r="M485" t="n">
        <v>204</v>
      </c>
      <c r="N485" t="inlineStr">
        <is>
          <t>Chest</t>
        </is>
      </c>
      <c r="O485" t="n">
        <v>0.9</v>
      </c>
      <c r="P485" t="n">
        <v>183.6</v>
      </c>
      <c r="Q485" t="inlineStr"/>
      <c r="R485" t="inlineStr"/>
      <c r="S485" t="inlineStr"/>
      <c r="T485" t="n">
        <v>0.6</v>
      </c>
      <c r="U485" t="inlineStr"/>
    </row>
    <row r="486">
      <c r="A486" s="17" t="n">
        <v>46099</v>
      </c>
      <c r="B486" s="17" t="n">
        <v>46097</v>
      </c>
      <c r="C486" t="inlineStr">
        <is>
          <t>nan</t>
        </is>
      </c>
      <c r="D486" t="inlineStr">
        <is>
          <t>Pec Deck Fly Machine</t>
        </is>
      </c>
      <c r="E486" t="inlineStr">
        <is>
          <t>Machine</t>
        </is>
      </c>
      <c r="F486" t="inlineStr">
        <is>
          <t>Chest fly</t>
        </is>
      </c>
      <c r="G486" t="inlineStr">
        <is>
          <t>Isolation</t>
        </is>
      </c>
      <c r="H486" t="n">
        <v>1</v>
      </c>
      <c r="I486" t="n">
        <v>15</v>
      </c>
      <c r="J486" t="n">
        <v>12</v>
      </c>
      <c r="K486" t="inlineStr"/>
      <c r="L486" t="inlineStr">
        <is>
          <t>N</t>
        </is>
      </c>
      <c r="M486" t="n">
        <v>180</v>
      </c>
      <c r="N486" t="inlineStr">
        <is>
          <t>Chest</t>
        </is>
      </c>
      <c r="O486" t="n">
        <v>0.9</v>
      </c>
      <c r="P486" t="n">
        <v>162</v>
      </c>
      <c r="Q486" t="inlineStr"/>
      <c r="R486" t="inlineStr"/>
      <c r="S486" t="inlineStr"/>
      <c r="T486" t="n">
        <v>0.6</v>
      </c>
      <c r="U486" t="inlineStr"/>
    </row>
    <row r="487">
      <c r="A487" s="17" t="n">
        <v>46099</v>
      </c>
      <c r="B487" s="17" t="n">
        <v>46097</v>
      </c>
      <c r="C487" t="inlineStr">
        <is>
          <t>nan</t>
        </is>
      </c>
      <c r="D487" t="inlineStr">
        <is>
          <t>Pec Deck Fly Machine</t>
        </is>
      </c>
      <c r="E487" t="inlineStr">
        <is>
          <t>Machine</t>
        </is>
      </c>
      <c r="F487" t="inlineStr">
        <is>
          <t>Chest fly</t>
        </is>
      </c>
      <c r="G487" t="inlineStr">
        <is>
          <t>Isolation</t>
        </is>
      </c>
      <c r="H487" t="n">
        <v>1</v>
      </c>
      <c r="I487" t="n">
        <v>15</v>
      </c>
      <c r="J487" t="n">
        <v>7.5</v>
      </c>
      <c r="K487" t="inlineStr"/>
      <c r="L487" t="inlineStr">
        <is>
          <t>N</t>
        </is>
      </c>
      <c r="M487" t="n">
        <v>112.5</v>
      </c>
      <c r="N487" t="inlineStr">
        <is>
          <t>Chest</t>
        </is>
      </c>
      <c r="O487" t="n">
        <v>0.9</v>
      </c>
      <c r="P487" t="n">
        <v>101.25</v>
      </c>
      <c r="Q487" t="inlineStr"/>
      <c r="R487" t="inlineStr"/>
      <c r="S487" t="inlineStr"/>
      <c r="T487" t="n">
        <v>0.6</v>
      </c>
      <c r="U487" t="inlineStr"/>
    </row>
    <row r="488">
      <c r="A488" s="17" t="n">
        <v>46099</v>
      </c>
      <c r="B488" s="17" t="n">
        <v>46097</v>
      </c>
      <c r="C488" t="inlineStr">
        <is>
          <t>nan</t>
        </is>
      </c>
      <c r="D488" t="inlineStr">
        <is>
          <t>Pec Deck Fly Machine</t>
        </is>
      </c>
      <c r="E488" t="inlineStr">
        <is>
          <t>Machine</t>
        </is>
      </c>
      <c r="F488" t="inlineStr">
        <is>
          <t>Chest fly</t>
        </is>
      </c>
      <c r="G488" t="inlineStr">
        <is>
          <t>Isolation</t>
        </is>
      </c>
      <c r="H488" t="n">
        <v>1</v>
      </c>
      <c r="I488" t="n">
        <v>17</v>
      </c>
      <c r="J488" t="n">
        <v>12</v>
      </c>
      <c r="K488" t="inlineStr"/>
      <c r="L488" t="inlineStr">
        <is>
          <t>N</t>
        </is>
      </c>
      <c r="M488" t="n">
        <v>204</v>
      </c>
      <c r="N488" t="inlineStr">
        <is>
          <t>Shoulders</t>
        </is>
      </c>
      <c r="O488" t="n">
        <v>0.1</v>
      </c>
      <c r="P488" t="n">
        <v>20.4</v>
      </c>
      <c r="Q488" t="inlineStr"/>
      <c r="R488" t="inlineStr"/>
      <c r="S488" t="inlineStr"/>
      <c r="T488" t="n">
        <v>0.6</v>
      </c>
      <c r="U488" t="inlineStr"/>
    </row>
    <row r="489">
      <c r="A489" s="17" t="n">
        <v>46099</v>
      </c>
      <c r="B489" s="17" t="n">
        <v>46097</v>
      </c>
      <c r="C489" t="inlineStr">
        <is>
          <t>nan</t>
        </is>
      </c>
      <c r="D489" t="inlineStr">
        <is>
          <t>Pec Deck Fly Machine</t>
        </is>
      </c>
      <c r="E489" t="inlineStr">
        <is>
          <t>Machine</t>
        </is>
      </c>
      <c r="F489" t="inlineStr">
        <is>
          <t>Chest fly</t>
        </is>
      </c>
      <c r="G489" t="inlineStr">
        <is>
          <t>Isolation</t>
        </is>
      </c>
      <c r="H489" t="n">
        <v>1</v>
      </c>
      <c r="I489" t="n">
        <v>15</v>
      </c>
      <c r="J489" t="n">
        <v>12</v>
      </c>
      <c r="K489" t="inlineStr"/>
      <c r="L489" t="inlineStr">
        <is>
          <t>N</t>
        </is>
      </c>
      <c r="M489" t="n">
        <v>180</v>
      </c>
      <c r="N489" t="inlineStr">
        <is>
          <t>Shoulders</t>
        </is>
      </c>
      <c r="O489" t="n">
        <v>0.1</v>
      </c>
      <c r="P489" t="n">
        <v>18</v>
      </c>
      <c r="Q489" t="inlineStr"/>
      <c r="R489" t="inlineStr"/>
      <c r="S489" t="inlineStr"/>
      <c r="T489" t="n">
        <v>0.6</v>
      </c>
      <c r="U489" t="inlineStr"/>
    </row>
    <row r="490">
      <c r="A490" s="17" t="n">
        <v>46099</v>
      </c>
      <c r="B490" s="17" t="n">
        <v>46097</v>
      </c>
      <c r="C490" t="inlineStr">
        <is>
          <t>nan</t>
        </is>
      </c>
      <c r="D490" t="inlineStr">
        <is>
          <t>Pec Deck Fly Machine</t>
        </is>
      </c>
      <c r="E490" t="inlineStr">
        <is>
          <t>Machine</t>
        </is>
      </c>
      <c r="F490" t="inlineStr">
        <is>
          <t>Chest fly</t>
        </is>
      </c>
      <c r="G490" t="inlineStr">
        <is>
          <t>Isolation</t>
        </is>
      </c>
      <c r="H490" t="n">
        <v>1</v>
      </c>
      <c r="I490" t="n">
        <v>15</v>
      </c>
      <c r="J490" t="n">
        <v>7.5</v>
      </c>
      <c r="K490" t="inlineStr"/>
      <c r="L490" t="inlineStr">
        <is>
          <t>N</t>
        </is>
      </c>
      <c r="M490" t="n">
        <v>112.5</v>
      </c>
      <c r="N490" t="inlineStr">
        <is>
          <t>Shoulders</t>
        </is>
      </c>
      <c r="O490" t="n">
        <v>0.1</v>
      </c>
      <c r="P490" t="n">
        <v>11.25</v>
      </c>
      <c r="Q490" t="inlineStr"/>
      <c r="R490" t="inlineStr"/>
      <c r="S490" t="inlineStr"/>
      <c r="T490" t="n">
        <v>0.6</v>
      </c>
      <c r="U490" t="inlineStr"/>
    </row>
    <row r="491">
      <c r="A491" s="17" t="n">
        <v>46099</v>
      </c>
      <c r="B491" s="17" t="n">
        <v>46097</v>
      </c>
      <c r="C491" t="inlineStr">
        <is>
          <t>nan</t>
        </is>
      </c>
      <c r="D491" t="inlineStr">
        <is>
          <t>Rear Deltoid Fly Machine</t>
        </is>
      </c>
      <c r="E491" t="inlineStr">
        <is>
          <t>Machine</t>
        </is>
      </c>
      <c r="F491" t="inlineStr">
        <is>
          <t>Rear delt fly</t>
        </is>
      </c>
      <c r="G491" t="inlineStr">
        <is>
          <t>Isolation</t>
        </is>
      </c>
      <c r="H491" t="n">
        <v>1</v>
      </c>
      <c r="I491" t="n">
        <v>10</v>
      </c>
      <c r="J491" t="n">
        <v>12</v>
      </c>
      <c r="K491" t="inlineStr"/>
      <c r="L491" t="inlineStr">
        <is>
          <t>N</t>
        </is>
      </c>
      <c r="M491" t="n">
        <v>120</v>
      </c>
      <c r="N491" t="inlineStr">
        <is>
          <t>Shoulders</t>
        </is>
      </c>
      <c r="O491" t="n">
        <v>0.7</v>
      </c>
      <c r="P491" t="n">
        <v>84</v>
      </c>
      <c r="Q491" t="inlineStr"/>
      <c r="R491" t="inlineStr"/>
      <c r="S491" t="inlineStr"/>
      <c r="T491" t="n">
        <v>0.6</v>
      </c>
      <c r="U491" t="inlineStr"/>
    </row>
    <row r="492">
      <c r="A492" s="17" t="n">
        <v>46099</v>
      </c>
      <c r="B492" s="17" t="n">
        <v>46097</v>
      </c>
      <c r="C492" t="inlineStr">
        <is>
          <t>nan</t>
        </is>
      </c>
      <c r="D492" t="inlineStr">
        <is>
          <t>Rear Deltoid Fly Machine</t>
        </is>
      </c>
      <c r="E492" t="inlineStr">
        <is>
          <t>Machine</t>
        </is>
      </c>
      <c r="F492" t="inlineStr">
        <is>
          <t>Rear delt fly</t>
        </is>
      </c>
      <c r="G492" t="inlineStr">
        <is>
          <t>Isolation</t>
        </is>
      </c>
      <c r="H492" t="n">
        <v>1</v>
      </c>
      <c r="I492" t="n">
        <v>20</v>
      </c>
      <c r="J492" t="n">
        <v>7.5</v>
      </c>
      <c r="K492" t="inlineStr"/>
      <c r="L492" t="inlineStr">
        <is>
          <t>N</t>
        </is>
      </c>
      <c r="M492" t="n">
        <v>150</v>
      </c>
      <c r="N492" t="inlineStr">
        <is>
          <t>Shoulders</t>
        </is>
      </c>
      <c r="O492" t="n">
        <v>0.7</v>
      </c>
      <c r="P492" t="n">
        <v>105</v>
      </c>
      <c r="Q492" t="inlineStr"/>
      <c r="R492" t="inlineStr"/>
      <c r="S492" t="inlineStr"/>
      <c r="T492" t="n">
        <v>0.6</v>
      </c>
      <c r="U492" t="inlineStr"/>
    </row>
    <row r="493">
      <c r="A493" s="17" t="n">
        <v>46099</v>
      </c>
      <c r="B493" s="17" t="n">
        <v>46097</v>
      </c>
      <c r="C493" t="inlineStr">
        <is>
          <t>nan</t>
        </is>
      </c>
      <c r="D493" t="inlineStr">
        <is>
          <t>Rear Deltoid Fly Machine</t>
        </is>
      </c>
      <c r="E493" t="inlineStr">
        <is>
          <t>Machine</t>
        </is>
      </c>
      <c r="F493" t="inlineStr">
        <is>
          <t>Rear delt fly</t>
        </is>
      </c>
      <c r="G493" t="inlineStr">
        <is>
          <t>Isolation</t>
        </is>
      </c>
      <c r="H493" t="n">
        <v>1</v>
      </c>
      <c r="I493" t="n">
        <v>10</v>
      </c>
      <c r="J493" t="n">
        <v>12</v>
      </c>
      <c r="K493" t="inlineStr"/>
      <c r="L493" t="inlineStr">
        <is>
          <t>N</t>
        </is>
      </c>
      <c r="M493" t="n">
        <v>120</v>
      </c>
      <c r="N493" t="inlineStr">
        <is>
          <t>Upper Back</t>
        </is>
      </c>
      <c r="O493" t="n">
        <v>0.3</v>
      </c>
      <c r="P493" t="n">
        <v>36</v>
      </c>
      <c r="Q493" t="inlineStr"/>
      <c r="R493" t="inlineStr"/>
      <c r="S493" t="inlineStr"/>
      <c r="T493" t="n">
        <v>0.6</v>
      </c>
      <c r="U493" t="inlineStr"/>
    </row>
    <row r="494">
      <c r="A494" s="17" t="n">
        <v>46099</v>
      </c>
      <c r="B494" s="17" t="n">
        <v>46097</v>
      </c>
      <c r="C494" t="inlineStr">
        <is>
          <t>nan</t>
        </is>
      </c>
      <c r="D494" t="inlineStr">
        <is>
          <t>Rear Deltoid Fly Machine</t>
        </is>
      </c>
      <c r="E494" t="inlineStr">
        <is>
          <t>Machine</t>
        </is>
      </c>
      <c r="F494" t="inlineStr">
        <is>
          <t>Rear delt fly</t>
        </is>
      </c>
      <c r="G494" t="inlineStr">
        <is>
          <t>Isolation</t>
        </is>
      </c>
      <c r="H494" t="n">
        <v>1</v>
      </c>
      <c r="I494" t="n">
        <v>20</v>
      </c>
      <c r="J494" t="n">
        <v>7.5</v>
      </c>
      <c r="K494" t="inlineStr"/>
      <c r="L494" t="inlineStr">
        <is>
          <t>N</t>
        </is>
      </c>
      <c r="M494" t="n">
        <v>150</v>
      </c>
      <c r="N494" t="inlineStr">
        <is>
          <t>Upper Back</t>
        </is>
      </c>
      <c r="O494" t="n">
        <v>0.3</v>
      </c>
      <c r="P494" t="n">
        <v>45</v>
      </c>
      <c r="Q494" t="inlineStr"/>
      <c r="R494" t="inlineStr"/>
      <c r="S494" t="inlineStr"/>
      <c r="T494" t="n">
        <v>0.6</v>
      </c>
      <c r="U494" t="inlineStr"/>
    </row>
    <row r="495">
      <c r="A495" s="17" t="n">
        <v>46099</v>
      </c>
      <c r="B495" s="17" t="n">
        <v>46097</v>
      </c>
      <c r="C495" t="inlineStr">
        <is>
          <t>nan</t>
        </is>
      </c>
      <c r="D495" t="inlineStr">
        <is>
          <t>Shoulder Press Machine</t>
        </is>
      </c>
      <c r="E495" t="inlineStr">
        <is>
          <t>Machine</t>
        </is>
      </c>
      <c r="F495" t="inlineStr">
        <is>
          <t>Vertical press</t>
        </is>
      </c>
      <c r="G495" t="inlineStr">
        <is>
          <t>Machine compound</t>
        </is>
      </c>
      <c r="H495" t="n">
        <v>2</v>
      </c>
      <c r="I495" t="n">
        <v>12</v>
      </c>
      <c r="J495" t="n">
        <v>5</v>
      </c>
      <c r="K495" t="inlineStr"/>
      <c r="L495" t="inlineStr">
        <is>
          <t>N</t>
        </is>
      </c>
      <c r="M495" t="n">
        <v>120</v>
      </c>
      <c r="N495" t="inlineStr">
        <is>
          <t>Chest</t>
        </is>
      </c>
      <c r="O495" t="n">
        <v>0.1</v>
      </c>
      <c r="P495" t="n">
        <v>12</v>
      </c>
      <c r="Q495" t="inlineStr"/>
      <c r="R495" t="inlineStr"/>
      <c r="S495" t="inlineStr"/>
      <c r="T495" t="n">
        <v>0.9</v>
      </c>
      <c r="U495" t="inlineStr"/>
    </row>
    <row r="496">
      <c r="A496" s="17" t="n">
        <v>46099</v>
      </c>
      <c r="B496" s="17" t="n">
        <v>46097</v>
      </c>
      <c r="C496" t="inlineStr">
        <is>
          <t>nan</t>
        </is>
      </c>
      <c r="D496" t="inlineStr">
        <is>
          <t>Shoulder Press Machine</t>
        </is>
      </c>
      <c r="E496" t="inlineStr">
        <is>
          <t>Machine</t>
        </is>
      </c>
      <c r="F496" t="inlineStr">
        <is>
          <t>Vertical press</t>
        </is>
      </c>
      <c r="G496" t="inlineStr">
        <is>
          <t>Machine compound</t>
        </is>
      </c>
      <c r="H496" t="n">
        <v>2</v>
      </c>
      <c r="I496" t="n">
        <v>12</v>
      </c>
      <c r="J496" t="n">
        <v>5</v>
      </c>
      <c r="K496" t="inlineStr"/>
      <c r="L496" t="inlineStr">
        <is>
          <t>N</t>
        </is>
      </c>
      <c r="M496" t="n">
        <v>120</v>
      </c>
      <c r="N496" t="inlineStr">
        <is>
          <t>Shoulders</t>
        </is>
      </c>
      <c r="O496" t="n">
        <v>0.65</v>
      </c>
      <c r="P496" t="n">
        <v>78</v>
      </c>
      <c r="Q496" t="inlineStr"/>
      <c r="R496" t="inlineStr"/>
      <c r="S496" t="inlineStr"/>
      <c r="T496" t="n">
        <v>0.9</v>
      </c>
      <c r="U496" t="inlineStr"/>
    </row>
    <row r="497">
      <c r="A497" s="17" t="n">
        <v>46099</v>
      </c>
      <c r="B497" s="17" t="n">
        <v>46097</v>
      </c>
      <c r="C497" t="inlineStr">
        <is>
          <t>nan</t>
        </is>
      </c>
      <c r="D497" t="inlineStr">
        <is>
          <t>Shoulder Press Machine</t>
        </is>
      </c>
      <c r="E497" t="inlineStr">
        <is>
          <t>Machine</t>
        </is>
      </c>
      <c r="F497" t="inlineStr">
        <is>
          <t>Vertical press</t>
        </is>
      </c>
      <c r="G497" t="inlineStr">
        <is>
          <t>Machine compound</t>
        </is>
      </c>
      <c r="H497" t="n">
        <v>2</v>
      </c>
      <c r="I497" t="n">
        <v>12</v>
      </c>
      <c r="J497" t="n">
        <v>5</v>
      </c>
      <c r="K497" t="inlineStr"/>
      <c r="L497" t="inlineStr">
        <is>
          <t>N</t>
        </is>
      </c>
      <c r="M497" t="n">
        <v>120</v>
      </c>
      <c r="N497" t="inlineStr">
        <is>
          <t>Triceps</t>
        </is>
      </c>
      <c r="O497" t="n">
        <v>0.25</v>
      </c>
      <c r="P497" t="n">
        <v>30</v>
      </c>
      <c r="Q497" t="inlineStr"/>
      <c r="R497" t="inlineStr"/>
      <c r="S497" t="inlineStr"/>
      <c r="T497" t="n">
        <v>0.9</v>
      </c>
      <c r="U497" t="inlineStr"/>
    </row>
    <row r="498">
      <c r="A498" s="17" t="n">
        <v>46100</v>
      </c>
      <c r="B498" s="17" t="n">
        <v>46097</v>
      </c>
      <c r="C498" t="inlineStr">
        <is>
          <t>nan</t>
        </is>
      </c>
      <c r="D498" t="inlineStr">
        <is>
          <t>High Row Machine</t>
        </is>
      </c>
      <c r="E498" t="inlineStr">
        <is>
          <t>Machine</t>
        </is>
      </c>
      <c r="F498" t="inlineStr">
        <is>
          <t>Diagonal pull</t>
        </is>
      </c>
      <c r="G498" t="inlineStr">
        <is>
          <t>Machine compound</t>
        </is>
      </c>
      <c r="H498" t="n">
        <v>3</v>
      </c>
      <c r="I498" t="n">
        <v>15</v>
      </c>
      <c r="J498" t="n">
        <v>12.5</v>
      </c>
      <c r="K498" t="inlineStr"/>
      <c r="L498" t="inlineStr">
        <is>
          <t>N</t>
        </is>
      </c>
      <c r="M498" t="n">
        <v>562.5</v>
      </c>
      <c r="N498" t="inlineStr">
        <is>
          <t>Biceps</t>
        </is>
      </c>
      <c r="O498" t="n">
        <v>0.2</v>
      </c>
      <c r="P498" t="n">
        <v>112.5</v>
      </c>
      <c r="Q498" t="inlineStr"/>
      <c r="R498" t="inlineStr"/>
      <c r="S498" t="inlineStr"/>
      <c r="T498" t="n">
        <v>0.9</v>
      </c>
      <c r="U498" t="inlineStr"/>
    </row>
    <row r="499">
      <c r="A499" s="17" t="n">
        <v>46100</v>
      </c>
      <c r="B499" s="17" t="n">
        <v>46097</v>
      </c>
      <c r="C499" t="inlineStr">
        <is>
          <t>nan</t>
        </is>
      </c>
      <c r="D499" t="inlineStr">
        <is>
          <t>High Row Machine</t>
        </is>
      </c>
      <c r="E499" t="inlineStr">
        <is>
          <t>Machine</t>
        </is>
      </c>
      <c r="F499" t="inlineStr">
        <is>
          <t>Diagonal pull</t>
        </is>
      </c>
      <c r="G499" t="inlineStr">
        <is>
          <t>Machine compound</t>
        </is>
      </c>
      <c r="H499" t="n">
        <v>3</v>
      </c>
      <c r="I499" t="n">
        <v>15</v>
      </c>
      <c r="J499" t="n">
        <v>12.5</v>
      </c>
      <c r="K499" t="inlineStr"/>
      <c r="L499" t="inlineStr">
        <is>
          <t>N</t>
        </is>
      </c>
      <c r="M499" t="n">
        <v>562.5</v>
      </c>
      <c r="N499" t="inlineStr">
        <is>
          <t>Shoulders</t>
        </is>
      </c>
      <c r="O499" t="n">
        <v>0.05</v>
      </c>
      <c r="P499" t="n">
        <v>28.125</v>
      </c>
      <c r="Q499" t="inlineStr"/>
      <c r="R499" t="inlineStr"/>
      <c r="S499" t="inlineStr"/>
      <c r="T499" t="n">
        <v>0.9</v>
      </c>
      <c r="U499" t="inlineStr"/>
    </row>
    <row r="500">
      <c r="A500" s="17" t="n">
        <v>46100</v>
      </c>
      <c r="B500" s="17" t="n">
        <v>46097</v>
      </c>
      <c r="C500" t="inlineStr">
        <is>
          <t>nan</t>
        </is>
      </c>
      <c r="D500" t="inlineStr">
        <is>
          <t>High Row Machine</t>
        </is>
      </c>
      <c r="E500" t="inlineStr">
        <is>
          <t>Machine</t>
        </is>
      </c>
      <c r="F500" t="inlineStr">
        <is>
          <t>Diagonal pull</t>
        </is>
      </c>
      <c r="G500" t="inlineStr">
        <is>
          <t>Machine compound</t>
        </is>
      </c>
      <c r="H500" t="n">
        <v>3</v>
      </c>
      <c r="I500" t="n">
        <v>15</v>
      </c>
      <c r="J500" t="n">
        <v>12.5</v>
      </c>
      <c r="K500" t="inlineStr"/>
      <c r="L500" t="inlineStr">
        <is>
          <t>N</t>
        </is>
      </c>
      <c r="M500" t="n">
        <v>562.5</v>
      </c>
      <c r="N500" t="inlineStr">
        <is>
          <t>Upper Back</t>
        </is>
      </c>
      <c r="O500" t="n">
        <v>0.75</v>
      </c>
      <c r="P500" t="n">
        <v>421.875</v>
      </c>
      <c r="Q500" t="inlineStr"/>
      <c r="R500" t="inlineStr"/>
      <c r="S500" t="inlineStr"/>
      <c r="T500" t="n">
        <v>0.9</v>
      </c>
      <c r="U500" t="inlineStr"/>
    </row>
    <row r="501">
      <c r="A501" s="17" t="n">
        <v>46100</v>
      </c>
      <c r="B501" s="17" t="n">
        <v>46097</v>
      </c>
      <c r="C501" t="inlineStr">
        <is>
          <t>nan</t>
        </is>
      </c>
      <c r="D501" t="inlineStr">
        <is>
          <t>ISO-Lateral Row Machine</t>
        </is>
      </c>
      <c r="E501" t="inlineStr">
        <is>
          <t>Machine</t>
        </is>
      </c>
      <c r="F501" t="inlineStr">
        <is>
          <t>Horizontal pull</t>
        </is>
      </c>
      <c r="G501" t="inlineStr">
        <is>
          <t>Machine compound</t>
        </is>
      </c>
      <c r="H501" t="n">
        <v>3</v>
      </c>
      <c r="I501" t="n">
        <v>15</v>
      </c>
      <c r="J501" t="n">
        <v>15</v>
      </c>
      <c r="K501" t="inlineStr"/>
      <c r="L501" t="inlineStr">
        <is>
          <t>N</t>
        </is>
      </c>
      <c r="M501" t="n">
        <v>675</v>
      </c>
      <c r="N501" t="inlineStr">
        <is>
          <t>Biceps</t>
        </is>
      </c>
      <c r="O501" t="n">
        <v>0.2</v>
      </c>
      <c r="P501" t="n">
        <v>135</v>
      </c>
      <c r="Q501" t="inlineStr"/>
      <c r="R501" t="inlineStr"/>
      <c r="S501" t="inlineStr"/>
      <c r="T501" t="n">
        <v>0.9</v>
      </c>
      <c r="U501" t="inlineStr"/>
    </row>
    <row r="502">
      <c r="A502" s="17" t="n">
        <v>46100</v>
      </c>
      <c r="B502" s="17" t="n">
        <v>46097</v>
      </c>
      <c r="C502" t="inlineStr">
        <is>
          <t>nan</t>
        </is>
      </c>
      <c r="D502" t="inlineStr">
        <is>
          <t>ISO-Lateral Row Machine</t>
        </is>
      </c>
      <c r="E502" t="inlineStr">
        <is>
          <t>Machine</t>
        </is>
      </c>
      <c r="F502" t="inlineStr">
        <is>
          <t>Horizontal pull</t>
        </is>
      </c>
      <c r="G502" t="inlineStr">
        <is>
          <t>Machine compound</t>
        </is>
      </c>
      <c r="H502" t="n">
        <v>3</v>
      </c>
      <c r="I502" t="n">
        <v>15</v>
      </c>
      <c r="J502" t="n">
        <v>15</v>
      </c>
      <c r="K502" t="inlineStr"/>
      <c r="L502" t="inlineStr">
        <is>
          <t>N</t>
        </is>
      </c>
      <c r="M502" t="n">
        <v>675</v>
      </c>
      <c r="N502" t="inlineStr">
        <is>
          <t>Shoulders</t>
        </is>
      </c>
      <c r="O502" t="n">
        <v>0.1</v>
      </c>
      <c r="P502" t="n">
        <v>67.5</v>
      </c>
      <c r="Q502" t="inlineStr"/>
      <c r="R502" t="inlineStr"/>
      <c r="S502" t="inlineStr"/>
      <c r="T502" t="n">
        <v>0.9</v>
      </c>
      <c r="U502" t="inlineStr"/>
    </row>
    <row r="503">
      <c r="A503" s="17" t="n">
        <v>46100</v>
      </c>
      <c r="B503" s="17" t="n">
        <v>46097</v>
      </c>
      <c r="C503" t="inlineStr">
        <is>
          <t>nan</t>
        </is>
      </c>
      <c r="D503" t="inlineStr">
        <is>
          <t>ISO-Lateral Row Machine</t>
        </is>
      </c>
      <c r="E503" t="inlineStr">
        <is>
          <t>Machine</t>
        </is>
      </c>
      <c r="F503" t="inlineStr">
        <is>
          <t>Horizontal pull</t>
        </is>
      </c>
      <c r="G503" t="inlineStr">
        <is>
          <t>Machine compound</t>
        </is>
      </c>
      <c r="H503" t="n">
        <v>3</v>
      </c>
      <c r="I503" t="n">
        <v>15</v>
      </c>
      <c r="J503" t="n">
        <v>15</v>
      </c>
      <c r="K503" t="inlineStr"/>
      <c r="L503" t="inlineStr">
        <is>
          <t>N</t>
        </is>
      </c>
      <c r="M503" t="n">
        <v>675</v>
      </c>
      <c r="N503" t="inlineStr">
        <is>
          <t>Upper Back</t>
        </is>
      </c>
      <c r="O503" t="n">
        <v>0.7</v>
      </c>
      <c r="P503" t="n">
        <v>472.4999999999999</v>
      </c>
      <c r="Q503" t="inlineStr"/>
      <c r="R503" t="inlineStr"/>
      <c r="S503" t="inlineStr"/>
      <c r="T503" t="n">
        <v>0.9</v>
      </c>
      <c r="U503" t="inlineStr"/>
    </row>
    <row r="504">
      <c r="A504" s="17" t="n">
        <v>46100</v>
      </c>
      <c r="B504" s="17" t="n">
        <v>46097</v>
      </c>
      <c r="C504" t="inlineStr">
        <is>
          <t>nan</t>
        </is>
      </c>
      <c r="D504" t="inlineStr">
        <is>
          <t>One-Arm Dumbbell Row</t>
        </is>
      </c>
      <c r="E504" t="inlineStr">
        <is>
          <t>Dumbbell</t>
        </is>
      </c>
      <c r="F504" t="inlineStr">
        <is>
          <t>Horizontal pull</t>
        </is>
      </c>
      <c r="G504" t="inlineStr">
        <is>
          <t>Upper compound</t>
        </is>
      </c>
      <c r="H504" t="n">
        <v>2</v>
      </c>
      <c r="I504" t="n">
        <v>12</v>
      </c>
      <c r="J504" t="n">
        <v>8</v>
      </c>
      <c r="K504" t="inlineStr"/>
      <c r="L504" t="inlineStr">
        <is>
          <t>N</t>
        </is>
      </c>
      <c r="M504" t="n">
        <v>192</v>
      </c>
      <c r="N504" t="inlineStr">
        <is>
          <t>Biceps</t>
        </is>
      </c>
      <c r="O504" t="n">
        <v>0.2</v>
      </c>
      <c r="P504" t="n">
        <v>38.40000000000001</v>
      </c>
      <c r="Q504" t="inlineStr"/>
      <c r="R504" t="inlineStr"/>
      <c r="S504" t="inlineStr"/>
      <c r="T504" t="n">
        <v>1</v>
      </c>
      <c r="U504" t="inlineStr"/>
    </row>
    <row r="505">
      <c r="A505" s="17" t="n">
        <v>46100</v>
      </c>
      <c r="B505" s="17" t="n">
        <v>46097</v>
      </c>
      <c r="C505" t="inlineStr">
        <is>
          <t>nan</t>
        </is>
      </c>
      <c r="D505" t="inlineStr">
        <is>
          <t>One-Arm Dumbbell Row</t>
        </is>
      </c>
      <c r="E505" t="inlineStr">
        <is>
          <t>Dumbbell</t>
        </is>
      </c>
      <c r="F505" t="inlineStr">
        <is>
          <t>Horizontal pull</t>
        </is>
      </c>
      <c r="G505" t="inlineStr">
        <is>
          <t>Upper compound</t>
        </is>
      </c>
      <c r="H505" t="n">
        <v>1</v>
      </c>
      <c r="I505" t="n">
        <v>15</v>
      </c>
      <c r="J505" t="n">
        <v>8</v>
      </c>
      <c r="K505" t="inlineStr"/>
      <c r="L505" t="inlineStr">
        <is>
          <t>N</t>
        </is>
      </c>
      <c r="M505" t="n">
        <v>120</v>
      </c>
      <c r="N505" t="inlineStr">
        <is>
          <t>Biceps</t>
        </is>
      </c>
      <c r="O505" t="n">
        <v>0.2</v>
      </c>
      <c r="P505" t="n">
        <v>24</v>
      </c>
      <c r="Q505" t="inlineStr"/>
      <c r="R505" t="inlineStr"/>
      <c r="S505" t="inlineStr"/>
      <c r="T505" t="n">
        <v>1</v>
      </c>
      <c r="U505" t="inlineStr"/>
    </row>
    <row r="506">
      <c r="A506" s="17" t="n">
        <v>46100</v>
      </c>
      <c r="B506" s="17" t="n">
        <v>46097</v>
      </c>
      <c r="C506" t="inlineStr">
        <is>
          <t>nan</t>
        </is>
      </c>
      <c r="D506" t="inlineStr">
        <is>
          <t>One-Arm Dumbbell Row</t>
        </is>
      </c>
      <c r="E506" t="inlineStr">
        <is>
          <t>Dumbbell</t>
        </is>
      </c>
      <c r="F506" t="inlineStr">
        <is>
          <t>Horizontal pull</t>
        </is>
      </c>
      <c r="G506" t="inlineStr">
        <is>
          <t>Upper compound</t>
        </is>
      </c>
      <c r="H506" t="n">
        <v>2</v>
      </c>
      <c r="I506" t="n">
        <v>12</v>
      </c>
      <c r="J506" t="n">
        <v>8</v>
      </c>
      <c r="K506" t="inlineStr"/>
      <c r="L506" t="inlineStr">
        <is>
          <t>N</t>
        </is>
      </c>
      <c r="M506" t="n">
        <v>192</v>
      </c>
      <c r="N506" t="inlineStr">
        <is>
          <t>Lower Back</t>
        </is>
      </c>
      <c r="O506" t="n">
        <v>0.05</v>
      </c>
      <c r="P506" t="n">
        <v>9.600000000000001</v>
      </c>
      <c r="Q506" t="inlineStr"/>
      <c r="R506" t="inlineStr"/>
      <c r="S506" t="inlineStr"/>
      <c r="T506" t="n">
        <v>1</v>
      </c>
      <c r="U506" t="inlineStr"/>
    </row>
    <row r="507">
      <c r="A507" s="17" t="n">
        <v>46100</v>
      </c>
      <c r="B507" s="17" t="n">
        <v>46097</v>
      </c>
      <c r="C507" t="inlineStr">
        <is>
          <t>nan</t>
        </is>
      </c>
      <c r="D507" t="inlineStr">
        <is>
          <t>One-Arm Dumbbell Row</t>
        </is>
      </c>
      <c r="E507" t="inlineStr">
        <is>
          <t>Dumbbell</t>
        </is>
      </c>
      <c r="F507" t="inlineStr">
        <is>
          <t>Horizontal pull</t>
        </is>
      </c>
      <c r="G507" t="inlineStr">
        <is>
          <t>Upper compound</t>
        </is>
      </c>
      <c r="H507" t="n">
        <v>1</v>
      </c>
      <c r="I507" t="n">
        <v>15</v>
      </c>
      <c r="J507" t="n">
        <v>8</v>
      </c>
      <c r="K507" t="inlineStr"/>
      <c r="L507" t="inlineStr">
        <is>
          <t>N</t>
        </is>
      </c>
      <c r="M507" t="n">
        <v>120</v>
      </c>
      <c r="N507" t="inlineStr">
        <is>
          <t>Lower Back</t>
        </is>
      </c>
      <c r="O507" t="n">
        <v>0.05</v>
      </c>
      <c r="P507" t="n">
        <v>6</v>
      </c>
      <c r="Q507" t="inlineStr"/>
      <c r="R507" t="inlineStr"/>
      <c r="S507" t="inlineStr"/>
      <c r="T507" t="n">
        <v>1</v>
      </c>
      <c r="U507" t="inlineStr"/>
    </row>
    <row r="508">
      <c r="A508" s="17" t="n">
        <v>46100</v>
      </c>
      <c r="B508" s="17" t="n">
        <v>46097</v>
      </c>
      <c r="C508" t="inlineStr">
        <is>
          <t>nan</t>
        </is>
      </c>
      <c r="D508" t="inlineStr">
        <is>
          <t>One-Arm Dumbbell Row</t>
        </is>
      </c>
      <c r="E508" t="inlineStr">
        <is>
          <t>Dumbbell</t>
        </is>
      </c>
      <c r="F508" t="inlineStr">
        <is>
          <t>Horizontal pull</t>
        </is>
      </c>
      <c r="G508" t="inlineStr">
        <is>
          <t>Upper compound</t>
        </is>
      </c>
      <c r="H508" t="n">
        <v>2</v>
      </c>
      <c r="I508" t="n">
        <v>12</v>
      </c>
      <c r="J508" t="n">
        <v>8</v>
      </c>
      <c r="K508" t="inlineStr"/>
      <c r="L508" t="inlineStr">
        <is>
          <t>N</t>
        </is>
      </c>
      <c r="M508" t="n">
        <v>192</v>
      </c>
      <c r="N508" t="inlineStr">
        <is>
          <t>Shoulders</t>
        </is>
      </c>
      <c r="O508" t="n">
        <v>0.1</v>
      </c>
      <c r="P508" t="n">
        <v>19.2</v>
      </c>
      <c r="Q508" t="inlineStr"/>
      <c r="R508" t="inlineStr"/>
      <c r="S508" t="inlineStr"/>
      <c r="T508" t="n">
        <v>1</v>
      </c>
      <c r="U508" t="inlineStr"/>
    </row>
    <row r="509">
      <c r="A509" s="17" t="n">
        <v>46100</v>
      </c>
      <c r="B509" s="17" t="n">
        <v>46097</v>
      </c>
      <c r="C509" t="inlineStr">
        <is>
          <t>nan</t>
        </is>
      </c>
      <c r="D509" t="inlineStr">
        <is>
          <t>One-Arm Dumbbell Row</t>
        </is>
      </c>
      <c r="E509" t="inlineStr">
        <is>
          <t>Dumbbell</t>
        </is>
      </c>
      <c r="F509" t="inlineStr">
        <is>
          <t>Horizontal pull</t>
        </is>
      </c>
      <c r="G509" t="inlineStr">
        <is>
          <t>Upper compound</t>
        </is>
      </c>
      <c r="H509" t="n">
        <v>1</v>
      </c>
      <c r="I509" t="n">
        <v>15</v>
      </c>
      <c r="J509" t="n">
        <v>8</v>
      </c>
      <c r="K509" t="inlineStr"/>
      <c r="L509" t="inlineStr">
        <is>
          <t>N</t>
        </is>
      </c>
      <c r="M509" t="n">
        <v>120</v>
      </c>
      <c r="N509" t="inlineStr">
        <is>
          <t>Shoulders</t>
        </is>
      </c>
      <c r="O509" t="n">
        <v>0.1</v>
      </c>
      <c r="P509" t="n">
        <v>12</v>
      </c>
      <c r="Q509" t="inlineStr"/>
      <c r="R509" t="inlineStr"/>
      <c r="S509" t="inlineStr"/>
      <c r="T509" t="n">
        <v>1</v>
      </c>
      <c r="U509" t="inlineStr"/>
    </row>
    <row r="510">
      <c r="A510" s="17" t="n">
        <v>46100</v>
      </c>
      <c r="B510" s="17" t="n">
        <v>46097</v>
      </c>
      <c r="C510" t="inlineStr">
        <is>
          <t>nan</t>
        </is>
      </c>
      <c r="D510" t="inlineStr">
        <is>
          <t>One-Arm Dumbbell Row</t>
        </is>
      </c>
      <c r="E510" t="inlineStr">
        <is>
          <t>Dumbbell</t>
        </is>
      </c>
      <c r="F510" t="inlineStr">
        <is>
          <t>Horizontal pull</t>
        </is>
      </c>
      <c r="G510" t="inlineStr">
        <is>
          <t>Upper compound</t>
        </is>
      </c>
      <c r="H510" t="n">
        <v>2</v>
      </c>
      <c r="I510" t="n">
        <v>12</v>
      </c>
      <c r="J510" t="n">
        <v>8</v>
      </c>
      <c r="K510" t="inlineStr"/>
      <c r="L510" t="inlineStr">
        <is>
          <t>N</t>
        </is>
      </c>
      <c r="M510" t="n">
        <v>192</v>
      </c>
      <c r="N510" t="inlineStr">
        <is>
          <t>Upper Back</t>
        </is>
      </c>
      <c r="O510" t="n">
        <v>0.65</v>
      </c>
      <c r="P510" t="n">
        <v>124.8</v>
      </c>
      <c r="Q510" t="inlineStr"/>
      <c r="R510" t="inlineStr"/>
      <c r="S510" t="inlineStr"/>
      <c r="T510" t="n">
        <v>1</v>
      </c>
      <c r="U510" t="inlineStr"/>
    </row>
    <row r="511">
      <c r="A511" s="17" t="n">
        <v>46100</v>
      </c>
      <c r="B511" s="17" t="n">
        <v>46097</v>
      </c>
      <c r="C511" t="inlineStr">
        <is>
          <t>nan</t>
        </is>
      </c>
      <c r="D511" t="inlineStr">
        <is>
          <t>One-Arm Dumbbell Row</t>
        </is>
      </c>
      <c r="E511" t="inlineStr">
        <is>
          <t>Dumbbell</t>
        </is>
      </c>
      <c r="F511" t="inlineStr">
        <is>
          <t>Horizontal pull</t>
        </is>
      </c>
      <c r="G511" t="inlineStr">
        <is>
          <t>Upper compound</t>
        </is>
      </c>
      <c r="H511" t="n">
        <v>1</v>
      </c>
      <c r="I511" t="n">
        <v>15</v>
      </c>
      <c r="J511" t="n">
        <v>8</v>
      </c>
      <c r="K511" t="inlineStr"/>
      <c r="L511" t="inlineStr">
        <is>
          <t>N</t>
        </is>
      </c>
      <c r="M511" t="n">
        <v>120</v>
      </c>
      <c r="N511" t="inlineStr">
        <is>
          <t>Upper Back</t>
        </is>
      </c>
      <c r="O511" t="n">
        <v>0.65</v>
      </c>
      <c r="P511" t="n">
        <v>78</v>
      </c>
      <c r="Q511" t="inlineStr"/>
      <c r="R511" t="inlineStr"/>
      <c r="S511" t="inlineStr"/>
      <c r="T511" t="n">
        <v>1</v>
      </c>
      <c r="U511" t="inlineStr"/>
    </row>
    <row r="512">
      <c r="A512" s="17" t="n">
        <v>46100</v>
      </c>
      <c r="B512" s="17" t="n">
        <v>46097</v>
      </c>
      <c r="C512" t="inlineStr">
        <is>
          <t>nan</t>
        </is>
      </c>
      <c r="D512" t="inlineStr">
        <is>
          <t>Seated Cable Row</t>
        </is>
      </c>
      <c r="E512" t="inlineStr">
        <is>
          <t>Cable</t>
        </is>
      </c>
      <c r="F512" t="inlineStr">
        <is>
          <t>Horizontal pull</t>
        </is>
      </c>
      <c r="G512" t="inlineStr">
        <is>
          <t>Upper compound</t>
        </is>
      </c>
      <c r="H512" t="n">
        <v>3</v>
      </c>
      <c r="I512" t="n">
        <v>15</v>
      </c>
      <c r="J512" t="n">
        <v>17.5</v>
      </c>
      <c r="K512" t="inlineStr"/>
      <c r="L512" t="inlineStr">
        <is>
          <t>N</t>
        </is>
      </c>
      <c r="M512" t="n">
        <v>787.5</v>
      </c>
      <c r="N512" t="inlineStr">
        <is>
          <t>Biceps</t>
        </is>
      </c>
      <c r="O512" t="n">
        <v>0.2</v>
      </c>
      <c r="P512" t="n">
        <v>157.5</v>
      </c>
      <c r="Q512" t="inlineStr"/>
      <c r="R512" t="inlineStr"/>
      <c r="S512" t="inlineStr"/>
      <c r="T512" t="n">
        <v>0.9</v>
      </c>
      <c r="U512" t="inlineStr"/>
    </row>
    <row r="513">
      <c r="A513" s="17" t="n">
        <v>46100</v>
      </c>
      <c r="B513" s="17" t="n">
        <v>46097</v>
      </c>
      <c r="C513" t="inlineStr">
        <is>
          <t>nan</t>
        </is>
      </c>
      <c r="D513" t="inlineStr">
        <is>
          <t>Seated Cable Row</t>
        </is>
      </c>
      <c r="E513" t="inlineStr">
        <is>
          <t>Cable</t>
        </is>
      </c>
      <c r="F513" t="inlineStr">
        <is>
          <t>Horizontal pull</t>
        </is>
      </c>
      <c r="G513" t="inlineStr">
        <is>
          <t>Upper compound</t>
        </is>
      </c>
      <c r="H513" t="n">
        <v>3</v>
      </c>
      <c r="I513" t="n">
        <v>15</v>
      </c>
      <c r="J513" t="n">
        <v>17.5</v>
      </c>
      <c r="K513" t="inlineStr"/>
      <c r="L513" t="inlineStr">
        <is>
          <t>N</t>
        </is>
      </c>
      <c r="M513" t="n">
        <v>787.5</v>
      </c>
      <c r="N513" t="inlineStr">
        <is>
          <t>Shoulders</t>
        </is>
      </c>
      <c r="O513" t="n">
        <v>0.1</v>
      </c>
      <c r="P513" t="n">
        <v>78.75</v>
      </c>
      <c r="Q513" t="inlineStr"/>
      <c r="R513" t="inlineStr"/>
      <c r="S513" t="inlineStr"/>
      <c r="T513" t="n">
        <v>0.9</v>
      </c>
      <c r="U513" t="inlineStr"/>
    </row>
    <row r="514">
      <c r="A514" s="17" t="n">
        <v>46100</v>
      </c>
      <c r="B514" s="17" t="n">
        <v>46097</v>
      </c>
      <c r="C514" t="inlineStr">
        <is>
          <t>nan</t>
        </is>
      </c>
      <c r="D514" t="inlineStr">
        <is>
          <t>Seated Cable Row</t>
        </is>
      </c>
      <c r="E514" t="inlineStr">
        <is>
          <t>Cable</t>
        </is>
      </c>
      <c r="F514" t="inlineStr">
        <is>
          <t>Horizontal pull</t>
        </is>
      </c>
      <c r="G514" t="inlineStr">
        <is>
          <t>Upper compound</t>
        </is>
      </c>
      <c r="H514" t="n">
        <v>3</v>
      </c>
      <c r="I514" t="n">
        <v>15</v>
      </c>
      <c r="J514" t="n">
        <v>17.5</v>
      </c>
      <c r="K514" t="inlineStr"/>
      <c r="L514" t="inlineStr">
        <is>
          <t>N</t>
        </is>
      </c>
      <c r="M514" t="n">
        <v>787.5</v>
      </c>
      <c r="N514" t="inlineStr">
        <is>
          <t>Upper Back</t>
        </is>
      </c>
      <c r="O514" t="n">
        <v>0.7</v>
      </c>
      <c r="P514" t="n">
        <v>551.25</v>
      </c>
      <c r="Q514" t="inlineStr"/>
      <c r="R514" t="inlineStr"/>
      <c r="S514" t="inlineStr"/>
      <c r="T514" t="n">
        <v>0.9</v>
      </c>
      <c r="U514" t="inlineStr"/>
    </row>
    <row r="515">
      <c r="A515" s="17" t="n">
        <v>46100</v>
      </c>
      <c r="B515" s="17" t="n">
        <v>46097</v>
      </c>
      <c r="C515" t="inlineStr">
        <is>
          <t>nan</t>
        </is>
      </c>
      <c r="D515" t="inlineStr">
        <is>
          <t>Straight-Arm Pulldown</t>
        </is>
      </c>
      <c r="E515" t="inlineStr">
        <is>
          <t>Cable</t>
        </is>
      </c>
      <c r="F515" t="inlineStr">
        <is>
          <t>Shoulder extension</t>
        </is>
      </c>
      <c r="G515" t="inlineStr">
        <is>
          <t>Lat isolation</t>
        </is>
      </c>
      <c r="H515" t="n">
        <v>1</v>
      </c>
      <c r="I515" t="n">
        <v>20</v>
      </c>
      <c r="J515" t="n">
        <v>7.5</v>
      </c>
      <c r="K515" t="inlineStr"/>
      <c r="L515" t="inlineStr">
        <is>
          <t>N</t>
        </is>
      </c>
      <c r="M515" t="n">
        <v>150</v>
      </c>
      <c r="N515" t="inlineStr">
        <is>
          <t>Shoulders</t>
        </is>
      </c>
      <c r="O515" t="n">
        <v>0.15</v>
      </c>
      <c r="P515" t="n">
        <v>22.5</v>
      </c>
      <c r="Q515" t="inlineStr"/>
      <c r="R515" t="inlineStr"/>
      <c r="S515" t="inlineStr"/>
      <c r="T515" t="n">
        <v>0.7</v>
      </c>
      <c r="U515" t="inlineStr"/>
    </row>
    <row r="516">
      <c r="A516" s="17" t="n">
        <v>46100</v>
      </c>
      <c r="B516" s="17" t="n">
        <v>46097</v>
      </c>
      <c r="C516" t="inlineStr">
        <is>
          <t>nan</t>
        </is>
      </c>
      <c r="D516" t="inlineStr">
        <is>
          <t>Straight-Arm Pulldown</t>
        </is>
      </c>
      <c r="E516" t="inlineStr">
        <is>
          <t>Cable</t>
        </is>
      </c>
      <c r="F516" t="inlineStr">
        <is>
          <t>Shoulder extension</t>
        </is>
      </c>
      <c r="G516" t="inlineStr">
        <is>
          <t>Lat isolation</t>
        </is>
      </c>
      <c r="H516" t="n">
        <v>2</v>
      </c>
      <c r="I516" t="n">
        <v>15</v>
      </c>
      <c r="J516" t="n">
        <v>7.5</v>
      </c>
      <c r="K516" t="inlineStr"/>
      <c r="L516" t="inlineStr">
        <is>
          <t>N</t>
        </is>
      </c>
      <c r="M516" t="n">
        <v>225</v>
      </c>
      <c r="N516" t="inlineStr">
        <is>
          <t>Shoulders</t>
        </is>
      </c>
      <c r="O516" t="n">
        <v>0.15</v>
      </c>
      <c r="P516" t="n">
        <v>33.75</v>
      </c>
      <c r="Q516" t="inlineStr"/>
      <c r="R516" t="inlineStr"/>
      <c r="S516" t="inlineStr"/>
      <c r="T516" t="n">
        <v>0.7</v>
      </c>
      <c r="U516" t="inlineStr"/>
    </row>
    <row r="517">
      <c r="A517" s="17" t="n">
        <v>46100</v>
      </c>
      <c r="B517" s="17" t="n">
        <v>46097</v>
      </c>
      <c r="C517" t="inlineStr">
        <is>
          <t>nan</t>
        </is>
      </c>
      <c r="D517" t="inlineStr">
        <is>
          <t>Straight-Arm Pulldown</t>
        </is>
      </c>
      <c r="E517" t="inlineStr">
        <is>
          <t>Cable</t>
        </is>
      </c>
      <c r="F517" t="inlineStr">
        <is>
          <t>Shoulder extension</t>
        </is>
      </c>
      <c r="G517" t="inlineStr">
        <is>
          <t>Lat isolation</t>
        </is>
      </c>
      <c r="H517" t="n">
        <v>1</v>
      </c>
      <c r="I517" t="n">
        <v>20</v>
      </c>
      <c r="J517" t="n">
        <v>7.5</v>
      </c>
      <c r="K517" t="inlineStr"/>
      <c r="L517" t="inlineStr">
        <is>
          <t>N</t>
        </is>
      </c>
      <c r="M517" t="n">
        <v>150</v>
      </c>
      <c r="N517" t="inlineStr">
        <is>
          <t>Upper Back</t>
        </is>
      </c>
      <c r="O517" t="n">
        <v>0.85</v>
      </c>
      <c r="P517" t="n">
        <v>127.5</v>
      </c>
      <c r="Q517" t="inlineStr"/>
      <c r="R517" t="inlineStr"/>
      <c r="S517" t="inlineStr"/>
      <c r="T517" t="n">
        <v>0.7</v>
      </c>
      <c r="U517" t="inlineStr"/>
    </row>
    <row r="518">
      <c r="A518" s="17" t="n">
        <v>46100</v>
      </c>
      <c r="B518" s="17" t="n">
        <v>46097</v>
      </c>
      <c r="C518" t="inlineStr">
        <is>
          <t>nan</t>
        </is>
      </c>
      <c r="D518" t="inlineStr">
        <is>
          <t>Straight-Arm Pulldown</t>
        </is>
      </c>
      <c r="E518" t="inlineStr">
        <is>
          <t>Cable</t>
        </is>
      </c>
      <c r="F518" t="inlineStr">
        <is>
          <t>Shoulder extension</t>
        </is>
      </c>
      <c r="G518" t="inlineStr">
        <is>
          <t>Lat isolation</t>
        </is>
      </c>
      <c r="H518" t="n">
        <v>2</v>
      </c>
      <c r="I518" t="n">
        <v>15</v>
      </c>
      <c r="J518" t="n">
        <v>7.5</v>
      </c>
      <c r="K518" t="inlineStr"/>
      <c r="L518" t="inlineStr">
        <is>
          <t>N</t>
        </is>
      </c>
      <c r="M518" t="n">
        <v>225</v>
      </c>
      <c r="N518" t="inlineStr">
        <is>
          <t>Upper Back</t>
        </is>
      </c>
      <c r="O518" t="n">
        <v>0.85</v>
      </c>
      <c r="P518" t="n">
        <v>191.25</v>
      </c>
      <c r="Q518" t="inlineStr"/>
      <c r="R518" t="inlineStr"/>
      <c r="S518" t="inlineStr"/>
      <c r="T518" t="n">
        <v>0.7</v>
      </c>
      <c r="U518" t="inlineStr"/>
    </row>
    <row r="519">
      <c r="A519" s="17" t="n">
        <v>46101</v>
      </c>
      <c r="B519" s="17" t="n">
        <v>46097</v>
      </c>
      <c r="C519" t="inlineStr">
        <is>
          <t>nan</t>
        </is>
      </c>
      <c r="D519" t="inlineStr">
        <is>
          <t>Barbell Back Squat</t>
        </is>
      </c>
      <c r="E519" t="inlineStr">
        <is>
          <t>Barbell</t>
        </is>
      </c>
      <c r="F519" t="inlineStr">
        <is>
          <t>Squat</t>
        </is>
      </c>
      <c r="G519" t="inlineStr">
        <is>
          <t>Heavy compound lower</t>
        </is>
      </c>
      <c r="H519" t="n">
        <v>1</v>
      </c>
      <c r="I519" t="n">
        <v>15</v>
      </c>
      <c r="J519" t="n">
        <v>20</v>
      </c>
      <c r="K519" t="inlineStr"/>
      <c r="L519" t="inlineStr">
        <is>
          <t>N</t>
        </is>
      </c>
      <c r="M519" t="n">
        <v>300</v>
      </c>
      <c r="N519" t="inlineStr">
        <is>
          <t>Hamstrings</t>
        </is>
      </c>
      <c r="O519" t="n">
        <v>0.15</v>
      </c>
      <c r="P519" t="n">
        <v>45</v>
      </c>
      <c r="Q519" t="inlineStr"/>
      <c r="R519" t="inlineStr"/>
      <c r="S519" t="inlineStr"/>
      <c r="T519" t="n">
        <v>1.3</v>
      </c>
      <c r="U519" t="inlineStr"/>
    </row>
    <row r="520">
      <c r="A520" s="17" t="n">
        <v>46101</v>
      </c>
      <c r="B520" s="17" t="n">
        <v>46097</v>
      </c>
      <c r="C520" t="inlineStr">
        <is>
          <t>nan</t>
        </is>
      </c>
      <c r="D520" t="inlineStr">
        <is>
          <t>Barbell Back Squat</t>
        </is>
      </c>
      <c r="E520" t="inlineStr">
        <is>
          <t>Barbell</t>
        </is>
      </c>
      <c r="F520" t="inlineStr">
        <is>
          <t>Squat</t>
        </is>
      </c>
      <c r="G520" t="inlineStr">
        <is>
          <t>Heavy compound lower</t>
        </is>
      </c>
      <c r="H520" t="n">
        <v>1</v>
      </c>
      <c r="I520" t="n">
        <v>12</v>
      </c>
      <c r="J520" t="n">
        <v>30</v>
      </c>
      <c r="K520" t="inlineStr"/>
      <c r="L520" t="inlineStr">
        <is>
          <t>N</t>
        </is>
      </c>
      <c r="M520" t="n">
        <v>360</v>
      </c>
      <c r="N520" t="inlineStr">
        <is>
          <t>Hamstrings</t>
        </is>
      </c>
      <c r="O520" t="n">
        <v>0.15</v>
      </c>
      <c r="P520" t="n">
        <v>54</v>
      </c>
      <c r="Q520" t="inlineStr"/>
      <c r="R520" t="inlineStr"/>
      <c r="S520" t="inlineStr"/>
      <c r="T520" t="n">
        <v>1.3</v>
      </c>
      <c r="U520" t="inlineStr"/>
    </row>
    <row r="521">
      <c r="A521" s="17" t="n">
        <v>46101</v>
      </c>
      <c r="B521" s="17" t="n">
        <v>46097</v>
      </c>
      <c r="C521" t="inlineStr">
        <is>
          <t>nan</t>
        </is>
      </c>
      <c r="D521" t="inlineStr">
        <is>
          <t>Barbell Back Squat</t>
        </is>
      </c>
      <c r="E521" t="inlineStr">
        <is>
          <t>Barbell</t>
        </is>
      </c>
      <c r="F521" t="inlineStr">
        <is>
          <t>Squat</t>
        </is>
      </c>
      <c r="G521" t="inlineStr">
        <is>
          <t>Heavy compound lower</t>
        </is>
      </c>
      <c r="H521" t="n">
        <v>2</v>
      </c>
      <c r="I521" t="n">
        <v>10</v>
      </c>
      <c r="J521" t="n">
        <v>40</v>
      </c>
      <c r="K521" t="inlineStr"/>
      <c r="L521" t="inlineStr">
        <is>
          <t>N</t>
        </is>
      </c>
      <c r="M521" t="n">
        <v>800</v>
      </c>
      <c r="N521" t="inlineStr">
        <is>
          <t>Hamstrings</t>
        </is>
      </c>
      <c r="O521" t="n">
        <v>0.15</v>
      </c>
      <c r="P521" t="n">
        <v>120</v>
      </c>
      <c r="Q521" t="inlineStr"/>
      <c r="R521" t="inlineStr"/>
      <c r="S521" t="inlineStr"/>
      <c r="T521" t="n">
        <v>1.3</v>
      </c>
      <c r="U521" t="inlineStr"/>
    </row>
    <row r="522">
      <c r="A522" s="17" t="n">
        <v>46101</v>
      </c>
      <c r="B522" s="17" t="n">
        <v>46097</v>
      </c>
      <c r="C522" t="inlineStr">
        <is>
          <t>nan</t>
        </is>
      </c>
      <c r="D522" t="inlineStr">
        <is>
          <t>Barbell Back Squat</t>
        </is>
      </c>
      <c r="E522" t="inlineStr">
        <is>
          <t>Barbell</t>
        </is>
      </c>
      <c r="F522" t="inlineStr">
        <is>
          <t>Squat</t>
        </is>
      </c>
      <c r="G522" t="inlineStr">
        <is>
          <t>Heavy compound lower</t>
        </is>
      </c>
      <c r="H522" t="n">
        <v>1</v>
      </c>
      <c r="I522" t="n">
        <v>15</v>
      </c>
      <c r="J522" t="n">
        <v>20</v>
      </c>
      <c r="K522" t="inlineStr"/>
      <c r="L522" t="inlineStr">
        <is>
          <t>N</t>
        </is>
      </c>
      <c r="M522" t="n">
        <v>300</v>
      </c>
      <c r="N522" t="inlineStr">
        <is>
          <t>Hips</t>
        </is>
      </c>
      <c r="O522" t="n">
        <v>0.3</v>
      </c>
      <c r="P522" t="n">
        <v>90</v>
      </c>
      <c r="Q522" t="inlineStr"/>
      <c r="R522" t="inlineStr"/>
      <c r="S522" t="inlineStr"/>
      <c r="T522" t="n">
        <v>1.3</v>
      </c>
      <c r="U522" t="inlineStr"/>
    </row>
    <row r="523">
      <c r="A523" s="17" t="n">
        <v>46101</v>
      </c>
      <c r="B523" s="17" t="n">
        <v>46097</v>
      </c>
      <c r="C523" t="inlineStr">
        <is>
          <t>nan</t>
        </is>
      </c>
      <c r="D523" t="inlineStr">
        <is>
          <t>Barbell Back Squat</t>
        </is>
      </c>
      <c r="E523" t="inlineStr">
        <is>
          <t>Barbell</t>
        </is>
      </c>
      <c r="F523" t="inlineStr">
        <is>
          <t>Squat</t>
        </is>
      </c>
      <c r="G523" t="inlineStr">
        <is>
          <t>Heavy compound lower</t>
        </is>
      </c>
      <c r="H523" t="n">
        <v>1</v>
      </c>
      <c r="I523" t="n">
        <v>12</v>
      </c>
      <c r="J523" t="n">
        <v>30</v>
      </c>
      <c r="K523" t="inlineStr"/>
      <c r="L523" t="inlineStr">
        <is>
          <t>N</t>
        </is>
      </c>
      <c r="M523" t="n">
        <v>360</v>
      </c>
      <c r="N523" t="inlineStr">
        <is>
          <t>Hips</t>
        </is>
      </c>
      <c r="O523" t="n">
        <v>0.3</v>
      </c>
      <c r="P523" t="n">
        <v>108</v>
      </c>
      <c r="Q523" t="inlineStr"/>
      <c r="R523" t="inlineStr"/>
      <c r="S523" t="inlineStr"/>
      <c r="T523" t="n">
        <v>1.3</v>
      </c>
      <c r="U523" t="inlineStr"/>
    </row>
    <row r="524">
      <c r="A524" s="17" t="n">
        <v>46101</v>
      </c>
      <c r="B524" s="17" t="n">
        <v>46097</v>
      </c>
      <c r="C524" t="inlineStr">
        <is>
          <t>nan</t>
        </is>
      </c>
      <c r="D524" t="inlineStr">
        <is>
          <t>Barbell Back Squat</t>
        </is>
      </c>
      <c r="E524" t="inlineStr">
        <is>
          <t>Barbell</t>
        </is>
      </c>
      <c r="F524" t="inlineStr">
        <is>
          <t>Squat</t>
        </is>
      </c>
      <c r="G524" t="inlineStr">
        <is>
          <t>Heavy compound lower</t>
        </is>
      </c>
      <c r="H524" t="n">
        <v>2</v>
      </c>
      <c r="I524" t="n">
        <v>10</v>
      </c>
      <c r="J524" t="n">
        <v>40</v>
      </c>
      <c r="K524" t="inlineStr"/>
      <c r="L524" t="inlineStr">
        <is>
          <t>N</t>
        </is>
      </c>
      <c r="M524" t="n">
        <v>800</v>
      </c>
      <c r="N524" t="inlineStr">
        <is>
          <t>Hips</t>
        </is>
      </c>
      <c r="O524" t="n">
        <v>0.3</v>
      </c>
      <c r="P524" t="n">
        <v>240</v>
      </c>
      <c r="Q524" t="inlineStr"/>
      <c r="R524" t="inlineStr"/>
      <c r="S524" t="inlineStr"/>
      <c r="T524" t="n">
        <v>1.3</v>
      </c>
      <c r="U524" t="inlineStr"/>
    </row>
    <row r="525">
      <c r="A525" s="17" t="n">
        <v>46101</v>
      </c>
      <c r="B525" s="17" t="n">
        <v>46097</v>
      </c>
      <c r="C525" t="inlineStr">
        <is>
          <t>nan</t>
        </is>
      </c>
      <c r="D525" t="inlineStr">
        <is>
          <t>Barbell Back Squat</t>
        </is>
      </c>
      <c r="E525" t="inlineStr">
        <is>
          <t>Barbell</t>
        </is>
      </c>
      <c r="F525" t="inlineStr">
        <is>
          <t>Squat</t>
        </is>
      </c>
      <c r="G525" t="inlineStr">
        <is>
          <t>Heavy compound lower</t>
        </is>
      </c>
      <c r="H525" t="n">
        <v>1</v>
      </c>
      <c r="I525" t="n">
        <v>15</v>
      </c>
      <c r="J525" t="n">
        <v>20</v>
      </c>
      <c r="K525" t="inlineStr"/>
      <c r="L525" t="inlineStr">
        <is>
          <t>N</t>
        </is>
      </c>
      <c r="M525" t="n">
        <v>300</v>
      </c>
      <c r="N525" t="inlineStr">
        <is>
          <t>Lower Back</t>
        </is>
      </c>
      <c r="O525" t="n">
        <v>0.1</v>
      </c>
      <c r="P525" t="n">
        <v>30</v>
      </c>
      <c r="Q525" t="inlineStr"/>
      <c r="R525" t="inlineStr"/>
      <c r="S525" t="inlineStr"/>
      <c r="T525" t="n">
        <v>1.3</v>
      </c>
      <c r="U525" t="inlineStr"/>
    </row>
    <row r="526">
      <c r="A526" s="17" t="n">
        <v>46101</v>
      </c>
      <c r="B526" s="17" t="n">
        <v>46097</v>
      </c>
      <c r="C526" t="inlineStr">
        <is>
          <t>nan</t>
        </is>
      </c>
      <c r="D526" t="inlineStr">
        <is>
          <t>Barbell Back Squat</t>
        </is>
      </c>
      <c r="E526" t="inlineStr">
        <is>
          <t>Barbell</t>
        </is>
      </c>
      <c r="F526" t="inlineStr">
        <is>
          <t>Squat</t>
        </is>
      </c>
      <c r="G526" t="inlineStr">
        <is>
          <t>Heavy compound lower</t>
        </is>
      </c>
      <c r="H526" t="n">
        <v>1</v>
      </c>
      <c r="I526" t="n">
        <v>12</v>
      </c>
      <c r="J526" t="n">
        <v>30</v>
      </c>
      <c r="K526" t="inlineStr"/>
      <c r="L526" t="inlineStr">
        <is>
          <t>N</t>
        </is>
      </c>
      <c r="M526" t="n">
        <v>360</v>
      </c>
      <c r="N526" t="inlineStr">
        <is>
          <t>Lower Back</t>
        </is>
      </c>
      <c r="O526" t="n">
        <v>0.1</v>
      </c>
      <c r="P526" t="n">
        <v>36</v>
      </c>
      <c r="Q526" t="inlineStr"/>
      <c r="R526" t="inlineStr"/>
      <c r="S526" t="inlineStr"/>
      <c r="T526" t="n">
        <v>1.3</v>
      </c>
      <c r="U526" t="inlineStr"/>
    </row>
    <row r="527">
      <c r="A527" s="17" t="n">
        <v>46101</v>
      </c>
      <c r="B527" s="17" t="n">
        <v>46097</v>
      </c>
      <c r="C527" t="inlineStr">
        <is>
          <t>nan</t>
        </is>
      </c>
      <c r="D527" t="inlineStr">
        <is>
          <t>Barbell Back Squat</t>
        </is>
      </c>
      <c r="E527" t="inlineStr">
        <is>
          <t>Barbell</t>
        </is>
      </c>
      <c r="F527" t="inlineStr">
        <is>
          <t>Squat</t>
        </is>
      </c>
      <c r="G527" t="inlineStr">
        <is>
          <t>Heavy compound lower</t>
        </is>
      </c>
      <c r="H527" t="n">
        <v>2</v>
      </c>
      <c r="I527" t="n">
        <v>10</v>
      </c>
      <c r="J527" t="n">
        <v>40</v>
      </c>
      <c r="K527" t="inlineStr"/>
      <c r="L527" t="inlineStr">
        <is>
          <t>N</t>
        </is>
      </c>
      <c r="M527" t="n">
        <v>800</v>
      </c>
      <c r="N527" t="inlineStr">
        <is>
          <t>Lower Back</t>
        </is>
      </c>
      <c r="O527" t="n">
        <v>0.1</v>
      </c>
      <c r="P527" t="n">
        <v>80</v>
      </c>
      <c r="Q527" t="inlineStr"/>
      <c r="R527" t="inlineStr"/>
      <c r="S527" t="inlineStr"/>
      <c r="T527" t="n">
        <v>1.3</v>
      </c>
      <c r="U527" t="inlineStr"/>
    </row>
    <row r="528">
      <c r="A528" s="17" t="n">
        <v>46101</v>
      </c>
      <c r="B528" s="17" t="n">
        <v>46097</v>
      </c>
      <c r="C528" t="inlineStr">
        <is>
          <t>nan</t>
        </is>
      </c>
      <c r="D528" t="inlineStr">
        <is>
          <t>Barbell Back Squat</t>
        </is>
      </c>
      <c r="E528" t="inlineStr">
        <is>
          <t>Barbell</t>
        </is>
      </c>
      <c r="F528" t="inlineStr">
        <is>
          <t>Squat</t>
        </is>
      </c>
      <c r="G528" t="inlineStr">
        <is>
          <t>Heavy compound lower</t>
        </is>
      </c>
      <c r="H528" t="n">
        <v>1</v>
      </c>
      <c r="I528" t="n">
        <v>15</v>
      </c>
      <c r="J528" t="n">
        <v>20</v>
      </c>
      <c r="K528" t="inlineStr"/>
      <c r="L528" t="inlineStr">
        <is>
          <t>N</t>
        </is>
      </c>
      <c r="M528" t="n">
        <v>300</v>
      </c>
      <c r="N528" t="inlineStr">
        <is>
          <t>Quadriceps</t>
        </is>
      </c>
      <c r="O528" t="n">
        <v>0.45</v>
      </c>
      <c r="P528" t="n">
        <v>135</v>
      </c>
      <c r="Q528" t="inlineStr"/>
      <c r="R528" t="inlineStr"/>
      <c r="S528" t="inlineStr"/>
      <c r="T528" t="n">
        <v>1.3</v>
      </c>
      <c r="U528" t="inlineStr"/>
    </row>
    <row r="529">
      <c r="A529" s="17" t="n">
        <v>46101</v>
      </c>
      <c r="B529" s="17" t="n">
        <v>46097</v>
      </c>
      <c r="C529" t="inlineStr">
        <is>
          <t>nan</t>
        </is>
      </c>
      <c r="D529" t="inlineStr">
        <is>
          <t>Barbell Back Squat</t>
        </is>
      </c>
      <c r="E529" t="inlineStr">
        <is>
          <t>Barbell</t>
        </is>
      </c>
      <c r="F529" t="inlineStr">
        <is>
          <t>Squat</t>
        </is>
      </c>
      <c r="G529" t="inlineStr">
        <is>
          <t>Heavy compound lower</t>
        </is>
      </c>
      <c r="H529" t="n">
        <v>1</v>
      </c>
      <c r="I529" t="n">
        <v>12</v>
      </c>
      <c r="J529" t="n">
        <v>30</v>
      </c>
      <c r="K529" t="inlineStr"/>
      <c r="L529" t="inlineStr">
        <is>
          <t>N</t>
        </is>
      </c>
      <c r="M529" t="n">
        <v>360</v>
      </c>
      <c r="N529" t="inlineStr">
        <is>
          <t>Quadriceps</t>
        </is>
      </c>
      <c r="O529" t="n">
        <v>0.45</v>
      </c>
      <c r="P529" t="n">
        <v>162</v>
      </c>
      <c r="Q529" t="inlineStr"/>
      <c r="R529" t="inlineStr"/>
      <c r="S529" t="inlineStr"/>
      <c r="T529" t="n">
        <v>1.3</v>
      </c>
      <c r="U529" t="inlineStr"/>
    </row>
    <row r="530">
      <c r="A530" s="17" t="n">
        <v>46101</v>
      </c>
      <c r="B530" s="17" t="n">
        <v>46097</v>
      </c>
      <c r="C530" t="inlineStr">
        <is>
          <t>nan</t>
        </is>
      </c>
      <c r="D530" t="inlineStr">
        <is>
          <t>Barbell Back Squat</t>
        </is>
      </c>
      <c r="E530" t="inlineStr">
        <is>
          <t>Barbell</t>
        </is>
      </c>
      <c r="F530" t="inlineStr">
        <is>
          <t>Squat</t>
        </is>
      </c>
      <c r="G530" t="inlineStr">
        <is>
          <t>Heavy compound lower</t>
        </is>
      </c>
      <c r="H530" t="n">
        <v>2</v>
      </c>
      <c r="I530" t="n">
        <v>10</v>
      </c>
      <c r="J530" t="n">
        <v>40</v>
      </c>
      <c r="K530" t="inlineStr"/>
      <c r="L530" t="inlineStr">
        <is>
          <t>N</t>
        </is>
      </c>
      <c r="M530" t="n">
        <v>800</v>
      </c>
      <c r="N530" t="inlineStr">
        <is>
          <t>Quadriceps</t>
        </is>
      </c>
      <c r="O530" t="n">
        <v>0.45</v>
      </c>
      <c r="P530" t="n">
        <v>360</v>
      </c>
      <c r="Q530" t="inlineStr"/>
      <c r="R530" t="inlineStr"/>
      <c r="S530" t="inlineStr"/>
      <c r="T530" t="n">
        <v>1.3</v>
      </c>
      <c r="U530" t="inlineStr"/>
    </row>
    <row r="531">
      <c r="A531" s="17" t="n">
        <v>46101</v>
      </c>
      <c r="B531" s="17" t="n">
        <v>46097</v>
      </c>
      <c r="C531" t="inlineStr">
        <is>
          <t>nan</t>
        </is>
      </c>
      <c r="D531" t="inlineStr">
        <is>
          <t>Hip Adduction Machine</t>
        </is>
      </c>
      <c r="E531" t="inlineStr">
        <is>
          <t>Machine</t>
        </is>
      </c>
      <c r="F531" t="inlineStr">
        <is>
          <t>Hip adduction</t>
        </is>
      </c>
      <c r="G531" t="inlineStr">
        <is>
          <t>Isolation</t>
        </is>
      </c>
      <c r="H531" t="n">
        <v>1</v>
      </c>
      <c r="I531" t="n">
        <v>20</v>
      </c>
      <c r="J531" t="n">
        <v>40</v>
      </c>
      <c r="K531" t="inlineStr"/>
      <c r="L531" t="inlineStr">
        <is>
          <t>N</t>
        </is>
      </c>
      <c r="M531" t="n">
        <v>800</v>
      </c>
      <c r="N531" t="inlineStr">
        <is>
          <t>Hamstrings</t>
        </is>
      </c>
      <c r="O531" t="n">
        <v>0.1</v>
      </c>
      <c r="P531" t="n">
        <v>80</v>
      </c>
      <c r="Q531" t="inlineStr"/>
      <c r="R531" t="inlineStr"/>
      <c r="S531" t="inlineStr"/>
      <c r="T531" t="n">
        <v>0.6</v>
      </c>
      <c r="U531" t="inlineStr"/>
    </row>
    <row r="532">
      <c r="A532" s="17" t="n">
        <v>46101</v>
      </c>
      <c r="B532" s="17" t="n">
        <v>46097</v>
      </c>
      <c r="C532" t="inlineStr">
        <is>
          <t>nan</t>
        </is>
      </c>
      <c r="D532" t="inlineStr">
        <is>
          <t>Hip Adduction Machine</t>
        </is>
      </c>
      <c r="E532" t="inlineStr">
        <is>
          <t>Machine</t>
        </is>
      </c>
      <c r="F532" t="inlineStr">
        <is>
          <t>Hip adduction</t>
        </is>
      </c>
      <c r="G532" t="inlineStr">
        <is>
          <t>Isolation</t>
        </is>
      </c>
      <c r="H532" t="n">
        <v>1</v>
      </c>
      <c r="I532" t="n">
        <v>10</v>
      </c>
      <c r="J532" t="n">
        <v>40</v>
      </c>
      <c r="K532" t="inlineStr"/>
      <c r="L532" t="inlineStr">
        <is>
          <t>N</t>
        </is>
      </c>
      <c r="M532" t="n">
        <v>400</v>
      </c>
      <c r="N532" t="inlineStr">
        <is>
          <t>Hamstrings</t>
        </is>
      </c>
      <c r="O532" t="n">
        <v>0.1</v>
      </c>
      <c r="P532" t="n">
        <v>40</v>
      </c>
      <c r="Q532" t="inlineStr"/>
      <c r="R532" t="inlineStr"/>
      <c r="S532" t="inlineStr"/>
      <c r="T532" t="n">
        <v>0.6</v>
      </c>
      <c r="U532" t="inlineStr"/>
    </row>
    <row r="533">
      <c r="A533" s="17" t="n">
        <v>46101</v>
      </c>
      <c r="B533" s="17" t="n">
        <v>46097</v>
      </c>
      <c r="C533" t="inlineStr">
        <is>
          <t>nan</t>
        </is>
      </c>
      <c r="D533" t="inlineStr">
        <is>
          <t>Hip Adduction Machine</t>
        </is>
      </c>
      <c r="E533" t="inlineStr">
        <is>
          <t>Machine</t>
        </is>
      </c>
      <c r="F533" t="inlineStr">
        <is>
          <t>Hip adduction</t>
        </is>
      </c>
      <c r="G533" t="inlineStr">
        <is>
          <t>Isolation</t>
        </is>
      </c>
      <c r="H533" t="n">
        <v>1</v>
      </c>
      <c r="I533" t="n">
        <v>15</v>
      </c>
      <c r="J533" t="n">
        <v>40</v>
      </c>
      <c r="K533" t="inlineStr"/>
      <c r="L533" t="inlineStr">
        <is>
          <t>N</t>
        </is>
      </c>
      <c r="M533" t="n">
        <v>600</v>
      </c>
      <c r="N533" t="inlineStr">
        <is>
          <t>Hamstrings</t>
        </is>
      </c>
      <c r="O533" t="n">
        <v>0.1</v>
      </c>
      <c r="P533" t="n">
        <v>60</v>
      </c>
      <c r="Q533" t="inlineStr"/>
      <c r="R533" t="inlineStr"/>
      <c r="S533" t="inlineStr"/>
      <c r="T533" t="n">
        <v>0.6</v>
      </c>
      <c r="U533" t="inlineStr"/>
    </row>
    <row r="534">
      <c r="A534" s="17" t="n">
        <v>46101</v>
      </c>
      <c r="B534" s="17" t="n">
        <v>46097</v>
      </c>
      <c r="C534" t="inlineStr">
        <is>
          <t>nan</t>
        </is>
      </c>
      <c r="D534" t="inlineStr">
        <is>
          <t>Hip Adduction Machine</t>
        </is>
      </c>
      <c r="E534" t="inlineStr">
        <is>
          <t>Machine</t>
        </is>
      </c>
      <c r="F534" t="inlineStr">
        <is>
          <t>Hip adduction</t>
        </is>
      </c>
      <c r="G534" t="inlineStr">
        <is>
          <t>Isolation</t>
        </is>
      </c>
      <c r="H534" t="n">
        <v>1</v>
      </c>
      <c r="I534" t="n">
        <v>20</v>
      </c>
      <c r="J534" t="n">
        <v>40</v>
      </c>
      <c r="K534" t="inlineStr"/>
      <c r="L534" t="inlineStr">
        <is>
          <t>N</t>
        </is>
      </c>
      <c r="M534" t="n">
        <v>800</v>
      </c>
      <c r="N534" t="inlineStr">
        <is>
          <t>Hips</t>
        </is>
      </c>
      <c r="O534" t="n">
        <v>0.8</v>
      </c>
      <c r="P534" t="n">
        <v>640</v>
      </c>
      <c r="Q534" t="inlineStr"/>
      <c r="R534" t="inlineStr"/>
      <c r="S534" t="inlineStr"/>
      <c r="T534" t="n">
        <v>0.6</v>
      </c>
      <c r="U534" t="inlineStr"/>
    </row>
    <row r="535">
      <c r="A535" s="17" t="n">
        <v>46101</v>
      </c>
      <c r="B535" s="17" t="n">
        <v>46097</v>
      </c>
      <c r="C535" t="inlineStr">
        <is>
          <t>nan</t>
        </is>
      </c>
      <c r="D535" t="inlineStr">
        <is>
          <t>Hip Adduction Machine</t>
        </is>
      </c>
      <c r="E535" t="inlineStr">
        <is>
          <t>Machine</t>
        </is>
      </c>
      <c r="F535" t="inlineStr">
        <is>
          <t>Hip adduction</t>
        </is>
      </c>
      <c r="G535" t="inlineStr">
        <is>
          <t>Isolation</t>
        </is>
      </c>
      <c r="H535" t="n">
        <v>1</v>
      </c>
      <c r="I535" t="n">
        <v>10</v>
      </c>
      <c r="J535" t="n">
        <v>40</v>
      </c>
      <c r="K535" t="inlineStr"/>
      <c r="L535" t="inlineStr">
        <is>
          <t>N</t>
        </is>
      </c>
      <c r="M535" t="n">
        <v>400</v>
      </c>
      <c r="N535" t="inlineStr">
        <is>
          <t>Hips</t>
        </is>
      </c>
      <c r="O535" t="n">
        <v>0.8</v>
      </c>
      <c r="P535" t="n">
        <v>320</v>
      </c>
      <c r="Q535" t="inlineStr"/>
      <c r="R535" t="inlineStr"/>
      <c r="S535" t="inlineStr"/>
      <c r="T535" t="n">
        <v>0.6</v>
      </c>
      <c r="U535" t="inlineStr"/>
    </row>
    <row r="536">
      <c r="A536" s="17" t="n">
        <v>46101</v>
      </c>
      <c r="B536" s="17" t="n">
        <v>46097</v>
      </c>
      <c r="C536" t="inlineStr">
        <is>
          <t>nan</t>
        </is>
      </c>
      <c r="D536" t="inlineStr">
        <is>
          <t>Hip Adduction Machine</t>
        </is>
      </c>
      <c r="E536" t="inlineStr">
        <is>
          <t>Machine</t>
        </is>
      </c>
      <c r="F536" t="inlineStr">
        <is>
          <t>Hip adduction</t>
        </is>
      </c>
      <c r="G536" t="inlineStr">
        <is>
          <t>Isolation</t>
        </is>
      </c>
      <c r="H536" t="n">
        <v>1</v>
      </c>
      <c r="I536" t="n">
        <v>15</v>
      </c>
      <c r="J536" t="n">
        <v>40</v>
      </c>
      <c r="K536" t="inlineStr"/>
      <c r="L536" t="inlineStr">
        <is>
          <t>N</t>
        </is>
      </c>
      <c r="M536" t="n">
        <v>600</v>
      </c>
      <c r="N536" t="inlineStr">
        <is>
          <t>Hips</t>
        </is>
      </c>
      <c r="O536" t="n">
        <v>0.8</v>
      </c>
      <c r="P536" t="n">
        <v>480</v>
      </c>
      <c r="Q536" t="inlineStr"/>
      <c r="R536" t="inlineStr"/>
      <c r="S536" t="inlineStr"/>
      <c r="T536" t="n">
        <v>0.6</v>
      </c>
      <c r="U536" t="inlineStr"/>
    </row>
    <row r="537">
      <c r="A537" s="17" t="n">
        <v>46101</v>
      </c>
      <c r="B537" s="17" t="n">
        <v>46097</v>
      </c>
      <c r="C537" t="inlineStr">
        <is>
          <t>nan</t>
        </is>
      </c>
      <c r="D537" t="inlineStr">
        <is>
          <t>Hip Adduction Machine</t>
        </is>
      </c>
      <c r="E537" t="inlineStr">
        <is>
          <t>Machine</t>
        </is>
      </c>
      <c r="F537" t="inlineStr">
        <is>
          <t>Hip adduction</t>
        </is>
      </c>
      <c r="G537" t="inlineStr">
        <is>
          <t>Isolation</t>
        </is>
      </c>
      <c r="H537" t="n">
        <v>1</v>
      </c>
      <c r="I537" t="n">
        <v>20</v>
      </c>
      <c r="J537" t="n">
        <v>40</v>
      </c>
      <c r="K537" t="inlineStr"/>
      <c r="L537" t="inlineStr">
        <is>
          <t>N</t>
        </is>
      </c>
      <c r="M537" t="n">
        <v>800</v>
      </c>
      <c r="N537" t="inlineStr">
        <is>
          <t>Quadriceps</t>
        </is>
      </c>
      <c r="O537" t="n">
        <v>0.1</v>
      </c>
      <c r="P537" t="n">
        <v>80</v>
      </c>
      <c r="Q537" t="inlineStr"/>
      <c r="R537" t="inlineStr"/>
      <c r="S537" t="inlineStr"/>
      <c r="T537" t="n">
        <v>0.6</v>
      </c>
      <c r="U537" t="inlineStr"/>
    </row>
    <row r="538">
      <c r="A538" s="17" t="n">
        <v>46101</v>
      </c>
      <c r="B538" s="17" t="n">
        <v>46097</v>
      </c>
      <c r="C538" t="inlineStr">
        <is>
          <t>nan</t>
        </is>
      </c>
      <c r="D538" t="inlineStr">
        <is>
          <t>Hip Adduction Machine</t>
        </is>
      </c>
      <c r="E538" t="inlineStr">
        <is>
          <t>Machine</t>
        </is>
      </c>
      <c r="F538" t="inlineStr">
        <is>
          <t>Hip adduction</t>
        </is>
      </c>
      <c r="G538" t="inlineStr">
        <is>
          <t>Isolation</t>
        </is>
      </c>
      <c r="H538" t="n">
        <v>1</v>
      </c>
      <c r="I538" t="n">
        <v>10</v>
      </c>
      <c r="J538" t="n">
        <v>40</v>
      </c>
      <c r="K538" t="inlineStr"/>
      <c r="L538" t="inlineStr">
        <is>
          <t>N</t>
        </is>
      </c>
      <c r="M538" t="n">
        <v>400</v>
      </c>
      <c r="N538" t="inlineStr">
        <is>
          <t>Quadriceps</t>
        </is>
      </c>
      <c r="O538" t="n">
        <v>0.1</v>
      </c>
      <c r="P538" t="n">
        <v>40</v>
      </c>
      <c r="Q538" t="inlineStr"/>
      <c r="R538" t="inlineStr"/>
      <c r="S538" t="inlineStr"/>
      <c r="T538" t="n">
        <v>0.6</v>
      </c>
      <c r="U538" t="inlineStr"/>
    </row>
    <row r="539">
      <c r="A539" s="17" t="n">
        <v>46101</v>
      </c>
      <c r="B539" s="17" t="n">
        <v>46097</v>
      </c>
      <c r="C539" t="inlineStr">
        <is>
          <t>nan</t>
        </is>
      </c>
      <c r="D539" t="inlineStr">
        <is>
          <t>Hip Adduction Machine</t>
        </is>
      </c>
      <c r="E539" t="inlineStr">
        <is>
          <t>Machine</t>
        </is>
      </c>
      <c r="F539" t="inlineStr">
        <is>
          <t>Hip adduction</t>
        </is>
      </c>
      <c r="G539" t="inlineStr">
        <is>
          <t>Isolation</t>
        </is>
      </c>
      <c r="H539" t="n">
        <v>1</v>
      </c>
      <c r="I539" t="n">
        <v>15</v>
      </c>
      <c r="J539" t="n">
        <v>40</v>
      </c>
      <c r="K539" t="inlineStr"/>
      <c r="L539" t="inlineStr">
        <is>
          <t>N</t>
        </is>
      </c>
      <c r="M539" t="n">
        <v>600</v>
      </c>
      <c r="N539" t="inlineStr">
        <is>
          <t>Quadriceps</t>
        </is>
      </c>
      <c r="O539" t="n">
        <v>0.1</v>
      </c>
      <c r="P539" t="n">
        <v>60</v>
      </c>
      <c r="Q539" t="inlineStr"/>
      <c r="R539" t="inlineStr"/>
      <c r="S539" t="inlineStr"/>
      <c r="T539" t="n">
        <v>0.6</v>
      </c>
      <c r="U539" t="inlineStr"/>
    </row>
    <row r="540">
      <c r="A540" s="17" t="n">
        <v>46101</v>
      </c>
      <c r="B540" s="17" t="n">
        <v>46097</v>
      </c>
      <c r="C540" t="inlineStr">
        <is>
          <t>nan</t>
        </is>
      </c>
      <c r="D540" t="inlineStr">
        <is>
          <t>Leg Extension Machine</t>
        </is>
      </c>
      <c r="E540" t="inlineStr">
        <is>
          <t>Machine</t>
        </is>
      </c>
      <c r="F540" t="inlineStr">
        <is>
          <t>Knee extension</t>
        </is>
      </c>
      <c r="G540" t="inlineStr">
        <is>
          <t>Isolation</t>
        </is>
      </c>
      <c r="H540" t="n">
        <v>3</v>
      </c>
      <c r="I540" t="n">
        <v>15</v>
      </c>
      <c r="J540" t="n">
        <v>22.5</v>
      </c>
      <c r="K540" t="inlineStr"/>
      <c r="L540" t="inlineStr">
        <is>
          <t>N</t>
        </is>
      </c>
      <c r="M540" t="n">
        <v>1012.5</v>
      </c>
      <c r="N540" t="inlineStr">
        <is>
          <t>Quadriceps</t>
        </is>
      </c>
      <c r="O540" t="n">
        <v>1</v>
      </c>
      <c r="P540" t="n">
        <v>1012.5</v>
      </c>
      <c r="Q540" t="inlineStr"/>
      <c r="R540" t="inlineStr"/>
      <c r="S540" t="inlineStr"/>
      <c r="T540" t="n">
        <v>0.7</v>
      </c>
      <c r="U540" t="inlineStr"/>
    </row>
    <row r="541">
      <c r="A541" s="17" t="n">
        <v>46101</v>
      </c>
      <c r="B541" s="17" t="n">
        <v>46097</v>
      </c>
      <c r="C541" t="inlineStr">
        <is>
          <t>nan</t>
        </is>
      </c>
      <c r="D541" t="inlineStr">
        <is>
          <t>Lying Leg Curl</t>
        </is>
      </c>
      <c r="E541" t="inlineStr">
        <is>
          <t>Machine</t>
        </is>
      </c>
      <c r="F541" t="inlineStr">
        <is>
          <t>Knee flexion</t>
        </is>
      </c>
      <c r="G541" t="inlineStr">
        <is>
          <t>Isolation</t>
        </is>
      </c>
      <c r="H541" t="n">
        <v>3</v>
      </c>
      <c r="I541" t="n">
        <v>15</v>
      </c>
      <c r="J541" t="n">
        <v>15</v>
      </c>
      <c r="K541" t="inlineStr"/>
      <c r="L541" t="inlineStr">
        <is>
          <t>N</t>
        </is>
      </c>
      <c r="M541" t="n">
        <v>675</v>
      </c>
      <c r="N541" t="inlineStr">
        <is>
          <t>Hamstrings</t>
        </is>
      </c>
      <c r="O541" t="n">
        <v>1</v>
      </c>
      <c r="P541" t="n">
        <v>675</v>
      </c>
      <c r="Q541" t="inlineStr"/>
      <c r="R541" t="inlineStr"/>
      <c r="S541" t="inlineStr"/>
      <c r="T541" t="n">
        <v>0.7</v>
      </c>
      <c r="U541" t="inlineStr"/>
    </row>
    <row r="542">
      <c r="A542" s="17" t="n">
        <v>46101</v>
      </c>
      <c r="B542" s="17" t="n">
        <v>46097</v>
      </c>
      <c r="C542" t="inlineStr">
        <is>
          <t>nan</t>
        </is>
      </c>
      <c r="D542" t="inlineStr">
        <is>
          <t>Monster Glute Machine</t>
        </is>
      </c>
      <c r="E542" t="inlineStr">
        <is>
          <t>Machine</t>
        </is>
      </c>
      <c r="F542" t="inlineStr">
        <is>
          <t>Hip extension</t>
        </is>
      </c>
      <c r="G542" t="inlineStr">
        <is>
          <t>Glute machine</t>
        </is>
      </c>
      <c r="H542" t="n">
        <v>3</v>
      </c>
      <c r="I542" t="n">
        <v>20</v>
      </c>
      <c r="J542" t="n">
        <v>20</v>
      </c>
      <c r="K542" t="inlineStr"/>
      <c r="L542" t="inlineStr">
        <is>
          <t>N</t>
        </is>
      </c>
      <c r="M542" t="n">
        <v>1200</v>
      </c>
      <c r="N542" t="inlineStr">
        <is>
          <t>Hamstrings</t>
        </is>
      </c>
      <c r="O542" t="n">
        <v>0.1</v>
      </c>
      <c r="P542" t="n">
        <v>120</v>
      </c>
      <c r="Q542" t="inlineStr"/>
      <c r="R542" t="inlineStr"/>
      <c r="S542" t="inlineStr"/>
      <c r="T542" t="n">
        <v>0.9</v>
      </c>
      <c r="U542" t="inlineStr"/>
    </row>
    <row r="543">
      <c r="A543" s="17" t="n">
        <v>46101</v>
      </c>
      <c r="B543" s="17" t="n">
        <v>46097</v>
      </c>
      <c r="C543" t="inlineStr">
        <is>
          <t>nan</t>
        </is>
      </c>
      <c r="D543" t="inlineStr">
        <is>
          <t>Monster Glute Machine</t>
        </is>
      </c>
      <c r="E543" t="inlineStr">
        <is>
          <t>Machine</t>
        </is>
      </c>
      <c r="F543" t="inlineStr">
        <is>
          <t>Hip extension</t>
        </is>
      </c>
      <c r="G543" t="inlineStr">
        <is>
          <t>Glute machine</t>
        </is>
      </c>
      <c r="H543" t="n">
        <v>3</v>
      </c>
      <c r="I543" t="n">
        <v>20</v>
      </c>
      <c r="J543" t="n">
        <v>20</v>
      </c>
      <c r="K543" t="inlineStr"/>
      <c r="L543" t="inlineStr">
        <is>
          <t>N</t>
        </is>
      </c>
      <c r="M543" t="n">
        <v>1200</v>
      </c>
      <c r="N543" t="inlineStr">
        <is>
          <t>Hips</t>
        </is>
      </c>
      <c r="O543" t="n">
        <v>0.85</v>
      </c>
      <c r="P543" t="n">
        <v>1020</v>
      </c>
      <c r="Q543" t="inlineStr"/>
      <c r="R543" t="inlineStr"/>
      <c r="S543" t="inlineStr"/>
      <c r="T543" t="n">
        <v>0.9</v>
      </c>
      <c r="U543" t="inlineStr"/>
    </row>
    <row r="544">
      <c r="A544" s="17" t="n">
        <v>46101</v>
      </c>
      <c r="B544" s="17" t="n">
        <v>46097</v>
      </c>
      <c r="C544" t="inlineStr">
        <is>
          <t>nan</t>
        </is>
      </c>
      <c r="D544" t="inlineStr">
        <is>
          <t>Monster Glute Machine</t>
        </is>
      </c>
      <c r="E544" t="inlineStr">
        <is>
          <t>Machine</t>
        </is>
      </c>
      <c r="F544" t="inlineStr">
        <is>
          <t>Hip extension</t>
        </is>
      </c>
      <c r="G544" t="inlineStr">
        <is>
          <t>Glute machine</t>
        </is>
      </c>
      <c r="H544" t="n">
        <v>3</v>
      </c>
      <c r="I544" t="n">
        <v>20</v>
      </c>
      <c r="J544" t="n">
        <v>20</v>
      </c>
      <c r="K544" t="inlineStr"/>
      <c r="L544" t="inlineStr">
        <is>
          <t>N</t>
        </is>
      </c>
      <c r="M544" t="n">
        <v>1200</v>
      </c>
      <c r="N544" t="inlineStr">
        <is>
          <t>Lower Back</t>
        </is>
      </c>
      <c r="O544" t="n">
        <v>0.05</v>
      </c>
      <c r="P544" t="n">
        <v>60</v>
      </c>
      <c r="Q544" t="inlineStr"/>
      <c r="R544" t="inlineStr"/>
      <c r="S544" t="inlineStr"/>
      <c r="T544" t="n">
        <v>0.9</v>
      </c>
      <c r="U544" t="inlineStr"/>
    </row>
    <row r="545">
      <c r="A545" s="17" t="n">
        <v>46103</v>
      </c>
      <c r="B545" s="17" t="n">
        <v>46097</v>
      </c>
      <c r="C545" t="inlineStr">
        <is>
          <t>nan</t>
        </is>
      </c>
      <c r="D545" t="inlineStr">
        <is>
          <t>Cable W Raise</t>
        </is>
      </c>
      <c r="E545" t="inlineStr">
        <is>
          <t>Cable</t>
        </is>
      </c>
      <c r="F545" t="inlineStr">
        <is>
          <t>Shoulder external rotation</t>
        </is>
      </c>
      <c r="G545" t="inlineStr">
        <is>
          <t>Activation</t>
        </is>
      </c>
      <c r="H545" t="n">
        <v>2</v>
      </c>
      <c r="I545" t="n">
        <v>25</v>
      </c>
      <c r="J545" t="n">
        <v>1.5</v>
      </c>
      <c r="K545" t="inlineStr"/>
      <c r="L545" t="inlineStr">
        <is>
          <t>N</t>
        </is>
      </c>
      <c r="M545" t="n">
        <v>75</v>
      </c>
      <c r="N545" t="inlineStr">
        <is>
          <t>Shoulders</t>
        </is>
      </c>
      <c r="O545" t="n">
        <v>0.7</v>
      </c>
      <c r="P545" t="n">
        <v>52.5</v>
      </c>
      <c r="Q545" t="inlineStr"/>
      <c r="R545" t="inlineStr"/>
      <c r="S545" t="inlineStr"/>
      <c r="T545" t="n">
        <v>0.5</v>
      </c>
      <c r="U545" t="inlineStr"/>
    </row>
    <row r="546">
      <c r="A546" s="17" t="n">
        <v>46103</v>
      </c>
      <c r="B546" s="17" t="n">
        <v>46097</v>
      </c>
      <c r="C546" t="inlineStr">
        <is>
          <t>nan</t>
        </is>
      </c>
      <c r="D546" t="inlineStr">
        <is>
          <t>Cable W Raise</t>
        </is>
      </c>
      <c r="E546" t="inlineStr">
        <is>
          <t>Cable</t>
        </is>
      </c>
      <c r="F546" t="inlineStr">
        <is>
          <t>Shoulder external rotation</t>
        </is>
      </c>
      <c r="G546" t="inlineStr">
        <is>
          <t>Activation</t>
        </is>
      </c>
      <c r="H546" t="n">
        <v>1</v>
      </c>
      <c r="I546" t="n">
        <v>20</v>
      </c>
      <c r="J546" t="n">
        <v>1.5</v>
      </c>
      <c r="K546" t="inlineStr"/>
      <c r="L546" t="inlineStr">
        <is>
          <t>N</t>
        </is>
      </c>
      <c r="M546" t="n">
        <v>30</v>
      </c>
      <c r="N546" t="inlineStr">
        <is>
          <t>Shoulders</t>
        </is>
      </c>
      <c r="O546" t="n">
        <v>0.7</v>
      </c>
      <c r="P546" t="n">
        <v>21</v>
      </c>
      <c r="Q546" t="inlineStr"/>
      <c r="R546" t="inlineStr"/>
      <c r="S546" t="inlineStr"/>
      <c r="T546" t="n">
        <v>0.5</v>
      </c>
      <c r="U546" t="inlineStr"/>
    </row>
    <row r="547">
      <c r="A547" s="17" t="n">
        <v>46103</v>
      </c>
      <c r="B547" s="17" t="n">
        <v>46097</v>
      </c>
      <c r="C547" t="inlineStr">
        <is>
          <t>nan</t>
        </is>
      </c>
      <c r="D547" t="inlineStr">
        <is>
          <t>Cable W Raise</t>
        </is>
      </c>
      <c r="E547" t="inlineStr">
        <is>
          <t>Cable</t>
        </is>
      </c>
      <c r="F547" t="inlineStr">
        <is>
          <t>Shoulder external rotation</t>
        </is>
      </c>
      <c r="G547" t="inlineStr">
        <is>
          <t>Activation</t>
        </is>
      </c>
      <c r="H547" t="n">
        <v>2</v>
      </c>
      <c r="I547" t="n">
        <v>25</v>
      </c>
      <c r="J547" t="n">
        <v>1.5</v>
      </c>
      <c r="K547" t="inlineStr"/>
      <c r="L547" t="inlineStr">
        <is>
          <t>N</t>
        </is>
      </c>
      <c r="M547" t="n">
        <v>75</v>
      </c>
      <c r="N547" t="inlineStr">
        <is>
          <t>Upper Back</t>
        </is>
      </c>
      <c r="O547" t="n">
        <v>0.3</v>
      </c>
      <c r="P547" t="n">
        <v>22.5</v>
      </c>
      <c r="Q547" t="inlineStr"/>
      <c r="R547" t="inlineStr"/>
      <c r="S547" t="inlineStr"/>
      <c r="T547" t="n">
        <v>0.5</v>
      </c>
      <c r="U547" t="inlineStr"/>
    </row>
    <row r="548">
      <c r="A548" s="17" t="n">
        <v>46103</v>
      </c>
      <c r="B548" s="17" t="n">
        <v>46097</v>
      </c>
      <c r="C548" t="inlineStr">
        <is>
          <t>nan</t>
        </is>
      </c>
      <c r="D548" t="inlineStr">
        <is>
          <t>Cable W Raise</t>
        </is>
      </c>
      <c r="E548" t="inlineStr">
        <is>
          <t>Cable</t>
        </is>
      </c>
      <c r="F548" t="inlineStr">
        <is>
          <t>Shoulder external rotation</t>
        </is>
      </c>
      <c r="G548" t="inlineStr">
        <is>
          <t>Activation</t>
        </is>
      </c>
      <c r="H548" t="n">
        <v>1</v>
      </c>
      <c r="I548" t="n">
        <v>20</v>
      </c>
      <c r="J548" t="n">
        <v>1.5</v>
      </c>
      <c r="K548" t="inlineStr"/>
      <c r="L548" t="inlineStr">
        <is>
          <t>N</t>
        </is>
      </c>
      <c r="M548" t="n">
        <v>30</v>
      </c>
      <c r="N548" t="inlineStr">
        <is>
          <t>Upper Back</t>
        </is>
      </c>
      <c r="O548" t="n">
        <v>0.3</v>
      </c>
      <c r="P548" t="n">
        <v>9</v>
      </c>
      <c r="Q548" t="inlineStr"/>
      <c r="R548" t="inlineStr"/>
      <c r="S548" t="inlineStr"/>
      <c r="T548" t="n">
        <v>0.5</v>
      </c>
      <c r="U548" t="inlineStr"/>
    </row>
    <row r="549">
      <c r="A549" s="17" t="n">
        <v>46103</v>
      </c>
      <c r="B549" s="17" t="n">
        <v>46097</v>
      </c>
      <c r="C549" t="inlineStr">
        <is>
          <t>nan</t>
        </is>
      </c>
      <c r="D549" t="inlineStr">
        <is>
          <t>Chest Press Machine</t>
        </is>
      </c>
      <c r="E549" t="inlineStr">
        <is>
          <t>Machine</t>
        </is>
      </c>
      <c r="F549" t="inlineStr">
        <is>
          <t>Horizontal press</t>
        </is>
      </c>
      <c r="G549" t="inlineStr">
        <is>
          <t>Machine compound</t>
        </is>
      </c>
      <c r="H549" t="n">
        <v>1</v>
      </c>
      <c r="I549" t="n">
        <v>15</v>
      </c>
      <c r="J549" t="n">
        <v>12</v>
      </c>
      <c r="K549" t="inlineStr"/>
      <c r="L549" t="inlineStr">
        <is>
          <t>N</t>
        </is>
      </c>
      <c r="M549" t="n">
        <v>180</v>
      </c>
      <c r="N549" t="inlineStr">
        <is>
          <t>Chest</t>
        </is>
      </c>
      <c r="O549" t="n">
        <v>0.6</v>
      </c>
      <c r="P549" t="n">
        <v>108</v>
      </c>
      <c r="Q549" t="inlineStr"/>
      <c r="R549" t="inlineStr"/>
      <c r="S549" t="inlineStr"/>
      <c r="T549" t="n">
        <v>0.9</v>
      </c>
      <c r="U549" t="inlineStr"/>
    </row>
    <row r="550">
      <c r="A550" s="17" t="n">
        <v>46103</v>
      </c>
      <c r="B550" s="17" t="n">
        <v>46097</v>
      </c>
      <c r="C550" t="inlineStr">
        <is>
          <t>nan</t>
        </is>
      </c>
      <c r="D550" t="inlineStr">
        <is>
          <t>Chest Press Machine</t>
        </is>
      </c>
      <c r="E550" t="inlineStr">
        <is>
          <t>Machine</t>
        </is>
      </c>
      <c r="F550" t="inlineStr">
        <is>
          <t>Horizontal press</t>
        </is>
      </c>
      <c r="G550" t="inlineStr">
        <is>
          <t>Machine compound</t>
        </is>
      </c>
      <c r="H550" t="n">
        <v>1</v>
      </c>
      <c r="I550" t="n">
        <v>15</v>
      </c>
      <c r="J550" t="n">
        <v>14.5</v>
      </c>
      <c r="K550" t="inlineStr"/>
      <c r="L550" t="inlineStr">
        <is>
          <t>N</t>
        </is>
      </c>
      <c r="M550" t="n">
        <v>217.5</v>
      </c>
      <c r="N550" t="inlineStr">
        <is>
          <t>Chest</t>
        </is>
      </c>
      <c r="O550" t="n">
        <v>0.6</v>
      </c>
      <c r="P550" t="n">
        <v>130.5</v>
      </c>
      <c r="Q550" t="inlineStr"/>
      <c r="R550" t="inlineStr"/>
      <c r="S550" t="inlineStr"/>
      <c r="T550" t="n">
        <v>0.9</v>
      </c>
      <c r="U550" t="inlineStr"/>
    </row>
    <row r="551">
      <c r="A551" s="17" t="n">
        <v>46103</v>
      </c>
      <c r="B551" s="17" t="n">
        <v>46097</v>
      </c>
      <c r="C551" t="inlineStr">
        <is>
          <t>nan</t>
        </is>
      </c>
      <c r="D551" t="inlineStr">
        <is>
          <t>Chest Press Machine</t>
        </is>
      </c>
      <c r="E551" t="inlineStr">
        <is>
          <t>Machine</t>
        </is>
      </c>
      <c r="F551" t="inlineStr">
        <is>
          <t>Horizontal press</t>
        </is>
      </c>
      <c r="G551" t="inlineStr">
        <is>
          <t>Machine compound</t>
        </is>
      </c>
      <c r="H551" t="n">
        <v>1</v>
      </c>
      <c r="I551" t="n">
        <v>12</v>
      </c>
      <c r="J551" t="n">
        <v>14.5</v>
      </c>
      <c r="K551" t="inlineStr"/>
      <c r="L551" t="inlineStr">
        <is>
          <t>N</t>
        </is>
      </c>
      <c r="M551" t="n">
        <v>174</v>
      </c>
      <c r="N551" t="inlineStr">
        <is>
          <t>Chest</t>
        </is>
      </c>
      <c r="O551" t="n">
        <v>0.6</v>
      </c>
      <c r="P551" t="n">
        <v>104.4</v>
      </c>
      <c r="Q551" t="inlineStr"/>
      <c r="R551" t="inlineStr"/>
      <c r="S551" t="inlineStr"/>
      <c r="T551" t="n">
        <v>0.9</v>
      </c>
      <c r="U551" t="inlineStr"/>
    </row>
    <row r="552">
      <c r="A552" s="17" t="n">
        <v>46103</v>
      </c>
      <c r="B552" s="17" t="n">
        <v>46097</v>
      </c>
      <c r="C552" t="inlineStr">
        <is>
          <t>nan</t>
        </is>
      </c>
      <c r="D552" t="inlineStr">
        <is>
          <t>Chest Press Machine</t>
        </is>
      </c>
      <c r="E552" t="inlineStr">
        <is>
          <t>Machine</t>
        </is>
      </c>
      <c r="F552" t="inlineStr">
        <is>
          <t>Horizontal press</t>
        </is>
      </c>
      <c r="G552" t="inlineStr">
        <is>
          <t>Machine compound</t>
        </is>
      </c>
      <c r="H552" t="n">
        <v>1</v>
      </c>
      <c r="I552" t="n">
        <v>15</v>
      </c>
      <c r="J552" t="n">
        <v>12</v>
      </c>
      <c r="K552" t="inlineStr"/>
      <c r="L552" t="inlineStr">
        <is>
          <t>N</t>
        </is>
      </c>
      <c r="M552" t="n">
        <v>180</v>
      </c>
      <c r="N552" t="inlineStr">
        <is>
          <t>Shoulders</t>
        </is>
      </c>
      <c r="O552" t="n">
        <v>0.2</v>
      </c>
      <c r="P552" t="n">
        <v>36</v>
      </c>
      <c r="Q552" t="inlineStr"/>
      <c r="R552" t="inlineStr"/>
      <c r="S552" t="inlineStr"/>
      <c r="T552" t="n">
        <v>0.9</v>
      </c>
      <c r="U552" t="inlineStr"/>
    </row>
    <row r="553">
      <c r="A553" s="17" t="n">
        <v>46103</v>
      </c>
      <c r="B553" s="17" t="n">
        <v>46097</v>
      </c>
      <c r="C553" t="inlineStr">
        <is>
          <t>nan</t>
        </is>
      </c>
      <c r="D553" t="inlineStr">
        <is>
          <t>Chest Press Machine</t>
        </is>
      </c>
      <c r="E553" t="inlineStr">
        <is>
          <t>Machine</t>
        </is>
      </c>
      <c r="F553" t="inlineStr">
        <is>
          <t>Horizontal press</t>
        </is>
      </c>
      <c r="G553" t="inlineStr">
        <is>
          <t>Machine compound</t>
        </is>
      </c>
      <c r="H553" t="n">
        <v>1</v>
      </c>
      <c r="I553" t="n">
        <v>15</v>
      </c>
      <c r="J553" t="n">
        <v>14.5</v>
      </c>
      <c r="K553" t="inlineStr"/>
      <c r="L553" t="inlineStr">
        <is>
          <t>N</t>
        </is>
      </c>
      <c r="M553" t="n">
        <v>217.5</v>
      </c>
      <c r="N553" t="inlineStr">
        <is>
          <t>Shoulders</t>
        </is>
      </c>
      <c r="O553" t="n">
        <v>0.2</v>
      </c>
      <c r="P553" t="n">
        <v>43.5</v>
      </c>
      <c r="Q553" t="inlineStr"/>
      <c r="R553" t="inlineStr"/>
      <c r="S553" t="inlineStr"/>
      <c r="T553" t="n">
        <v>0.9</v>
      </c>
      <c r="U553" t="inlineStr"/>
    </row>
    <row r="554">
      <c r="A554" s="17" t="n">
        <v>46103</v>
      </c>
      <c r="B554" s="17" t="n">
        <v>46097</v>
      </c>
      <c r="C554" t="inlineStr">
        <is>
          <t>nan</t>
        </is>
      </c>
      <c r="D554" t="inlineStr">
        <is>
          <t>Chest Press Machine</t>
        </is>
      </c>
      <c r="E554" t="inlineStr">
        <is>
          <t>Machine</t>
        </is>
      </c>
      <c r="F554" t="inlineStr">
        <is>
          <t>Horizontal press</t>
        </is>
      </c>
      <c r="G554" t="inlineStr">
        <is>
          <t>Machine compound</t>
        </is>
      </c>
      <c r="H554" t="n">
        <v>1</v>
      </c>
      <c r="I554" t="n">
        <v>12</v>
      </c>
      <c r="J554" t="n">
        <v>14.5</v>
      </c>
      <c r="K554" t="inlineStr"/>
      <c r="L554" t="inlineStr">
        <is>
          <t>N</t>
        </is>
      </c>
      <c r="M554" t="n">
        <v>174</v>
      </c>
      <c r="N554" t="inlineStr">
        <is>
          <t>Shoulders</t>
        </is>
      </c>
      <c r="O554" t="n">
        <v>0.2</v>
      </c>
      <c r="P554" t="n">
        <v>34.8</v>
      </c>
      <c r="Q554" t="inlineStr"/>
      <c r="R554" t="inlineStr"/>
      <c r="S554" t="inlineStr"/>
      <c r="T554" t="n">
        <v>0.9</v>
      </c>
      <c r="U554" t="inlineStr"/>
    </row>
    <row r="555">
      <c r="A555" s="17" t="n">
        <v>46103</v>
      </c>
      <c r="B555" s="17" t="n">
        <v>46097</v>
      </c>
      <c r="C555" t="inlineStr">
        <is>
          <t>nan</t>
        </is>
      </c>
      <c r="D555" t="inlineStr">
        <is>
          <t>Chest Press Machine</t>
        </is>
      </c>
      <c r="E555" t="inlineStr">
        <is>
          <t>Machine</t>
        </is>
      </c>
      <c r="F555" t="inlineStr">
        <is>
          <t>Horizontal press</t>
        </is>
      </c>
      <c r="G555" t="inlineStr">
        <is>
          <t>Machine compound</t>
        </is>
      </c>
      <c r="H555" t="n">
        <v>1</v>
      </c>
      <c r="I555" t="n">
        <v>15</v>
      </c>
      <c r="J555" t="n">
        <v>12</v>
      </c>
      <c r="K555" t="inlineStr"/>
      <c r="L555" t="inlineStr">
        <is>
          <t>N</t>
        </is>
      </c>
      <c r="M555" t="n">
        <v>180</v>
      </c>
      <c r="N555" t="inlineStr">
        <is>
          <t>Triceps</t>
        </is>
      </c>
      <c r="O555" t="n">
        <v>0.2</v>
      </c>
      <c r="P555" t="n">
        <v>36</v>
      </c>
      <c r="Q555" t="inlineStr"/>
      <c r="R555" t="inlineStr"/>
      <c r="S555" t="inlineStr"/>
      <c r="T555" t="n">
        <v>0.9</v>
      </c>
      <c r="U555" t="inlineStr"/>
    </row>
    <row r="556">
      <c r="A556" s="17" t="n">
        <v>46103</v>
      </c>
      <c r="B556" s="17" t="n">
        <v>46097</v>
      </c>
      <c r="C556" t="inlineStr">
        <is>
          <t>nan</t>
        </is>
      </c>
      <c r="D556" t="inlineStr">
        <is>
          <t>Chest Press Machine</t>
        </is>
      </c>
      <c r="E556" t="inlineStr">
        <is>
          <t>Machine</t>
        </is>
      </c>
      <c r="F556" t="inlineStr">
        <is>
          <t>Horizontal press</t>
        </is>
      </c>
      <c r="G556" t="inlineStr">
        <is>
          <t>Machine compound</t>
        </is>
      </c>
      <c r="H556" t="n">
        <v>1</v>
      </c>
      <c r="I556" t="n">
        <v>15</v>
      </c>
      <c r="J556" t="n">
        <v>14.5</v>
      </c>
      <c r="K556" t="inlineStr"/>
      <c r="L556" t="inlineStr">
        <is>
          <t>N</t>
        </is>
      </c>
      <c r="M556" t="n">
        <v>217.5</v>
      </c>
      <c r="N556" t="inlineStr">
        <is>
          <t>Triceps</t>
        </is>
      </c>
      <c r="O556" t="n">
        <v>0.2</v>
      </c>
      <c r="P556" t="n">
        <v>43.5</v>
      </c>
      <c r="Q556" t="inlineStr"/>
      <c r="R556" t="inlineStr"/>
      <c r="S556" t="inlineStr"/>
      <c r="T556" t="n">
        <v>0.9</v>
      </c>
      <c r="U556" t="inlineStr"/>
    </row>
    <row r="557">
      <c r="A557" s="17" t="n">
        <v>46103</v>
      </c>
      <c r="B557" s="17" t="n">
        <v>46097</v>
      </c>
      <c r="C557" t="inlineStr">
        <is>
          <t>nan</t>
        </is>
      </c>
      <c r="D557" t="inlineStr">
        <is>
          <t>Chest Press Machine</t>
        </is>
      </c>
      <c r="E557" t="inlineStr">
        <is>
          <t>Machine</t>
        </is>
      </c>
      <c r="F557" t="inlineStr">
        <is>
          <t>Horizontal press</t>
        </is>
      </c>
      <c r="G557" t="inlineStr">
        <is>
          <t>Machine compound</t>
        </is>
      </c>
      <c r="H557" t="n">
        <v>1</v>
      </c>
      <c r="I557" t="n">
        <v>12</v>
      </c>
      <c r="J557" t="n">
        <v>14.5</v>
      </c>
      <c r="K557" t="inlineStr"/>
      <c r="L557" t="inlineStr">
        <is>
          <t>N</t>
        </is>
      </c>
      <c r="M557" t="n">
        <v>174</v>
      </c>
      <c r="N557" t="inlineStr">
        <is>
          <t>Triceps</t>
        </is>
      </c>
      <c r="O557" t="n">
        <v>0.2</v>
      </c>
      <c r="P557" t="n">
        <v>34.8</v>
      </c>
      <c r="Q557" t="inlineStr"/>
      <c r="R557" t="inlineStr"/>
      <c r="S557" t="inlineStr"/>
      <c r="T557" t="n">
        <v>0.9</v>
      </c>
      <c r="U557" t="inlineStr"/>
    </row>
    <row r="558">
      <c r="A558" s="17" t="n">
        <v>46103</v>
      </c>
      <c r="B558" s="17" t="n">
        <v>46097</v>
      </c>
      <c r="C558" t="inlineStr">
        <is>
          <t>nan</t>
        </is>
      </c>
      <c r="D558" t="inlineStr">
        <is>
          <t>Dumbbell Lateral Raise</t>
        </is>
      </c>
      <c r="E558" t="inlineStr">
        <is>
          <t>Dumbbell</t>
        </is>
      </c>
      <c r="F558" t="inlineStr">
        <is>
          <t>Shoulder abduction</t>
        </is>
      </c>
      <c r="G558" t="inlineStr">
        <is>
          <t>Isolation</t>
        </is>
      </c>
      <c r="H558" t="n">
        <v>1</v>
      </c>
      <c r="I558" t="n">
        <v>30</v>
      </c>
      <c r="J558" t="n">
        <v>2</v>
      </c>
      <c r="K558" t="inlineStr"/>
      <c r="L558" t="inlineStr">
        <is>
          <t>N</t>
        </is>
      </c>
      <c r="M558" t="n">
        <v>60</v>
      </c>
      <c r="N558" t="inlineStr">
        <is>
          <t>Shoulders</t>
        </is>
      </c>
      <c r="O558" t="n">
        <v>1</v>
      </c>
      <c r="P558" t="n">
        <v>60</v>
      </c>
      <c r="Q558" t="inlineStr"/>
      <c r="R558" t="inlineStr"/>
      <c r="S558" t="inlineStr"/>
      <c r="T558" t="n">
        <v>0.6</v>
      </c>
      <c r="U558" t="inlineStr"/>
    </row>
    <row r="559">
      <c r="A559" s="17" t="n">
        <v>46103</v>
      </c>
      <c r="B559" s="17" t="n">
        <v>46097</v>
      </c>
      <c r="C559" t="inlineStr">
        <is>
          <t>nan</t>
        </is>
      </c>
      <c r="D559" t="inlineStr">
        <is>
          <t>Dumbbell Lateral Raise</t>
        </is>
      </c>
      <c r="E559" t="inlineStr">
        <is>
          <t>Dumbbell</t>
        </is>
      </c>
      <c r="F559" t="inlineStr">
        <is>
          <t>Shoulder abduction</t>
        </is>
      </c>
      <c r="G559" t="inlineStr">
        <is>
          <t>Isolation</t>
        </is>
      </c>
      <c r="H559" t="n">
        <v>2</v>
      </c>
      <c r="I559" t="n">
        <v>20</v>
      </c>
      <c r="J559" t="n">
        <v>2</v>
      </c>
      <c r="K559" t="inlineStr"/>
      <c r="L559" t="inlineStr">
        <is>
          <t>N</t>
        </is>
      </c>
      <c r="M559" t="n">
        <v>80</v>
      </c>
      <c r="N559" t="inlineStr">
        <is>
          <t>Shoulders</t>
        </is>
      </c>
      <c r="O559" t="n">
        <v>1</v>
      </c>
      <c r="P559" t="n">
        <v>80</v>
      </c>
      <c r="Q559" t="inlineStr"/>
      <c r="R559" t="inlineStr"/>
      <c r="S559" t="inlineStr"/>
      <c r="T559" t="n">
        <v>0.6</v>
      </c>
      <c r="U559" t="inlineStr"/>
    </row>
    <row r="560">
      <c r="A560" s="17" t="n">
        <v>46103</v>
      </c>
      <c r="B560" s="17" t="n">
        <v>46097</v>
      </c>
      <c r="C560" t="inlineStr">
        <is>
          <t>nan</t>
        </is>
      </c>
      <c r="D560" t="inlineStr">
        <is>
          <t>Pec Deck Fly Machine</t>
        </is>
      </c>
      <c r="E560" t="inlineStr">
        <is>
          <t>Machine</t>
        </is>
      </c>
      <c r="F560" t="inlineStr">
        <is>
          <t>Chest fly</t>
        </is>
      </c>
      <c r="G560" t="inlineStr">
        <is>
          <t>Isolation</t>
        </is>
      </c>
      <c r="H560" t="n">
        <v>2</v>
      </c>
      <c r="I560" t="n">
        <v>12</v>
      </c>
      <c r="J560" t="n">
        <v>12</v>
      </c>
      <c r="K560" t="inlineStr"/>
      <c r="L560" t="inlineStr">
        <is>
          <t>N</t>
        </is>
      </c>
      <c r="M560" t="n">
        <v>288</v>
      </c>
      <c r="N560" t="inlineStr">
        <is>
          <t>Chest</t>
        </is>
      </c>
      <c r="O560" t="n">
        <v>0.9</v>
      </c>
      <c r="P560" t="n">
        <v>259.2</v>
      </c>
      <c r="Q560" t="inlineStr"/>
      <c r="R560" t="inlineStr"/>
      <c r="S560" t="inlineStr"/>
      <c r="T560" t="n">
        <v>0.6</v>
      </c>
      <c r="U560" t="inlineStr"/>
    </row>
    <row r="561">
      <c r="A561" s="17" t="n">
        <v>46103</v>
      </c>
      <c r="B561" s="17" t="n">
        <v>46097</v>
      </c>
      <c r="C561" t="inlineStr">
        <is>
          <t>nan</t>
        </is>
      </c>
      <c r="D561" t="inlineStr">
        <is>
          <t>Pec Deck Fly Machine</t>
        </is>
      </c>
      <c r="E561" t="inlineStr">
        <is>
          <t>Machine</t>
        </is>
      </c>
      <c r="F561" t="inlineStr">
        <is>
          <t>Chest fly</t>
        </is>
      </c>
      <c r="G561" t="inlineStr">
        <is>
          <t>Isolation</t>
        </is>
      </c>
      <c r="H561" t="n">
        <v>1</v>
      </c>
      <c r="I561" t="n">
        <v>10</v>
      </c>
      <c r="J561" t="n">
        <v>12</v>
      </c>
      <c r="K561" t="inlineStr"/>
      <c r="L561" t="inlineStr">
        <is>
          <t>N</t>
        </is>
      </c>
      <c r="M561" t="n">
        <v>120</v>
      </c>
      <c r="N561" t="inlineStr">
        <is>
          <t>Chest</t>
        </is>
      </c>
      <c r="O561" t="n">
        <v>0.9</v>
      </c>
      <c r="P561" t="n">
        <v>108</v>
      </c>
      <c r="Q561" t="inlineStr"/>
      <c r="R561" t="inlineStr"/>
      <c r="S561" t="inlineStr"/>
      <c r="T561" t="n">
        <v>0.6</v>
      </c>
      <c r="U561" t="inlineStr"/>
    </row>
    <row r="562">
      <c r="A562" s="17" t="n">
        <v>46103</v>
      </c>
      <c r="B562" s="17" t="n">
        <v>46097</v>
      </c>
      <c r="C562" t="inlineStr">
        <is>
          <t>nan</t>
        </is>
      </c>
      <c r="D562" t="inlineStr">
        <is>
          <t>Pec Deck Fly Machine</t>
        </is>
      </c>
      <c r="E562" t="inlineStr">
        <is>
          <t>Machine</t>
        </is>
      </c>
      <c r="F562" t="inlineStr">
        <is>
          <t>Chest fly</t>
        </is>
      </c>
      <c r="G562" t="inlineStr">
        <is>
          <t>Isolation</t>
        </is>
      </c>
      <c r="H562" t="n">
        <v>2</v>
      </c>
      <c r="I562" t="n">
        <v>12</v>
      </c>
      <c r="J562" t="n">
        <v>12</v>
      </c>
      <c r="K562" t="inlineStr"/>
      <c r="L562" t="inlineStr">
        <is>
          <t>N</t>
        </is>
      </c>
      <c r="M562" t="n">
        <v>288</v>
      </c>
      <c r="N562" t="inlineStr">
        <is>
          <t>Shoulders</t>
        </is>
      </c>
      <c r="O562" t="n">
        <v>0.1</v>
      </c>
      <c r="P562" t="n">
        <v>28.8</v>
      </c>
      <c r="Q562" t="inlineStr"/>
      <c r="R562" t="inlineStr"/>
      <c r="S562" t="inlineStr"/>
      <c r="T562" t="n">
        <v>0.6</v>
      </c>
      <c r="U562" t="inlineStr"/>
    </row>
    <row r="563">
      <c r="A563" s="17" t="n">
        <v>46103</v>
      </c>
      <c r="B563" s="17" t="n">
        <v>46097</v>
      </c>
      <c r="C563" t="inlineStr">
        <is>
          <t>nan</t>
        </is>
      </c>
      <c r="D563" t="inlineStr">
        <is>
          <t>Pec Deck Fly Machine</t>
        </is>
      </c>
      <c r="E563" t="inlineStr">
        <is>
          <t>Machine</t>
        </is>
      </c>
      <c r="F563" t="inlineStr">
        <is>
          <t>Chest fly</t>
        </is>
      </c>
      <c r="G563" t="inlineStr">
        <is>
          <t>Isolation</t>
        </is>
      </c>
      <c r="H563" t="n">
        <v>1</v>
      </c>
      <c r="I563" t="n">
        <v>10</v>
      </c>
      <c r="J563" t="n">
        <v>12</v>
      </c>
      <c r="K563" t="inlineStr"/>
      <c r="L563" t="inlineStr">
        <is>
          <t>N</t>
        </is>
      </c>
      <c r="M563" t="n">
        <v>120</v>
      </c>
      <c r="N563" t="inlineStr">
        <is>
          <t>Shoulders</t>
        </is>
      </c>
      <c r="O563" t="n">
        <v>0.1</v>
      </c>
      <c r="P563" t="n">
        <v>12</v>
      </c>
      <c r="Q563" t="inlineStr"/>
      <c r="R563" t="inlineStr"/>
      <c r="S563" t="inlineStr"/>
      <c r="T563" t="n">
        <v>0.6</v>
      </c>
      <c r="U563" t="inlineStr"/>
    </row>
    <row r="564">
      <c r="A564" s="17" t="n">
        <v>46103</v>
      </c>
      <c r="B564" s="17" t="n">
        <v>46097</v>
      </c>
      <c r="C564" t="inlineStr">
        <is>
          <t>nan</t>
        </is>
      </c>
      <c r="D564" t="inlineStr">
        <is>
          <t>Rear Deltoid Fly Machine</t>
        </is>
      </c>
      <c r="E564" t="inlineStr">
        <is>
          <t>Machine</t>
        </is>
      </c>
      <c r="F564" t="inlineStr">
        <is>
          <t>Rear delt fly</t>
        </is>
      </c>
      <c r="G564" t="inlineStr">
        <is>
          <t>Isolation</t>
        </is>
      </c>
      <c r="H564" t="n">
        <v>3</v>
      </c>
      <c r="I564" t="n">
        <v>15</v>
      </c>
      <c r="J564" t="n">
        <v>7.5</v>
      </c>
      <c r="K564" t="inlineStr"/>
      <c r="L564" t="inlineStr">
        <is>
          <t>N</t>
        </is>
      </c>
      <c r="M564" t="n">
        <v>337.5</v>
      </c>
      <c r="N564" t="inlineStr">
        <is>
          <t>Shoulders</t>
        </is>
      </c>
      <c r="O564" t="n">
        <v>0.7</v>
      </c>
      <c r="P564" t="n">
        <v>236.25</v>
      </c>
      <c r="Q564" t="inlineStr"/>
      <c r="R564" t="inlineStr"/>
      <c r="S564" t="inlineStr"/>
      <c r="T564" t="n">
        <v>0.6</v>
      </c>
      <c r="U564" t="inlineStr"/>
    </row>
    <row r="565">
      <c r="A565" s="17" t="n">
        <v>46103</v>
      </c>
      <c r="B565" s="17" t="n">
        <v>46097</v>
      </c>
      <c r="C565" t="inlineStr">
        <is>
          <t>nan</t>
        </is>
      </c>
      <c r="D565" t="inlineStr">
        <is>
          <t>Rear Deltoid Fly Machine</t>
        </is>
      </c>
      <c r="E565" t="inlineStr">
        <is>
          <t>Machine</t>
        </is>
      </c>
      <c r="F565" t="inlineStr">
        <is>
          <t>Rear delt fly</t>
        </is>
      </c>
      <c r="G565" t="inlineStr">
        <is>
          <t>Isolation</t>
        </is>
      </c>
      <c r="H565" t="n">
        <v>3</v>
      </c>
      <c r="I565" t="n">
        <v>15</v>
      </c>
      <c r="J565" t="n">
        <v>7.5</v>
      </c>
      <c r="K565" t="inlineStr"/>
      <c r="L565" t="inlineStr">
        <is>
          <t>N</t>
        </is>
      </c>
      <c r="M565" t="n">
        <v>337.5</v>
      </c>
      <c r="N565" t="inlineStr">
        <is>
          <t>Upper Back</t>
        </is>
      </c>
      <c r="O565" t="n">
        <v>0.3</v>
      </c>
      <c r="P565" t="n">
        <v>101.25</v>
      </c>
      <c r="Q565" t="inlineStr"/>
      <c r="R565" t="inlineStr"/>
      <c r="S565" t="inlineStr"/>
      <c r="T565" t="n">
        <v>0.6</v>
      </c>
      <c r="U565" t="inlineStr"/>
    </row>
    <row r="566">
      <c r="A566" s="17" t="n">
        <v>46103</v>
      </c>
      <c r="B566" s="17" t="n">
        <v>46097</v>
      </c>
      <c r="C566" t="inlineStr">
        <is>
          <t>nan</t>
        </is>
      </c>
      <c r="D566" t="inlineStr">
        <is>
          <t>Shoulder Press Machine</t>
        </is>
      </c>
      <c r="E566" t="inlineStr">
        <is>
          <t>Machine</t>
        </is>
      </c>
      <c r="F566" t="inlineStr">
        <is>
          <t>Vertical press</t>
        </is>
      </c>
      <c r="G566" t="inlineStr">
        <is>
          <t>Machine compound</t>
        </is>
      </c>
      <c r="H566" t="n">
        <v>3</v>
      </c>
      <c r="I566" t="n">
        <v>15</v>
      </c>
      <c r="J566" t="n">
        <v>5</v>
      </c>
      <c r="K566" t="inlineStr"/>
      <c r="L566" t="inlineStr">
        <is>
          <t>N</t>
        </is>
      </c>
      <c r="M566" t="n">
        <v>225</v>
      </c>
      <c r="N566" t="inlineStr">
        <is>
          <t>Chest</t>
        </is>
      </c>
      <c r="O566" t="n">
        <v>0.1</v>
      </c>
      <c r="P566" t="n">
        <v>22.5</v>
      </c>
      <c r="Q566" t="inlineStr"/>
      <c r="R566" t="inlineStr"/>
      <c r="S566" t="inlineStr"/>
      <c r="T566" t="n">
        <v>0.9</v>
      </c>
      <c r="U566" t="inlineStr"/>
    </row>
    <row r="567">
      <c r="A567" s="17" t="n">
        <v>46103</v>
      </c>
      <c r="B567" s="17" t="n">
        <v>46097</v>
      </c>
      <c r="C567" t="inlineStr">
        <is>
          <t>nan</t>
        </is>
      </c>
      <c r="D567" t="inlineStr">
        <is>
          <t>Shoulder Press Machine</t>
        </is>
      </c>
      <c r="E567" t="inlineStr">
        <is>
          <t>Machine</t>
        </is>
      </c>
      <c r="F567" t="inlineStr">
        <is>
          <t>Vertical press</t>
        </is>
      </c>
      <c r="G567" t="inlineStr">
        <is>
          <t>Machine compound</t>
        </is>
      </c>
      <c r="H567" t="n">
        <v>3</v>
      </c>
      <c r="I567" t="n">
        <v>15</v>
      </c>
      <c r="J567" t="n">
        <v>5</v>
      </c>
      <c r="K567" t="inlineStr"/>
      <c r="L567" t="inlineStr">
        <is>
          <t>N</t>
        </is>
      </c>
      <c r="M567" t="n">
        <v>225</v>
      </c>
      <c r="N567" t="inlineStr">
        <is>
          <t>Shoulders</t>
        </is>
      </c>
      <c r="O567" t="n">
        <v>0.65</v>
      </c>
      <c r="P567" t="n">
        <v>146.25</v>
      </c>
      <c r="Q567" t="inlineStr"/>
      <c r="R567" t="inlineStr"/>
      <c r="S567" t="inlineStr"/>
      <c r="T567" t="n">
        <v>0.9</v>
      </c>
      <c r="U567" t="inlineStr"/>
    </row>
    <row r="568">
      <c r="A568" s="17" t="n">
        <v>46103</v>
      </c>
      <c r="B568" s="17" t="n">
        <v>46097</v>
      </c>
      <c r="C568" t="inlineStr">
        <is>
          <t>nan</t>
        </is>
      </c>
      <c r="D568" t="inlineStr">
        <is>
          <t>Shoulder Press Machine</t>
        </is>
      </c>
      <c r="E568" t="inlineStr">
        <is>
          <t>Machine</t>
        </is>
      </c>
      <c r="F568" t="inlineStr">
        <is>
          <t>Vertical press</t>
        </is>
      </c>
      <c r="G568" t="inlineStr">
        <is>
          <t>Machine compound</t>
        </is>
      </c>
      <c r="H568" t="n">
        <v>3</v>
      </c>
      <c r="I568" t="n">
        <v>15</v>
      </c>
      <c r="J568" t="n">
        <v>5</v>
      </c>
      <c r="K568" t="inlineStr"/>
      <c r="L568" t="inlineStr">
        <is>
          <t>N</t>
        </is>
      </c>
      <c r="M568" t="n">
        <v>225</v>
      </c>
      <c r="N568" t="inlineStr">
        <is>
          <t>Triceps</t>
        </is>
      </c>
      <c r="O568" t="n">
        <v>0.25</v>
      </c>
      <c r="P568" t="n">
        <v>56.25</v>
      </c>
      <c r="Q568" t="inlineStr"/>
      <c r="R568" t="inlineStr"/>
      <c r="S568" t="inlineStr"/>
      <c r="T568" t="n">
        <v>0.9</v>
      </c>
      <c r="U568" t="inlineStr"/>
    </row>
    <row r="569">
      <c r="A569" s="17" t="n">
        <v>46104</v>
      </c>
      <c r="B569" s="17" t="n">
        <v>46104</v>
      </c>
      <c r="C569" t="inlineStr">
        <is>
          <t>nan</t>
        </is>
      </c>
      <c r="D569" t="inlineStr">
        <is>
          <t>A-Grip Lat Pulldown</t>
        </is>
      </c>
      <c r="E569" t="inlineStr">
        <is>
          <t>Cable</t>
        </is>
      </c>
      <c r="F569" t="inlineStr">
        <is>
          <t>Vertical pull</t>
        </is>
      </c>
      <c r="G569" t="inlineStr">
        <is>
          <t>Upper compound</t>
        </is>
      </c>
      <c r="H569" t="n">
        <v>1</v>
      </c>
      <c r="I569" t="n">
        <v>20</v>
      </c>
      <c r="J569" t="n">
        <v>20</v>
      </c>
      <c r="K569" t="inlineStr"/>
      <c r="L569" t="inlineStr">
        <is>
          <t>N</t>
        </is>
      </c>
      <c r="M569" t="n">
        <v>400</v>
      </c>
      <c r="N569" t="inlineStr">
        <is>
          <t>Biceps</t>
        </is>
      </c>
      <c r="O569" t="n">
        <v>0.25</v>
      </c>
      <c r="P569" t="n">
        <v>100</v>
      </c>
      <c r="Q569" t="inlineStr"/>
      <c r="R569" t="inlineStr"/>
      <c r="S569" t="inlineStr"/>
      <c r="T569" t="n">
        <v>0.9</v>
      </c>
      <c r="U569" t="inlineStr"/>
    </row>
    <row r="570">
      <c r="A570" s="17" t="n">
        <v>46104</v>
      </c>
      <c r="B570" s="17" t="n">
        <v>46104</v>
      </c>
      <c r="C570" t="inlineStr">
        <is>
          <t>nan</t>
        </is>
      </c>
      <c r="D570" t="inlineStr">
        <is>
          <t>A-Grip Lat Pulldown</t>
        </is>
      </c>
      <c r="E570" t="inlineStr">
        <is>
          <t>Cable</t>
        </is>
      </c>
      <c r="F570" t="inlineStr">
        <is>
          <t>Vertical pull</t>
        </is>
      </c>
      <c r="G570" t="inlineStr">
        <is>
          <t>Upper compound</t>
        </is>
      </c>
      <c r="H570" t="n">
        <v>1</v>
      </c>
      <c r="I570" t="n">
        <v>15</v>
      </c>
      <c r="J570" t="n">
        <v>25</v>
      </c>
      <c r="K570" t="inlineStr"/>
      <c r="L570" t="inlineStr">
        <is>
          <t>N</t>
        </is>
      </c>
      <c r="M570" t="n">
        <v>375</v>
      </c>
      <c r="N570" t="inlineStr">
        <is>
          <t>Biceps</t>
        </is>
      </c>
      <c r="O570" t="n">
        <v>0.25</v>
      </c>
      <c r="P570" t="n">
        <v>93.75</v>
      </c>
      <c r="Q570" t="inlineStr"/>
      <c r="R570" t="inlineStr"/>
      <c r="S570" t="inlineStr"/>
      <c r="T570" t="n">
        <v>0.9</v>
      </c>
      <c r="U570" t="inlineStr"/>
    </row>
    <row r="571">
      <c r="A571" s="17" t="n">
        <v>46104</v>
      </c>
      <c r="B571" s="17" t="n">
        <v>46104</v>
      </c>
      <c r="C571" t="inlineStr">
        <is>
          <t>nan</t>
        </is>
      </c>
      <c r="D571" t="inlineStr">
        <is>
          <t>A-Grip Lat Pulldown</t>
        </is>
      </c>
      <c r="E571" t="inlineStr">
        <is>
          <t>Cable</t>
        </is>
      </c>
      <c r="F571" t="inlineStr">
        <is>
          <t>Vertical pull</t>
        </is>
      </c>
      <c r="G571" t="inlineStr">
        <is>
          <t>Upper compound</t>
        </is>
      </c>
      <c r="H571" t="n">
        <v>2</v>
      </c>
      <c r="I571" t="n">
        <v>12</v>
      </c>
      <c r="J571" t="n">
        <v>25</v>
      </c>
      <c r="K571" t="inlineStr"/>
      <c r="L571" t="inlineStr">
        <is>
          <t>N</t>
        </is>
      </c>
      <c r="M571" t="n">
        <v>600</v>
      </c>
      <c r="N571" t="inlineStr">
        <is>
          <t>Biceps</t>
        </is>
      </c>
      <c r="O571" t="n">
        <v>0.25</v>
      </c>
      <c r="P571" t="n">
        <v>150</v>
      </c>
      <c r="Q571" t="inlineStr"/>
      <c r="R571" t="inlineStr"/>
      <c r="S571" t="inlineStr"/>
      <c r="T571" t="n">
        <v>0.9</v>
      </c>
      <c r="U571" t="inlineStr"/>
    </row>
    <row r="572">
      <c r="A572" s="17" t="n">
        <v>46104</v>
      </c>
      <c r="B572" s="17" t="n">
        <v>46104</v>
      </c>
      <c r="C572" t="inlineStr">
        <is>
          <t>nan</t>
        </is>
      </c>
      <c r="D572" t="inlineStr">
        <is>
          <t>A-Grip Lat Pulldown</t>
        </is>
      </c>
      <c r="E572" t="inlineStr">
        <is>
          <t>Cable</t>
        </is>
      </c>
      <c r="F572" t="inlineStr">
        <is>
          <t>Vertical pull</t>
        </is>
      </c>
      <c r="G572" t="inlineStr">
        <is>
          <t>Upper compound</t>
        </is>
      </c>
      <c r="H572" t="n">
        <v>1</v>
      </c>
      <c r="I572" t="n">
        <v>20</v>
      </c>
      <c r="J572" t="n">
        <v>20</v>
      </c>
      <c r="K572" t="inlineStr"/>
      <c r="L572" t="inlineStr">
        <is>
          <t>N</t>
        </is>
      </c>
      <c r="M572" t="n">
        <v>400</v>
      </c>
      <c r="N572" t="inlineStr">
        <is>
          <t>Shoulders</t>
        </is>
      </c>
      <c r="O572" t="n">
        <v>0.05</v>
      </c>
      <c r="P572" t="n">
        <v>20</v>
      </c>
      <c r="Q572" t="inlineStr"/>
      <c r="R572" t="inlineStr"/>
      <c r="S572" t="inlineStr"/>
      <c r="T572" t="n">
        <v>0.9</v>
      </c>
      <c r="U572" t="inlineStr"/>
    </row>
    <row r="573">
      <c r="A573" s="17" t="n">
        <v>46104</v>
      </c>
      <c r="B573" s="17" t="n">
        <v>46104</v>
      </c>
      <c r="C573" t="inlineStr">
        <is>
          <t>nan</t>
        </is>
      </c>
      <c r="D573" t="inlineStr">
        <is>
          <t>A-Grip Lat Pulldown</t>
        </is>
      </c>
      <c r="E573" t="inlineStr">
        <is>
          <t>Cable</t>
        </is>
      </c>
      <c r="F573" t="inlineStr">
        <is>
          <t>Vertical pull</t>
        </is>
      </c>
      <c r="G573" t="inlineStr">
        <is>
          <t>Upper compound</t>
        </is>
      </c>
      <c r="H573" t="n">
        <v>1</v>
      </c>
      <c r="I573" t="n">
        <v>15</v>
      </c>
      <c r="J573" t="n">
        <v>25</v>
      </c>
      <c r="K573" t="inlineStr"/>
      <c r="L573" t="inlineStr">
        <is>
          <t>N</t>
        </is>
      </c>
      <c r="M573" t="n">
        <v>375</v>
      </c>
      <c r="N573" t="inlineStr">
        <is>
          <t>Shoulders</t>
        </is>
      </c>
      <c r="O573" t="n">
        <v>0.05</v>
      </c>
      <c r="P573" t="n">
        <v>18.75</v>
      </c>
      <c r="Q573" t="inlineStr"/>
      <c r="R573" t="inlineStr"/>
      <c r="S573" t="inlineStr"/>
      <c r="T573" t="n">
        <v>0.9</v>
      </c>
      <c r="U573" t="inlineStr"/>
    </row>
    <row r="574">
      <c r="A574" s="17" t="n">
        <v>46104</v>
      </c>
      <c r="B574" s="17" t="n">
        <v>46104</v>
      </c>
      <c r="C574" t="inlineStr">
        <is>
          <t>nan</t>
        </is>
      </c>
      <c r="D574" t="inlineStr">
        <is>
          <t>A-Grip Lat Pulldown</t>
        </is>
      </c>
      <c r="E574" t="inlineStr">
        <is>
          <t>Cable</t>
        </is>
      </c>
      <c r="F574" t="inlineStr">
        <is>
          <t>Vertical pull</t>
        </is>
      </c>
      <c r="G574" t="inlineStr">
        <is>
          <t>Upper compound</t>
        </is>
      </c>
      <c r="H574" t="n">
        <v>2</v>
      </c>
      <c r="I574" t="n">
        <v>12</v>
      </c>
      <c r="J574" t="n">
        <v>25</v>
      </c>
      <c r="K574" t="inlineStr"/>
      <c r="L574" t="inlineStr">
        <is>
          <t>N</t>
        </is>
      </c>
      <c r="M574" t="n">
        <v>600</v>
      </c>
      <c r="N574" t="inlineStr">
        <is>
          <t>Shoulders</t>
        </is>
      </c>
      <c r="O574" t="n">
        <v>0.05</v>
      </c>
      <c r="P574" t="n">
        <v>30</v>
      </c>
      <c r="Q574" t="inlineStr"/>
      <c r="R574" t="inlineStr"/>
      <c r="S574" t="inlineStr"/>
      <c r="T574" t="n">
        <v>0.9</v>
      </c>
      <c r="U574" t="inlineStr"/>
    </row>
    <row r="575">
      <c r="A575" s="17" t="n">
        <v>46104</v>
      </c>
      <c r="B575" s="17" t="n">
        <v>46104</v>
      </c>
      <c r="C575" t="inlineStr">
        <is>
          <t>nan</t>
        </is>
      </c>
      <c r="D575" t="inlineStr">
        <is>
          <t>A-Grip Lat Pulldown</t>
        </is>
      </c>
      <c r="E575" t="inlineStr">
        <is>
          <t>Cable</t>
        </is>
      </c>
      <c r="F575" t="inlineStr">
        <is>
          <t>Vertical pull</t>
        </is>
      </c>
      <c r="G575" t="inlineStr">
        <is>
          <t>Upper compound</t>
        </is>
      </c>
      <c r="H575" t="n">
        <v>1</v>
      </c>
      <c r="I575" t="n">
        <v>20</v>
      </c>
      <c r="J575" t="n">
        <v>20</v>
      </c>
      <c r="K575" t="inlineStr"/>
      <c r="L575" t="inlineStr">
        <is>
          <t>N</t>
        </is>
      </c>
      <c r="M575" t="n">
        <v>400</v>
      </c>
      <c r="N575" t="inlineStr">
        <is>
          <t>Upper Back</t>
        </is>
      </c>
      <c r="O575" t="n">
        <v>0.7</v>
      </c>
      <c r="P575" t="n">
        <v>280</v>
      </c>
      <c r="Q575" t="inlineStr"/>
      <c r="R575" t="inlineStr"/>
      <c r="S575" t="inlineStr"/>
      <c r="T575" t="n">
        <v>0.9</v>
      </c>
      <c r="U575" t="inlineStr"/>
    </row>
    <row r="576">
      <c r="A576" s="17" t="n">
        <v>46104</v>
      </c>
      <c r="B576" s="17" t="n">
        <v>46104</v>
      </c>
      <c r="C576" t="inlineStr">
        <is>
          <t>nan</t>
        </is>
      </c>
      <c r="D576" t="inlineStr">
        <is>
          <t>A-Grip Lat Pulldown</t>
        </is>
      </c>
      <c r="E576" t="inlineStr">
        <is>
          <t>Cable</t>
        </is>
      </c>
      <c r="F576" t="inlineStr">
        <is>
          <t>Vertical pull</t>
        </is>
      </c>
      <c r="G576" t="inlineStr">
        <is>
          <t>Upper compound</t>
        </is>
      </c>
      <c r="H576" t="n">
        <v>1</v>
      </c>
      <c r="I576" t="n">
        <v>15</v>
      </c>
      <c r="J576" t="n">
        <v>25</v>
      </c>
      <c r="K576" t="inlineStr"/>
      <c r="L576" t="inlineStr">
        <is>
          <t>N</t>
        </is>
      </c>
      <c r="M576" t="n">
        <v>375</v>
      </c>
      <c r="N576" t="inlineStr">
        <is>
          <t>Upper Back</t>
        </is>
      </c>
      <c r="O576" t="n">
        <v>0.7</v>
      </c>
      <c r="P576" t="n">
        <v>262.5</v>
      </c>
      <c r="Q576" t="inlineStr"/>
      <c r="R576" t="inlineStr"/>
      <c r="S576" t="inlineStr"/>
      <c r="T576" t="n">
        <v>0.9</v>
      </c>
      <c r="U576" t="inlineStr"/>
    </row>
    <row r="577">
      <c r="A577" s="17" t="n">
        <v>46104</v>
      </c>
      <c r="B577" s="17" t="n">
        <v>46104</v>
      </c>
      <c r="C577" t="inlineStr">
        <is>
          <t>nan</t>
        </is>
      </c>
      <c r="D577" t="inlineStr">
        <is>
          <t>A-Grip Lat Pulldown</t>
        </is>
      </c>
      <c r="E577" t="inlineStr">
        <is>
          <t>Cable</t>
        </is>
      </c>
      <c r="F577" t="inlineStr">
        <is>
          <t>Vertical pull</t>
        </is>
      </c>
      <c r="G577" t="inlineStr">
        <is>
          <t>Upper compound</t>
        </is>
      </c>
      <c r="H577" t="n">
        <v>2</v>
      </c>
      <c r="I577" t="n">
        <v>12</v>
      </c>
      <c r="J577" t="n">
        <v>25</v>
      </c>
      <c r="K577" t="inlineStr"/>
      <c r="L577" t="inlineStr">
        <is>
          <t>N</t>
        </is>
      </c>
      <c r="M577" t="n">
        <v>600</v>
      </c>
      <c r="N577" t="inlineStr">
        <is>
          <t>Upper Back</t>
        </is>
      </c>
      <c r="O577" t="n">
        <v>0.7</v>
      </c>
      <c r="P577" t="n">
        <v>420</v>
      </c>
      <c r="Q577" t="inlineStr"/>
      <c r="R577" t="inlineStr"/>
      <c r="S577" t="inlineStr"/>
      <c r="T577" t="n">
        <v>0.9</v>
      </c>
      <c r="U577" t="inlineStr"/>
    </row>
    <row r="578">
      <c r="A578" s="17" t="n">
        <v>46104</v>
      </c>
      <c r="B578" s="17" t="n">
        <v>46104</v>
      </c>
      <c r="C578" t="inlineStr">
        <is>
          <t>nan</t>
        </is>
      </c>
      <c r="D578" t="inlineStr">
        <is>
          <t>Assist Pull-Up Machine</t>
        </is>
      </c>
      <c r="E578" t="inlineStr">
        <is>
          <t>Assisted Machine</t>
        </is>
      </c>
      <c r="F578" t="inlineStr">
        <is>
          <t>Vertical pull</t>
        </is>
      </c>
      <c r="G578" t="inlineStr">
        <is>
          <t>Assisted compound</t>
        </is>
      </c>
      <c r="H578" t="n">
        <v>2</v>
      </c>
      <c r="I578" t="n">
        <v>10</v>
      </c>
      <c r="J578" t="n">
        <v>50.5</v>
      </c>
      <c r="K578" t="inlineStr"/>
      <c r="L578" t="inlineStr">
        <is>
          <t>N</t>
        </is>
      </c>
      <c r="M578" t="n">
        <v>1010</v>
      </c>
      <c r="N578" t="inlineStr">
        <is>
          <t>Biceps</t>
        </is>
      </c>
      <c r="O578" t="n">
        <v>0.25</v>
      </c>
      <c r="P578" t="n">
        <v>252.5</v>
      </c>
      <c r="Q578" t="inlineStr"/>
      <c r="R578" t="inlineStr"/>
      <c r="S578" t="inlineStr"/>
      <c r="T578" t="n">
        <v>0.9</v>
      </c>
      <c r="U578" t="inlineStr"/>
    </row>
    <row r="579">
      <c r="A579" s="17" t="n">
        <v>46104</v>
      </c>
      <c r="B579" s="17" t="n">
        <v>46104</v>
      </c>
      <c r="C579" t="inlineStr">
        <is>
          <t>nan</t>
        </is>
      </c>
      <c r="D579" t="inlineStr">
        <is>
          <t>Assist Pull-Up Machine</t>
        </is>
      </c>
      <c r="E579" t="inlineStr">
        <is>
          <t>Assisted Machine</t>
        </is>
      </c>
      <c r="F579" t="inlineStr">
        <is>
          <t>Vertical pull</t>
        </is>
      </c>
      <c r="G579" t="inlineStr">
        <is>
          <t>Assisted compound</t>
        </is>
      </c>
      <c r="H579" t="n">
        <v>2</v>
      </c>
      <c r="I579" t="n">
        <v>15</v>
      </c>
      <c r="J579" t="n">
        <v>54</v>
      </c>
      <c r="K579" t="inlineStr"/>
      <c r="L579" t="inlineStr">
        <is>
          <t>N</t>
        </is>
      </c>
      <c r="M579" t="n">
        <v>1620</v>
      </c>
      <c r="N579" t="inlineStr">
        <is>
          <t>Biceps</t>
        </is>
      </c>
      <c r="O579" t="n">
        <v>0.25</v>
      </c>
      <c r="P579" t="n">
        <v>405</v>
      </c>
      <c r="Q579" t="inlineStr"/>
      <c r="R579" t="inlineStr"/>
      <c r="S579" t="inlineStr"/>
      <c r="T579" t="n">
        <v>0.9</v>
      </c>
      <c r="U579" t="inlineStr"/>
    </row>
    <row r="580">
      <c r="A580" s="17" t="n">
        <v>46104</v>
      </c>
      <c r="B580" s="17" t="n">
        <v>46104</v>
      </c>
      <c r="C580" t="inlineStr">
        <is>
          <t>nan</t>
        </is>
      </c>
      <c r="D580" t="inlineStr">
        <is>
          <t>Assist Pull-Up Machine</t>
        </is>
      </c>
      <c r="E580" t="inlineStr">
        <is>
          <t>Assisted Machine</t>
        </is>
      </c>
      <c r="F580" t="inlineStr">
        <is>
          <t>Vertical pull</t>
        </is>
      </c>
      <c r="G580" t="inlineStr">
        <is>
          <t>Assisted compound</t>
        </is>
      </c>
      <c r="H580" t="n">
        <v>2</v>
      </c>
      <c r="I580" t="n">
        <v>10</v>
      </c>
      <c r="J580" t="n">
        <v>50.5</v>
      </c>
      <c r="K580" t="inlineStr"/>
      <c r="L580" t="inlineStr">
        <is>
          <t>N</t>
        </is>
      </c>
      <c r="M580" t="n">
        <v>1010</v>
      </c>
      <c r="N580" t="inlineStr">
        <is>
          <t>Shoulders</t>
        </is>
      </c>
      <c r="O580" t="n">
        <v>0.05</v>
      </c>
      <c r="P580" t="n">
        <v>50.5</v>
      </c>
      <c r="Q580" t="inlineStr"/>
      <c r="R580" t="inlineStr"/>
      <c r="S580" t="inlineStr"/>
      <c r="T580" t="n">
        <v>0.9</v>
      </c>
      <c r="U580" t="inlineStr"/>
    </row>
    <row r="581">
      <c r="A581" s="17" t="n">
        <v>46104</v>
      </c>
      <c r="B581" s="17" t="n">
        <v>46104</v>
      </c>
      <c r="C581" t="inlineStr">
        <is>
          <t>nan</t>
        </is>
      </c>
      <c r="D581" t="inlineStr">
        <is>
          <t>Assist Pull-Up Machine</t>
        </is>
      </c>
      <c r="E581" t="inlineStr">
        <is>
          <t>Assisted Machine</t>
        </is>
      </c>
      <c r="F581" t="inlineStr">
        <is>
          <t>Vertical pull</t>
        </is>
      </c>
      <c r="G581" t="inlineStr">
        <is>
          <t>Assisted compound</t>
        </is>
      </c>
      <c r="H581" t="n">
        <v>2</v>
      </c>
      <c r="I581" t="n">
        <v>15</v>
      </c>
      <c r="J581" t="n">
        <v>54</v>
      </c>
      <c r="K581" t="inlineStr"/>
      <c r="L581" t="inlineStr">
        <is>
          <t>N</t>
        </is>
      </c>
      <c r="M581" t="n">
        <v>1620</v>
      </c>
      <c r="N581" t="inlineStr">
        <is>
          <t>Shoulders</t>
        </is>
      </c>
      <c r="O581" t="n">
        <v>0.05</v>
      </c>
      <c r="P581" t="n">
        <v>81</v>
      </c>
      <c r="Q581" t="inlineStr"/>
      <c r="R581" t="inlineStr"/>
      <c r="S581" t="inlineStr"/>
      <c r="T581" t="n">
        <v>0.9</v>
      </c>
      <c r="U581" t="inlineStr"/>
    </row>
    <row r="582">
      <c r="A582" s="17" t="n">
        <v>46104</v>
      </c>
      <c r="B582" s="17" t="n">
        <v>46104</v>
      </c>
      <c r="C582" t="inlineStr">
        <is>
          <t>nan</t>
        </is>
      </c>
      <c r="D582" t="inlineStr">
        <is>
          <t>Assist Pull-Up Machine</t>
        </is>
      </c>
      <c r="E582" t="inlineStr">
        <is>
          <t>Assisted Machine</t>
        </is>
      </c>
      <c r="F582" t="inlineStr">
        <is>
          <t>Vertical pull</t>
        </is>
      </c>
      <c r="G582" t="inlineStr">
        <is>
          <t>Assisted compound</t>
        </is>
      </c>
      <c r="H582" t="n">
        <v>2</v>
      </c>
      <c r="I582" t="n">
        <v>10</v>
      </c>
      <c r="J582" t="n">
        <v>50.5</v>
      </c>
      <c r="K582" t="inlineStr"/>
      <c r="L582" t="inlineStr">
        <is>
          <t>N</t>
        </is>
      </c>
      <c r="M582" t="n">
        <v>1010</v>
      </c>
      <c r="N582" t="inlineStr">
        <is>
          <t>Upper Back</t>
        </is>
      </c>
      <c r="O582" t="n">
        <v>0.7</v>
      </c>
      <c r="P582" t="n">
        <v>707</v>
      </c>
      <c r="Q582" t="inlineStr"/>
      <c r="R582" t="inlineStr"/>
      <c r="S582" t="inlineStr"/>
      <c r="T582" t="n">
        <v>0.9</v>
      </c>
      <c r="U582" t="inlineStr"/>
    </row>
    <row r="583">
      <c r="A583" s="17" t="n">
        <v>46104</v>
      </c>
      <c r="B583" s="17" t="n">
        <v>46104</v>
      </c>
      <c r="C583" t="inlineStr">
        <is>
          <t>nan</t>
        </is>
      </c>
      <c r="D583" t="inlineStr">
        <is>
          <t>Assist Pull-Up Machine</t>
        </is>
      </c>
      <c r="E583" t="inlineStr">
        <is>
          <t>Assisted Machine</t>
        </is>
      </c>
      <c r="F583" t="inlineStr">
        <is>
          <t>Vertical pull</t>
        </is>
      </c>
      <c r="G583" t="inlineStr">
        <is>
          <t>Assisted compound</t>
        </is>
      </c>
      <c r="H583" t="n">
        <v>2</v>
      </c>
      <c r="I583" t="n">
        <v>15</v>
      </c>
      <c r="J583" t="n">
        <v>54</v>
      </c>
      <c r="K583" t="inlineStr"/>
      <c r="L583" t="inlineStr">
        <is>
          <t>N</t>
        </is>
      </c>
      <c r="M583" t="n">
        <v>1620</v>
      </c>
      <c r="N583" t="inlineStr">
        <is>
          <t>Upper Back</t>
        </is>
      </c>
      <c r="O583" t="n">
        <v>0.7</v>
      </c>
      <c r="P583" t="n">
        <v>1134</v>
      </c>
      <c r="Q583" t="inlineStr"/>
      <c r="R583" t="inlineStr"/>
      <c r="S583" t="inlineStr"/>
      <c r="T583" t="n">
        <v>0.9</v>
      </c>
      <c r="U583" t="inlineStr"/>
    </row>
    <row r="584">
      <c r="A584" s="17" t="n">
        <v>46104</v>
      </c>
      <c r="B584" s="17" t="n">
        <v>46104</v>
      </c>
      <c r="C584" t="inlineStr">
        <is>
          <t>nan</t>
        </is>
      </c>
      <c r="D584" t="inlineStr">
        <is>
          <t>Chest-Supported T-Bar Row</t>
        </is>
      </c>
      <c r="E584" t="inlineStr">
        <is>
          <t>Machine</t>
        </is>
      </c>
      <c r="F584" t="inlineStr">
        <is>
          <t>Horizontal pull</t>
        </is>
      </c>
      <c r="G584" t="inlineStr">
        <is>
          <t>Upper compound</t>
        </is>
      </c>
      <c r="H584" t="n">
        <v>1</v>
      </c>
      <c r="I584" t="n">
        <v>15</v>
      </c>
      <c r="J584" t="n">
        <v>0</v>
      </c>
      <c r="K584" t="inlineStr"/>
      <c r="L584" t="inlineStr">
        <is>
          <t>N</t>
        </is>
      </c>
      <c r="M584" t="n">
        <v>0</v>
      </c>
      <c r="N584" t="inlineStr">
        <is>
          <t>Biceps</t>
        </is>
      </c>
      <c r="O584" t="n">
        <v>0.2</v>
      </c>
      <c r="P584" t="n">
        <v>0</v>
      </c>
      <c r="Q584" t="inlineStr"/>
      <c r="R584" t="inlineStr"/>
      <c r="S584" t="inlineStr"/>
      <c r="T584" t="n">
        <v>1</v>
      </c>
      <c r="U584" t="inlineStr"/>
    </row>
    <row r="585">
      <c r="A585" s="17" t="n">
        <v>46104</v>
      </c>
      <c r="B585" s="17" t="n">
        <v>46104</v>
      </c>
      <c r="C585" t="inlineStr">
        <is>
          <t>nan</t>
        </is>
      </c>
      <c r="D585" t="inlineStr">
        <is>
          <t>Chest-Supported T-Bar Row</t>
        </is>
      </c>
      <c r="E585" t="inlineStr">
        <is>
          <t>Machine</t>
        </is>
      </c>
      <c r="F585" t="inlineStr">
        <is>
          <t>Horizontal pull</t>
        </is>
      </c>
      <c r="G585" t="inlineStr">
        <is>
          <t>Upper compound</t>
        </is>
      </c>
      <c r="H585" t="n">
        <v>2</v>
      </c>
      <c r="I585" t="n">
        <v>15</v>
      </c>
      <c r="J585" t="n">
        <v>5</v>
      </c>
      <c r="K585" t="inlineStr"/>
      <c r="L585" t="inlineStr">
        <is>
          <t>N</t>
        </is>
      </c>
      <c r="M585" t="n">
        <v>150</v>
      </c>
      <c r="N585" t="inlineStr">
        <is>
          <t>Biceps</t>
        </is>
      </c>
      <c r="O585" t="n">
        <v>0.2</v>
      </c>
      <c r="P585" t="n">
        <v>30</v>
      </c>
      <c r="Q585" t="inlineStr"/>
      <c r="R585" t="inlineStr"/>
      <c r="S585" t="inlineStr"/>
      <c r="T585" t="n">
        <v>1</v>
      </c>
      <c r="U585" t="inlineStr"/>
    </row>
    <row r="586">
      <c r="A586" s="17" t="n">
        <v>46104</v>
      </c>
      <c r="B586" s="17" t="n">
        <v>46104</v>
      </c>
      <c r="C586" t="inlineStr">
        <is>
          <t>nan</t>
        </is>
      </c>
      <c r="D586" t="inlineStr">
        <is>
          <t>Chest-Supported T-Bar Row</t>
        </is>
      </c>
      <c r="E586" t="inlineStr">
        <is>
          <t>Machine</t>
        </is>
      </c>
      <c r="F586" t="inlineStr">
        <is>
          <t>Horizontal pull</t>
        </is>
      </c>
      <c r="G586" t="inlineStr">
        <is>
          <t>Upper compound</t>
        </is>
      </c>
      <c r="H586" t="n">
        <v>1</v>
      </c>
      <c r="I586" t="n">
        <v>15</v>
      </c>
      <c r="J586" t="n">
        <v>7.5</v>
      </c>
      <c r="K586" t="inlineStr"/>
      <c r="L586" t="inlineStr">
        <is>
          <t>N</t>
        </is>
      </c>
      <c r="M586" t="n">
        <v>112.5</v>
      </c>
      <c r="N586" t="inlineStr">
        <is>
          <t>Biceps</t>
        </is>
      </c>
      <c r="O586" t="n">
        <v>0.2</v>
      </c>
      <c r="P586" t="n">
        <v>22.5</v>
      </c>
      <c r="Q586" t="inlineStr"/>
      <c r="R586" t="inlineStr"/>
      <c r="S586" t="inlineStr"/>
      <c r="T586" t="n">
        <v>1</v>
      </c>
      <c r="U586" t="inlineStr"/>
    </row>
    <row r="587">
      <c r="A587" s="17" t="n">
        <v>46104</v>
      </c>
      <c r="B587" s="17" t="n">
        <v>46104</v>
      </c>
      <c r="C587" t="inlineStr">
        <is>
          <t>nan</t>
        </is>
      </c>
      <c r="D587" t="inlineStr">
        <is>
          <t>Chest-Supported T-Bar Row</t>
        </is>
      </c>
      <c r="E587" t="inlineStr">
        <is>
          <t>Machine</t>
        </is>
      </c>
      <c r="F587" t="inlineStr">
        <is>
          <t>Horizontal pull</t>
        </is>
      </c>
      <c r="G587" t="inlineStr">
        <is>
          <t>Upper compound</t>
        </is>
      </c>
      <c r="H587" t="n">
        <v>1</v>
      </c>
      <c r="I587" t="n">
        <v>15</v>
      </c>
      <c r="J587" t="n">
        <v>0</v>
      </c>
      <c r="K587" t="inlineStr"/>
      <c r="L587" t="inlineStr">
        <is>
          <t>N</t>
        </is>
      </c>
      <c r="M587" t="n">
        <v>0</v>
      </c>
      <c r="N587" t="inlineStr">
        <is>
          <t>Shoulders</t>
        </is>
      </c>
      <c r="O587" t="n">
        <v>0.1</v>
      </c>
      <c r="P587" t="n">
        <v>0</v>
      </c>
      <c r="Q587" t="inlineStr"/>
      <c r="R587" t="inlineStr"/>
      <c r="S587" t="inlineStr"/>
      <c r="T587" t="n">
        <v>1</v>
      </c>
      <c r="U587" t="inlineStr"/>
    </row>
    <row r="588">
      <c r="A588" s="17" t="n">
        <v>46104</v>
      </c>
      <c r="B588" s="17" t="n">
        <v>46104</v>
      </c>
      <c r="C588" t="inlineStr">
        <is>
          <t>nan</t>
        </is>
      </c>
      <c r="D588" t="inlineStr">
        <is>
          <t>Chest-Supported T-Bar Row</t>
        </is>
      </c>
      <c r="E588" t="inlineStr">
        <is>
          <t>Machine</t>
        </is>
      </c>
      <c r="F588" t="inlineStr">
        <is>
          <t>Horizontal pull</t>
        </is>
      </c>
      <c r="G588" t="inlineStr">
        <is>
          <t>Upper compound</t>
        </is>
      </c>
      <c r="H588" t="n">
        <v>2</v>
      </c>
      <c r="I588" t="n">
        <v>15</v>
      </c>
      <c r="J588" t="n">
        <v>5</v>
      </c>
      <c r="K588" t="inlineStr"/>
      <c r="L588" t="inlineStr">
        <is>
          <t>N</t>
        </is>
      </c>
      <c r="M588" t="n">
        <v>150</v>
      </c>
      <c r="N588" t="inlineStr">
        <is>
          <t>Shoulders</t>
        </is>
      </c>
      <c r="O588" t="n">
        <v>0.1</v>
      </c>
      <c r="P588" t="n">
        <v>15</v>
      </c>
      <c r="Q588" t="inlineStr"/>
      <c r="R588" t="inlineStr"/>
      <c r="S588" t="inlineStr"/>
      <c r="T588" t="n">
        <v>1</v>
      </c>
      <c r="U588" t="inlineStr"/>
    </row>
    <row r="589">
      <c r="A589" s="17" t="n">
        <v>46104</v>
      </c>
      <c r="B589" s="17" t="n">
        <v>46104</v>
      </c>
      <c r="C589" t="inlineStr">
        <is>
          <t>nan</t>
        </is>
      </c>
      <c r="D589" t="inlineStr">
        <is>
          <t>Chest-Supported T-Bar Row</t>
        </is>
      </c>
      <c r="E589" t="inlineStr">
        <is>
          <t>Machine</t>
        </is>
      </c>
      <c r="F589" t="inlineStr">
        <is>
          <t>Horizontal pull</t>
        </is>
      </c>
      <c r="G589" t="inlineStr">
        <is>
          <t>Upper compound</t>
        </is>
      </c>
      <c r="H589" t="n">
        <v>1</v>
      </c>
      <c r="I589" t="n">
        <v>15</v>
      </c>
      <c r="J589" t="n">
        <v>7.5</v>
      </c>
      <c r="K589" t="inlineStr"/>
      <c r="L589" t="inlineStr">
        <is>
          <t>N</t>
        </is>
      </c>
      <c r="M589" t="n">
        <v>112.5</v>
      </c>
      <c r="N589" t="inlineStr">
        <is>
          <t>Shoulders</t>
        </is>
      </c>
      <c r="O589" t="n">
        <v>0.1</v>
      </c>
      <c r="P589" t="n">
        <v>11.25</v>
      </c>
      <c r="Q589" t="inlineStr"/>
      <c r="R589" t="inlineStr"/>
      <c r="S589" t="inlineStr"/>
      <c r="T589" t="n">
        <v>1</v>
      </c>
      <c r="U589" t="inlineStr"/>
    </row>
    <row r="590">
      <c r="A590" s="17" t="n">
        <v>46104</v>
      </c>
      <c r="B590" s="17" t="n">
        <v>46104</v>
      </c>
      <c r="C590" t="inlineStr">
        <is>
          <t>nan</t>
        </is>
      </c>
      <c r="D590" t="inlineStr">
        <is>
          <t>Chest-Supported T-Bar Row</t>
        </is>
      </c>
      <c r="E590" t="inlineStr">
        <is>
          <t>Machine</t>
        </is>
      </c>
      <c r="F590" t="inlineStr">
        <is>
          <t>Horizontal pull</t>
        </is>
      </c>
      <c r="G590" t="inlineStr">
        <is>
          <t>Upper compound</t>
        </is>
      </c>
      <c r="H590" t="n">
        <v>1</v>
      </c>
      <c r="I590" t="n">
        <v>15</v>
      </c>
      <c r="J590" t="n">
        <v>0</v>
      </c>
      <c r="K590" t="inlineStr"/>
      <c r="L590" t="inlineStr">
        <is>
          <t>N</t>
        </is>
      </c>
      <c r="M590" t="n">
        <v>0</v>
      </c>
      <c r="N590" t="inlineStr">
        <is>
          <t>Upper Back</t>
        </is>
      </c>
      <c r="O590" t="n">
        <v>0.7</v>
      </c>
      <c r="P590" t="n">
        <v>0</v>
      </c>
      <c r="Q590" t="inlineStr"/>
      <c r="R590" t="inlineStr"/>
      <c r="S590" t="inlineStr"/>
      <c r="T590" t="n">
        <v>1</v>
      </c>
      <c r="U590" t="inlineStr"/>
    </row>
    <row r="591">
      <c r="A591" s="17" t="n">
        <v>46104</v>
      </c>
      <c r="B591" s="17" t="n">
        <v>46104</v>
      </c>
      <c r="C591" t="inlineStr">
        <is>
          <t>nan</t>
        </is>
      </c>
      <c r="D591" t="inlineStr">
        <is>
          <t>Chest-Supported T-Bar Row</t>
        </is>
      </c>
      <c r="E591" t="inlineStr">
        <is>
          <t>Machine</t>
        </is>
      </c>
      <c r="F591" t="inlineStr">
        <is>
          <t>Horizontal pull</t>
        </is>
      </c>
      <c r="G591" t="inlineStr">
        <is>
          <t>Upper compound</t>
        </is>
      </c>
      <c r="H591" t="n">
        <v>2</v>
      </c>
      <c r="I591" t="n">
        <v>15</v>
      </c>
      <c r="J591" t="n">
        <v>5</v>
      </c>
      <c r="K591" t="inlineStr"/>
      <c r="L591" t="inlineStr">
        <is>
          <t>N</t>
        </is>
      </c>
      <c r="M591" t="n">
        <v>150</v>
      </c>
      <c r="N591" t="inlineStr">
        <is>
          <t>Upper Back</t>
        </is>
      </c>
      <c r="O591" t="n">
        <v>0.7</v>
      </c>
      <c r="P591" t="n">
        <v>105</v>
      </c>
      <c r="Q591" t="inlineStr"/>
      <c r="R591" t="inlineStr"/>
      <c r="S591" t="inlineStr"/>
      <c r="T591" t="n">
        <v>1</v>
      </c>
      <c r="U591" t="inlineStr"/>
    </row>
    <row r="592">
      <c r="A592" s="17" t="n">
        <v>46104</v>
      </c>
      <c r="B592" s="17" t="n">
        <v>46104</v>
      </c>
      <c r="C592" t="inlineStr">
        <is>
          <t>nan</t>
        </is>
      </c>
      <c r="D592" t="inlineStr">
        <is>
          <t>Chest-Supported T-Bar Row</t>
        </is>
      </c>
      <c r="E592" t="inlineStr">
        <is>
          <t>Machine</t>
        </is>
      </c>
      <c r="F592" t="inlineStr">
        <is>
          <t>Horizontal pull</t>
        </is>
      </c>
      <c r="G592" t="inlineStr">
        <is>
          <t>Upper compound</t>
        </is>
      </c>
      <c r="H592" t="n">
        <v>1</v>
      </c>
      <c r="I592" t="n">
        <v>15</v>
      </c>
      <c r="J592" t="n">
        <v>7.5</v>
      </c>
      <c r="K592" t="inlineStr"/>
      <c r="L592" t="inlineStr">
        <is>
          <t>N</t>
        </is>
      </c>
      <c r="M592" t="n">
        <v>112.5</v>
      </c>
      <c r="N592" t="inlineStr">
        <is>
          <t>Upper Back</t>
        </is>
      </c>
      <c r="O592" t="n">
        <v>0.7</v>
      </c>
      <c r="P592" t="n">
        <v>78.75</v>
      </c>
      <c r="Q592" t="inlineStr"/>
      <c r="R592" t="inlineStr"/>
      <c r="S592" t="inlineStr"/>
      <c r="T592" t="n">
        <v>1</v>
      </c>
      <c r="U592" t="inlineStr"/>
    </row>
    <row r="593">
      <c r="A593" s="17" t="n">
        <v>46104</v>
      </c>
      <c r="B593" s="17" t="n">
        <v>46104</v>
      </c>
      <c r="C593" t="inlineStr">
        <is>
          <t>nan</t>
        </is>
      </c>
      <c r="D593" t="inlineStr">
        <is>
          <t>Dumbbell Curl</t>
        </is>
      </c>
      <c r="E593" t="inlineStr">
        <is>
          <t>Dumbbell</t>
        </is>
      </c>
      <c r="F593" t="inlineStr">
        <is>
          <t>Elbow flexion</t>
        </is>
      </c>
      <c r="G593" t="inlineStr">
        <is>
          <t>Isolation</t>
        </is>
      </c>
      <c r="H593" t="n">
        <v>2</v>
      </c>
      <c r="I593" t="n">
        <v>15</v>
      </c>
      <c r="J593" t="n">
        <v>3</v>
      </c>
      <c r="K593" t="inlineStr"/>
      <c r="L593" t="inlineStr">
        <is>
          <t>N</t>
        </is>
      </c>
      <c r="M593" t="n">
        <v>90</v>
      </c>
      <c r="N593" t="inlineStr">
        <is>
          <t>Biceps</t>
        </is>
      </c>
      <c r="O593" t="n">
        <v>1</v>
      </c>
      <c r="P593" t="n">
        <v>90</v>
      </c>
      <c r="Q593" t="inlineStr"/>
      <c r="R593" t="inlineStr"/>
      <c r="S593" t="inlineStr"/>
      <c r="T593" t="n">
        <v>0.6</v>
      </c>
      <c r="U593" t="inlineStr"/>
    </row>
    <row r="594">
      <c r="A594" s="17" t="n">
        <v>46104</v>
      </c>
      <c r="B594" s="17" t="n">
        <v>46104</v>
      </c>
      <c r="C594" t="inlineStr">
        <is>
          <t>nan</t>
        </is>
      </c>
      <c r="D594" t="inlineStr">
        <is>
          <t>Dumbbell Curl</t>
        </is>
      </c>
      <c r="E594" t="inlineStr">
        <is>
          <t>Dumbbell</t>
        </is>
      </c>
      <c r="F594" t="inlineStr">
        <is>
          <t>Elbow flexion</t>
        </is>
      </c>
      <c r="G594" t="inlineStr">
        <is>
          <t>Isolation</t>
        </is>
      </c>
      <c r="H594" t="n">
        <v>1</v>
      </c>
      <c r="I594" t="n">
        <v>12</v>
      </c>
      <c r="J594" t="n">
        <v>4</v>
      </c>
      <c r="K594" t="inlineStr"/>
      <c r="L594" t="inlineStr">
        <is>
          <t>N</t>
        </is>
      </c>
      <c r="M594" t="n">
        <v>48</v>
      </c>
      <c r="N594" t="inlineStr">
        <is>
          <t>Biceps</t>
        </is>
      </c>
      <c r="O594" t="n">
        <v>1</v>
      </c>
      <c r="P594" t="n">
        <v>48</v>
      </c>
      <c r="Q594" t="inlineStr"/>
      <c r="R594" t="inlineStr"/>
      <c r="S594" t="inlineStr"/>
      <c r="T594" t="n">
        <v>0.6</v>
      </c>
      <c r="U594" t="inlineStr"/>
    </row>
    <row r="595">
      <c r="A595" s="17" t="n">
        <v>46104</v>
      </c>
      <c r="B595" s="17" t="n">
        <v>46104</v>
      </c>
      <c r="C595" t="inlineStr">
        <is>
          <t>nan</t>
        </is>
      </c>
      <c r="D595" t="inlineStr">
        <is>
          <t>ISO-Lateral Row Machine</t>
        </is>
      </c>
      <c r="E595" t="inlineStr">
        <is>
          <t>Machine</t>
        </is>
      </c>
      <c r="F595" t="inlineStr">
        <is>
          <t>Horizontal pull</t>
        </is>
      </c>
      <c r="G595" t="inlineStr">
        <is>
          <t>Machine compound</t>
        </is>
      </c>
      <c r="H595" t="n">
        <v>2</v>
      </c>
      <c r="I595" t="n">
        <v>15</v>
      </c>
      <c r="J595" t="n">
        <v>15</v>
      </c>
      <c r="K595" t="inlineStr"/>
      <c r="L595" t="inlineStr">
        <is>
          <t>N</t>
        </is>
      </c>
      <c r="M595" t="n">
        <v>450</v>
      </c>
      <c r="N595" t="inlineStr">
        <is>
          <t>Biceps</t>
        </is>
      </c>
      <c r="O595" t="n">
        <v>0.2</v>
      </c>
      <c r="P595" t="n">
        <v>90</v>
      </c>
      <c r="Q595" t="inlineStr"/>
      <c r="R595" t="inlineStr"/>
      <c r="S595" t="inlineStr"/>
      <c r="T595" t="n">
        <v>0.9</v>
      </c>
      <c r="U595" t="inlineStr"/>
    </row>
    <row r="596">
      <c r="A596" s="17" t="n">
        <v>46104</v>
      </c>
      <c r="B596" s="17" t="n">
        <v>46104</v>
      </c>
      <c r="C596" t="inlineStr">
        <is>
          <t>nan</t>
        </is>
      </c>
      <c r="D596" t="inlineStr">
        <is>
          <t>ISO-Lateral Row Machine</t>
        </is>
      </c>
      <c r="E596" t="inlineStr">
        <is>
          <t>Machine</t>
        </is>
      </c>
      <c r="F596" t="inlineStr">
        <is>
          <t>Horizontal pull</t>
        </is>
      </c>
      <c r="G596" t="inlineStr">
        <is>
          <t>Machine compound</t>
        </is>
      </c>
      <c r="H596" t="n">
        <v>1</v>
      </c>
      <c r="I596" t="n">
        <v>15</v>
      </c>
      <c r="J596" t="n">
        <v>20</v>
      </c>
      <c r="K596" t="inlineStr"/>
      <c r="L596" t="inlineStr">
        <is>
          <t>N</t>
        </is>
      </c>
      <c r="M596" t="n">
        <v>300</v>
      </c>
      <c r="N596" t="inlineStr">
        <is>
          <t>Biceps</t>
        </is>
      </c>
      <c r="O596" t="n">
        <v>0.2</v>
      </c>
      <c r="P596" t="n">
        <v>60</v>
      </c>
      <c r="Q596" t="inlineStr"/>
      <c r="R596" t="inlineStr"/>
      <c r="S596" t="inlineStr"/>
      <c r="T596" t="n">
        <v>0.9</v>
      </c>
      <c r="U596" t="inlineStr"/>
    </row>
    <row r="597">
      <c r="A597" s="17" t="n">
        <v>46104</v>
      </c>
      <c r="B597" s="17" t="n">
        <v>46104</v>
      </c>
      <c r="C597" t="inlineStr">
        <is>
          <t>nan</t>
        </is>
      </c>
      <c r="D597" t="inlineStr">
        <is>
          <t>ISO-Lateral Row Machine</t>
        </is>
      </c>
      <c r="E597" t="inlineStr">
        <is>
          <t>Machine</t>
        </is>
      </c>
      <c r="F597" t="inlineStr">
        <is>
          <t>Horizontal pull</t>
        </is>
      </c>
      <c r="G597" t="inlineStr">
        <is>
          <t>Machine compound</t>
        </is>
      </c>
      <c r="H597" t="n">
        <v>2</v>
      </c>
      <c r="I597" t="n">
        <v>15</v>
      </c>
      <c r="J597" t="n">
        <v>15</v>
      </c>
      <c r="K597" t="inlineStr"/>
      <c r="L597" t="inlineStr">
        <is>
          <t>N</t>
        </is>
      </c>
      <c r="M597" t="n">
        <v>450</v>
      </c>
      <c r="N597" t="inlineStr">
        <is>
          <t>Shoulders</t>
        </is>
      </c>
      <c r="O597" t="n">
        <v>0.1</v>
      </c>
      <c r="P597" t="n">
        <v>45</v>
      </c>
      <c r="Q597" t="inlineStr"/>
      <c r="R597" t="inlineStr"/>
      <c r="S597" t="inlineStr"/>
      <c r="T597" t="n">
        <v>0.9</v>
      </c>
      <c r="U597" t="inlineStr"/>
    </row>
    <row r="598">
      <c r="A598" s="17" t="n">
        <v>46104</v>
      </c>
      <c r="B598" s="17" t="n">
        <v>46104</v>
      </c>
      <c r="C598" t="inlineStr">
        <is>
          <t>nan</t>
        </is>
      </c>
      <c r="D598" t="inlineStr">
        <is>
          <t>ISO-Lateral Row Machine</t>
        </is>
      </c>
      <c r="E598" t="inlineStr">
        <is>
          <t>Machine</t>
        </is>
      </c>
      <c r="F598" t="inlineStr">
        <is>
          <t>Horizontal pull</t>
        </is>
      </c>
      <c r="G598" t="inlineStr">
        <is>
          <t>Machine compound</t>
        </is>
      </c>
      <c r="H598" t="n">
        <v>1</v>
      </c>
      <c r="I598" t="n">
        <v>15</v>
      </c>
      <c r="J598" t="n">
        <v>20</v>
      </c>
      <c r="K598" t="inlineStr"/>
      <c r="L598" t="inlineStr">
        <is>
          <t>N</t>
        </is>
      </c>
      <c r="M598" t="n">
        <v>300</v>
      </c>
      <c r="N598" t="inlineStr">
        <is>
          <t>Shoulders</t>
        </is>
      </c>
      <c r="O598" t="n">
        <v>0.1</v>
      </c>
      <c r="P598" t="n">
        <v>30</v>
      </c>
      <c r="Q598" t="inlineStr"/>
      <c r="R598" t="inlineStr"/>
      <c r="S598" t="inlineStr"/>
      <c r="T598" t="n">
        <v>0.9</v>
      </c>
      <c r="U598" t="inlineStr"/>
    </row>
    <row r="599">
      <c r="A599" s="17" t="n">
        <v>46104</v>
      </c>
      <c r="B599" s="17" t="n">
        <v>46104</v>
      </c>
      <c r="C599" t="inlineStr">
        <is>
          <t>nan</t>
        </is>
      </c>
      <c r="D599" t="inlineStr">
        <is>
          <t>ISO-Lateral Row Machine</t>
        </is>
      </c>
      <c r="E599" t="inlineStr">
        <is>
          <t>Machine</t>
        </is>
      </c>
      <c r="F599" t="inlineStr">
        <is>
          <t>Horizontal pull</t>
        </is>
      </c>
      <c r="G599" t="inlineStr">
        <is>
          <t>Machine compound</t>
        </is>
      </c>
      <c r="H599" t="n">
        <v>2</v>
      </c>
      <c r="I599" t="n">
        <v>15</v>
      </c>
      <c r="J599" t="n">
        <v>15</v>
      </c>
      <c r="K599" t="inlineStr"/>
      <c r="L599" t="inlineStr">
        <is>
          <t>N</t>
        </is>
      </c>
      <c r="M599" t="n">
        <v>450</v>
      </c>
      <c r="N599" t="inlineStr">
        <is>
          <t>Upper Back</t>
        </is>
      </c>
      <c r="O599" t="n">
        <v>0.7</v>
      </c>
      <c r="P599" t="n">
        <v>315</v>
      </c>
      <c r="Q599" t="inlineStr"/>
      <c r="R599" t="inlineStr"/>
      <c r="S599" t="inlineStr"/>
      <c r="T599" t="n">
        <v>0.9</v>
      </c>
      <c r="U599" t="inlineStr"/>
    </row>
    <row r="600">
      <c r="A600" s="17" t="n">
        <v>46104</v>
      </c>
      <c r="B600" s="17" t="n">
        <v>46104</v>
      </c>
      <c r="C600" t="inlineStr">
        <is>
          <t>nan</t>
        </is>
      </c>
      <c r="D600" t="inlineStr">
        <is>
          <t>ISO-Lateral Row Machine</t>
        </is>
      </c>
      <c r="E600" t="inlineStr">
        <is>
          <t>Machine</t>
        </is>
      </c>
      <c r="F600" t="inlineStr">
        <is>
          <t>Horizontal pull</t>
        </is>
      </c>
      <c r="G600" t="inlineStr">
        <is>
          <t>Machine compound</t>
        </is>
      </c>
      <c r="H600" t="n">
        <v>1</v>
      </c>
      <c r="I600" t="n">
        <v>15</v>
      </c>
      <c r="J600" t="n">
        <v>20</v>
      </c>
      <c r="K600" t="inlineStr"/>
      <c r="L600" t="inlineStr">
        <is>
          <t>N</t>
        </is>
      </c>
      <c r="M600" t="n">
        <v>300</v>
      </c>
      <c r="N600" t="inlineStr">
        <is>
          <t>Upper Back</t>
        </is>
      </c>
      <c r="O600" t="n">
        <v>0.7</v>
      </c>
      <c r="P600" t="n">
        <v>210</v>
      </c>
      <c r="Q600" t="inlineStr"/>
      <c r="R600" t="inlineStr"/>
      <c r="S600" t="inlineStr"/>
      <c r="T600" t="n">
        <v>0.9</v>
      </c>
      <c r="U600" t="inlineStr"/>
    </row>
    <row r="601">
      <c r="A601" s="17" t="n">
        <v>46105</v>
      </c>
      <c r="B601" s="17" t="n">
        <v>46104</v>
      </c>
      <c r="C601" t="inlineStr">
        <is>
          <t>nan</t>
        </is>
      </c>
      <c r="D601" t="inlineStr">
        <is>
          <t>Conventional Deadlift</t>
        </is>
      </c>
      <c r="E601" t="inlineStr">
        <is>
          <t>Barbell</t>
        </is>
      </c>
      <c r="F601" t="inlineStr">
        <is>
          <t>Hip hinge</t>
        </is>
      </c>
      <c r="G601" t="inlineStr">
        <is>
          <t>Heavy compound lower</t>
        </is>
      </c>
      <c r="H601" t="n">
        <v>1</v>
      </c>
      <c r="I601" t="n">
        <v>15</v>
      </c>
      <c r="J601" t="n">
        <v>20</v>
      </c>
      <c r="K601" t="inlineStr"/>
      <c r="L601" t="inlineStr">
        <is>
          <t>N</t>
        </is>
      </c>
      <c r="M601" t="n">
        <v>300</v>
      </c>
      <c r="N601" t="inlineStr">
        <is>
          <t>Hamstrings</t>
        </is>
      </c>
      <c r="O601" t="n">
        <v>0.25</v>
      </c>
      <c r="P601" t="n">
        <v>75</v>
      </c>
      <c r="Q601" t="inlineStr"/>
      <c r="R601" t="inlineStr"/>
      <c r="S601" t="inlineStr"/>
      <c r="T601" t="n">
        <v>1.4</v>
      </c>
      <c r="U601" t="inlineStr"/>
    </row>
    <row r="602">
      <c r="A602" s="17" t="n">
        <v>46105</v>
      </c>
      <c r="B602" s="17" t="n">
        <v>46104</v>
      </c>
      <c r="C602" t="inlineStr">
        <is>
          <t>nan</t>
        </is>
      </c>
      <c r="D602" t="inlineStr">
        <is>
          <t>Conventional Deadlift</t>
        </is>
      </c>
      <c r="E602" t="inlineStr">
        <is>
          <t>Barbell</t>
        </is>
      </c>
      <c r="F602" t="inlineStr">
        <is>
          <t>Hip hinge</t>
        </is>
      </c>
      <c r="G602" t="inlineStr">
        <is>
          <t>Heavy compound lower</t>
        </is>
      </c>
      <c r="H602" t="n">
        <v>1</v>
      </c>
      <c r="I602" t="n">
        <v>15</v>
      </c>
      <c r="J602" t="n">
        <v>40</v>
      </c>
      <c r="K602" t="inlineStr"/>
      <c r="L602" t="inlineStr">
        <is>
          <t>N</t>
        </is>
      </c>
      <c r="M602" t="n">
        <v>600</v>
      </c>
      <c r="N602" t="inlineStr">
        <is>
          <t>Hamstrings</t>
        </is>
      </c>
      <c r="O602" t="n">
        <v>0.25</v>
      </c>
      <c r="P602" t="n">
        <v>150</v>
      </c>
      <c r="Q602" t="inlineStr"/>
      <c r="R602" t="inlineStr"/>
      <c r="S602" t="inlineStr"/>
      <c r="T602" t="n">
        <v>1.4</v>
      </c>
      <c r="U602" t="inlineStr"/>
    </row>
    <row r="603">
      <c r="A603" s="17" t="n">
        <v>46105</v>
      </c>
      <c r="B603" s="17" t="n">
        <v>46104</v>
      </c>
      <c r="C603" t="inlineStr">
        <is>
          <t>nan</t>
        </is>
      </c>
      <c r="D603" t="inlineStr">
        <is>
          <t>Conventional Deadlift</t>
        </is>
      </c>
      <c r="E603" t="inlineStr">
        <is>
          <t>Barbell</t>
        </is>
      </c>
      <c r="F603" t="inlineStr">
        <is>
          <t>Hip hinge</t>
        </is>
      </c>
      <c r="G603" t="inlineStr">
        <is>
          <t>Heavy compound lower</t>
        </is>
      </c>
      <c r="H603" t="n">
        <v>2</v>
      </c>
      <c r="I603" t="n">
        <v>8</v>
      </c>
      <c r="J603" t="n">
        <v>60</v>
      </c>
      <c r="K603" t="inlineStr"/>
      <c r="L603" t="inlineStr">
        <is>
          <t>N</t>
        </is>
      </c>
      <c r="M603" t="n">
        <v>960</v>
      </c>
      <c r="N603" t="inlineStr">
        <is>
          <t>Hamstrings</t>
        </is>
      </c>
      <c r="O603" t="n">
        <v>0.25</v>
      </c>
      <c r="P603" t="n">
        <v>240</v>
      </c>
      <c r="Q603" t="inlineStr"/>
      <c r="R603" t="inlineStr"/>
      <c r="S603" t="inlineStr"/>
      <c r="T603" t="n">
        <v>1.4</v>
      </c>
      <c r="U603" t="inlineStr"/>
    </row>
    <row r="604">
      <c r="A604" s="17" t="n">
        <v>46105</v>
      </c>
      <c r="B604" s="17" t="n">
        <v>46104</v>
      </c>
      <c r="C604" t="inlineStr">
        <is>
          <t>nan</t>
        </is>
      </c>
      <c r="D604" t="inlineStr">
        <is>
          <t>Conventional Deadlift</t>
        </is>
      </c>
      <c r="E604" t="inlineStr">
        <is>
          <t>Barbell</t>
        </is>
      </c>
      <c r="F604" t="inlineStr">
        <is>
          <t>Hip hinge</t>
        </is>
      </c>
      <c r="G604" t="inlineStr">
        <is>
          <t>Heavy compound lower</t>
        </is>
      </c>
      <c r="H604" t="n">
        <v>1</v>
      </c>
      <c r="I604" t="n">
        <v>2</v>
      </c>
      <c r="J604" t="n">
        <v>70</v>
      </c>
      <c r="K604" t="inlineStr"/>
      <c r="L604" t="inlineStr">
        <is>
          <t>N</t>
        </is>
      </c>
      <c r="M604" t="n">
        <v>140</v>
      </c>
      <c r="N604" t="inlineStr">
        <is>
          <t>Hamstrings</t>
        </is>
      </c>
      <c r="O604" t="n">
        <v>0.25</v>
      </c>
      <c r="P604" t="n">
        <v>35</v>
      </c>
      <c r="Q604" t="inlineStr"/>
      <c r="R604" t="inlineStr"/>
      <c r="S604" t="inlineStr"/>
      <c r="T604" t="n">
        <v>1.4</v>
      </c>
      <c r="U604" t="inlineStr"/>
    </row>
    <row r="605">
      <c r="A605" s="17" t="n">
        <v>46105</v>
      </c>
      <c r="B605" s="17" t="n">
        <v>46104</v>
      </c>
      <c r="C605" t="inlineStr">
        <is>
          <t>nan</t>
        </is>
      </c>
      <c r="D605" t="inlineStr">
        <is>
          <t>Conventional Deadlift</t>
        </is>
      </c>
      <c r="E605" t="inlineStr">
        <is>
          <t>Barbell</t>
        </is>
      </c>
      <c r="F605" t="inlineStr">
        <is>
          <t>Hip hinge</t>
        </is>
      </c>
      <c r="G605" t="inlineStr">
        <is>
          <t>Heavy compound lower</t>
        </is>
      </c>
      <c r="H605" t="n">
        <v>1</v>
      </c>
      <c r="I605" t="n">
        <v>15</v>
      </c>
      <c r="J605" t="n">
        <v>20</v>
      </c>
      <c r="K605" t="inlineStr"/>
      <c r="L605" t="inlineStr">
        <is>
          <t>N</t>
        </is>
      </c>
      <c r="M605" t="n">
        <v>300</v>
      </c>
      <c r="N605" t="inlineStr">
        <is>
          <t>Hips</t>
        </is>
      </c>
      <c r="O605" t="n">
        <v>0.3</v>
      </c>
      <c r="P605" t="n">
        <v>90</v>
      </c>
      <c r="Q605" t="inlineStr"/>
      <c r="R605" t="inlineStr"/>
      <c r="S605" t="inlineStr"/>
      <c r="T605" t="n">
        <v>1.4</v>
      </c>
      <c r="U605" t="inlineStr"/>
    </row>
    <row r="606">
      <c r="A606" s="17" t="n">
        <v>46105</v>
      </c>
      <c r="B606" s="17" t="n">
        <v>46104</v>
      </c>
      <c r="C606" t="inlineStr">
        <is>
          <t>nan</t>
        </is>
      </c>
      <c r="D606" t="inlineStr">
        <is>
          <t>Conventional Deadlift</t>
        </is>
      </c>
      <c r="E606" t="inlineStr">
        <is>
          <t>Barbell</t>
        </is>
      </c>
      <c r="F606" t="inlineStr">
        <is>
          <t>Hip hinge</t>
        </is>
      </c>
      <c r="G606" t="inlineStr">
        <is>
          <t>Heavy compound lower</t>
        </is>
      </c>
      <c r="H606" t="n">
        <v>1</v>
      </c>
      <c r="I606" t="n">
        <v>15</v>
      </c>
      <c r="J606" t="n">
        <v>40</v>
      </c>
      <c r="K606" t="inlineStr"/>
      <c r="L606" t="inlineStr">
        <is>
          <t>N</t>
        </is>
      </c>
      <c r="M606" t="n">
        <v>600</v>
      </c>
      <c r="N606" t="inlineStr">
        <is>
          <t>Hips</t>
        </is>
      </c>
      <c r="O606" t="n">
        <v>0.3</v>
      </c>
      <c r="P606" t="n">
        <v>180</v>
      </c>
      <c r="Q606" t="inlineStr"/>
      <c r="R606" t="inlineStr"/>
      <c r="S606" t="inlineStr"/>
      <c r="T606" t="n">
        <v>1.4</v>
      </c>
      <c r="U606" t="inlineStr"/>
    </row>
    <row r="607">
      <c r="A607" s="17" t="n">
        <v>46105</v>
      </c>
      <c r="B607" s="17" t="n">
        <v>46104</v>
      </c>
      <c r="C607" t="inlineStr">
        <is>
          <t>nan</t>
        </is>
      </c>
      <c r="D607" t="inlineStr">
        <is>
          <t>Conventional Deadlift</t>
        </is>
      </c>
      <c r="E607" t="inlineStr">
        <is>
          <t>Barbell</t>
        </is>
      </c>
      <c r="F607" t="inlineStr">
        <is>
          <t>Hip hinge</t>
        </is>
      </c>
      <c r="G607" t="inlineStr">
        <is>
          <t>Heavy compound lower</t>
        </is>
      </c>
      <c r="H607" t="n">
        <v>2</v>
      </c>
      <c r="I607" t="n">
        <v>8</v>
      </c>
      <c r="J607" t="n">
        <v>60</v>
      </c>
      <c r="K607" t="inlineStr"/>
      <c r="L607" t="inlineStr">
        <is>
          <t>N</t>
        </is>
      </c>
      <c r="M607" t="n">
        <v>960</v>
      </c>
      <c r="N607" t="inlineStr">
        <is>
          <t>Hips</t>
        </is>
      </c>
      <c r="O607" t="n">
        <v>0.3</v>
      </c>
      <c r="P607" t="n">
        <v>288</v>
      </c>
      <c r="Q607" t="inlineStr"/>
      <c r="R607" t="inlineStr"/>
      <c r="S607" t="inlineStr"/>
      <c r="T607" t="n">
        <v>1.4</v>
      </c>
      <c r="U607" t="inlineStr"/>
    </row>
    <row r="608">
      <c r="A608" s="17" t="n">
        <v>46105</v>
      </c>
      <c r="B608" s="17" t="n">
        <v>46104</v>
      </c>
      <c r="C608" t="inlineStr">
        <is>
          <t>nan</t>
        </is>
      </c>
      <c r="D608" t="inlineStr">
        <is>
          <t>Conventional Deadlift</t>
        </is>
      </c>
      <c r="E608" t="inlineStr">
        <is>
          <t>Barbell</t>
        </is>
      </c>
      <c r="F608" t="inlineStr">
        <is>
          <t>Hip hinge</t>
        </is>
      </c>
      <c r="G608" t="inlineStr">
        <is>
          <t>Heavy compound lower</t>
        </is>
      </c>
      <c r="H608" t="n">
        <v>1</v>
      </c>
      <c r="I608" t="n">
        <v>2</v>
      </c>
      <c r="J608" t="n">
        <v>70</v>
      </c>
      <c r="K608" t="inlineStr"/>
      <c r="L608" t="inlineStr">
        <is>
          <t>N</t>
        </is>
      </c>
      <c r="M608" t="n">
        <v>140</v>
      </c>
      <c r="N608" t="inlineStr">
        <is>
          <t>Hips</t>
        </is>
      </c>
      <c r="O608" t="n">
        <v>0.3</v>
      </c>
      <c r="P608" t="n">
        <v>42</v>
      </c>
      <c r="Q608" t="inlineStr"/>
      <c r="R608" t="inlineStr"/>
      <c r="S608" t="inlineStr"/>
      <c r="T608" t="n">
        <v>1.4</v>
      </c>
      <c r="U608" t="inlineStr"/>
    </row>
    <row r="609">
      <c r="A609" s="17" t="n">
        <v>46105</v>
      </c>
      <c r="B609" s="17" t="n">
        <v>46104</v>
      </c>
      <c r="C609" t="inlineStr">
        <is>
          <t>nan</t>
        </is>
      </c>
      <c r="D609" t="inlineStr">
        <is>
          <t>Conventional Deadlift</t>
        </is>
      </c>
      <c r="E609" t="inlineStr">
        <is>
          <t>Barbell</t>
        </is>
      </c>
      <c r="F609" t="inlineStr">
        <is>
          <t>Hip hinge</t>
        </is>
      </c>
      <c r="G609" t="inlineStr">
        <is>
          <t>Heavy compound lower</t>
        </is>
      </c>
      <c r="H609" t="n">
        <v>1</v>
      </c>
      <c r="I609" t="n">
        <v>15</v>
      </c>
      <c r="J609" t="n">
        <v>20</v>
      </c>
      <c r="K609" t="inlineStr"/>
      <c r="L609" t="inlineStr">
        <is>
          <t>N</t>
        </is>
      </c>
      <c r="M609" t="n">
        <v>300</v>
      </c>
      <c r="N609" t="inlineStr">
        <is>
          <t>Lower Back</t>
        </is>
      </c>
      <c r="O609" t="n">
        <v>0.3</v>
      </c>
      <c r="P609" t="n">
        <v>90</v>
      </c>
      <c r="Q609" t="inlineStr"/>
      <c r="R609" t="inlineStr"/>
      <c r="S609" t="inlineStr"/>
      <c r="T609" t="n">
        <v>1.4</v>
      </c>
      <c r="U609" t="inlineStr"/>
    </row>
    <row r="610">
      <c r="A610" s="17" t="n">
        <v>46105</v>
      </c>
      <c r="B610" s="17" t="n">
        <v>46104</v>
      </c>
      <c r="C610" t="inlineStr">
        <is>
          <t>nan</t>
        </is>
      </c>
      <c r="D610" t="inlineStr">
        <is>
          <t>Conventional Deadlift</t>
        </is>
      </c>
      <c r="E610" t="inlineStr">
        <is>
          <t>Barbell</t>
        </is>
      </c>
      <c r="F610" t="inlineStr">
        <is>
          <t>Hip hinge</t>
        </is>
      </c>
      <c r="G610" t="inlineStr">
        <is>
          <t>Heavy compound lower</t>
        </is>
      </c>
      <c r="H610" t="n">
        <v>1</v>
      </c>
      <c r="I610" t="n">
        <v>15</v>
      </c>
      <c r="J610" t="n">
        <v>40</v>
      </c>
      <c r="K610" t="inlineStr"/>
      <c r="L610" t="inlineStr">
        <is>
          <t>N</t>
        </is>
      </c>
      <c r="M610" t="n">
        <v>600</v>
      </c>
      <c r="N610" t="inlineStr">
        <is>
          <t>Lower Back</t>
        </is>
      </c>
      <c r="O610" t="n">
        <v>0.3</v>
      </c>
      <c r="P610" t="n">
        <v>180</v>
      </c>
      <c r="Q610" t="inlineStr"/>
      <c r="R610" t="inlineStr"/>
      <c r="S610" t="inlineStr"/>
      <c r="T610" t="n">
        <v>1.4</v>
      </c>
      <c r="U610" t="inlineStr"/>
    </row>
    <row r="611">
      <c r="A611" s="17" t="n">
        <v>46105</v>
      </c>
      <c r="B611" s="17" t="n">
        <v>46104</v>
      </c>
      <c r="C611" t="inlineStr">
        <is>
          <t>nan</t>
        </is>
      </c>
      <c r="D611" t="inlineStr">
        <is>
          <t>Conventional Deadlift</t>
        </is>
      </c>
      <c r="E611" t="inlineStr">
        <is>
          <t>Barbell</t>
        </is>
      </c>
      <c r="F611" t="inlineStr">
        <is>
          <t>Hip hinge</t>
        </is>
      </c>
      <c r="G611" t="inlineStr">
        <is>
          <t>Heavy compound lower</t>
        </is>
      </c>
      <c r="H611" t="n">
        <v>2</v>
      </c>
      <c r="I611" t="n">
        <v>8</v>
      </c>
      <c r="J611" t="n">
        <v>60</v>
      </c>
      <c r="K611" t="inlineStr"/>
      <c r="L611" t="inlineStr">
        <is>
          <t>N</t>
        </is>
      </c>
      <c r="M611" t="n">
        <v>960</v>
      </c>
      <c r="N611" t="inlineStr">
        <is>
          <t>Lower Back</t>
        </is>
      </c>
      <c r="O611" t="n">
        <v>0.3</v>
      </c>
      <c r="P611" t="n">
        <v>288</v>
      </c>
      <c r="Q611" t="inlineStr"/>
      <c r="R611" t="inlineStr"/>
      <c r="S611" t="inlineStr"/>
      <c r="T611" t="n">
        <v>1.4</v>
      </c>
      <c r="U611" t="inlineStr"/>
    </row>
    <row r="612">
      <c r="A612" s="17" t="n">
        <v>46105</v>
      </c>
      <c r="B612" s="17" t="n">
        <v>46104</v>
      </c>
      <c r="C612" t="inlineStr">
        <is>
          <t>nan</t>
        </is>
      </c>
      <c r="D612" t="inlineStr">
        <is>
          <t>Conventional Deadlift</t>
        </is>
      </c>
      <c r="E612" t="inlineStr">
        <is>
          <t>Barbell</t>
        </is>
      </c>
      <c r="F612" t="inlineStr">
        <is>
          <t>Hip hinge</t>
        </is>
      </c>
      <c r="G612" t="inlineStr">
        <is>
          <t>Heavy compound lower</t>
        </is>
      </c>
      <c r="H612" t="n">
        <v>1</v>
      </c>
      <c r="I612" t="n">
        <v>2</v>
      </c>
      <c r="J612" t="n">
        <v>70</v>
      </c>
      <c r="K612" t="inlineStr"/>
      <c r="L612" t="inlineStr">
        <is>
          <t>N</t>
        </is>
      </c>
      <c r="M612" t="n">
        <v>140</v>
      </c>
      <c r="N612" t="inlineStr">
        <is>
          <t>Lower Back</t>
        </is>
      </c>
      <c r="O612" t="n">
        <v>0.3</v>
      </c>
      <c r="P612" t="n">
        <v>42</v>
      </c>
      <c r="Q612" t="inlineStr"/>
      <c r="R612" t="inlineStr"/>
      <c r="S612" t="inlineStr"/>
      <c r="T612" t="n">
        <v>1.4</v>
      </c>
      <c r="U612" t="inlineStr"/>
    </row>
    <row r="613">
      <c r="A613" s="17" t="n">
        <v>46105</v>
      </c>
      <c r="B613" s="17" t="n">
        <v>46104</v>
      </c>
      <c r="C613" t="inlineStr">
        <is>
          <t>nan</t>
        </is>
      </c>
      <c r="D613" t="inlineStr">
        <is>
          <t>Conventional Deadlift</t>
        </is>
      </c>
      <c r="E613" t="inlineStr">
        <is>
          <t>Barbell</t>
        </is>
      </c>
      <c r="F613" t="inlineStr">
        <is>
          <t>Hip hinge</t>
        </is>
      </c>
      <c r="G613" t="inlineStr">
        <is>
          <t>Heavy compound lower</t>
        </is>
      </c>
      <c r="H613" t="n">
        <v>1</v>
      </c>
      <c r="I613" t="n">
        <v>15</v>
      </c>
      <c r="J613" t="n">
        <v>20</v>
      </c>
      <c r="K613" t="inlineStr"/>
      <c r="L613" t="inlineStr">
        <is>
          <t>N</t>
        </is>
      </c>
      <c r="M613" t="n">
        <v>300</v>
      </c>
      <c r="N613" t="inlineStr">
        <is>
          <t>Quadriceps</t>
        </is>
      </c>
      <c r="O613" t="n">
        <v>0.15</v>
      </c>
      <c r="P613" t="n">
        <v>45</v>
      </c>
      <c r="Q613" t="inlineStr"/>
      <c r="R613" t="inlineStr"/>
      <c r="S613" t="inlineStr"/>
      <c r="T613" t="n">
        <v>1.4</v>
      </c>
      <c r="U613" t="inlineStr"/>
    </row>
    <row r="614">
      <c r="A614" s="17" t="n">
        <v>46105</v>
      </c>
      <c r="B614" s="17" t="n">
        <v>46104</v>
      </c>
      <c r="C614" t="inlineStr">
        <is>
          <t>nan</t>
        </is>
      </c>
      <c r="D614" t="inlineStr">
        <is>
          <t>Conventional Deadlift</t>
        </is>
      </c>
      <c r="E614" t="inlineStr">
        <is>
          <t>Barbell</t>
        </is>
      </c>
      <c r="F614" t="inlineStr">
        <is>
          <t>Hip hinge</t>
        </is>
      </c>
      <c r="G614" t="inlineStr">
        <is>
          <t>Heavy compound lower</t>
        </is>
      </c>
      <c r="H614" t="n">
        <v>1</v>
      </c>
      <c r="I614" t="n">
        <v>15</v>
      </c>
      <c r="J614" t="n">
        <v>40</v>
      </c>
      <c r="K614" t="inlineStr"/>
      <c r="L614" t="inlineStr">
        <is>
          <t>N</t>
        </is>
      </c>
      <c r="M614" t="n">
        <v>600</v>
      </c>
      <c r="N614" t="inlineStr">
        <is>
          <t>Quadriceps</t>
        </is>
      </c>
      <c r="O614" t="n">
        <v>0.15</v>
      </c>
      <c r="P614" t="n">
        <v>90</v>
      </c>
      <c r="Q614" t="inlineStr"/>
      <c r="R614" t="inlineStr"/>
      <c r="S614" t="inlineStr"/>
      <c r="T614" t="n">
        <v>1.4</v>
      </c>
      <c r="U614" t="inlineStr"/>
    </row>
    <row r="615">
      <c r="A615" s="17" t="n">
        <v>46105</v>
      </c>
      <c r="B615" s="17" t="n">
        <v>46104</v>
      </c>
      <c r="C615" t="inlineStr">
        <is>
          <t>nan</t>
        </is>
      </c>
      <c r="D615" t="inlineStr">
        <is>
          <t>Conventional Deadlift</t>
        </is>
      </c>
      <c r="E615" t="inlineStr">
        <is>
          <t>Barbell</t>
        </is>
      </c>
      <c r="F615" t="inlineStr">
        <is>
          <t>Hip hinge</t>
        </is>
      </c>
      <c r="G615" t="inlineStr">
        <is>
          <t>Heavy compound lower</t>
        </is>
      </c>
      <c r="H615" t="n">
        <v>2</v>
      </c>
      <c r="I615" t="n">
        <v>8</v>
      </c>
      <c r="J615" t="n">
        <v>60</v>
      </c>
      <c r="K615" t="inlineStr"/>
      <c r="L615" t="inlineStr">
        <is>
          <t>N</t>
        </is>
      </c>
      <c r="M615" t="n">
        <v>960</v>
      </c>
      <c r="N615" t="inlineStr">
        <is>
          <t>Quadriceps</t>
        </is>
      </c>
      <c r="O615" t="n">
        <v>0.15</v>
      </c>
      <c r="P615" t="n">
        <v>144</v>
      </c>
      <c r="Q615" t="inlineStr"/>
      <c r="R615" t="inlineStr"/>
      <c r="S615" t="inlineStr"/>
      <c r="T615" t="n">
        <v>1.4</v>
      </c>
      <c r="U615" t="inlineStr"/>
    </row>
    <row r="616">
      <c r="A616" s="17" t="n">
        <v>46105</v>
      </c>
      <c r="B616" s="17" t="n">
        <v>46104</v>
      </c>
      <c r="C616" t="inlineStr">
        <is>
          <t>nan</t>
        </is>
      </c>
      <c r="D616" t="inlineStr">
        <is>
          <t>Conventional Deadlift</t>
        </is>
      </c>
      <c r="E616" t="inlineStr">
        <is>
          <t>Barbell</t>
        </is>
      </c>
      <c r="F616" t="inlineStr">
        <is>
          <t>Hip hinge</t>
        </is>
      </c>
      <c r="G616" t="inlineStr">
        <is>
          <t>Heavy compound lower</t>
        </is>
      </c>
      <c r="H616" t="n">
        <v>1</v>
      </c>
      <c r="I616" t="n">
        <v>2</v>
      </c>
      <c r="J616" t="n">
        <v>70</v>
      </c>
      <c r="K616" t="inlineStr"/>
      <c r="L616" t="inlineStr">
        <is>
          <t>N</t>
        </is>
      </c>
      <c r="M616" t="n">
        <v>140</v>
      </c>
      <c r="N616" t="inlineStr">
        <is>
          <t>Quadriceps</t>
        </is>
      </c>
      <c r="O616" t="n">
        <v>0.15</v>
      </c>
      <c r="P616" t="n">
        <v>21</v>
      </c>
      <c r="Q616" t="inlineStr"/>
      <c r="R616" t="inlineStr"/>
      <c r="S616" t="inlineStr"/>
      <c r="T616" t="n">
        <v>1.4</v>
      </c>
      <c r="U616" t="inlineStr"/>
    </row>
    <row r="617">
      <c r="A617" s="17" t="n">
        <v>46105</v>
      </c>
      <c r="B617" s="17" t="n">
        <v>46104</v>
      </c>
      <c r="C617" t="inlineStr">
        <is>
          <t>nan</t>
        </is>
      </c>
      <c r="D617" t="inlineStr">
        <is>
          <t>Dumbbell Bulgarian Split Squat</t>
        </is>
      </c>
      <c r="E617" t="inlineStr">
        <is>
          <t>Dumbbell</t>
        </is>
      </c>
      <c r="F617" t="inlineStr">
        <is>
          <t>Single-leg squat</t>
        </is>
      </c>
      <c r="G617" t="inlineStr">
        <is>
          <t>Unilateral lower compound</t>
        </is>
      </c>
      <c r="H617" t="n">
        <v>2</v>
      </c>
      <c r="I617" t="n">
        <v>15</v>
      </c>
      <c r="J617" t="n">
        <v>6</v>
      </c>
      <c r="K617" t="inlineStr"/>
      <c r="L617" t="inlineStr">
        <is>
          <t>N</t>
        </is>
      </c>
      <c r="M617" t="n">
        <v>180</v>
      </c>
      <c r="N617" t="inlineStr">
        <is>
          <t>Hamstrings</t>
        </is>
      </c>
      <c r="O617" t="n">
        <v>0.1</v>
      </c>
      <c r="P617" t="n">
        <v>18</v>
      </c>
      <c r="Q617" t="inlineStr"/>
      <c r="R617" t="inlineStr"/>
      <c r="S617" t="inlineStr"/>
      <c r="T617" t="n">
        <v>1.1</v>
      </c>
      <c r="U617" t="inlineStr"/>
    </row>
    <row r="618">
      <c r="A618" s="17" t="n">
        <v>46105</v>
      </c>
      <c r="B618" s="17" t="n">
        <v>46104</v>
      </c>
      <c r="C618" t="inlineStr">
        <is>
          <t>nan</t>
        </is>
      </c>
      <c r="D618" t="inlineStr">
        <is>
          <t>Dumbbell Bulgarian Split Squat</t>
        </is>
      </c>
      <c r="E618" t="inlineStr">
        <is>
          <t>Dumbbell</t>
        </is>
      </c>
      <c r="F618" t="inlineStr">
        <is>
          <t>Single-leg squat</t>
        </is>
      </c>
      <c r="G618" t="inlineStr">
        <is>
          <t>Unilateral lower compound</t>
        </is>
      </c>
      <c r="H618" t="n">
        <v>2</v>
      </c>
      <c r="I618" t="n">
        <v>15</v>
      </c>
      <c r="J618" t="n">
        <v>6</v>
      </c>
      <c r="K618" t="inlineStr"/>
      <c r="L618" t="inlineStr">
        <is>
          <t>N</t>
        </is>
      </c>
      <c r="M618" t="n">
        <v>180</v>
      </c>
      <c r="N618" t="inlineStr">
        <is>
          <t>Hips</t>
        </is>
      </c>
      <c r="O618" t="n">
        <v>0.4</v>
      </c>
      <c r="P618" t="n">
        <v>72</v>
      </c>
      <c r="Q618" t="inlineStr"/>
      <c r="R618" t="inlineStr"/>
      <c r="S618" t="inlineStr"/>
      <c r="T618" t="n">
        <v>1.1</v>
      </c>
      <c r="U618" t="inlineStr"/>
    </row>
    <row r="619">
      <c r="A619" s="17" t="n">
        <v>46105</v>
      </c>
      <c r="B619" s="17" t="n">
        <v>46104</v>
      </c>
      <c r="C619" t="inlineStr">
        <is>
          <t>nan</t>
        </is>
      </c>
      <c r="D619" t="inlineStr">
        <is>
          <t>Dumbbell Bulgarian Split Squat</t>
        </is>
      </c>
      <c r="E619" t="inlineStr">
        <is>
          <t>Dumbbell</t>
        </is>
      </c>
      <c r="F619" t="inlineStr">
        <is>
          <t>Single-leg squat</t>
        </is>
      </c>
      <c r="G619" t="inlineStr">
        <is>
          <t>Unilateral lower compound</t>
        </is>
      </c>
      <c r="H619" t="n">
        <v>2</v>
      </c>
      <c r="I619" t="n">
        <v>15</v>
      </c>
      <c r="J619" t="n">
        <v>6</v>
      </c>
      <c r="K619" t="inlineStr"/>
      <c r="L619" t="inlineStr">
        <is>
          <t>N</t>
        </is>
      </c>
      <c r="M619" t="n">
        <v>180</v>
      </c>
      <c r="N619" t="inlineStr">
        <is>
          <t>Lower Back</t>
        </is>
      </c>
      <c r="O619" t="n">
        <v>0.1</v>
      </c>
      <c r="P619" t="n">
        <v>18</v>
      </c>
      <c r="Q619" t="inlineStr"/>
      <c r="R619" t="inlineStr"/>
      <c r="S619" t="inlineStr"/>
      <c r="T619" t="n">
        <v>1.1</v>
      </c>
      <c r="U619" t="inlineStr"/>
    </row>
    <row r="620">
      <c r="A620" s="17" t="n">
        <v>46105</v>
      </c>
      <c r="B620" s="17" t="n">
        <v>46104</v>
      </c>
      <c r="C620" t="inlineStr">
        <is>
          <t>nan</t>
        </is>
      </c>
      <c r="D620" t="inlineStr">
        <is>
          <t>Dumbbell Bulgarian Split Squat</t>
        </is>
      </c>
      <c r="E620" t="inlineStr">
        <is>
          <t>Dumbbell</t>
        </is>
      </c>
      <c r="F620" t="inlineStr">
        <is>
          <t>Single-leg squat</t>
        </is>
      </c>
      <c r="G620" t="inlineStr">
        <is>
          <t>Unilateral lower compound</t>
        </is>
      </c>
      <c r="H620" t="n">
        <v>2</v>
      </c>
      <c r="I620" t="n">
        <v>15</v>
      </c>
      <c r="J620" t="n">
        <v>6</v>
      </c>
      <c r="K620" t="inlineStr"/>
      <c r="L620" t="inlineStr">
        <is>
          <t>N</t>
        </is>
      </c>
      <c r="M620" t="n">
        <v>180</v>
      </c>
      <c r="N620" t="inlineStr">
        <is>
          <t>Quadriceps</t>
        </is>
      </c>
      <c r="O620" t="n">
        <v>0.4</v>
      </c>
      <c r="P620" t="n">
        <v>72</v>
      </c>
      <c r="Q620" t="inlineStr"/>
      <c r="R620" t="inlineStr"/>
      <c r="S620" t="inlineStr"/>
      <c r="T620" t="n">
        <v>1.1</v>
      </c>
      <c r="U620" t="inlineStr"/>
    </row>
    <row r="621">
      <c r="A621" s="17" t="n">
        <v>46105</v>
      </c>
      <c r="B621" s="17" t="n">
        <v>46104</v>
      </c>
      <c r="C621" t="inlineStr">
        <is>
          <t>nan</t>
        </is>
      </c>
      <c r="D621" t="inlineStr">
        <is>
          <t>Hack Squat Machine</t>
        </is>
      </c>
      <c r="E621" t="inlineStr">
        <is>
          <t>Machine</t>
        </is>
      </c>
      <c r="F621" t="inlineStr">
        <is>
          <t>Squat</t>
        </is>
      </c>
      <c r="G621" t="inlineStr">
        <is>
          <t>Machine lower compound</t>
        </is>
      </c>
      <c r="H621" t="n">
        <v>1</v>
      </c>
      <c r="I621" t="n">
        <v>10</v>
      </c>
      <c r="J621" t="n">
        <v>40</v>
      </c>
      <c r="K621" t="inlineStr"/>
      <c r="L621" t="inlineStr">
        <is>
          <t>N</t>
        </is>
      </c>
      <c r="M621" t="n">
        <v>400</v>
      </c>
      <c r="N621" t="inlineStr">
        <is>
          <t>Hamstrings</t>
        </is>
      </c>
      <c r="O621" t="n">
        <v>0.05</v>
      </c>
      <c r="P621" t="n">
        <v>20</v>
      </c>
      <c r="Q621" t="inlineStr"/>
      <c r="R621" t="inlineStr"/>
      <c r="S621" t="inlineStr"/>
      <c r="T621" t="n">
        <v>1.2</v>
      </c>
      <c r="U621" t="inlineStr"/>
    </row>
    <row r="622">
      <c r="A622" s="17" t="n">
        <v>46105</v>
      </c>
      <c r="B622" s="17" t="n">
        <v>46104</v>
      </c>
      <c r="C622" t="inlineStr">
        <is>
          <t>nan</t>
        </is>
      </c>
      <c r="D622" t="inlineStr">
        <is>
          <t>Hack Squat Machine</t>
        </is>
      </c>
      <c r="E622" t="inlineStr">
        <is>
          <t>Machine</t>
        </is>
      </c>
      <c r="F622" t="inlineStr">
        <is>
          <t>Squat</t>
        </is>
      </c>
      <c r="G622" t="inlineStr">
        <is>
          <t>Machine lower compound</t>
        </is>
      </c>
      <c r="H622" t="n">
        <v>3</v>
      </c>
      <c r="I622" t="n">
        <v>10</v>
      </c>
      <c r="J622" t="n">
        <v>60</v>
      </c>
      <c r="K622" t="inlineStr"/>
      <c r="L622" t="inlineStr">
        <is>
          <t>N</t>
        </is>
      </c>
      <c r="M622" t="n">
        <v>1800</v>
      </c>
      <c r="N622" t="inlineStr">
        <is>
          <t>Hamstrings</t>
        </is>
      </c>
      <c r="O622" t="n">
        <v>0.05</v>
      </c>
      <c r="P622" t="n">
        <v>90</v>
      </c>
      <c r="Q622" t="inlineStr"/>
      <c r="R622" t="inlineStr"/>
      <c r="S622" t="inlineStr"/>
      <c r="T622" t="n">
        <v>1.2</v>
      </c>
      <c r="U622" t="inlineStr"/>
    </row>
    <row r="623">
      <c r="A623" s="17" t="n">
        <v>46105</v>
      </c>
      <c r="B623" s="17" t="n">
        <v>46104</v>
      </c>
      <c r="C623" t="inlineStr">
        <is>
          <t>nan</t>
        </is>
      </c>
      <c r="D623" t="inlineStr">
        <is>
          <t>Hack Squat Machine</t>
        </is>
      </c>
      <c r="E623" t="inlineStr">
        <is>
          <t>Machine</t>
        </is>
      </c>
      <c r="F623" t="inlineStr">
        <is>
          <t>Squat</t>
        </is>
      </c>
      <c r="G623" t="inlineStr">
        <is>
          <t>Machine lower compound</t>
        </is>
      </c>
      <c r="H623" t="n">
        <v>1</v>
      </c>
      <c r="I623" t="n">
        <v>10</v>
      </c>
      <c r="J623" t="n">
        <v>40</v>
      </c>
      <c r="K623" t="inlineStr"/>
      <c r="L623" t="inlineStr">
        <is>
          <t>N</t>
        </is>
      </c>
      <c r="M623" t="n">
        <v>400</v>
      </c>
      <c r="N623" t="inlineStr">
        <is>
          <t>Hips</t>
        </is>
      </c>
      <c r="O623" t="n">
        <v>0.25</v>
      </c>
      <c r="P623" t="n">
        <v>100</v>
      </c>
      <c r="Q623" t="inlineStr"/>
      <c r="R623" t="inlineStr"/>
      <c r="S623" t="inlineStr"/>
      <c r="T623" t="n">
        <v>1.2</v>
      </c>
      <c r="U623" t="inlineStr"/>
    </row>
    <row r="624">
      <c r="A624" s="17" t="n">
        <v>46105</v>
      </c>
      <c r="B624" s="17" t="n">
        <v>46104</v>
      </c>
      <c r="C624" t="inlineStr">
        <is>
          <t>nan</t>
        </is>
      </c>
      <c r="D624" t="inlineStr">
        <is>
          <t>Hack Squat Machine</t>
        </is>
      </c>
      <c r="E624" t="inlineStr">
        <is>
          <t>Machine</t>
        </is>
      </c>
      <c r="F624" t="inlineStr">
        <is>
          <t>Squat</t>
        </is>
      </c>
      <c r="G624" t="inlineStr">
        <is>
          <t>Machine lower compound</t>
        </is>
      </c>
      <c r="H624" t="n">
        <v>3</v>
      </c>
      <c r="I624" t="n">
        <v>10</v>
      </c>
      <c r="J624" t="n">
        <v>60</v>
      </c>
      <c r="K624" t="inlineStr"/>
      <c r="L624" t="inlineStr">
        <is>
          <t>N</t>
        </is>
      </c>
      <c r="M624" t="n">
        <v>1800</v>
      </c>
      <c r="N624" t="inlineStr">
        <is>
          <t>Hips</t>
        </is>
      </c>
      <c r="O624" t="n">
        <v>0.25</v>
      </c>
      <c r="P624" t="n">
        <v>450</v>
      </c>
      <c r="Q624" t="inlineStr"/>
      <c r="R624" t="inlineStr"/>
      <c r="S624" t="inlineStr"/>
      <c r="T624" t="n">
        <v>1.2</v>
      </c>
      <c r="U624" t="inlineStr"/>
    </row>
    <row r="625">
      <c r="A625" s="17" t="n">
        <v>46105</v>
      </c>
      <c r="B625" s="17" t="n">
        <v>46104</v>
      </c>
      <c r="C625" t="inlineStr">
        <is>
          <t>nan</t>
        </is>
      </c>
      <c r="D625" t="inlineStr">
        <is>
          <t>Hack Squat Machine</t>
        </is>
      </c>
      <c r="E625" t="inlineStr">
        <is>
          <t>Machine</t>
        </is>
      </c>
      <c r="F625" t="inlineStr">
        <is>
          <t>Squat</t>
        </is>
      </c>
      <c r="G625" t="inlineStr">
        <is>
          <t>Machine lower compound</t>
        </is>
      </c>
      <c r="H625" t="n">
        <v>1</v>
      </c>
      <c r="I625" t="n">
        <v>10</v>
      </c>
      <c r="J625" t="n">
        <v>40</v>
      </c>
      <c r="K625" t="inlineStr"/>
      <c r="L625" t="inlineStr">
        <is>
          <t>N</t>
        </is>
      </c>
      <c r="M625" t="n">
        <v>400</v>
      </c>
      <c r="N625" t="inlineStr">
        <is>
          <t>Lower Back</t>
        </is>
      </c>
      <c r="O625" t="n">
        <v>0.05</v>
      </c>
      <c r="P625" t="n">
        <v>20</v>
      </c>
      <c r="Q625" t="inlineStr"/>
      <c r="R625" t="inlineStr"/>
      <c r="S625" t="inlineStr"/>
      <c r="T625" t="n">
        <v>1.2</v>
      </c>
      <c r="U625" t="inlineStr"/>
    </row>
    <row r="626">
      <c r="A626" s="17" t="n">
        <v>46105</v>
      </c>
      <c r="B626" s="17" t="n">
        <v>46104</v>
      </c>
      <c r="C626" t="inlineStr">
        <is>
          <t>nan</t>
        </is>
      </c>
      <c r="D626" t="inlineStr">
        <is>
          <t>Hack Squat Machine</t>
        </is>
      </c>
      <c r="E626" t="inlineStr">
        <is>
          <t>Machine</t>
        </is>
      </c>
      <c r="F626" t="inlineStr">
        <is>
          <t>Squat</t>
        </is>
      </c>
      <c r="G626" t="inlineStr">
        <is>
          <t>Machine lower compound</t>
        </is>
      </c>
      <c r="H626" t="n">
        <v>3</v>
      </c>
      <c r="I626" t="n">
        <v>10</v>
      </c>
      <c r="J626" t="n">
        <v>60</v>
      </c>
      <c r="K626" t="inlineStr"/>
      <c r="L626" t="inlineStr">
        <is>
          <t>N</t>
        </is>
      </c>
      <c r="M626" t="n">
        <v>1800</v>
      </c>
      <c r="N626" t="inlineStr">
        <is>
          <t>Lower Back</t>
        </is>
      </c>
      <c r="O626" t="n">
        <v>0.05</v>
      </c>
      <c r="P626" t="n">
        <v>90</v>
      </c>
      <c r="Q626" t="inlineStr"/>
      <c r="R626" t="inlineStr"/>
      <c r="S626" t="inlineStr"/>
      <c r="T626" t="n">
        <v>1.2</v>
      </c>
      <c r="U626" t="inlineStr"/>
    </row>
    <row r="627">
      <c r="A627" s="17" t="n">
        <v>46105</v>
      </c>
      <c r="B627" s="17" t="n">
        <v>46104</v>
      </c>
      <c r="C627" t="inlineStr">
        <is>
          <t>nan</t>
        </is>
      </c>
      <c r="D627" t="inlineStr">
        <is>
          <t>Hack Squat Machine</t>
        </is>
      </c>
      <c r="E627" t="inlineStr">
        <is>
          <t>Machine</t>
        </is>
      </c>
      <c r="F627" t="inlineStr">
        <is>
          <t>Squat</t>
        </is>
      </c>
      <c r="G627" t="inlineStr">
        <is>
          <t>Machine lower compound</t>
        </is>
      </c>
      <c r="H627" t="n">
        <v>1</v>
      </c>
      <c r="I627" t="n">
        <v>10</v>
      </c>
      <c r="J627" t="n">
        <v>40</v>
      </c>
      <c r="K627" t="inlineStr"/>
      <c r="L627" t="inlineStr">
        <is>
          <t>N</t>
        </is>
      </c>
      <c r="M627" t="n">
        <v>400</v>
      </c>
      <c r="N627" t="inlineStr">
        <is>
          <t>Quadriceps</t>
        </is>
      </c>
      <c r="O627" t="n">
        <v>0.65</v>
      </c>
      <c r="P627" t="n">
        <v>260</v>
      </c>
      <c r="Q627" t="inlineStr"/>
      <c r="R627" t="inlineStr"/>
      <c r="S627" t="inlineStr"/>
      <c r="T627" t="n">
        <v>1.2</v>
      </c>
      <c r="U627" t="inlineStr"/>
    </row>
    <row r="628">
      <c r="A628" s="17" t="n">
        <v>46105</v>
      </c>
      <c r="B628" s="17" t="n">
        <v>46104</v>
      </c>
      <c r="C628" t="inlineStr">
        <is>
          <t>nan</t>
        </is>
      </c>
      <c r="D628" t="inlineStr">
        <is>
          <t>Hack Squat Machine</t>
        </is>
      </c>
      <c r="E628" t="inlineStr">
        <is>
          <t>Machine</t>
        </is>
      </c>
      <c r="F628" t="inlineStr">
        <is>
          <t>Squat</t>
        </is>
      </c>
      <c r="G628" t="inlineStr">
        <is>
          <t>Machine lower compound</t>
        </is>
      </c>
      <c r="H628" t="n">
        <v>3</v>
      </c>
      <c r="I628" t="n">
        <v>10</v>
      </c>
      <c r="J628" t="n">
        <v>60</v>
      </c>
      <c r="K628" t="inlineStr"/>
      <c r="L628" t="inlineStr">
        <is>
          <t>N</t>
        </is>
      </c>
      <c r="M628" t="n">
        <v>1800</v>
      </c>
      <c r="N628" t="inlineStr">
        <is>
          <t>Quadriceps</t>
        </is>
      </c>
      <c r="O628" t="n">
        <v>0.65</v>
      </c>
      <c r="P628" t="n">
        <v>1170</v>
      </c>
      <c r="Q628" t="inlineStr"/>
      <c r="R628" t="inlineStr"/>
      <c r="S628" t="inlineStr"/>
      <c r="T628" t="n">
        <v>1.2</v>
      </c>
      <c r="U628" t="inlineStr"/>
    </row>
    <row r="629">
      <c r="A629" s="17" t="n">
        <v>46105</v>
      </c>
      <c r="B629" s="17" t="n">
        <v>46104</v>
      </c>
      <c r="C629" t="inlineStr">
        <is>
          <t>nan</t>
        </is>
      </c>
      <c r="D629" t="inlineStr">
        <is>
          <t>Hip Abduction Machine</t>
        </is>
      </c>
      <c r="E629" t="inlineStr">
        <is>
          <t>Machine</t>
        </is>
      </c>
      <c r="F629" t="inlineStr">
        <is>
          <t>Hip abduction</t>
        </is>
      </c>
      <c r="G629" t="inlineStr">
        <is>
          <t>Isolation</t>
        </is>
      </c>
      <c r="H629" t="n">
        <v>1</v>
      </c>
      <c r="I629" t="n">
        <v>15</v>
      </c>
      <c r="J629" t="n">
        <v>54</v>
      </c>
      <c r="K629" t="inlineStr"/>
      <c r="L629" t="inlineStr">
        <is>
          <t>N</t>
        </is>
      </c>
      <c r="M629" t="n">
        <v>810</v>
      </c>
      <c r="N629" t="inlineStr">
        <is>
          <t>Hips</t>
        </is>
      </c>
      <c r="O629" t="n">
        <v>0.9</v>
      </c>
      <c r="P629" t="n">
        <v>729</v>
      </c>
      <c r="Q629" t="inlineStr"/>
      <c r="R629" t="inlineStr"/>
      <c r="S629" t="inlineStr"/>
      <c r="T629" t="n">
        <v>0.6</v>
      </c>
      <c r="U629" t="inlineStr"/>
    </row>
    <row r="630">
      <c r="A630" s="17" t="n">
        <v>46105</v>
      </c>
      <c r="B630" s="17" t="n">
        <v>46104</v>
      </c>
      <c r="C630" t="inlineStr">
        <is>
          <t>nan</t>
        </is>
      </c>
      <c r="D630" t="inlineStr">
        <is>
          <t>Hip Abduction Machine</t>
        </is>
      </c>
      <c r="E630" t="inlineStr">
        <is>
          <t>Machine</t>
        </is>
      </c>
      <c r="F630" t="inlineStr">
        <is>
          <t>Hip abduction</t>
        </is>
      </c>
      <c r="G630" t="inlineStr">
        <is>
          <t>Isolation</t>
        </is>
      </c>
      <c r="H630" t="n">
        <v>2</v>
      </c>
      <c r="I630" t="n">
        <v>15</v>
      </c>
      <c r="J630" t="n">
        <v>61</v>
      </c>
      <c r="K630" t="inlineStr"/>
      <c r="L630" t="inlineStr">
        <is>
          <t>N</t>
        </is>
      </c>
      <c r="M630" t="n">
        <v>1830</v>
      </c>
      <c r="N630" t="inlineStr">
        <is>
          <t>Hips</t>
        </is>
      </c>
      <c r="O630" t="n">
        <v>0.9</v>
      </c>
      <c r="P630" t="n">
        <v>1647</v>
      </c>
      <c r="Q630" t="inlineStr"/>
      <c r="R630" t="inlineStr"/>
      <c r="S630" t="inlineStr"/>
      <c r="T630" t="n">
        <v>0.6</v>
      </c>
      <c r="U630" t="inlineStr"/>
    </row>
    <row r="631">
      <c r="A631" s="17" t="n">
        <v>46105</v>
      </c>
      <c r="B631" s="17" t="n">
        <v>46104</v>
      </c>
      <c r="C631" t="inlineStr">
        <is>
          <t>nan</t>
        </is>
      </c>
      <c r="D631" t="inlineStr">
        <is>
          <t>Hip Abduction Machine</t>
        </is>
      </c>
      <c r="E631" t="inlineStr">
        <is>
          <t>Machine</t>
        </is>
      </c>
      <c r="F631" t="inlineStr">
        <is>
          <t>Hip abduction</t>
        </is>
      </c>
      <c r="G631" t="inlineStr">
        <is>
          <t>Isolation</t>
        </is>
      </c>
      <c r="H631" t="n">
        <v>1</v>
      </c>
      <c r="I631" t="n">
        <v>15</v>
      </c>
      <c r="J631" t="n">
        <v>54</v>
      </c>
      <c r="K631" t="inlineStr"/>
      <c r="L631" t="inlineStr">
        <is>
          <t>N</t>
        </is>
      </c>
      <c r="M631" t="n">
        <v>810</v>
      </c>
      <c r="N631" t="inlineStr">
        <is>
          <t>Lower Back</t>
        </is>
      </c>
      <c r="O631" t="n">
        <v>0.1</v>
      </c>
      <c r="P631" t="n">
        <v>81</v>
      </c>
      <c r="Q631" t="inlineStr"/>
      <c r="R631" t="inlineStr"/>
      <c r="S631" t="inlineStr"/>
      <c r="T631" t="n">
        <v>0.6</v>
      </c>
      <c r="U631" t="inlineStr"/>
    </row>
    <row r="632">
      <c r="A632" s="17" t="n">
        <v>46105</v>
      </c>
      <c r="B632" s="17" t="n">
        <v>46104</v>
      </c>
      <c r="C632" t="inlineStr">
        <is>
          <t>nan</t>
        </is>
      </c>
      <c r="D632" t="inlineStr">
        <is>
          <t>Hip Abduction Machine</t>
        </is>
      </c>
      <c r="E632" t="inlineStr">
        <is>
          <t>Machine</t>
        </is>
      </c>
      <c r="F632" t="inlineStr">
        <is>
          <t>Hip abduction</t>
        </is>
      </c>
      <c r="G632" t="inlineStr">
        <is>
          <t>Isolation</t>
        </is>
      </c>
      <c r="H632" t="n">
        <v>2</v>
      </c>
      <c r="I632" t="n">
        <v>15</v>
      </c>
      <c r="J632" t="n">
        <v>61</v>
      </c>
      <c r="K632" t="inlineStr"/>
      <c r="L632" t="inlineStr">
        <is>
          <t>N</t>
        </is>
      </c>
      <c r="M632" t="n">
        <v>1830</v>
      </c>
      <c r="N632" t="inlineStr">
        <is>
          <t>Lower Back</t>
        </is>
      </c>
      <c r="O632" t="n">
        <v>0.1</v>
      </c>
      <c r="P632" t="n">
        <v>183</v>
      </c>
      <c r="Q632" t="inlineStr"/>
      <c r="R632" t="inlineStr"/>
      <c r="S632" t="inlineStr"/>
      <c r="T632" t="n">
        <v>0.6</v>
      </c>
      <c r="U632" t="inlineStr"/>
    </row>
    <row r="633">
      <c r="A633" s="17" t="n">
        <v>46105</v>
      </c>
      <c r="B633" s="17" t="n">
        <v>46104</v>
      </c>
      <c r="C633" t="inlineStr">
        <is>
          <t>nan</t>
        </is>
      </c>
      <c r="D633" t="inlineStr">
        <is>
          <t>Lying Leg Curl</t>
        </is>
      </c>
      <c r="E633" t="inlineStr">
        <is>
          <t>Machine</t>
        </is>
      </c>
      <c r="F633" t="inlineStr">
        <is>
          <t>Knee flexion</t>
        </is>
      </c>
      <c r="G633" t="inlineStr">
        <is>
          <t>Isolation</t>
        </is>
      </c>
      <c r="H633" t="n">
        <v>3</v>
      </c>
      <c r="I633" t="n">
        <v>15</v>
      </c>
      <c r="J633" t="n">
        <v>15</v>
      </c>
      <c r="K633" t="inlineStr"/>
      <c r="L633" t="inlineStr">
        <is>
          <t>N</t>
        </is>
      </c>
      <c r="M633" t="n">
        <v>675</v>
      </c>
      <c r="N633" t="inlineStr">
        <is>
          <t>Hamstrings</t>
        </is>
      </c>
      <c r="O633" t="n">
        <v>1</v>
      </c>
      <c r="P633" t="n">
        <v>675</v>
      </c>
      <c r="Q633" t="inlineStr"/>
      <c r="R633" t="inlineStr"/>
      <c r="S633" t="inlineStr"/>
      <c r="T633" t="n">
        <v>0.7</v>
      </c>
      <c r="U633" t="inlineStr"/>
    </row>
    <row r="634">
      <c r="A634" s="17" t="n">
        <v>46105</v>
      </c>
      <c r="B634" s="17" t="n">
        <v>46104</v>
      </c>
      <c r="C634" t="inlineStr">
        <is>
          <t>nan</t>
        </is>
      </c>
      <c r="D634" t="inlineStr">
        <is>
          <t>Monster Glute Machine</t>
        </is>
      </c>
      <c r="E634" t="inlineStr">
        <is>
          <t>Machine</t>
        </is>
      </c>
      <c r="F634" t="inlineStr">
        <is>
          <t>Hip extension</t>
        </is>
      </c>
      <c r="G634" t="inlineStr">
        <is>
          <t>Glute machine</t>
        </is>
      </c>
      <c r="H634" t="n">
        <v>3</v>
      </c>
      <c r="I634" t="n">
        <v>20</v>
      </c>
      <c r="J634" t="n">
        <v>20</v>
      </c>
      <c r="K634" t="inlineStr"/>
      <c r="L634" t="inlineStr">
        <is>
          <t>N</t>
        </is>
      </c>
      <c r="M634" t="n">
        <v>1200</v>
      </c>
      <c r="N634" t="inlineStr">
        <is>
          <t>Hamstrings</t>
        </is>
      </c>
      <c r="O634" t="n">
        <v>0.1</v>
      </c>
      <c r="P634" t="n">
        <v>120</v>
      </c>
      <c r="Q634" t="inlineStr"/>
      <c r="R634" t="inlineStr"/>
      <c r="S634" t="inlineStr"/>
      <c r="T634" t="n">
        <v>0.9</v>
      </c>
      <c r="U634" t="inlineStr"/>
    </row>
    <row r="635">
      <c r="A635" s="17" t="n">
        <v>46105</v>
      </c>
      <c r="B635" s="17" t="n">
        <v>46104</v>
      </c>
      <c r="C635" t="inlineStr">
        <is>
          <t>nan</t>
        </is>
      </c>
      <c r="D635" t="inlineStr">
        <is>
          <t>Monster Glute Machine</t>
        </is>
      </c>
      <c r="E635" t="inlineStr">
        <is>
          <t>Machine</t>
        </is>
      </c>
      <c r="F635" t="inlineStr">
        <is>
          <t>Hip extension</t>
        </is>
      </c>
      <c r="G635" t="inlineStr">
        <is>
          <t>Glute machine</t>
        </is>
      </c>
      <c r="H635" t="n">
        <v>3</v>
      </c>
      <c r="I635" t="n">
        <v>20</v>
      </c>
      <c r="J635" t="n">
        <v>20</v>
      </c>
      <c r="K635" t="inlineStr"/>
      <c r="L635" t="inlineStr">
        <is>
          <t>N</t>
        </is>
      </c>
      <c r="M635" t="n">
        <v>1200</v>
      </c>
      <c r="N635" t="inlineStr">
        <is>
          <t>Hips</t>
        </is>
      </c>
      <c r="O635" t="n">
        <v>0.85</v>
      </c>
      <c r="P635" t="n">
        <v>1020</v>
      </c>
      <c r="Q635" t="inlineStr"/>
      <c r="R635" t="inlineStr"/>
      <c r="S635" t="inlineStr"/>
      <c r="T635" t="n">
        <v>0.9</v>
      </c>
      <c r="U635" t="inlineStr"/>
    </row>
    <row r="636">
      <c r="A636" s="17" t="n">
        <v>46105</v>
      </c>
      <c r="B636" s="17" t="n">
        <v>46104</v>
      </c>
      <c r="C636" t="inlineStr">
        <is>
          <t>nan</t>
        </is>
      </c>
      <c r="D636" t="inlineStr">
        <is>
          <t>Monster Glute Machine</t>
        </is>
      </c>
      <c r="E636" t="inlineStr">
        <is>
          <t>Machine</t>
        </is>
      </c>
      <c r="F636" t="inlineStr">
        <is>
          <t>Hip extension</t>
        </is>
      </c>
      <c r="G636" t="inlineStr">
        <is>
          <t>Glute machine</t>
        </is>
      </c>
      <c r="H636" t="n">
        <v>3</v>
      </c>
      <c r="I636" t="n">
        <v>20</v>
      </c>
      <c r="J636" t="n">
        <v>20</v>
      </c>
      <c r="K636" t="inlineStr"/>
      <c r="L636" t="inlineStr">
        <is>
          <t>N</t>
        </is>
      </c>
      <c r="M636" t="n">
        <v>1200</v>
      </c>
      <c r="N636" t="inlineStr">
        <is>
          <t>Lower Back</t>
        </is>
      </c>
      <c r="O636" t="n">
        <v>0.05</v>
      </c>
      <c r="P636" t="n">
        <v>60</v>
      </c>
      <c r="Q636" t="inlineStr"/>
      <c r="R636" t="inlineStr"/>
      <c r="S636" t="inlineStr"/>
      <c r="T636" t="n">
        <v>0.9</v>
      </c>
      <c r="U636" t="inlineStr"/>
    </row>
    <row r="637">
      <c r="A637" s="17" t="n">
        <v>46106</v>
      </c>
      <c r="B637" s="17" t="n">
        <v>46104</v>
      </c>
      <c r="C637" t="inlineStr">
        <is>
          <t>nan</t>
        </is>
      </c>
      <c r="D637" t="inlineStr">
        <is>
          <t>Assist Dips Machine</t>
        </is>
      </c>
      <c r="E637" t="inlineStr">
        <is>
          <t>Assisted Machine</t>
        </is>
      </c>
      <c r="F637" t="inlineStr">
        <is>
          <t>Vertical push</t>
        </is>
      </c>
      <c r="G637" t="inlineStr">
        <is>
          <t>Assisted compound</t>
        </is>
      </c>
      <c r="H637" t="n">
        <v>3</v>
      </c>
      <c r="I637" t="n">
        <v>15</v>
      </c>
      <c r="J637" t="n">
        <v>54</v>
      </c>
      <c r="K637" t="inlineStr"/>
      <c r="L637" t="inlineStr">
        <is>
          <t>N</t>
        </is>
      </c>
      <c r="M637" t="n">
        <v>2430</v>
      </c>
      <c r="N637" t="inlineStr">
        <is>
          <t>Chest</t>
        </is>
      </c>
      <c r="O637" t="n">
        <v>0.45</v>
      </c>
      <c r="P637" t="n">
        <v>1093.5</v>
      </c>
      <c r="Q637" t="inlineStr"/>
      <c r="R637" t="inlineStr"/>
      <c r="S637" t="inlineStr"/>
      <c r="T637" t="n">
        <v>0.9</v>
      </c>
      <c r="U637" t="inlineStr"/>
    </row>
    <row r="638">
      <c r="A638" s="17" t="n">
        <v>46106</v>
      </c>
      <c r="B638" s="17" t="n">
        <v>46104</v>
      </c>
      <c r="C638" t="inlineStr">
        <is>
          <t>nan</t>
        </is>
      </c>
      <c r="D638" t="inlineStr">
        <is>
          <t>Assist Dips Machine</t>
        </is>
      </c>
      <c r="E638" t="inlineStr">
        <is>
          <t>Assisted Machine</t>
        </is>
      </c>
      <c r="F638" t="inlineStr">
        <is>
          <t>Vertical push</t>
        </is>
      </c>
      <c r="G638" t="inlineStr">
        <is>
          <t>Assisted compound</t>
        </is>
      </c>
      <c r="H638" t="n">
        <v>3</v>
      </c>
      <c r="I638" t="n">
        <v>15</v>
      </c>
      <c r="J638" t="n">
        <v>54</v>
      </c>
      <c r="K638" t="inlineStr"/>
      <c r="L638" t="inlineStr">
        <is>
          <t>N</t>
        </is>
      </c>
      <c r="M638" t="n">
        <v>2430</v>
      </c>
      <c r="N638" t="inlineStr">
        <is>
          <t>Shoulders</t>
        </is>
      </c>
      <c r="O638" t="n">
        <v>0.2</v>
      </c>
      <c r="P638" t="n">
        <v>486</v>
      </c>
      <c r="Q638" t="inlineStr"/>
      <c r="R638" t="inlineStr"/>
      <c r="S638" t="inlineStr"/>
      <c r="T638" t="n">
        <v>0.9</v>
      </c>
      <c r="U638" t="inlineStr"/>
    </row>
    <row r="639">
      <c r="A639" s="17" t="n">
        <v>46106</v>
      </c>
      <c r="B639" s="17" t="n">
        <v>46104</v>
      </c>
      <c r="C639" t="inlineStr">
        <is>
          <t>nan</t>
        </is>
      </c>
      <c r="D639" t="inlineStr">
        <is>
          <t>Assist Dips Machine</t>
        </is>
      </c>
      <c r="E639" t="inlineStr">
        <is>
          <t>Assisted Machine</t>
        </is>
      </c>
      <c r="F639" t="inlineStr">
        <is>
          <t>Vertical push</t>
        </is>
      </c>
      <c r="G639" t="inlineStr">
        <is>
          <t>Assisted compound</t>
        </is>
      </c>
      <c r="H639" t="n">
        <v>3</v>
      </c>
      <c r="I639" t="n">
        <v>15</v>
      </c>
      <c r="J639" t="n">
        <v>54</v>
      </c>
      <c r="K639" t="inlineStr"/>
      <c r="L639" t="inlineStr">
        <is>
          <t>N</t>
        </is>
      </c>
      <c r="M639" t="n">
        <v>2430</v>
      </c>
      <c r="N639" t="inlineStr">
        <is>
          <t>Triceps</t>
        </is>
      </c>
      <c r="O639" t="n">
        <v>0.35</v>
      </c>
      <c r="P639" t="n">
        <v>850.5</v>
      </c>
      <c r="Q639" t="inlineStr"/>
      <c r="R639" t="inlineStr"/>
      <c r="S639" t="inlineStr"/>
      <c r="T639" t="n">
        <v>0.9</v>
      </c>
      <c r="U639" t="inlineStr"/>
    </row>
    <row r="640">
      <c r="A640" s="17" t="n">
        <v>46106</v>
      </c>
      <c r="B640" s="17" t="n">
        <v>46104</v>
      </c>
      <c r="C640" t="inlineStr">
        <is>
          <t>nan</t>
        </is>
      </c>
      <c r="D640" t="inlineStr">
        <is>
          <t>Bentover Dumbbell Lateral Raise</t>
        </is>
      </c>
      <c r="E640" t="inlineStr">
        <is>
          <t>Dumbbell</t>
        </is>
      </c>
      <c r="F640" t="inlineStr">
        <is>
          <t>Rear delt fly</t>
        </is>
      </c>
      <c r="G640" t="inlineStr">
        <is>
          <t>Isolation</t>
        </is>
      </c>
      <c r="H640" t="n">
        <v>1</v>
      </c>
      <c r="I640" t="n">
        <v>15</v>
      </c>
      <c r="J640" t="n">
        <v>2</v>
      </c>
      <c r="K640" t="inlineStr"/>
      <c r="L640" t="inlineStr">
        <is>
          <t>N</t>
        </is>
      </c>
      <c r="M640" t="n">
        <v>30</v>
      </c>
      <c r="N640" t="inlineStr">
        <is>
          <t>Shoulders</t>
        </is>
      </c>
      <c r="O640" t="n">
        <v>0.7</v>
      </c>
      <c r="P640" t="n">
        <v>21</v>
      </c>
      <c r="Q640" t="inlineStr"/>
      <c r="R640" t="inlineStr"/>
      <c r="S640" t="inlineStr"/>
      <c r="T640" t="n">
        <v>0.6</v>
      </c>
      <c r="U640" t="inlineStr"/>
    </row>
    <row r="641">
      <c r="A641" s="17" t="n">
        <v>46106</v>
      </c>
      <c r="B641" s="17" t="n">
        <v>46104</v>
      </c>
      <c r="C641" t="inlineStr">
        <is>
          <t>nan</t>
        </is>
      </c>
      <c r="D641" t="inlineStr">
        <is>
          <t>Bentover Dumbbell Lateral Raise</t>
        </is>
      </c>
      <c r="E641" t="inlineStr">
        <is>
          <t>Dumbbell</t>
        </is>
      </c>
      <c r="F641" t="inlineStr">
        <is>
          <t>Rear delt fly</t>
        </is>
      </c>
      <c r="G641" t="inlineStr">
        <is>
          <t>Isolation</t>
        </is>
      </c>
      <c r="H641" t="n">
        <v>2</v>
      </c>
      <c r="I641" t="n">
        <v>20</v>
      </c>
      <c r="J641" t="n">
        <v>2</v>
      </c>
      <c r="K641" t="inlineStr"/>
      <c r="L641" t="inlineStr">
        <is>
          <t>N</t>
        </is>
      </c>
      <c r="M641" t="n">
        <v>80</v>
      </c>
      <c r="N641" t="inlineStr">
        <is>
          <t>Shoulders</t>
        </is>
      </c>
      <c r="O641" t="n">
        <v>0.7</v>
      </c>
      <c r="P641" t="n">
        <v>56</v>
      </c>
      <c r="Q641" t="inlineStr"/>
      <c r="R641" t="inlineStr"/>
      <c r="S641" t="inlineStr"/>
      <c r="T641" t="n">
        <v>0.6</v>
      </c>
      <c r="U641" t="inlineStr"/>
    </row>
    <row r="642">
      <c r="A642" s="17" t="n">
        <v>46106</v>
      </c>
      <c r="B642" s="17" t="n">
        <v>46104</v>
      </c>
      <c r="C642" t="inlineStr">
        <is>
          <t>nan</t>
        </is>
      </c>
      <c r="D642" t="inlineStr">
        <is>
          <t>Bentover Dumbbell Lateral Raise</t>
        </is>
      </c>
      <c r="E642" t="inlineStr">
        <is>
          <t>Dumbbell</t>
        </is>
      </c>
      <c r="F642" t="inlineStr">
        <is>
          <t>Rear delt fly</t>
        </is>
      </c>
      <c r="G642" t="inlineStr">
        <is>
          <t>Isolation</t>
        </is>
      </c>
      <c r="H642" t="n">
        <v>1</v>
      </c>
      <c r="I642" t="n">
        <v>15</v>
      </c>
      <c r="J642" t="n">
        <v>2</v>
      </c>
      <c r="K642" t="inlineStr"/>
      <c r="L642" t="inlineStr">
        <is>
          <t>N</t>
        </is>
      </c>
      <c r="M642" t="n">
        <v>30</v>
      </c>
      <c r="N642" t="inlineStr">
        <is>
          <t>Upper Back</t>
        </is>
      </c>
      <c r="O642" t="n">
        <v>0.3</v>
      </c>
      <c r="P642" t="n">
        <v>9</v>
      </c>
      <c r="Q642" t="inlineStr"/>
      <c r="R642" t="inlineStr"/>
      <c r="S642" t="inlineStr"/>
      <c r="T642" t="n">
        <v>0.6</v>
      </c>
      <c r="U642" t="inlineStr"/>
    </row>
    <row r="643">
      <c r="A643" s="17" t="n">
        <v>46106</v>
      </c>
      <c r="B643" s="17" t="n">
        <v>46104</v>
      </c>
      <c r="C643" t="inlineStr">
        <is>
          <t>nan</t>
        </is>
      </c>
      <c r="D643" t="inlineStr">
        <is>
          <t>Bentover Dumbbell Lateral Raise</t>
        </is>
      </c>
      <c r="E643" t="inlineStr">
        <is>
          <t>Dumbbell</t>
        </is>
      </c>
      <c r="F643" t="inlineStr">
        <is>
          <t>Rear delt fly</t>
        </is>
      </c>
      <c r="G643" t="inlineStr">
        <is>
          <t>Isolation</t>
        </is>
      </c>
      <c r="H643" t="n">
        <v>2</v>
      </c>
      <c r="I643" t="n">
        <v>20</v>
      </c>
      <c r="J643" t="n">
        <v>2</v>
      </c>
      <c r="K643" t="inlineStr"/>
      <c r="L643" t="inlineStr">
        <is>
          <t>N</t>
        </is>
      </c>
      <c r="M643" t="n">
        <v>80</v>
      </c>
      <c r="N643" t="inlineStr">
        <is>
          <t>Upper Back</t>
        </is>
      </c>
      <c r="O643" t="n">
        <v>0.3</v>
      </c>
      <c r="P643" t="n">
        <v>24</v>
      </c>
      <c r="Q643" t="inlineStr"/>
      <c r="R643" t="inlineStr"/>
      <c r="S643" t="inlineStr"/>
      <c r="T643" t="n">
        <v>0.6</v>
      </c>
      <c r="U643" t="inlineStr"/>
    </row>
    <row r="644">
      <c r="A644" s="17" t="n">
        <v>46106</v>
      </c>
      <c r="B644" s="17" t="n">
        <v>46104</v>
      </c>
      <c r="C644" t="inlineStr">
        <is>
          <t>nan</t>
        </is>
      </c>
      <c r="D644" t="inlineStr">
        <is>
          <t>Chest Press Machine</t>
        </is>
      </c>
      <c r="E644" t="inlineStr">
        <is>
          <t>Machine</t>
        </is>
      </c>
      <c r="F644" t="inlineStr">
        <is>
          <t>Horizontal press</t>
        </is>
      </c>
      <c r="G644" t="inlineStr">
        <is>
          <t>Machine compound</t>
        </is>
      </c>
      <c r="H644" t="n">
        <v>3</v>
      </c>
      <c r="I644" t="n">
        <v>15</v>
      </c>
      <c r="J644" t="n">
        <v>14.5</v>
      </c>
      <c r="K644" t="inlineStr"/>
      <c r="L644" t="inlineStr">
        <is>
          <t>N</t>
        </is>
      </c>
      <c r="M644" t="n">
        <v>652.5</v>
      </c>
      <c r="N644" t="inlineStr">
        <is>
          <t>Chest</t>
        </is>
      </c>
      <c r="O644" t="n">
        <v>0.6</v>
      </c>
      <c r="P644" t="n">
        <v>391.5</v>
      </c>
      <c r="Q644" t="inlineStr"/>
      <c r="R644" t="inlineStr"/>
      <c r="S644" t="inlineStr"/>
      <c r="T644" t="n">
        <v>0.9</v>
      </c>
      <c r="U644" t="inlineStr"/>
    </row>
    <row r="645">
      <c r="A645" s="17" t="n">
        <v>46106</v>
      </c>
      <c r="B645" s="17" t="n">
        <v>46104</v>
      </c>
      <c r="C645" t="inlineStr">
        <is>
          <t>nan</t>
        </is>
      </c>
      <c r="D645" t="inlineStr">
        <is>
          <t>Chest Press Machine</t>
        </is>
      </c>
      <c r="E645" t="inlineStr">
        <is>
          <t>Machine</t>
        </is>
      </c>
      <c r="F645" t="inlineStr">
        <is>
          <t>Horizontal press</t>
        </is>
      </c>
      <c r="G645" t="inlineStr">
        <is>
          <t>Machine compound</t>
        </is>
      </c>
      <c r="H645" t="n">
        <v>3</v>
      </c>
      <c r="I645" t="n">
        <v>15</v>
      </c>
      <c r="J645" t="n">
        <v>14.5</v>
      </c>
      <c r="K645" t="inlineStr"/>
      <c r="L645" t="inlineStr">
        <is>
          <t>N</t>
        </is>
      </c>
      <c r="M645" t="n">
        <v>652.5</v>
      </c>
      <c r="N645" t="inlineStr">
        <is>
          <t>Shoulders</t>
        </is>
      </c>
      <c r="O645" t="n">
        <v>0.2</v>
      </c>
      <c r="P645" t="n">
        <v>130.5</v>
      </c>
      <c r="Q645" t="inlineStr"/>
      <c r="R645" t="inlineStr"/>
      <c r="S645" t="inlineStr"/>
      <c r="T645" t="n">
        <v>0.9</v>
      </c>
      <c r="U645" t="inlineStr"/>
    </row>
    <row r="646">
      <c r="A646" s="17" t="n">
        <v>46106</v>
      </c>
      <c r="B646" s="17" t="n">
        <v>46104</v>
      </c>
      <c r="C646" t="inlineStr">
        <is>
          <t>nan</t>
        </is>
      </c>
      <c r="D646" t="inlineStr">
        <is>
          <t>Chest Press Machine</t>
        </is>
      </c>
      <c r="E646" t="inlineStr">
        <is>
          <t>Machine</t>
        </is>
      </c>
      <c r="F646" t="inlineStr">
        <is>
          <t>Horizontal press</t>
        </is>
      </c>
      <c r="G646" t="inlineStr">
        <is>
          <t>Machine compound</t>
        </is>
      </c>
      <c r="H646" t="n">
        <v>3</v>
      </c>
      <c r="I646" t="n">
        <v>15</v>
      </c>
      <c r="J646" t="n">
        <v>14.5</v>
      </c>
      <c r="K646" t="inlineStr"/>
      <c r="L646" t="inlineStr">
        <is>
          <t>N</t>
        </is>
      </c>
      <c r="M646" t="n">
        <v>652.5</v>
      </c>
      <c r="N646" t="inlineStr">
        <is>
          <t>Triceps</t>
        </is>
      </c>
      <c r="O646" t="n">
        <v>0.2</v>
      </c>
      <c r="P646" t="n">
        <v>130.5</v>
      </c>
      <c r="Q646" t="inlineStr"/>
      <c r="R646" t="inlineStr"/>
      <c r="S646" t="inlineStr"/>
      <c r="T646" t="n">
        <v>0.9</v>
      </c>
      <c r="U646" t="inlineStr"/>
    </row>
    <row r="647">
      <c r="A647" s="17" t="n">
        <v>46106</v>
      </c>
      <c r="B647" s="17" t="n">
        <v>46104</v>
      </c>
      <c r="C647" t="inlineStr">
        <is>
          <t>nan</t>
        </is>
      </c>
      <c r="D647" t="inlineStr">
        <is>
          <t>Dumbbell Lateral Raise</t>
        </is>
      </c>
      <c r="E647" t="inlineStr">
        <is>
          <t>Dumbbell</t>
        </is>
      </c>
      <c r="F647" t="inlineStr">
        <is>
          <t>Shoulder abduction</t>
        </is>
      </c>
      <c r="G647" t="inlineStr">
        <is>
          <t>Isolation</t>
        </is>
      </c>
      <c r="H647" t="n">
        <v>3</v>
      </c>
      <c r="I647" t="n">
        <v>25</v>
      </c>
      <c r="J647" t="n">
        <v>2</v>
      </c>
      <c r="K647" t="inlineStr"/>
      <c r="L647" t="inlineStr">
        <is>
          <t>N</t>
        </is>
      </c>
      <c r="M647" t="n">
        <v>150</v>
      </c>
      <c r="N647" t="inlineStr">
        <is>
          <t>Shoulders</t>
        </is>
      </c>
      <c r="O647" t="n">
        <v>1</v>
      </c>
      <c r="P647" t="n">
        <v>150</v>
      </c>
      <c r="Q647" t="inlineStr"/>
      <c r="R647" t="inlineStr"/>
      <c r="S647" t="inlineStr"/>
      <c r="T647" t="n">
        <v>0.6</v>
      </c>
      <c r="U647" t="inlineStr"/>
    </row>
    <row r="648">
      <c r="A648" s="17" t="n">
        <v>46106</v>
      </c>
      <c r="B648" s="17" t="n">
        <v>46104</v>
      </c>
      <c r="C648" t="inlineStr">
        <is>
          <t>nan</t>
        </is>
      </c>
      <c r="D648" t="inlineStr">
        <is>
          <t>Overhead Press</t>
        </is>
      </c>
      <c r="E648" t="inlineStr">
        <is>
          <t>Barbell</t>
        </is>
      </c>
      <c r="F648" t="inlineStr">
        <is>
          <t>Vertical press</t>
        </is>
      </c>
      <c r="G648" t="inlineStr">
        <is>
          <t>Upper compound</t>
        </is>
      </c>
      <c r="H648" t="n">
        <v>3</v>
      </c>
      <c r="I648" t="n">
        <v>10</v>
      </c>
      <c r="J648" t="n">
        <v>10</v>
      </c>
      <c r="K648" t="inlineStr"/>
      <c r="L648" t="inlineStr">
        <is>
          <t>N</t>
        </is>
      </c>
      <c r="M648" t="n">
        <v>300</v>
      </c>
      <c r="N648" t="inlineStr">
        <is>
          <t>Chest</t>
        </is>
      </c>
      <c r="O648" t="n">
        <v>0.15</v>
      </c>
      <c r="P648" t="n">
        <v>45</v>
      </c>
      <c r="Q648" t="inlineStr"/>
      <c r="R648" t="inlineStr"/>
      <c r="S648" t="inlineStr"/>
      <c r="T648" t="n">
        <v>1.1</v>
      </c>
      <c r="U648" t="inlineStr"/>
    </row>
    <row r="649">
      <c r="A649" s="17" t="n">
        <v>46106</v>
      </c>
      <c r="B649" s="17" t="n">
        <v>46104</v>
      </c>
      <c r="C649" t="inlineStr">
        <is>
          <t>nan</t>
        </is>
      </c>
      <c r="D649" t="inlineStr">
        <is>
          <t>Overhead Press</t>
        </is>
      </c>
      <c r="E649" t="inlineStr">
        <is>
          <t>Barbell</t>
        </is>
      </c>
      <c r="F649" t="inlineStr">
        <is>
          <t>Vertical press</t>
        </is>
      </c>
      <c r="G649" t="inlineStr">
        <is>
          <t>Upper compound</t>
        </is>
      </c>
      <c r="H649" t="n">
        <v>3</v>
      </c>
      <c r="I649" t="n">
        <v>10</v>
      </c>
      <c r="J649" t="n">
        <v>10</v>
      </c>
      <c r="K649" t="inlineStr"/>
      <c r="L649" t="inlineStr">
        <is>
          <t>N</t>
        </is>
      </c>
      <c r="M649" t="n">
        <v>300</v>
      </c>
      <c r="N649" t="inlineStr">
        <is>
          <t>Shoulders</t>
        </is>
      </c>
      <c r="O649" t="n">
        <v>0.6</v>
      </c>
      <c r="P649" t="n">
        <v>180</v>
      </c>
      <c r="Q649" t="inlineStr"/>
      <c r="R649" t="inlineStr"/>
      <c r="S649" t="inlineStr"/>
      <c r="T649" t="n">
        <v>1.1</v>
      </c>
      <c r="U649" t="inlineStr"/>
    </row>
    <row r="650">
      <c r="A650" s="17" t="n">
        <v>46106</v>
      </c>
      <c r="B650" s="17" t="n">
        <v>46104</v>
      </c>
      <c r="C650" t="inlineStr">
        <is>
          <t>nan</t>
        </is>
      </c>
      <c r="D650" t="inlineStr">
        <is>
          <t>Overhead Press</t>
        </is>
      </c>
      <c r="E650" t="inlineStr">
        <is>
          <t>Barbell</t>
        </is>
      </c>
      <c r="F650" t="inlineStr">
        <is>
          <t>Vertical press</t>
        </is>
      </c>
      <c r="G650" t="inlineStr">
        <is>
          <t>Upper compound</t>
        </is>
      </c>
      <c r="H650" t="n">
        <v>3</v>
      </c>
      <c r="I650" t="n">
        <v>10</v>
      </c>
      <c r="J650" t="n">
        <v>10</v>
      </c>
      <c r="K650" t="inlineStr"/>
      <c r="L650" t="inlineStr">
        <is>
          <t>N</t>
        </is>
      </c>
      <c r="M650" t="n">
        <v>300</v>
      </c>
      <c r="N650" t="inlineStr">
        <is>
          <t>Triceps</t>
        </is>
      </c>
      <c r="O650" t="n">
        <v>0.25</v>
      </c>
      <c r="P650" t="n">
        <v>75</v>
      </c>
      <c r="Q650" t="inlineStr"/>
      <c r="R650" t="inlineStr"/>
      <c r="S650" t="inlineStr"/>
      <c r="T650" t="n">
        <v>1.1</v>
      </c>
      <c r="U650" t="inlineStr"/>
    </row>
    <row r="651">
      <c r="A651" s="17" t="n">
        <v>46107</v>
      </c>
      <c r="B651" s="17" t="n">
        <v>46104</v>
      </c>
      <c r="C651" t="inlineStr">
        <is>
          <t>nan</t>
        </is>
      </c>
      <c r="D651" t="inlineStr">
        <is>
          <t>Assist Pull-Up Machine</t>
        </is>
      </c>
      <c r="E651" t="inlineStr">
        <is>
          <t>Assisted Machine</t>
        </is>
      </c>
      <c r="F651" t="inlineStr">
        <is>
          <t>Vertical pull</t>
        </is>
      </c>
      <c r="G651" t="inlineStr">
        <is>
          <t>Assisted compound</t>
        </is>
      </c>
      <c r="H651" t="n">
        <v>2</v>
      </c>
      <c r="I651" t="n">
        <v>15</v>
      </c>
      <c r="J651" t="n">
        <v>54</v>
      </c>
      <c r="K651" t="inlineStr"/>
      <c r="L651" t="inlineStr">
        <is>
          <t>N</t>
        </is>
      </c>
      <c r="M651" t="n">
        <v>1620</v>
      </c>
      <c r="N651" t="inlineStr">
        <is>
          <t>Biceps</t>
        </is>
      </c>
      <c r="O651" t="n">
        <v>0.25</v>
      </c>
      <c r="P651" t="n">
        <v>405</v>
      </c>
      <c r="Q651" t="inlineStr"/>
      <c r="R651" t="inlineStr"/>
      <c r="S651" t="inlineStr"/>
      <c r="T651" t="n">
        <v>0.9</v>
      </c>
      <c r="U651" t="inlineStr"/>
    </row>
    <row r="652">
      <c r="A652" s="17" t="n">
        <v>46107</v>
      </c>
      <c r="B652" s="17" t="n">
        <v>46104</v>
      </c>
      <c r="C652" t="inlineStr">
        <is>
          <t>nan</t>
        </is>
      </c>
      <c r="D652" t="inlineStr">
        <is>
          <t>Assist Pull-Up Machine</t>
        </is>
      </c>
      <c r="E652" t="inlineStr">
        <is>
          <t>Assisted Machine</t>
        </is>
      </c>
      <c r="F652" t="inlineStr">
        <is>
          <t>Vertical pull</t>
        </is>
      </c>
      <c r="G652" t="inlineStr">
        <is>
          <t>Assisted compound</t>
        </is>
      </c>
      <c r="H652" t="n">
        <v>1</v>
      </c>
      <c r="I652" t="n">
        <v>15</v>
      </c>
      <c r="J652" t="n">
        <v>50.5</v>
      </c>
      <c r="K652" t="inlineStr"/>
      <c r="L652" t="inlineStr">
        <is>
          <t>N</t>
        </is>
      </c>
      <c r="M652" t="n">
        <v>757.5</v>
      </c>
      <c r="N652" t="inlineStr">
        <is>
          <t>Biceps</t>
        </is>
      </c>
      <c r="O652" t="n">
        <v>0.25</v>
      </c>
      <c r="P652" t="n">
        <v>189.375</v>
      </c>
      <c r="Q652" t="inlineStr"/>
      <c r="R652" t="inlineStr"/>
      <c r="S652" t="inlineStr"/>
      <c r="T652" t="n">
        <v>0.9</v>
      </c>
      <c r="U652" t="inlineStr"/>
    </row>
    <row r="653">
      <c r="A653" s="17" t="n">
        <v>46107</v>
      </c>
      <c r="B653" s="17" t="n">
        <v>46104</v>
      </c>
      <c r="C653" t="inlineStr">
        <is>
          <t>nan</t>
        </is>
      </c>
      <c r="D653" t="inlineStr">
        <is>
          <t>Assist Pull-Up Machine</t>
        </is>
      </c>
      <c r="E653" t="inlineStr">
        <is>
          <t>Assisted Machine</t>
        </is>
      </c>
      <c r="F653" t="inlineStr">
        <is>
          <t>Vertical pull</t>
        </is>
      </c>
      <c r="G653" t="inlineStr">
        <is>
          <t>Assisted compound</t>
        </is>
      </c>
      <c r="H653" t="n">
        <v>2</v>
      </c>
      <c r="I653" t="n">
        <v>15</v>
      </c>
      <c r="J653" t="n">
        <v>54</v>
      </c>
      <c r="K653" t="inlineStr"/>
      <c r="L653" t="inlineStr">
        <is>
          <t>N</t>
        </is>
      </c>
      <c r="M653" t="n">
        <v>1620</v>
      </c>
      <c r="N653" t="inlineStr">
        <is>
          <t>Shoulders</t>
        </is>
      </c>
      <c r="O653" t="n">
        <v>0.05</v>
      </c>
      <c r="P653" t="n">
        <v>81</v>
      </c>
      <c r="Q653" t="inlineStr"/>
      <c r="R653" t="inlineStr"/>
      <c r="S653" t="inlineStr"/>
      <c r="T653" t="n">
        <v>0.9</v>
      </c>
      <c r="U653" t="inlineStr"/>
    </row>
    <row r="654">
      <c r="A654" s="17" t="n">
        <v>46107</v>
      </c>
      <c r="B654" s="17" t="n">
        <v>46104</v>
      </c>
      <c r="C654" t="inlineStr">
        <is>
          <t>nan</t>
        </is>
      </c>
      <c r="D654" t="inlineStr">
        <is>
          <t>Assist Pull-Up Machine</t>
        </is>
      </c>
      <c r="E654" t="inlineStr">
        <is>
          <t>Assisted Machine</t>
        </is>
      </c>
      <c r="F654" t="inlineStr">
        <is>
          <t>Vertical pull</t>
        </is>
      </c>
      <c r="G654" t="inlineStr">
        <is>
          <t>Assisted compound</t>
        </is>
      </c>
      <c r="H654" t="n">
        <v>1</v>
      </c>
      <c r="I654" t="n">
        <v>15</v>
      </c>
      <c r="J654" t="n">
        <v>50.5</v>
      </c>
      <c r="K654" t="inlineStr"/>
      <c r="L654" t="inlineStr">
        <is>
          <t>N</t>
        </is>
      </c>
      <c r="M654" t="n">
        <v>757.5</v>
      </c>
      <c r="N654" t="inlineStr">
        <is>
          <t>Shoulders</t>
        </is>
      </c>
      <c r="O654" t="n">
        <v>0.05</v>
      </c>
      <c r="P654" t="n">
        <v>37.875</v>
      </c>
      <c r="Q654" t="inlineStr"/>
      <c r="R654" t="inlineStr"/>
      <c r="S654" t="inlineStr"/>
      <c r="T654" t="n">
        <v>0.9</v>
      </c>
      <c r="U654" t="inlineStr"/>
    </row>
    <row r="655">
      <c r="A655" s="17" t="n">
        <v>46107</v>
      </c>
      <c r="B655" s="17" t="n">
        <v>46104</v>
      </c>
      <c r="C655" t="inlineStr">
        <is>
          <t>nan</t>
        </is>
      </c>
      <c r="D655" t="inlineStr">
        <is>
          <t>Assist Pull-Up Machine</t>
        </is>
      </c>
      <c r="E655" t="inlineStr">
        <is>
          <t>Assisted Machine</t>
        </is>
      </c>
      <c r="F655" t="inlineStr">
        <is>
          <t>Vertical pull</t>
        </is>
      </c>
      <c r="G655" t="inlineStr">
        <is>
          <t>Assisted compound</t>
        </is>
      </c>
      <c r="H655" t="n">
        <v>2</v>
      </c>
      <c r="I655" t="n">
        <v>15</v>
      </c>
      <c r="J655" t="n">
        <v>54</v>
      </c>
      <c r="K655" t="inlineStr"/>
      <c r="L655" t="inlineStr">
        <is>
          <t>N</t>
        </is>
      </c>
      <c r="M655" t="n">
        <v>1620</v>
      </c>
      <c r="N655" t="inlineStr">
        <is>
          <t>Upper Back</t>
        </is>
      </c>
      <c r="O655" t="n">
        <v>0.7</v>
      </c>
      <c r="P655" t="n">
        <v>1134</v>
      </c>
      <c r="Q655" t="inlineStr"/>
      <c r="R655" t="inlineStr"/>
      <c r="S655" t="inlineStr"/>
      <c r="T655" t="n">
        <v>0.9</v>
      </c>
      <c r="U655" t="inlineStr"/>
    </row>
    <row r="656">
      <c r="A656" s="17" t="n">
        <v>46107</v>
      </c>
      <c r="B656" s="17" t="n">
        <v>46104</v>
      </c>
      <c r="C656" t="inlineStr">
        <is>
          <t>nan</t>
        </is>
      </c>
      <c r="D656" t="inlineStr">
        <is>
          <t>Assist Pull-Up Machine</t>
        </is>
      </c>
      <c r="E656" t="inlineStr">
        <is>
          <t>Assisted Machine</t>
        </is>
      </c>
      <c r="F656" t="inlineStr">
        <is>
          <t>Vertical pull</t>
        </is>
      </c>
      <c r="G656" t="inlineStr">
        <is>
          <t>Assisted compound</t>
        </is>
      </c>
      <c r="H656" t="n">
        <v>1</v>
      </c>
      <c r="I656" t="n">
        <v>15</v>
      </c>
      <c r="J656" t="n">
        <v>50.5</v>
      </c>
      <c r="K656" t="inlineStr"/>
      <c r="L656" t="inlineStr">
        <is>
          <t>N</t>
        </is>
      </c>
      <c r="M656" t="n">
        <v>757.5</v>
      </c>
      <c r="N656" t="inlineStr">
        <is>
          <t>Upper Back</t>
        </is>
      </c>
      <c r="O656" t="n">
        <v>0.7</v>
      </c>
      <c r="P656" t="n">
        <v>530.25</v>
      </c>
      <c r="Q656" t="inlineStr"/>
      <c r="R656" t="inlineStr"/>
      <c r="S656" t="inlineStr"/>
      <c r="T656" t="n">
        <v>0.9</v>
      </c>
      <c r="U656" t="inlineStr"/>
    </row>
    <row r="657">
      <c r="A657" s="17" t="n">
        <v>46107</v>
      </c>
      <c r="B657" s="17" t="n">
        <v>46104</v>
      </c>
      <c r="C657" t="inlineStr">
        <is>
          <t>nan</t>
        </is>
      </c>
      <c r="D657" t="inlineStr">
        <is>
          <t>Cable Hammer Curl</t>
        </is>
      </c>
      <c r="E657" t="inlineStr">
        <is>
          <t>Cable</t>
        </is>
      </c>
      <c r="F657" t="inlineStr">
        <is>
          <t>Elbow flexion</t>
        </is>
      </c>
      <c r="G657" t="inlineStr">
        <is>
          <t>Isolation</t>
        </is>
      </c>
      <c r="H657" t="n">
        <v>2</v>
      </c>
      <c r="I657" t="n">
        <v>15</v>
      </c>
      <c r="J657" t="n">
        <v>5</v>
      </c>
      <c r="K657" t="inlineStr"/>
      <c r="L657" t="inlineStr">
        <is>
          <t>N</t>
        </is>
      </c>
      <c r="M657" t="n">
        <v>150</v>
      </c>
      <c r="N657" t="inlineStr">
        <is>
          <t>Biceps</t>
        </is>
      </c>
      <c r="O657" t="n">
        <v>1</v>
      </c>
      <c r="P657" t="n">
        <v>150</v>
      </c>
      <c r="Q657" t="inlineStr"/>
      <c r="R657" t="inlineStr"/>
      <c r="S657" t="inlineStr"/>
      <c r="T657" t="n">
        <v>0.6</v>
      </c>
      <c r="U657" t="inlineStr"/>
    </row>
    <row r="658">
      <c r="A658" s="17" t="n">
        <v>46107</v>
      </c>
      <c r="B658" s="17" t="n">
        <v>46104</v>
      </c>
      <c r="C658" t="inlineStr">
        <is>
          <t>nan</t>
        </is>
      </c>
      <c r="D658" t="inlineStr">
        <is>
          <t>Lateral Wide Pulldown</t>
        </is>
      </c>
      <c r="E658" t="inlineStr">
        <is>
          <t>Machine</t>
        </is>
      </c>
      <c r="F658" t="inlineStr">
        <is>
          <t>Vertical pull</t>
        </is>
      </c>
      <c r="G658" t="inlineStr">
        <is>
          <t>Machine compound</t>
        </is>
      </c>
      <c r="H658" t="n">
        <v>1</v>
      </c>
      <c r="I658" t="n">
        <v>15</v>
      </c>
      <c r="J658" t="n">
        <v>12.5</v>
      </c>
      <c r="K658" t="inlineStr"/>
      <c r="L658" t="inlineStr">
        <is>
          <t>N</t>
        </is>
      </c>
      <c r="M658" t="n">
        <v>187.5</v>
      </c>
      <c r="N658" t="inlineStr">
        <is>
          <t>Biceps</t>
        </is>
      </c>
      <c r="O658" t="n">
        <v>0.2</v>
      </c>
      <c r="P658" t="n">
        <v>37.5</v>
      </c>
      <c r="Q658" t="inlineStr"/>
      <c r="R658" t="inlineStr"/>
      <c r="S658" t="inlineStr"/>
      <c r="T658" t="n">
        <v>0.9</v>
      </c>
      <c r="U658" t="inlineStr"/>
    </row>
    <row r="659">
      <c r="A659" s="17" t="n">
        <v>46107</v>
      </c>
      <c r="B659" s="17" t="n">
        <v>46104</v>
      </c>
      <c r="C659" t="inlineStr">
        <is>
          <t>nan</t>
        </is>
      </c>
      <c r="D659" t="inlineStr">
        <is>
          <t>Lateral Wide Pulldown</t>
        </is>
      </c>
      <c r="E659" t="inlineStr">
        <is>
          <t>Machine</t>
        </is>
      </c>
      <c r="F659" t="inlineStr">
        <is>
          <t>Vertical pull</t>
        </is>
      </c>
      <c r="G659" t="inlineStr">
        <is>
          <t>Machine compound</t>
        </is>
      </c>
      <c r="H659" t="n">
        <v>2</v>
      </c>
      <c r="I659" t="n">
        <v>15</v>
      </c>
      <c r="J659" t="n">
        <v>15</v>
      </c>
      <c r="K659" t="inlineStr"/>
      <c r="L659" t="inlineStr">
        <is>
          <t>N</t>
        </is>
      </c>
      <c r="M659" t="n">
        <v>450</v>
      </c>
      <c r="N659" t="inlineStr">
        <is>
          <t>Biceps</t>
        </is>
      </c>
      <c r="O659" t="n">
        <v>0.2</v>
      </c>
      <c r="P659" t="n">
        <v>90</v>
      </c>
      <c r="Q659" t="inlineStr"/>
      <c r="R659" t="inlineStr"/>
      <c r="S659" t="inlineStr"/>
      <c r="T659" t="n">
        <v>0.9</v>
      </c>
      <c r="U659" t="inlineStr"/>
    </row>
    <row r="660">
      <c r="A660" s="17" t="n">
        <v>46107</v>
      </c>
      <c r="B660" s="17" t="n">
        <v>46104</v>
      </c>
      <c r="C660" t="inlineStr">
        <is>
          <t>nan</t>
        </is>
      </c>
      <c r="D660" t="inlineStr">
        <is>
          <t>Lateral Wide Pulldown</t>
        </is>
      </c>
      <c r="E660" t="inlineStr">
        <is>
          <t>Machine</t>
        </is>
      </c>
      <c r="F660" t="inlineStr">
        <is>
          <t>Vertical pull</t>
        </is>
      </c>
      <c r="G660" t="inlineStr">
        <is>
          <t>Machine compound</t>
        </is>
      </c>
      <c r="H660" t="n">
        <v>1</v>
      </c>
      <c r="I660" t="n">
        <v>12</v>
      </c>
      <c r="J660" t="n">
        <v>17.5</v>
      </c>
      <c r="K660" t="inlineStr"/>
      <c r="L660" t="inlineStr">
        <is>
          <t>N</t>
        </is>
      </c>
      <c r="M660" t="n">
        <v>210</v>
      </c>
      <c r="N660" t="inlineStr">
        <is>
          <t>Biceps</t>
        </is>
      </c>
      <c r="O660" t="n">
        <v>0.2</v>
      </c>
      <c r="P660" t="n">
        <v>42</v>
      </c>
      <c r="Q660" t="inlineStr"/>
      <c r="R660" t="inlineStr"/>
      <c r="S660" t="inlineStr"/>
      <c r="T660" t="n">
        <v>0.9</v>
      </c>
      <c r="U660" t="inlineStr"/>
    </row>
    <row r="661">
      <c r="A661" s="17" t="n">
        <v>46107</v>
      </c>
      <c r="B661" s="17" t="n">
        <v>46104</v>
      </c>
      <c r="C661" t="inlineStr">
        <is>
          <t>nan</t>
        </is>
      </c>
      <c r="D661" t="inlineStr">
        <is>
          <t>Lateral Wide Pulldown</t>
        </is>
      </c>
      <c r="E661" t="inlineStr">
        <is>
          <t>Machine</t>
        </is>
      </c>
      <c r="F661" t="inlineStr">
        <is>
          <t>Vertical pull</t>
        </is>
      </c>
      <c r="G661" t="inlineStr">
        <is>
          <t>Machine compound</t>
        </is>
      </c>
      <c r="H661" t="n">
        <v>1</v>
      </c>
      <c r="I661" t="n">
        <v>15</v>
      </c>
      <c r="J661" t="n">
        <v>12.5</v>
      </c>
      <c r="K661" t="inlineStr"/>
      <c r="L661" t="inlineStr">
        <is>
          <t>N</t>
        </is>
      </c>
      <c r="M661" t="n">
        <v>187.5</v>
      </c>
      <c r="N661" t="inlineStr">
        <is>
          <t>Shoulders</t>
        </is>
      </c>
      <c r="O661" t="n">
        <v>0.05</v>
      </c>
      <c r="P661" t="n">
        <v>9.375</v>
      </c>
      <c r="Q661" t="inlineStr"/>
      <c r="R661" t="inlineStr"/>
      <c r="S661" t="inlineStr"/>
      <c r="T661" t="n">
        <v>0.9</v>
      </c>
      <c r="U661" t="inlineStr"/>
    </row>
    <row r="662">
      <c r="A662" s="17" t="n">
        <v>46107</v>
      </c>
      <c r="B662" s="17" t="n">
        <v>46104</v>
      </c>
      <c r="C662" t="inlineStr">
        <is>
          <t>nan</t>
        </is>
      </c>
      <c r="D662" t="inlineStr">
        <is>
          <t>Lateral Wide Pulldown</t>
        </is>
      </c>
      <c r="E662" t="inlineStr">
        <is>
          <t>Machine</t>
        </is>
      </c>
      <c r="F662" t="inlineStr">
        <is>
          <t>Vertical pull</t>
        </is>
      </c>
      <c r="G662" t="inlineStr">
        <is>
          <t>Machine compound</t>
        </is>
      </c>
      <c r="H662" t="n">
        <v>2</v>
      </c>
      <c r="I662" t="n">
        <v>15</v>
      </c>
      <c r="J662" t="n">
        <v>15</v>
      </c>
      <c r="K662" t="inlineStr"/>
      <c r="L662" t="inlineStr">
        <is>
          <t>N</t>
        </is>
      </c>
      <c r="M662" t="n">
        <v>450</v>
      </c>
      <c r="N662" t="inlineStr">
        <is>
          <t>Shoulders</t>
        </is>
      </c>
      <c r="O662" t="n">
        <v>0.05</v>
      </c>
      <c r="P662" t="n">
        <v>22.5</v>
      </c>
      <c r="Q662" t="inlineStr"/>
      <c r="R662" t="inlineStr"/>
      <c r="S662" t="inlineStr"/>
      <c r="T662" t="n">
        <v>0.9</v>
      </c>
      <c r="U662" t="inlineStr"/>
    </row>
    <row r="663">
      <c r="A663" s="17" t="n">
        <v>46107</v>
      </c>
      <c r="B663" s="17" t="n">
        <v>46104</v>
      </c>
      <c r="C663" t="inlineStr">
        <is>
          <t>nan</t>
        </is>
      </c>
      <c r="D663" t="inlineStr">
        <is>
          <t>Lateral Wide Pulldown</t>
        </is>
      </c>
      <c r="E663" t="inlineStr">
        <is>
          <t>Machine</t>
        </is>
      </c>
      <c r="F663" t="inlineStr">
        <is>
          <t>Vertical pull</t>
        </is>
      </c>
      <c r="G663" t="inlineStr">
        <is>
          <t>Machine compound</t>
        </is>
      </c>
      <c r="H663" t="n">
        <v>1</v>
      </c>
      <c r="I663" t="n">
        <v>12</v>
      </c>
      <c r="J663" t="n">
        <v>17.5</v>
      </c>
      <c r="K663" t="inlineStr"/>
      <c r="L663" t="inlineStr">
        <is>
          <t>N</t>
        </is>
      </c>
      <c r="M663" t="n">
        <v>210</v>
      </c>
      <c r="N663" t="inlineStr">
        <is>
          <t>Shoulders</t>
        </is>
      </c>
      <c r="O663" t="n">
        <v>0.05</v>
      </c>
      <c r="P663" t="n">
        <v>10.5</v>
      </c>
      <c r="Q663" t="inlineStr"/>
      <c r="R663" t="inlineStr"/>
      <c r="S663" t="inlineStr"/>
      <c r="T663" t="n">
        <v>0.9</v>
      </c>
      <c r="U663" t="inlineStr"/>
    </row>
    <row r="664">
      <c r="A664" s="17" t="n">
        <v>46107</v>
      </c>
      <c r="B664" s="17" t="n">
        <v>46104</v>
      </c>
      <c r="C664" t="inlineStr">
        <is>
          <t>nan</t>
        </is>
      </c>
      <c r="D664" t="inlineStr">
        <is>
          <t>Lateral Wide Pulldown</t>
        </is>
      </c>
      <c r="E664" t="inlineStr">
        <is>
          <t>Machine</t>
        </is>
      </c>
      <c r="F664" t="inlineStr">
        <is>
          <t>Vertical pull</t>
        </is>
      </c>
      <c r="G664" t="inlineStr">
        <is>
          <t>Machine compound</t>
        </is>
      </c>
      <c r="H664" t="n">
        <v>1</v>
      </c>
      <c r="I664" t="n">
        <v>15</v>
      </c>
      <c r="J664" t="n">
        <v>12.5</v>
      </c>
      <c r="K664" t="inlineStr"/>
      <c r="L664" t="inlineStr">
        <is>
          <t>N</t>
        </is>
      </c>
      <c r="M664" t="n">
        <v>187.5</v>
      </c>
      <c r="N664" t="inlineStr">
        <is>
          <t>Upper Back</t>
        </is>
      </c>
      <c r="O664" t="n">
        <v>0.75</v>
      </c>
      <c r="P664" t="n">
        <v>140.625</v>
      </c>
      <c r="Q664" t="inlineStr"/>
      <c r="R664" t="inlineStr"/>
      <c r="S664" t="inlineStr"/>
      <c r="T664" t="n">
        <v>0.9</v>
      </c>
      <c r="U664" t="inlineStr"/>
    </row>
    <row r="665">
      <c r="A665" s="17" t="n">
        <v>46107</v>
      </c>
      <c r="B665" s="17" t="n">
        <v>46104</v>
      </c>
      <c r="C665" t="inlineStr">
        <is>
          <t>nan</t>
        </is>
      </c>
      <c r="D665" t="inlineStr">
        <is>
          <t>Lateral Wide Pulldown</t>
        </is>
      </c>
      <c r="E665" t="inlineStr">
        <is>
          <t>Machine</t>
        </is>
      </c>
      <c r="F665" t="inlineStr">
        <is>
          <t>Vertical pull</t>
        </is>
      </c>
      <c r="G665" t="inlineStr">
        <is>
          <t>Machine compound</t>
        </is>
      </c>
      <c r="H665" t="n">
        <v>2</v>
      </c>
      <c r="I665" t="n">
        <v>15</v>
      </c>
      <c r="J665" t="n">
        <v>15</v>
      </c>
      <c r="K665" t="inlineStr"/>
      <c r="L665" t="inlineStr">
        <is>
          <t>N</t>
        </is>
      </c>
      <c r="M665" t="n">
        <v>450</v>
      </c>
      <c r="N665" t="inlineStr">
        <is>
          <t>Upper Back</t>
        </is>
      </c>
      <c r="O665" t="n">
        <v>0.75</v>
      </c>
      <c r="P665" t="n">
        <v>337.5</v>
      </c>
      <c r="Q665" t="inlineStr"/>
      <c r="R665" t="inlineStr"/>
      <c r="S665" t="inlineStr"/>
      <c r="T665" t="n">
        <v>0.9</v>
      </c>
      <c r="U665" t="inlineStr"/>
    </row>
    <row r="666">
      <c r="A666" s="17" t="n">
        <v>46107</v>
      </c>
      <c r="B666" s="17" t="n">
        <v>46104</v>
      </c>
      <c r="C666" t="inlineStr">
        <is>
          <t>nan</t>
        </is>
      </c>
      <c r="D666" t="inlineStr">
        <is>
          <t>Lateral Wide Pulldown</t>
        </is>
      </c>
      <c r="E666" t="inlineStr">
        <is>
          <t>Machine</t>
        </is>
      </c>
      <c r="F666" t="inlineStr">
        <is>
          <t>Vertical pull</t>
        </is>
      </c>
      <c r="G666" t="inlineStr">
        <is>
          <t>Machine compound</t>
        </is>
      </c>
      <c r="H666" t="n">
        <v>1</v>
      </c>
      <c r="I666" t="n">
        <v>12</v>
      </c>
      <c r="J666" t="n">
        <v>17.5</v>
      </c>
      <c r="K666" t="inlineStr"/>
      <c r="L666" t="inlineStr">
        <is>
          <t>N</t>
        </is>
      </c>
      <c r="M666" t="n">
        <v>210</v>
      </c>
      <c r="N666" t="inlineStr">
        <is>
          <t>Upper Back</t>
        </is>
      </c>
      <c r="O666" t="n">
        <v>0.75</v>
      </c>
      <c r="P666" t="n">
        <v>157.5</v>
      </c>
      <c r="Q666" t="inlineStr"/>
      <c r="R666" t="inlineStr"/>
      <c r="S666" t="inlineStr"/>
      <c r="T666" t="n">
        <v>0.9</v>
      </c>
      <c r="U666" t="inlineStr"/>
    </row>
    <row r="667">
      <c r="A667" s="17" t="n">
        <v>46107</v>
      </c>
      <c r="B667" s="17" t="n">
        <v>46104</v>
      </c>
      <c r="C667" t="inlineStr">
        <is>
          <t>nan</t>
        </is>
      </c>
      <c r="D667" t="inlineStr">
        <is>
          <t>Seated Cable Row</t>
        </is>
      </c>
      <c r="E667" t="inlineStr">
        <is>
          <t>Cable</t>
        </is>
      </c>
      <c r="F667" t="inlineStr">
        <is>
          <t>Horizontal pull</t>
        </is>
      </c>
      <c r="G667" t="inlineStr">
        <is>
          <t>Upper compound</t>
        </is>
      </c>
      <c r="H667" t="n">
        <v>1</v>
      </c>
      <c r="I667" t="n">
        <v>15</v>
      </c>
      <c r="J667" t="n">
        <v>20</v>
      </c>
      <c r="K667" t="inlineStr"/>
      <c r="L667" t="inlineStr">
        <is>
          <t>N</t>
        </is>
      </c>
      <c r="M667" t="n">
        <v>300</v>
      </c>
      <c r="N667" t="inlineStr">
        <is>
          <t>Biceps</t>
        </is>
      </c>
      <c r="O667" t="n">
        <v>0.2</v>
      </c>
      <c r="P667" t="n">
        <v>60</v>
      </c>
      <c r="Q667" t="inlineStr"/>
      <c r="R667" t="inlineStr"/>
      <c r="S667" t="inlineStr"/>
      <c r="T667" t="n">
        <v>0.9</v>
      </c>
      <c r="U667" t="inlineStr"/>
    </row>
    <row r="668">
      <c r="A668" s="17" t="n">
        <v>46107</v>
      </c>
      <c r="B668" s="17" t="n">
        <v>46104</v>
      </c>
      <c r="C668" t="inlineStr">
        <is>
          <t>nan</t>
        </is>
      </c>
      <c r="D668" t="inlineStr">
        <is>
          <t>Seated Cable Row</t>
        </is>
      </c>
      <c r="E668" t="inlineStr">
        <is>
          <t>Cable</t>
        </is>
      </c>
      <c r="F668" t="inlineStr">
        <is>
          <t>Horizontal pull</t>
        </is>
      </c>
      <c r="G668" t="inlineStr">
        <is>
          <t>Upper compound</t>
        </is>
      </c>
      <c r="H668" t="n">
        <v>2</v>
      </c>
      <c r="I668" t="n">
        <v>15</v>
      </c>
      <c r="J668" t="n">
        <v>25</v>
      </c>
      <c r="K668" t="inlineStr"/>
      <c r="L668" t="inlineStr">
        <is>
          <t>N</t>
        </is>
      </c>
      <c r="M668" t="n">
        <v>750</v>
      </c>
      <c r="N668" t="inlineStr">
        <is>
          <t>Biceps</t>
        </is>
      </c>
      <c r="O668" t="n">
        <v>0.2</v>
      </c>
      <c r="P668" t="n">
        <v>150</v>
      </c>
      <c r="Q668" t="inlineStr"/>
      <c r="R668" t="inlineStr"/>
      <c r="S668" t="inlineStr"/>
      <c r="T668" t="n">
        <v>0.9</v>
      </c>
      <c r="U668" t="inlineStr"/>
    </row>
    <row r="669">
      <c r="A669" s="17" t="n">
        <v>46107</v>
      </c>
      <c r="B669" s="17" t="n">
        <v>46104</v>
      </c>
      <c r="C669" t="inlineStr">
        <is>
          <t>nan</t>
        </is>
      </c>
      <c r="D669" t="inlineStr">
        <is>
          <t>Seated Cable Row</t>
        </is>
      </c>
      <c r="E669" t="inlineStr">
        <is>
          <t>Cable</t>
        </is>
      </c>
      <c r="F669" t="inlineStr">
        <is>
          <t>Horizontal pull</t>
        </is>
      </c>
      <c r="G669" t="inlineStr">
        <is>
          <t>Upper compound</t>
        </is>
      </c>
      <c r="H669" t="n">
        <v>1</v>
      </c>
      <c r="I669" t="n">
        <v>15</v>
      </c>
      <c r="J669" t="n">
        <v>22.5</v>
      </c>
      <c r="K669" t="inlineStr"/>
      <c r="L669" t="inlineStr">
        <is>
          <t>N</t>
        </is>
      </c>
      <c r="M669" t="n">
        <v>337.5</v>
      </c>
      <c r="N669" t="inlineStr">
        <is>
          <t>Biceps</t>
        </is>
      </c>
      <c r="O669" t="n">
        <v>0.2</v>
      </c>
      <c r="P669" t="n">
        <v>67.5</v>
      </c>
      <c r="Q669" t="inlineStr"/>
      <c r="R669" t="inlineStr"/>
      <c r="S669" t="inlineStr"/>
      <c r="T669" t="n">
        <v>0.9</v>
      </c>
      <c r="U669" t="inlineStr"/>
    </row>
    <row r="670">
      <c r="A670" s="17" t="n">
        <v>46107</v>
      </c>
      <c r="B670" s="17" t="n">
        <v>46104</v>
      </c>
      <c r="C670" t="inlineStr">
        <is>
          <t>nan</t>
        </is>
      </c>
      <c r="D670" t="inlineStr">
        <is>
          <t>Seated Cable Row</t>
        </is>
      </c>
      <c r="E670" t="inlineStr">
        <is>
          <t>Cable</t>
        </is>
      </c>
      <c r="F670" t="inlineStr">
        <is>
          <t>Horizontal pull</t>
        </is>
      </c>
      <c r="G670" t="inlineStr">
        <is>
          <t>Upper compound</t>
        </is>
      </c>
      <c r="H670" t="n">
        <v>1</v>
      </c>
      <c r="I670" t="n">
        <v>15</v>
      </c>
      <c r="J670" t="n">
        <v>20</v>
      </c>
      <c r="K670" t="inlineStr"/>
      <c r="L670" t="inlineStr">
        <is>
          <t>N</t>
        </is>
      </c>
      <c r="M670" t="n">
        <v>300</v>
      </c>
      <c r="N670" t="inlineStr">
        <is>
          <t>Shoulders</t>
        </is>
      </c>
      <c r="O670" t="n">
        <v>0.1</v>
      </c>
      <c r="P670" t="n">
        <v>30</v>
      </c>
      <c r="Q670" t="inlineStr"/>
      <c r="R670" t="inlineStr"/>
      <c r="S670" t="inlineStr"/>
      <c r="T670" t="n">
        <v>0.9</v>
      </c>
      <c r="U670" t="inlineStr"/>
    </row>
    <row r="671">
      <c r="A671" s="17" t="n">
        <v>46107</v>
      </c>
      <c r="B671" s="17" t="n">
        <v>46104</v>
      </c>
      <c r="C671" t="inlineStr">
        <is>
          <t>nan</t>
        </is>
      </c>
      <c r="D671" t="inlineStr">
        <is>
          <t>Seated Cable Row</t>
        </is>
      </c>
      <c r="E671" t="inlineStr">
        <is>
          <t>Cable</t>
        </is>
      </c>
      <c r="F671" t="inlineStr">
        <is>
          <t>Horizontal pull</t>
        </is>
      </c>
      <c r="G671" t="inlineStr">
        <is>
          <t>Upper compound</t>
        </is>
      </c>
      <c r="H671" t="n">
        <v>2</v>
      </c>
      <c r="I671" t="n">
        <v>15</v>
      </c>
      <c r="J671" t="n">
        <v>25</v>
      </c>
      <c r="K671" t="inlineStr"/>
      <c r="L671" t="inlineStr">
        <is>
          <t>N</t>
        </is>
      </c>
      <c r="M671" t="n">
        <v>750</v>
      </c>
      <c r="N671" t="inlineStr">
        <is>
          <t>Shoulders</t>
        </is>
      </c>
      <c r="O671" t="n">
        <v>0.1</v>
      </c>
      <c r="P671" t="n">
        <v>75</v>
      </c>
      <c r="Q671" t="inlineStr"/>
      <c r="R671" t="inlineStr"/>
      <c r="S671" t="inlineStr"/>
      <c r="T671" t="n">
        <v>0.9</v>
      </c>
      <c r="U671" t="inlineStr"/>
    </row>
    <row r="672">
      <c r="A672" s="17" t="n">
        <v>46107</v>
      </c>
      <c r="B672" s="17" t="n">
        <v>46104</v>
      </c>
      <c r="C672" t="inlineStr">
        <is>
          <t>nan</t>
        </is>
      </c>
      <c r="D672" t="inlineStr">
        <is>
          <t>Seated Cable Row</t>
        </is>
      </c>
      <c r="E672" t="inlineStr">
        <is>
          <t>Cable</t>
        </is>
      </c>
      <c r="F672" t="inlineStr">
        <is>
          <t>Horizontal pull</t>
        </is>
      </c>
      <c r="G672" t="inlineStr">
        <is>
          <t>Upper compound</t>
        </is>
      </c>
      <c r="H672" t="n">
        <v>1</v>
      </c>
      <c r="I672" t="n">
        <v>15</v>
      </c>
      <c r="J672" t="n">
        <v>22.5</v>
      </c>
      <c r="K672" t="inlineStr"/>
      <c r="L672" t="inlineStr">
        <is>
          <t>N</t>
        </is>
      </c>
      <c r="M672" t="n">
        <v>337.5</v>
      </c>
      <c r="N672" t="inlineStr">
        <is>
          <t>Shoulders</t>
        </is>
      </c>
      <c r="O672" t="n">
        <v>0.1</v>
      </c>
      <c r="P672" t="n">
        <v>33.75</v>
      </c>
      <c r="Q672" t="inlineStr"/>
      <c r="R672" t="inlineStr"/>
      <c r="S672" t="inlineStr"/>
      <c r="T672" t="n">
        <v>0.9</v>
      </c>
      <c r="U672" t="inlineStr"/>
    </row>
    <row r="673">
      <c r="A673" s="17" t="n">
        <v>46107</v>
      </c>
      <c r="B673" s="17" t="n">
        <v>46104</v>
      </c>
      <c r="C673" t="inlineStr">
        <is>
          <t>nan</t>
        </is>
      </c>
      <c r="D673" t="inlineStr">
        <is>
          <t>Seated Cable Row</t>
        </is>
      </c>
      <c r="E673" t="inlineStr">
        <is>
          <t>Cable</t>
        </is>
      </c>
      <c r="F673" t="inlineStr">
        <is>
          <t>Horizontal pull</t>
        </is>
      </c>
      <c r="G673" t="inlineStr">
        <is>
          <t>Upper compound</t>
        </is>
      </c>
      <c r="H673" t="n">
        <v>1</v>
      </c>
      <c r="I673" t="n">
        <v>15</v>
      </c>
      <c r="J673" t="n">
        <v>20</v>
      </c>
      <c r="K673" t="inlineStr"/>
      <c r="L673" t="inlineStr">
        <is>
          <t>N</t>
        </is>
      </c>
      <c r="M673" t="n">
        <v>300</v>
      </c>
      <c r="N673" t="inlineStr">
        <is>
          <t>Upper Back</t>
        </is>
      </c>
      <c r="O673" t="n">
        <v>0.7</v>
      </c>
      <c r="P673" t="n">
        <v>210</v>
      </c>
      <c r="Q673" t="inlineStr"/>
      <c r="R673" t="inlineStr"/>
      <c r="S673" t="inlineStr"/>
      <c r="T673" t="n">
        <v>0.9</v>
      </c>
      <c r="U673" t="inlineStr"/>
    </row>
    <row r="674">
      <c r="A674" s="17" t="n">
        <v>46107</v>
      </c>
      <c r="B674" s="17" t="n">
        <v>46104</v>
      </c>
      <c r="C674" t="inlineStr">
        <is>
          <t>nan</t>
        </is>
      </c>
      <c r="D674" t="inlineStr">
        <is>
          <t>Seated Cable Row</t>
        </is>
      </c>
      <c r="E674" t="inlineStr">
        <is>
          <t>Cable</t>
        </is>
      </c>
      <c r="F674" t="inlineStr">
        <is>
          <t>Horizontal pull</t>
        </is>
      </c>
      <c r="G674" t="inlineStr">
        <is>
          <t>Upper compound</t>
        </is>
      </c>
      <c r="H674" t="n">
        <v>2</v>
      </c>
      <c r="I674" t="n">
        <v>15</v>
      </c>
      <c r="J674" t="n">
        <v>25</v>
      </c>
      <c r="K674" t="inlineStr"/>
      <c r="L674" t="inlineStr">
        <is>
          <t>N</t>
        </is>
      </c>
      <c r="M674" t="n">
        <v>750</v>
      </c>
      <c r="N674" t="inlineStr">
        <is>
          <t>Upper Back</t>
        </is>
      </c>
      <c r="O674" t="n">
        <v>0.7</v>
      </c>
      <c r="P674" t="n">
        <v>525</v>
      </c>
      <c r="Q674" t="inlineStr"/>
      <c r="R674" t="inlineStr"/>
      <c r="S674" t="inlineStr"/>
      <c r="T674" t="n">
        <v>0.9</v>
      </c>
      <c r="U674" t="inlineStr"/>
    </row>
    <row r="675">
      <c r="A675" s="17" t="n">
        <v>46107</v>
      </c>
      <c r="B675" s="17" t="n">
        <v>46104</v>
      </c>
      <c r="C675" t="inlineStr">
        <is>
          <t>nan</t>
        </is>
      </c>
      <c r="D675" t="inlineStr">
        <is>
          <t>Seated Cable Row</t>
        </is>
      </c>
      <c r="E675" t="inlineStr">
        <is>
          <t>Cable</t>
        </is>
      </c>
      <c r="F675" t="inlineStr">
        <is>
          <t>Horizontal pull</t>
        </is>
      </c>
      <c r="G675" t="inlineStr">
        <is>
          <t>Upper compound</t>
        </is>
      </c>
      <c r="H675" t="n">
        <v>1</v>
      </c>
      <c r="I675" t="n">
        <v>15</v>
      </c>
      <c r="J675" t="n">
        <v>22.5</v>
      </c>
      <c r="K675" t="inlineStr"/>
      <c r="L675" t="inlineStr">
        <is>
          <t>N</t>
        </is>
      </c>
      <c r="M675" t="n">
        <v>337.5</v>
      </c>
      <c r="N675" t="inlineStr">
        <is>
          <t>Upper Back</t>
        </is>
      </c>
      <c r="O675" t="n">
        <v>0.7</v>
      </c>
      <c r="P675" t="n">
        <v>236.25</v>
      </c>
      <c r="Q675" t="inlineStr"/>
      <c r="R675" t="inlineStr"/>
      <c r="S675" t="inlineStr"/>
      <c r="T675" t="n">
        <v>0.9</v>
      </c>
      <c r="U675" t="inlineStr"/>
    </row>
    <row r="676">
      <c r="A676" s="17" t="n">
        <v>46107</v>
      </c>
      <c r="B676" s="17" t="n">
        <v>46104</v>
      </c>
      <c r="C676" t="inlineStr">
        <is>
          <t>nan</t>
        </is>
      </c>
      <c r="D676" t="inlineStr">
        <is>
          <t>Seated Row Machine</t>
        </is>
      </c>
      <c r="E676" t="inlineStr">
        <is>
          <t>Machine</t>
        </is>
      </c>
      <c r="F676" t="inlineStr">
        <is>
          <t>Horizontal pull</t>
        </is>
      </c>
      <c r="G676" t="inlineStr">
        <is>
          <t>Machine compound</t>
        </is>
      </c>
      <c r="H676" t="n">
        <v>3</v>
      </c>
      <c r="I676" t="n">
        <v>15</v>
      </c>
      <c r="J676" t="n">
        <v>26</v>
      </c>
      <c r="K676" t="inlineStr"/>
      <c r="L676" t="inlineStr">
        <is>
          <t>N</t>
        </is>
      </c>
      <c r="M676" t="n">
        <v>1170</v>
      </c>
      <c r="N676" t="inlineStr">
        <is>
          <t>Biceps</t>
        </is>
      </c>
      <c r="O676" t="n">
        <v>0.2</v>
      </c>
      <c r="P676" t="n">
        <v>234</v>
      </c>
      <c r="Q676" t="inlineStr"/>
      <c r="R676" t="inlineStr"/>
      <c r="S676" t="inlineStr"/>
      <c r="T676" t="n">
        <v>0.9</v>
      </c>
      <c r="U676" t="inlineStr"/>
    </row>
    <row r="677">
      <c r="A677" s="17" t="n">
        <v>46107</v>
      </c>
      <c r="B677" s="17" t="n">
        <v>46104</v>
      </c>
      <c r="C677" t="inlineStr">
        <is>
          <t>nan</t>
        </is>
      </c>
      <c r="D677" t="inlineStr">
        <is>
          <t>Seated Row Machine</t>
        </is>
      </c>
      <c r="E677" t="inlineStr">
        <is>
          <t>Machine</t>
        </is>
      </c>
      <c r="F677" t="inlineStr">
        <is>
          <t>Horizontal pull</t>
        </is>
      </c>
      <c r="G677" t="inlineStr">
        <is>
          <t>Machine compound</t>
        </is>
      </c>
      <c r="H677" t="n">
        <v>3</v>
      </c>
      <c r="I677" t="n">
        <v>15</v>
      </c>
      <c r="J677" t="n">
        <v>26</v>
      </c>
      <c r="K677" t="inlineStr"/>
      <c r="L677" t="inlineStr">
        <is>
          <t>N</t>
        </is>
      </c>
      <c r="M677" t="n">
        <v>1170</v>
      </c>
      <c r="N677" t="inlineStr">
        <is>
          <t>Shoulders</t>
        </is>
      </c>
      <c r="O677" t="n">
        <v>0.1</v>
      </c>
      <c r="P677" t="n">
        <v>117</v>
      </c>
      <c r="Q677" t="inlineStr"/>
      <c r="R677" t="inlineStr"/>
      <c r="S677" t="inlineStr"/>
      <c r="T677" t="n">
        <v>0.9</v>
      </c>
      <c r="U677" t="inlineStr"/>
    </row>
    <row r="678">
      <c r="A678" s="17" t="n">
        <v>46107</v>
      </c>
      <c r="B678" s="17" t="n">
        <v>46104</v>
      </c>
      <c r="C678" t="inlineStr">
        <is>
          <t>nan</t>
        </is>
      </c>
      <c r="D678" t="inlineStr">
        <is>
          <t>Seated Row Machine</t>
        </is>
      </c>
      <c r="E678" t="inlineStr">
        <is>
          <t>Machine</t>
        </is>
      </c>
      <c r="F678" t="inlineStr">
        <is>
          <t>Horizontal pull</t>
        </is>
      </c>
      <c r="G678" t="inlineStr">
        <is>
          <t>Machine compound</t>
        </is>
      </c>
      <c r="H678" t="n">
        <v>3</v>
      </c>
      <c r="I678" t="n">
        <v>15</v>
      </c>
      <c r="J678" t="n">
        <v>26</v>
      </c>
      <c r="K678" t="inlineStr"/>
      <c r="L678" t="inlineStr">
        <is>
          <t>N</t>
        </is>
      </c>
      <c r="M678" t="n">
        <v>1170</v>
      </c>
      <c r="N678" t="inlineStr">
        <is>
          <t>Upper Back</t>
        </is>
      </c>
      <c r="O678" t="n">
        <v>0.7</v>
      </c>
      <c r="P678" t="n">
        <v>819</v>
      </c>
      <c r="Q678" t="inlineStr"/>
      <c r="R678" t="inlineStr"/>
      <c r="S678" t="inlineStr"/>
      <c r="T678" t="n">
        <v>0.9</v>
      </c>
      <c r="U678" t="inlineStr"/>
    </row>
    <row r="679">
      <c r="A679" s="17" t="n">
        <v>46107</v>
      </c>
      <c r="B679" s="17" t="n">
        <v>46104</v>
      </c>
      <c r="C679" t="inlineStr">
        <is>
          <t>nan</t>
        </is>
      </c>
      <c r="D679" t="inlineStr">
        <is>
          <t>Straight-Arm Pulldown</t>
        </is>
      </c>
      <c r="E679" t="inlineStr">
        <is>
          <t>Cable</t>
        </is>
      </c>
      <c r="F679" t="inlineStr">
        <is>
          <t>Shoulder extension</t>
        </is>
      </c>
      <c r="G679" t="inlineStr">
        <is>
          <t>Lat isolation</t>
        </is>
      </c>
      <c r="H679" t="n">
        <v>1</v>
      </c>
      <c r="I679" t="n">
        <v>15</v>
      </c>
      <c r="J679" t="n">
        <v>7.5</v>
      </c>
      <c r="K679" t="inlineStr"/>
      <c r="L679" t="inlineStr">
        <is>
          <t>N</t>
        </is>
      </c>
      <c r="M679" t="n">
        <v>112.5</v>
      </c>
      <c r="N679" t="inlineStr">
        <is>
          <t>Shoulders</t>
        </is>
      </c>
      <c r="O679" t="n">
        <v>0.15</v>
      </c>
      <c r="P679" t="n">
        <v>16.875</v>
      </c>
      <c r="Q679" t="inlineStr"/>
      <c r="R679" t="inlineStr"/>
      <c r="S679" t="inlineStr"/>
      <c r="T679" t="n">
        <v>0.7</v>
      </c>
      <c r="U679" t="inlineStr"/>
    </row>
    <row r="680">
      <c r="A680" s="17" t="n">
        <v>46107</v>
      </c>
      <c r="B680" s="17" t="n">
        <v>46104</v>
      </c>
      <c r="C680" t="inlineStr">
        <is>
          <t>nan</t>
        </is>
      </c>
      <c r="D680" t="inlineStr">
        <is>
          <t>Straight-Arm Pulldown</t>
        </is>
      </c>
      <c r="E680" t="inlineStr">
        <is>
          <t>Cable</t>
        </is>
      </c>
      <c r="F680" t="inlineStr">
        <is>
          <t>Shoulder extension</t>
        </is>
      </c>
      <c r="G680" t="inlineStr">
        <is>
          <t>Lat isolation</t>
        </is>
      </c>
      <c r="H680" t="n">
        <v>1</v>
      </c>
      <c r="I680" t="n">
        <v>10</v>
      </c>
      <c r="J680" t="n">
        <v>10</v>
      </c>
      <c r="K680" t="inlineStr"/>
      <c r="L680" t="inlineStr">
        <is>
          <t>N</t>
        </is>
      </c>
      <c r="M680" t="n">
        <v>100</v>
      </c>
      <c r="N680" t="inlineStr">
        <is>
          <t>Shoulders</t>
        </is>
      </c>
      <c r="O680" t="n">
        <v>0.15</v>
      </c>
      <c r="P680" t="n">
        <v>15</v>
      </c>
      <c r="Q680" t="inlineStr"/>
      <c r="R680" t="inlineStr"/>
      <c r="S680" t="inlineStr"/>
      <c r="T680" t="n">
        <v>0.7</v>
      </c>
      <c r="U680" t="inlineStr"/>
    </row>
    <row r="681">
      <c r="A681" s="17" t="n">
        <v>46107</v>
      </c>
      <c r="B681" s="17" t="n">
        <v>46104</v>
      </c>
      <c r="C681" t="inlineStr">
        <is>
          <t>nan</t>
        </is>
      </c>
      <c r="D681" t="inlineStr">
        <is>
          <t>Straight-Arm Pulldown</t>
        </is>
      </c>
      <c r="E681" t="inlineStr">
        <is>
          <t>Cable</t>
        </is>
      </c>
      <c r="F681" t="inlineStr">
        <is>
          <t>Shoulder extension</t>
        </is>
      </c>
      <c r="G681" t="inlineStr">
        <is>
          <t>Lat isolation</t>
        </is>
      </c>
      <c r="H681" t="n">
        <v>1</v>
      </c>
      <c r="I681" t="n">
        <v>20</v>
      </c>
      <c r="J681" t="n">
        <v>7.5</v>
      </c>
      <c r="K681" t="inlineStr"/>
      <c r="L681" t="inlineStr">
        <is>
          <t>N</t>
        </is>
      </c>
      <c r="M681" t="n">
        <v>150</v>
      </c>
      <c r="N681" t="inlineStr">
        <is>
          <t>Shoulders</t>
        </is>
      </c>
      <c r="O681" t="n">
        <v>0.15</v>
      </c>
      <c r="P681" t="n">
        <v>22.5</v>
      </c>
      <c r="Q681" t="inlineStr"/>
      <c r="R681" t="inlineStr"/>
      <c r="S681" t="inlineStr"/>
      <c r="T681" t="n">
        <v>0.7</v>
      </c>
      <c r="U681" t="inlineStr"/>
    </row>
    <row r="682">
      <c r="A682" s="17" t="n">
        <v>46107</v>
      </c>
      <c r="B682" s="17" t="n">
        <v>46104</v>
      </c>
      <c r="C682" t="inlineStr">
        <is>
          <t>nan</t>
        </is>
      </c>
      <c r="D682" t="inlineStr">
        <is>
          <t>Straight-Arm Pulldown</t>
        </is>
      </c>
      <c r="E682" t="inlineStr">
        <is>
          <t>Cable</t>
        </is>
      </c>
      <c r="F682" t="inlineStr">
        <is>
          <t>Shoulder extension</t>
        </is>
      </c>
      <c r="G682" t="inlineStr">
        <is>
          <t>Lat isolation</t>
        </is>
      </c>
      <c r="H682" t="n">
        <v>1</v>
      </c>
      <c r="I682" t="n">
        <v>15</v>
      </c>
      <c r="J682" t="n">
        <v>7.5</v>
      </c>
      <c r="K682" t="inlineStr"/>
      <c r="L682" t="inlineStr">
        <is>
          <t>N</t>
        </is>
      </c>
      <c r="M682" t="n">
        <v>112.5</v>
      </c>
      <c r="N682" t="inlineStr">
        <is>
          <t>Upper Back</t>
        </is>
      </c>
      <c r="O682" t="n">
        <v>0.85</v>
      </c>
      <c r="P682" t="n">
        <v>95.625</v>
      </c>
      <c r="Q682" t="inlineStr"/>
      <c r="R682" t="inlineStr"/>
      <c r="S682" t="inlineStr"/>
      <c r="T682" t="n">
        <v>0.7</v>
      </c>
      <c r="U682" t="inlineStr"/>
    </row>
    <row r="683">
      <c r="A683" s="17" t="n">
        <v>46107</v>
      </c>
      <c r="B683" s="17" t="n">
        <v>46104</v>
      </c>
      <c r="C683" t="inlineStr">
        <is>
          <t>nan</t>
        </is>
      </c>
      <c r="D683" t="inlineStr">
        <is>
          <t>Straight-Arm Pulldown</t>
        </is>
      </c>
      <c r="E683" t="inlineStr">
        <is>
          <t>Cable</t>
        </is>
      </c>
      <c r="F683" t="inlineStr">
        <is>
          <t>Shoulder extension</t>
        </is>
      </c>
      <c r="G683" t="inlineStr">
        <is>
          <t>Lat isolation</t>
        </is>
      </c>
      <c r="H683" t="n">
        <v>1</v>
      </c>
      <c r="I683" t="n">
        <v>10</v>
      </c>
      <c r="J683" t="n">
        <v>10</v>
      </c>
      <c r="K683" t="inlineStr"/>
      <c r="L683" t="inlineStr">
        <is>
          <t>N</t>
        </is>
      </c>
      <c r="M683" t="n">
        <v>100</v>
      </c>
      <c r="N683" t="inlineStr">
        <is>
          <t>Upper Back</t>
        </is>
      </c>
      <c r="O683" t="n">
        <v>0.85</v>
      </c>
      <c r="P683" t="n">
        <v>85</v>
      </c>
      <c r="Q683" t="inlineStr"/>
      <c r="R683" t="inlineStr"/>
      <c r="S683" t="inlineStr"/>
      <c r="T683" t="n">
        <v>0.7</v>
      </c>
      <c r="U683" t="inlineStr"/>
    </row>
    <row r="684">
      <c r="A684" s="17" t="n">
        <v>46107</v>
      </c>
      <c r="B684" s="17" t="n">
        <v>46104</v>
      </c>
      <c r="C684" t="inlineStr">
        <is>
          <t>nan</t>
        </is>
      </c>
      <c r="D684" t="inlineStr">
        <is>
          <t>Straight-Arm Pulldown</t>
        </is>
      </c>
      <c r="E684" t="inlineStr">
        <is>
          <t>Cable</t>
        </is>
      </c>
      <c r="F684" t="inlineStr">
        <is>
          <t>Shoulder extension</t>
        </is>
      </c>
      <c r="G684" t="inlineStr">
        <is>
          <t>Lat isolation</t>
        </is>
      </c>
      <c r="H684" t="n">
        <v>1</v>
      </c>
      <c r="I684" t="n">
        <v>20</v>
      </c>
      <c r="J684" t="n">
        <v>7.5</v>
      </c>
      <c r="K684" t="inlineStr"/>
      <c r="L684" t="inlineStr">
        <is>
          <t>N</t>
        </is>
      </c>
      <c r="M684" t="n">
        <v>150</v>
      </c>
      <c r="N684" t="inlineStr">
        <is>
          <t>Upper Back</t>
        </is>
      </c>
      <c r="O684" t="n">
        <v>0.85</v>
      </c>
      <c r="P684" t="n">
        <v>127.5</v>
      </c>
      <c r="Q684" t="inlineStr"/>
      <c r="R684" t="inlineStr"/>
      <c r="S684" t="inlineStr"/>
      <c r="T684" t="n">
        <v>0.7</v>
      </c>
      <c r="U684" t="inlineStr"/>
    </row>
    <row r="685">
      <c r="A685" s="17" t="n">
        <v>46108</v>
      </c>
      <c r="B685" s="17" t="n">
        <v>46104</v>
      </c>
      <c r="C685" t="inlineStr">
        <is>
          <t>nan</t>
        </is>
      </c>
      <c r="D685" t="inlineStr">
        <is>
          <t>Hip Abduction Machine</t>
        </is>
      </c>
      <c r="E685" t="inlineStr">
        <is>
          <t>Machine</t>
        </is>
      </c>
      <c r="F685" t="inlineStr">
        <is>
          <t>Hip abduction</t>
        </is>
      </c>
      <c r="G685" t="inlineStr">
        <is>
          <t>Isolation</t>
        </is>
      </c>
      <c r="H685" t="n">
        <v>2</v>
      </c>
      <c r="I685" t="n">
        <v>15</v>
      </c>
      <c r="J685" t="n">
        <v>61</v>
      </c>
      <c r="K685" t="inlineStr"/>
      <c r="L685" t="inlineStr">
        <is>
          <t>N</t>
        </is>
      </c>
      <c r="M685" t="n">
        <v>1830</v>
      </c>
      <c r="N685" t="inlineStr">
        <is>
          <t>Hips</t>
        </is>
      </c>
      <c r="O685" t="n">
        <v>0.9</v>
      </c>
      <c r="P685" t="n">
        <v>1647</v>
      </c>
      <c r="Q685" t="inlineStr"/>
      <c r="R685" t="inlineStr"/>
      <c r="S685" t="inlineStr"/>
      <c r="T685" t="n">
        <v>0.6</v>
      </c>
      <c r="U685" t="inlineStr"/>
    </row>
    <row r="686">
      <c r="A686" s="17" t="n">
        <v>46108</v>
      </c>
      <c r="B686" s="17" t="n">
        <v>46104</v>
      </c>
      <c r="C686" t="inlineStr">
        <is>
          <t>nan</t>
        </is>
      </c>
      <c r="D686" t="inlineStr">
        <is>
          <t>Hip Abduction Machine</t>
        </is>
      </c>
      <c r="E686" t="inlineStr">
        <is>
          <t>Machine</t>
        </is>
      </c>
      <c r="F686" t="inlineStr">
        <is>
          <t>Hip abduction</t>
        </is>
      </c>
      <c r="G686" t="inlineStr">
        <is>
          <t>Isolation</t>
        </is>
      </c>
      <c r="H686" t="n">
        <v>1</v>
      </c>
      <c r="I686" t="n">
        <v>11</v>
      </c>
      <c r="J686" t="n">
        <v>61</v>
      </c>
      <c r="K686" t="inlineStr"/>
      <c r="L686" t="inlineStr">
        <is>
          <t>N</t>
        </is>
      </c>
      <c r="M686" t="n">
        <v>671</v>
      </c>
      <c r="N686" t="inlineStr">
        <is>
          <t>Hips</t>
        </is>
      </c>
      <c r="O686" t="n">
        <v>0.9</v>
      </c>
      <c r="P686" t="n">
        <v>603.9</v>
      </c>
      <c r="Q686" t="inlineStr"/>
      <c r="R686" t="inlineStr"/>
      <c r="S686" t="inlineStr"/>
      <c r="T686" t="n">
        <v>0.6</v>
      </c>
      <c r="U686" t="inlineStr"/>
    </row>
    <row r="687">
      <c r="A687" s="17" t="n">
        <v>46108</v>
      </c>
      <c r="B687" s="17" t="n">
        <v>46104</v>
      </c>
      <c r="C687" t="inlineStr">
        <is>
          <t>nan</t>
        </is>
      </c>
      <c r="D687" t="inlineStr">
        <is>
          <t>Hip Abduction Machine</t>
        </is>
      </c>
      <c r="E687" t="inlineStr">
        <is>
          <t>Machine</t>
        </is>
      </c>
      <c r="F687" t="inlineStr">
        <is>
          <t>Hip abduction</t>
        </is>
      </c>
      <c r="G687" t="inlineStr">
        <is>
          <t>Isolation</t>
        </is>
      </c>
      <c r="H687" t="n">
        <v>2</v>
      </c>
      <c r="I687" t="n">
        <v>15</v>
      </c>
      <c r="J687" t="n">
        <v>61</v>
      </c>
      <c r="K687" t="inlineStr"/>
      <c r="L687" t="inlineStr">
        <is>
          <t>N</t>
        </is>
      </c>
      <c r="M687" t="n">
        <v>1830</v>
      </c>
      <c r="N687" t="inlineStr">
        <is>
          <t>Lower Back</t>
        </is>
      </c>
      <c r="O687" t="n">
        <v>0.1</v>
      </c>
      <c r="P687" t="n">
        <v>183</v>
      </c>
      <c r="Q687" t="inlineStr"/>
      <c r="R687" t="inlineStr"/>
      <c r="S687" t="inlineStr"/>
      <c r="T687" t="n">
        <v>0.6</v>
      </c>
      <c r="U687" t="inlineStr"/>
    </row>
    <row r="688">
      <c r="A688" s="17" t="n">
        <v>46108</v>
      </c>
      <c r="B688" s="17" t="n">
        <v>46104</v>
      </c>
      <c r="C688" t="inlineStr">
        <is>
          <t>nan</t>
        </is>
      </c>
      <c r="D688" t="inlineStr">
        <is>
          <t>Hip Abduction Machine</t>
        </is>
      </c>
      <c r="E688" t="inlineStr">
        <is>
          <t>Machine</t>
        </is>
      </c>
      <c r="F688" t="inlineStr">
        <is>
          <t>Hip abduction</t>
        </is>
      </c>
      <c r="G688" t="inlineStr">
        <is>
          <t>Isolation</t>
        </is>
      </c>
      <c r="H688" t="n">
        <v>1</v>
      </c>
      <c r="I688" t="n">
        <v>11</v>
      </c>
      <c r="J688" t="n">
        <v>61</v>
      </c>
      <c r="K688" t="inlineStr"/>
      <c r="L688" t="inlineStr">
        <is>
          <t>N</t>
        </is>
      </c>
      <c r="M688" t="n">
        <v>671</v>
      </c>
      <c r="N688" t="inlineStr">
        <is>
          <t>Lower Back</t>
        </is>
      </c>
      <c r="O688" t="n">
        <v>0.1</v>
      </c>
      <c r="P688" t="n">
        <v>67.10000000000001</v>
      </c>
      <c r="Q688" t="inlineStr"/>
      <c r="R688" t="inlineStr"/>
      <c r="S688" t="inlineStr"/>
      <c r="T688" t="n">
        <v>0.6</v>
      </c>
      <c r="U688" t="inlineStr"/>
    </row>
    <row r="689">
      <c r="A689" s="17" t="n">
        <v>46108</v>
      </c>
      <c r="B689" s="17" t="n">
        <v>46104</v>
      </c>
      <c r="C689" t="inlineStr">
        <is>
          <t>nan</t>
        </is>
      </c>
      <c r="D689" t="inlineStr">
        <is>
          <t>Hip Adduction Machine</t>
        </is>
      </c>
      <c r="E689" t="inlineStr">
        <is>
          <t>Machine</t>
        </is>
      </c>
      <c r="F689" t="inlineStr">
        <is>
          <t>Hip adduction</t>
        </is>
      </c>
      <c r="G689" t="inlineStr">
        <is>
          <t>Isolation</t>
        </is>
      </c>
      <c r="H689" t="n">
        <v>3</v>
      </c>
      <c r="I689" t="n">
        <v>15</v>
      </c>
      <c r="J689" t="n">
        <v>40</v>
      </c>
      <c r="K689" t="inlineStr"/>
      <c r="L689" t="inlineStr">
        <is>
          <t>N</t>
        </is>
      </c>
      <c r="M689" t="n">
        <v>1800</v>
      </c>
      <c r="N689" t="inlineStr">
        <is>
          <t>Hamstrings</t>
        </is>
      </c>
      <c r="O689" t="n">
        <v>0.1</v>
      </c>
      <c r="P689" t="n">
        <v>180</v>
      </c>
      <c r="Q689" t="inlineStr"/>
      <c r="R689" t="inlineStr"/>
      <c r="S689" t="inlineStr"/>
      <c r="T689" t="n">
        <v>0.6</v>
      </c>
      <c r="U689" t="inlineStr"/>
    </row>
    <row r="690">
      <c r="A690" s="17" t="n">
        <v>46108</v>
      </c>
      <c r="B690" s="17" t="n">
        <v>46104</v>
      </c>
      <c r="C690" t="inlineStr">
        <is>
          <t>nan</t>
        </is>
      </c>
      <c r="D690" t="inlineStr">
        <is>
          <t>Hip Adduction Machine</t>
        </is>
      </c>
      <c r="E690" t="inlineStr">
        <is>
          <t>Machine</t>
        </is>
      </c>
      <c r="F690" t="inlineStr">
        <is>
          <t>Hip adduction</t>
        </is>
      </c>
      <c r="G690" t="inlineStr">
        <is>
          <t>Isolation</t>
        </is>
      </c>
      <c r="H690" t="n">
        <v>3</v>
      </c>
      <c r="I690" t="n">
        <v>15</v>
      </c>
      <c r="J690" t="n">
        <v>40</v>
      </c>
      <c r="K690" t="inlineStr"/>
      <c r="L690" t="inlineStr">
        <is>
          <t>N</t>
        </is>
      </c>
      <c r="M690" t="n">
        <v>1800</v>
      </c>
      <c r="N690" t="inlineStr">
        <is>
          <t>Hips</t>
        </is>
      </c>
      <c r="O690" t="n">
        <v>0.8</v>
      </c>
      <c r="P690" t="n">
        <v>1440</v>
      </c>
      <c r="Q690" t="inlineStr"/>
      <c r="R690" t="inlineStr"/>
      <c r="S690" t="inlineStr"/>
      <c r="T690" t="n">
        <v>0.6</v>
      </c>
      <c r="U690" t="inlineStr"/>
    </row>
    <row r="691">
      <c r="A691" s="17" t="n">
        <v>46108</v>
      </c>
      <c r="B691" s="17" t="n">
        <v>46104</v>
      </c>
      <c r="C691" t="inlineStr">
        <is>
          <t>nan</t>
        </is>
      </c>
      <c r="D691" t="inlineStr">
        <is>
          <t>Hip Adduction Machine</t>
        </is>
      </c>
      <c r="E691" t="inlineStr">
        <is>
          <t>Machine</t>
        </is>
      </c>
      <c r="F691" t="inlineStr">
        <is>
          <t>Hip adduction</t>
        </is>
      </c>
      <c r="G691" t="inlineStr">
        <is>
          <t>Isolation</t>
        </is>
      </c>
      <c r="H691" t="n">
        <v>3</v>
      </c>
      <c r="I691" t="n">
        <v>15</v>
      </c>
      <c r="J691" t="n">
        <v>40</v>
      </c>
      <c r="K691" t="inlineStr"/>
      <c r="L691" t="inlineStr">
        <is>
          <t>N</t>
        </is>
      </c>
      <c r="M691" t="n">
        <v>1800</v>
      </c>
      <c r="N691" t="inlineStr">
        <is>
          <t>Quadriceps</t>
        </is>
      </c>
      <c r="O691" t="n">
        <v>0.1</v>
      </c>
      <c r="P691" t="n">
        <v>180</v>
      </c>
      <c r="Q691" t="inlineStr"/>
      <c r="R691" t="inlineStr"/>
      <c r="S691" t="inlineStr"/>
      <c r="T691" t="n">
        <v>0.6</v>
      </c>
      <c r="U691" t="inlineStr"/>
    </row>
    <row r="692">
      <c r="A692" s="17" t="n">
        <v>46108</v>
      </c>
      <c r="B692" s="17" t="n">
        <v>46104</v>
      </c>
      <c r="C692" t="inlineStr">
        <is>
          <t>nan</t>
        </is>
      </c>
      <c r="D692" t="inlineStr">
        <is>
          <t>Lying Leg Curl</t>
        </is>
      </c>
      <c r="E692" t="inlineStr">
        <is>
          <t>Machine</t>
        </is>
      </c>
      <c r="F692" t="inlineStr">
        <is>
          <t>Knee flexion</t>
        </is>
      </c>
      <c r="G692" t="inlineStr">
        <is>
          <t>Isolation</t>
        </is>
      </c>
      <c r="H692" t="n">
        <v>3</v>
      </c>
      <c r="I692" t="n">
        <v>15</v>
      </c>
      <c r="J692" t="n">
        <v>15</v>
      </c>
      <c r="K692" t="inlineStr"/>
      <c r="L692" t="inlineStr">
        <is>
          <t>N</t>
        </is>
      </c>
      <c r="M692" t="n">
        <v>675</v>
      </c>
      <c r="N692" t="inlineStr">
        <is>
          <t>Hamstrings</t>
        </is>
      </c>
      <c r="O692" t="n">
        <v>1</v>
      </c>
      <c r="P692" t="n">
        <v>675</v>
      </c>
      <c r="Q692" t="inlineStr"/>
      <c r="R692" t="inlineStr"/>
      <c r="S692" t="inlineStr"/>
      <c r="T692" t="n">
        <v>0.7</v>
      </c>
      <c r="U692" t="inlineStr"/>
    </row>
    <row r="693">
      <c r="A693" s="17" t="n">
        <v>46108</v>
      </c>
      <c r="B693" s="17" t="n">
        <v>46104</v>
      </c>
      <c r="C693" t="inlineStr">
        <is>
          <t>nan</t>
        </is>
      </c>
      <c r="D693" t="inlineStr">
        <is>
          <t>Monster Glute Machine</t>
        </is>
      </c>
      <c r="E693" t="inlineStr">
        <is>
          <t>Machine</t>
        </is>
      </c>
      <c r="F693" t="inlineStr">
        <is>
          <t>Hip extension</t>
        </is>
      </c>
      <c r="G693" t="inlineStr">
        <is>
          <t>Glute machine</t>
        </is>
      </c>
      <c r="H693" t="n">
        <v>3</v>
      </c>
      <c r="I693" t="n">
        <v>20</v>
      </c>
      <c r="J693" t="n">
        <v>20</v>
      </c>
      <c r="K693" t="inlineStr"/>
      <c r="L693" t="inlineStr">
        <is>
          <t>N</t>
        </is>
      </c>
      <c r="M693" t="n">
        <v>1200</v>
      </c>
      <c r="N693" t="inlineStr">
        <is>
          <t>Hamstrings</t>
        </is>
      </c>
      <c r="O693" t="n">
        <v>0.1</v>
      </c>
      <c r="P693" t="n">
        <v>120</v>
      </c>
      <c r="Q693" t="inlineStr"/>
      <c r="R693" t="inlineStr"/>
      <c r="S693" t="inlineStr"/>
      <c r="T693" t="n">
        <v>0.9</v>
      </c>
      <c r="U693" t="inlineStr"/>
    </row>
    <row r="694">
      <c r="A694" s="17" t="n">
        <v>46108</v>
      </c>
      <c r="B694" s="17" t="n">
        <v>46104</v>
      </c>
      <c r="C694" t="inlineStr">
        <is>
          <t>nan</t>
        </is>
      </c>
      <c r="D694" t="inlineStr">
        <is>
          <t>Monster Glute Machine</t>
        </is>
      </c>
      <c r="E694" t="inlineStr">
        <is>
          <t>Machine</t>
        </is>
      </c>
      <c r="F694" t="inlineStr">
        <is>
          <t>Hip extension</t>
        </is>
      </c>
      <c r="G694" t="inlineStr">
        <is>
          <t>Glute machine</t>
        </is>
      </c>
      <c r="H694" t="n">
        <v>3</v>
      </c>
      <c r="I694" t="n">
        <v>20</v>
      </c>
      <c r="J694" t="n">
        <v>20</v>
      </c>
      <c r="K694" t="inlineStr"/>
      <c r="L694" t="inlineStr">
        <is>
          <t>N</t>
        </is>
      </c>
      <c r="M694" t="n">
        <v>1200</v>
      </c>
      <c r="N694" t="inlineStr">
        <is>
          <t>Hips</t>
        </is>
      </c>
      <c r="O694" t="n">
        <v>0.85</v>
      </c>
      <c r="P694" t="n">
        <v>1020</v>
      </c>
      <c r="Q694" t="inlineStr"/>
      <c r="R694" t="inlineStr"/>
      <c r="S694" t="inlineStr"/>
      <c r="T694" t="n">
        <v>0.9</v>
      </c>
      <c r="U694" t="inlineStr"/>
    </row>
    <row r="695">
      <c r="A695" s="17" t="n">
        <v>46108</v>
      </c>
      <c r="B695" s="17" t="n">
        <v>46104</v>
      </c>
      <c r="C695" t="inlineStr">
        <is>
          <t>nan</t>
        </is>
      </c>
      <c r="D695" t="inlineStr">
        <is>
          <t>Monster Glute Machine</t>
        </is>
      </c>
      <c r="E695" t="inlineStr">
        <is>
          <t>Machine</t>
        </is>
      </c>
      <c r="F695" t="inlineStr">
        <is>
          <t>Hip extension</t>
        </is>
      </c>
      <c r="G695" t="inlineStr">
        <is>
          <t>Glute machine</t>
        </is>
      </c>
      <c r="H695" t="n">
        <v>3</v>
      </c>
      <c r="I695" t="n">
        <v>20</v>
      </c>
      <c r="J695" t="n">
        <v>20</v>
      </c>
      <c r="K695" t="inlineStr"/>
      <c r="L695" t="inlineStr">
        <is>
          <t>N</t>
        </is>
      </c>
      <c r="M695" t="n">
        <v>1200</v>
      </c>
      <c r="N695" t="inlineStr">
        <is>
          <t>Lower Back</t>
        </is>
      </c>
      <c r="O695" t="n">
        <v>0.05</v>
      </c>
      <c r="P695" t="n">
        <v>60</v>
      </c>
      <c r="Q695" t="inlineStr"/>
      <c r="R695" t="inlineStr"/>
      <c r="S695" t="inlineStr"/>
      <c r="T695" t="n">
        <v>0.9</v>
      </c>
      <c r="U695" t="inlineStr"/>
    </row>
    <row r="696">
      <c r="A696" s="17" t="n">
        <v>46108</v>
      </c>
      <c r="B696" s="17" t="n">
        <v>46104</v>
      </c>
      <c r="C696" t="inlineStr">
        <is>
          <t>하체</t>
        </is>
      </c>
      <c r="D696" t="inlineStr">
        <is>
          <t>Dumbbell Bulgarian Split Squat</t>
        </is>
      </c>
      <c r="E696" t="inlineStr">
        <is>
          <t>Dumbbell</t>
        </is>
      </c>
      <c r="F696" t="inlineStr">
        <is>
          <t>Single-leg squat</t>
        </is>
      </c>
      <c r="G696" t="inlineStr">
        <is>
          <t>Unilateral lower compound</t>
        </is>
      </c>
      <c r="H696" t="n">
        <v>3</v>
      </c>
      <c r="I696" t="n">
        <v>12</v>
      </c>
      <c r="J696" t="n">
        <v>8</v>
      </c>
      <c r="K696" t="inlineStr"/>
      <c r="L696" t="inlineStr">
        <is>
          <t>N</t>
        </is>
      </c>
      <c r="M696" t="n">
        <v>288</v>
      </c>
      <c r="N696" t="inlineStr">
        <is>
          <t>Hamstrings</t>
        </is>
      </c>
      <c r="O696" t="n">
        <v>0.1</v>
      </c>
      <c r="P696" t="n">
        <v>28.8</v>
      </c>
      <c r="Q696" t="inlineStr"/>
      <c r="R696" t="inlineStr"/>
      <c r="S696" t="inlineStr"/>
      <c r="T696" t="n">
        <v>1.1</v>
      </c>
      <c r="U696" t="inlineStr"/>
    </row>
    <row r="697">
      <c r="A697" s="17" t="n">
        <v>46108</v>
      </c>
      <c r="B697" s="17" t="n">
        <v>46104</v>
      </c>
      <c r="C697" t="inlineStr">
        <is>
          <t>하체</t>
        </is>
      </c>
      <c r="D697" t="inlineStr">
        <is>
          <t>Dumbbell Bulgarian Split Squat</t>
        </is>
      </c>
      <c r="E697" t="inlineStr">
        <is>
          <t>Dumbbell</t>
        </is>
      </c>
      <c r="F697" t="inlineStr">
        <is>
          <t>Single-leg squat</t>
        </is>
      </c>
      <c r="G697" t="inlineStr">
        <is>
          <t>Unilateral lower compound</t>
        </is>
      </c>
      <c r="H697" t="n">
        <v>3</v>
      </c>
      <c r="I697" t="n">
        <v>12</v>
      </c>
      <c r="J697" t="n">
        <v>8</v>
      </c>
      <c r="K697" t="inlineStr"/>
      <c r="L697" t="inlineStr">
        <is>
          <t>N</t>
        </is>
      </c>
      <c r="M697" t="n">
        <v>288</v>
      </c>
      <c r="N697" t="inlineStr">
        <is>
          <t>Hips</t>
        </is>
      </c>
      <c r="O697" t="n">
        <v>0.4</v>
      </c>
      <c r="P697" t="n">
        <v>115.2</v>
      </c>
      <c r="Q697" t="inlineStr"/>
      <c r="R697" t="inlineStr"/>
      <c r="S697" t="inlineStr"/>
      <c r="T697" t="n">
        <v>1.1</v>
      </c>
      <c r="U697" t="inlineStr"/>
    </row>
    <row r="698">
      <c r="A698" s="17" t="n">
        <v>46108</v>
      </c>
      <c r="B698" s="17" t="n">
        <v>46104</v>
      </c>
      <c r="C698" t="inlineStr">
        <is>
          <t>하체</t>
        </is>
      </c>
      <c r="D698" t="inlineStr">
        <is>
          <t>Dumbbell Bulgarian Split Squat</t>
        </is>
      </c>
      <c r="E698" t="inlineStr">
        <is>
          <t>Dumbbell</t>
        </is>
      </c>
      <c r="F698" t="inlineStr">
        <is>
          <t>Single-leg squat</t>
        </is>
      </c>
      <c r="G698" t="inlineStr">
        <is>
          <t>Unilateral lower compound</t>
        </is>
      </c>
      <c r="H698" t="n">
        <v>3</v>
      </c>
      <c r="I698" t="n">
        <v>12</v>
      </c>
      <c r="J698" t="n">
        <v>8</v>
      </c>
      <c r="K698" t="inlineStr"/>
      <c r="L698" t="inlineStr">
        <is>
          <t>N</t>
        </is>
      </c>
      <c r="M698" t="n">
        <v>288</v>
      </c>
      <c r="N698" t="inlineStr">
        <is>
          <t>Lower Back</t>
        </is>
      </c>
      <c r="O698" t="n">
        <v>0.1</v>
      </c>
      <c r="P698" t="n">
        <v>28.8</v>
      </c>
      <c r="Q698" t="inlineStr"/>
      <c r="R698" t="inlineStr"/>
      <c r="S698" t="inlineStr"/>
      <c r="T698" t="n">
        <v>1.1</v>
      </c>
      <c r="U698" t="inlineStr"/>
    </row>
    <row r="699">
      <c r="A699" s="17" t="n">
        <v>46108</v>
      </c>
      <c r="B699" s="17" t="n">
        <v>46104</v>
      </c>
      <c r="C699" t="inlineStr">
        <is>
          <t>하체</t>
        </is>
      </c>
      <c r="D699" t="inlineStr">
        <is>
          <t>Dumbbell Bulgarian Split Squat</t>
        </is>
      </c>
      <c r="E699" t="inlineStr">
        <is>
          <t>Dumbbell</t>
        </is>
      </c>
      <c r="F699" t="inlineStr">
        <is>
          <t>Single-leg squat</t>
        </is>
      </c>
      <c r="G699" t="inlineStr">
        <is>
          <t>Unilateral lower compound</t>
        </is>
      </c>
      <c r="H699" t="n">
        <v>3</v>
      </c>
      <c r="I699" t="n">
        <v>12</v>
      </c>
      <c r="J699" t="n">
        <v>8</v>
      </c>
      <c r="K699" t="inlineStr"/>
      <c r="L699" t="inlineStr">
        <is>
          <t>N</t>
        </is>
      </c>
      <c r="M699" t="n">
        <v>288</v>
      </c>
      <c r="N699" t="inlineStr">
        <is>
          <t>Quadriceps</t>
        </is>
      </c>
      <c r="O699" t="n">
        <v>0.4</v>
      </c>
      <c r="P699" t="n">
        <v>115.2</v>
      </c>
      <c r="Q699" t="inlineStr"/>
      <c r="R699" t="inlineStr"/>
      <c r="S699" t="inlineStr"/>
      <c r="T699" t="n">
        <v>1.1</v>
      </c>
      <c r="U699" t="inlineStr"/>
    </row>
    <row r="700">
      <c r="A700" s="17" t="n">
        <v>46110</v>
      </c>
      <c r="B700" s="17" t="n">
        <v>46104</v>
      </c>
      <c r="C700" t="inlineStr">
        <is>
          <t>nan</t>
        </is>
      </c>
      <c r="D700" t="inlineStr">
        <is>
          <t>Chest-Supported T-Bar Row</t>
        </is>
      </c>
      <c r="E700" t="inlineStr">
        <is>
          <t>Machine</t>
        </is>
      </c>
      <c r="F700" t="inlineStr">
        <is>
          <t>Horizontal pull</t>
        </is>
      </c>
      <c r="G700" t="inlineStr">
        <is>
          <t>Upper compound</t>
        </is>
      </c>
      <c r="H700" t="n">
        <v>1</v>
      </c>
      <c r="I700" t="n">
        <v>15</v>
      </c>
      <c r="J700" t="n">
        <v>5</v>
      </c>
      <c r="K700" t="inlineStr"/>
      <c r="L700" t="inlineStr">
        <is>
          <t>N</t>
        </is>
      </c>
      <c r="M700" t="n">
        <v>75</v>
      </c>
      <c r="N700" t="inlineStr">
        <is>
          <t>Biceps</t>
        </is>
      </c>
      <c r="O700" t="n">
        <v>0.2</v>
      </c>
      <c r="P700" t="n">
        <v>15</v>
      </c>
      <c r="Q700" t="inlineStr"/>
      <c r="R700" t="inlineStr"/>
      <c r="S700" t="inlineStr"/>
      <c r="T700" t="n">
        <v>1</v>
      </c>
      <c r="U700" t="inlineStr"/>
    </row>
    <row r="701">
      <c r="A701" s="17" t="n">
        <v>46110</v>
      </c>
      <c r="B701" s="17" t="n">
        <v>46104</v>
      </c>
      <c r="C701" t="inlineStr">
        <is>
          <t>nan</t>
        </is>
      </c>
      <c r="D701" t="inlineStr">
        <is>
          <t>Chest-Supported T-Bar Row</t>
        </is>
      </c>
      <c r="E701" t="inlineStr">
        <is>
          <t>Machine</t>
        </is>
      </c>
      <c r="F701" t="inlineStr">
        <is>
          <t>Horizontal pull</t>
        </is>
      </c>
      <c r="G701" t="inlineStr">
        <is>
          <t>Upper compound</t>
        </is>
      </c>
      <c r="H701" t="n">
        <v>2</v>
      </c>
      <c r="I701" t="n">
        <v>15</v>
      </c>
      <c r="J701" t="n">
        <v>10</v>
      </c>
      <c r="K701" t="inlineStr"/>
      <c r="L701" t="inlineStr">
        <is>
          <t>N</t>
        </is>
      </c>
      <c r="M701" t="n">
        <v>300</v>
      </c>
      <c r="N701" t="inlineStr">
        <is>
          <t>Biceps</t>
        </is>
      </c>
      <c r="O701" t="n">
        <v>0.2</v>
      </c>
      <c r="P701" t="n">
        <v>60</v>
      </c>
      <c r="Q701" t="inlineStr"/>
      <c r="R701" t="inlineStr"/>
      <c r="S701" t="inlineStr"/>
      <c r="T701" t="n">
        <v>1</v>
      </c>
      <c r="U701" t="inlineStr"/>
    </row>
    <row r="702">
      <c r="A702" s="17" t="n">
        <v>46110</v>
      </c>
      <c r="B702" s="17" t="n">
        <v>46104</v>
      </c>
      <c r="C702" t="inlineStr">
        <is>
          <t>nan</t>
        </is>
      </c>
      <c r="D702" t="inlineStr">
        <is>
          <t>Chest-Supported T-Bar Row</t>
        </is>
      </c>
      <c r="E702" t="inlineStr">
        <is>
          <t>Machine</t>
        </is>
      </c>
      <c r="F702" t="inlineStr">
        <is>
          <t>Horizontal pull</t>
        </is>
      </c>
      <c r="G702" t="inlineStr">
        <is>
          <t>Upper compound</t>
        </is>
      </c>
      <c r="H702" t="n">
        <v>1</v>
      </c>
      <c r="I702" t="n">
        <v>15</v>
      </c>
      <c r="J702" t="n">
        <v>5</v>
      </c>
      <c r="K702" t="inlineStr"/>
      <c r="L702" t="inlineStr">
        <is>
          <t>N</t>
        </is>
      </c>
      <c r="M702" t="n">
        <v>75</v>
      </c>
      <c r="N702" t="inlineStr">
        <is>
          <t>Shoulders</t>
        </is>
      </c>
      <c r="O702" t="n">
        <v>0.1</v>
      </c>
      <c r="P702" t="n">
        <v>7.5</v>
      </c>
      <c r="Q702" t="inlineStr"/>
      <c r="R702" t="inlineStr"/>
      <c r="S702" t="inlineStr"/>
      <c r="T702" t="n">
        <v>1</v>
      </c>
      <c r="U702" t="inlineStr"/>
    </row>
    <row r="703">
      <c r="A703" s="17" t="n">
        <v>46110</v>
      </c>
      <c r="B703" s="17" t="n">
        <v>46104</v>
      </c>
      <c r="C703" t="inlineStr">
        <is>
          <t>nan</t>
        </is>
      </c>
      <c r="D703" t="inlineStr">
        <is>
          <t>Chest-Supported T-Bar Row</t>
        </is>
      </c>
      <c r="E703" t="inlineStr">
        <is>
          <t>Machine</t>
        </is>
      </c>
      <c r="F703" t="inlineStr">
        <is>
          <t>Horizontal pull</t>
        </is>
      </c>
      <c r="G703" t="inlineStr">
        <is>
          <t>Upper compound</t>
        </is>
      </c>
      <c r="H703" t="n">
        <v>2</v>
      </c>
      <c r="I703" t="n">
        <v>15</v>
      </c>
      <c r="J703" t="n">
        <v>10</v>
      </c>
      <c r="K703" t="inlineStr"/>
      <c r="L703" t="inlineStr">
        <is>
          <t>N</t>
        </is>
      </c>
      <c r="M703" t="n">
        <v>300</v>
      </c>
      <c r="N703" t="inlineStr">
        <is>
          <t>Shoulders</t>
        </is>
      </c>
      <c r="O703" t="n">
        <v>0.1</v>
      </c>
      <c r="P703" t="n">
        <v>30</v>
      </c>
      <c r="Q703" t="inlineStr"/>
      <c r="R703" t="inlineStr"/>
      <c r="S703" t="inlineStr"/>
      <c r="T703" t="n">
        <v>1</v>
      </c>
      <c r="U703" t="inlineStr"/>
    </row>
    <row r="704">
      <c r="A704" s="17" t="n">
        <v>46110</v>
      </c>
      <c r="B704" s="17" t="n">
        <v>46104</v>
      </c>
      <c r="C704" t="inlineStr">
        <is>
          <t>nan</t>
        </is>
      </c>
      <c r="D704" t="inlineStr">
        <is>
          <t>Chest-Supported T-Bar Row</t>
        </is>
      </c>
      <c r="E704" t="inlineStr">
        <is>
          <t>Machine</t>
        </is>
      </c>
      <c r="F704" t="inlineStr">
        <is>
          <t>Horizontal pull</t>
        </is>
      </c>
      <c r="G704" t="inlineStr">
        <is>
          <t>Upper compound</t>
        </is>
      </c>
      <c r="H704" t="n">
        <v>1</v>
      </c>
      <c r="I704" t="n">
        <v>15</v>
      </c>
      <c r="J704" t="n">
        <v>5</v>
      </c>
      <c r="K704" t="inlineStr"/>
      <c r="L704" t="inlineStr">
        <is>
          <t>N</t>
        </is>
      </c>
      <c r="M704" t="n">
        <v>75</v>
      </c>
      <c r="N704" t="inlineStr">
        <is>
          <t>Upper Back</t>
        </is>
      </c>
      <c r="O704" t="n">
        <v>0.7</v>
      </c>
      <c r="P704" t="n">
        <v>52.5</v>
      </c>
      <c r="Q704" t="inlineStr"/>
      <c r="R704" t="inlineStr"/>
      <c r="S704" t="inlineStr"/>
      <c r="T704" t="n">
        <v>1</v>
      </c>
      <c r="U704" t="inlineStr"/>
    </row>
    <row r="705">
      <c r="A705" s="17" t="n">
        <v>46110</v>
      </c>
      <c r="B705" s="17" t="n">
        <v>46104</v>
      </c>
      <c r="C705" t="inlineStr">
        <is>
          <t>nan</t>
        </is>
      </c>
      <c r="D705" t="inlineStr">
        <is>
          <t>Chest-Supported T-Bar Row</t>
        </is>
      </c>
      <c r="E705" t="inlineStr">
        <is>
          <t>Machine</t>
        </is>
      </c>
      <c r="F705" t="inlineStr">
        <is>
          <t>Horizontal pull</t>
        </is>
      </c>
      <c r="G705" t="inlineStr">
        <is>
          <t>Upper compound</t>
        </is>
      </c>
      <c r="H705" t="n">
        <v>2</v>
      </c>
      <c r="I705" t="n">
        <v>15</v>
      </c>
      <c r="J705" t="n">
        <v>10</v>
      </c>
      <c r="K705" t="inlineStr"/>
      <c r="L705" t="inlineStr">
        <is>
          <t>N</t>
        </is>
      </c>
      <c r="M705" t="n">
        <v>300</v>
      </c>
      <c r="N705" t="inlineStr">
        <is>
          <t>Upper Back</t>
        </is>
      </c>
      <c r="O705" t="n">
        <v>0.7</v>
      </c>
      <c r="P705" t="n">
        <v>210</v>
      </c>
      <c r="Q705" t="inlineStr"/>
      <c r="R705" t="inlineStr"/>
      <c r="S705" t="inlineStr"/>
      <c r="T705" t="n">
        <v>1</v>
      </c>
      <c r="U705" t="inlineStr"/>
    </row>
    <row r="706">
      <c r="A706" s="17" t="n">
        <v>46110</v>
      </c>
      <c r="B706" s="17" t="n">
        <v>46104</v>
      </c>
      <c r="C706" t="inlineStr">
        <is>
          <t>nan</t>
        </is>
      </c>
      <c r="D706" t="inlineStr">
        <is>
          <t>EZ Bar Curl</t>
        </is>
      </c>
      <c r="E706" t="inlineStr">
        <is>
          <t>EZ Bar</t>
        </is>
      </c>
      <c r="F706" t="inlineStr">
        <is>
          <t>Elbow flexion</t>
        </is>
      </c>
      <c r="G706" t="inlineStr">
        <is>
          <t>Isolation</t>
        </is>
      </c>
      <c r="H706" t="n">
        <v>2</v>
      </c>
      <c r="I706" t="n">
        <v>12</v>
      </c>
      <c r="J706" t="n">
        <v>10</v>
      </c>
      <c r="K706" t="inlineStr"/>
      <c r="L706" t="inlineStr">
        <is>
          <t>N</t>
        </is>
      </c>
      <c r="M706" t="n">
        <v>240</v>
      </c>
      <c r="N706" t="inlineStr">
        <is>
          <t>Biceps</t>
        </is>
      </c>
      <c r="O706" t="n">
        <v>1</v>
      </c>
      <c r="P706" t="n">
        <v>240</v>
      </c>
      <c r="Q706" t="inlineStr"/>
      <c r="R706" t="inlineStr"/>
      <c r="S706" t="inlineStr"/>
      <c r="T706" t="n">
        <v>0.6</v>
      </c>
      <c r="U706" t="inlineStr"/>
    </row>
    <row r="707">
      <c r="A707" s="17" t="n">
        <v>46110</v>
      </c>
      <c r="B707" s="17" t="n">
        <v>46104</v>
      </c>
      <c r="C707" t="inlineStr">
        <is>
          <t>nan</t>
        </is>
      </c>
      <c r="D707" t="inlineStr">
        <is>
          <t>EZ Bar Curl</t>
        </is>
      </c>
      <c r="E707" t="inlineStr">
        <is>
          <t>EZ Bar</t>
        </is>
      </c>
      <c r="F707" t="inlineStr">
        <is>
          <t>Elbow flexion</t>
        </is>
      </c>
      <c r="G707" t="inlineStr">
        <is>
          <t>Isolation</t>
        </is>
      </c>
      <c r="H707" t="n">
        <v>1</v>
      </c>
      <c r="I707" t="n">
        <v>8</v>
      </c>
      <c r="J707" t="n">
        <v>10</v>
      </c>
      <c r="K707" t="inlineStr"/>
      <c r="L707" t="inlineStr">
        <is>
          <t>N</t>
        </is>
      </c>
      <c r="M707" t="n">
        <v>80</v>
      </c>
      <c r="N707" t="inlineStr">
        <is>
          <t>Biceps</t>
        </is>
      </c>
      <c r="O707" t="n">
        <v>1</v>
      </c>
      <c r="P707" t="n">
        <v>80</v>
      </c>
      <c r="Q707" t="inlineStr"/>
      <c r="R707" t="inlineStr"/>
      <c r="S707" t="inlineStr"/>
      <c r="T707" t="n">
        <v>0.6</v>
      </c>
      <c r="U707" t="inlineStr"/>
    </row>
    <row r="708">
      <c r="A708" s="17" t="n">
        <v>46110</v>
      </c>
      <c r="B708" s="17" t="n">
        <v>46104</v>
      </c>
      <c r="C708" t="inlineStr">
        <is>
          <t>nan</t>
        </is>
      </c>
      <c r="D708" t="inlineStr">
        <is>
          <t>ISO-Lateral Row Machine</t>
        </is>
      </c>
      <c r="E708" t="inlineStr">
        <is>
          <t>Machine</t>
        </is>
      </c>
      <c r="F708" t="inlineStr">
        <is>
          <t>Horizontal pull</t>
        </is>
      </c>
      <c r="G708" t="inlineStr">
        <is>
          <t>Machine compound</t>
        </is>
      </c>
      <c r="H708" t="n">
        <v>3</v>
      </c>
      <c r="I708" t="n">
        <v>15</v>
      </c>
      <c r="J708" t="n">
        <v>20</v>
      </c>
      <c r="K708" t="inlineStr"/>
      <c r="L708" t="inlineStr">
        <is>
          <t>N</t>
        </is>
      </c>
      <c r="M708" t="n">
        <v>900</v>
      </c>
      <c r="N708" t="inlineStr">
        <is>
          <t>Biceps</t>
        </is>
      </c>
      <c r="O708" t="n">
        <v>0.2</v>
      </c>
      <c r="P708" t="n">
        <v>180</v>
      </c>
      <c r="Q708" t="inlineStr"/>
      <c r="R708" t="inlineStr"/>
      <c r="S708" t="inlineStr"/>
      <c r="T708" t="n">
        <v>0.9</v>
      </c>
      <c r="U708" t="inlineStr"/>
    </row>
    <row r="709">
      <c r="A709" s="17" t="n">
        <v>46110</v>
      </c>
      <c r="B709" s="17" t="n">
        <v>46104</v>
      </c>
      <c r="C709" t="inlineStr">
        <is>
          <t>nan</t>
        </is>
      </c>
      <c r="D709" t="inlineStr">
        <is>
          <t>ISO-Lateral Row Machine</t>
        </is>
      </c>
      <c r="E709" t="inlineStr">
        <is>
          <t>Machine</t>
        </is>
      </c>
      <c r="F709" t="inlineStr">
        <is>
          <t>Horizontal pull</t>
        </is>
      </c>
      <c r="G709" t="inlineStr">
        <is>
          <t>Machine compound</t>
        </is>
      </c>
      <c r="H709" t="n">
        <v>3</v>
      </c>
      <c r="I709" t="n">
        <v>15</v>
      </c>
      <c r="J709" t="n">
        <v>20</v>
      </c>
      <c r="K709" t="inlineStr"/>
      <c r="L709" t="inlineStr">
        <is>
          <t>N</t>
        </is>
      </c>
      <c r="M709" t="n">
        <v>900</v>
      </c>
      <c r="N709" t="inlineStr">
        <is>
          <t>Shoulders</t>
        </is>
      </c>
      <c r="O709" t="n">
        <v>0.1</v>
      </c>
      <c r="P709" t="n">
        <v>90</v>
      </c>
      <c r="Q709" t="inlineStr"/>
      <c r="R709" t="inlineStr"/>
      <c r="S709" t="inlineStr"/>
      <c r="T709" t="n">
        <v>0.9</v>
      </c>
      <c r="U709" t="inlineStr"/>
    </row>
    <row r="710">
      <c r="A710" s="17" t="n">
        <v>46110</v>
      </c>
      <c r="B710" s="17" t="n">
        <v>46104</v>
      </c>
      <c r="C710" t="inlineStr">
        <is>
          <t>nan</t>
        </is>
      </c>
      <c r="D710" t="inlineStr">
        <is>
          <t>ISO-Lateral Row Machine</t>
        </is>
      </c>
      <c r="E710" t="inlineStr">
        <is>
          <t>Machine</t>
        </is>
      </c>
      <c r="F710" t="inlineStr">
        <is>
          <t>Horizontal pull</t>
        </is>
      </c>
      <c r="G710" t="inlineStr">
        <is>
          <t>Machine compound</t>
        </is>
      </c>
      <c r="H710" t="n">
        <v>3</v>
      </c>
      <c r="I710" t="n">
        <v>15</v>
      </c>
      <c r="J710" t="n">
        <v>20</v>
      </c>
      <c r="K710" t="inlineStr"/>
      <c r="L710" t="inlineStr">
        <is>
          <t>N</t>
        </is>
      </c>
      <c r="M710" t="n">
        <v>900</v>
      </c>
      <c r="N710" t="inlineStr">
        <is>
          <t>Upper Back</t>
        </is>
      </c>
      <c r="O710" t="n">
        <v>0.7</v>
      </c>
      <c r="P710" t="n">
        <v>630</v>
      </c>
      <c r="Q710" t="inlineStr"/>
      <c r="R710" t="inlineStr"/>
      <c r="S710" t="inlineStr"/>
      <c r="T710" t="n">
        <v>0.9</v>
      </c>
      <c r="U710" t="inlineStr"/>
    </row>
    <row r="711">
      <c r="A711" s="17" t="n">
        <v>46110</v>
      </c>
      <c r="B711" s="17" t="n">
        <v>46104</v>
      </c>
      <c r="C711" t="inlineStr">
        <is>
          <t>nan</t>
        </is>
      </c>
      <c r="D711" t="inlineStr">
        <is>
          <t>Lat Pulldown</t>
        </is>
      </c>
      <c r="E711" t="inlineStr">
        <is>
          <t>Cable</t>
        </is>
      </c>
      <c r="F711" t="inlineStr">
        <is>
          <t>Vertical pull</t>
        </is>
      </c>
      <c r="G711" t="inlineStr">
        <is>
          <t>Upper compound</t>
        </is>
      </c>
      <c r="H711" t="n">
        <v>1</v>
      </c>
      <c r="I711" t="n">
        <v>15</v>
      </c>
      <c r="J711" t="n">
        <v>15</v>
      </c>
      <c r="K711" t="inlineStr"/>
      <c r="L711" t="inlineStr">
        <is>
          <t>N</t>
        </is>
      </c>
      <c r="M711" t="n">
        <v>225</v>
      </c>
      <c r="N711" t="inlineStr">
        <is>
          <t>Biceps</t>
        </is>
      </c>
      <c r="O711" t="n">
        <v>0.25</v>
      </c>
      <c r="P711" t="n">
        <v>56.25</v>
      </c>
      <c r="Q711" t="inlineStr"/>
      <c r="R711" t="inlineStr"/>
      <c r="S711" t="inlineStr"/>
      <c r="T711" t="n">
        <v>0.9</v>
      </c>
      <c r="U711" t="inlineStr"/>
    </row>
    <row r="712">
      <c r="A712" s="17" t="n">
        <v>46110</v>
      </c>
      <c r="B712" s="17" t="n">
        <v>46104</v>
      </c>
      <c r="C712" t="inlineStr">
        <is>
          <t>nan</t>
        </is>
      </c>
      <c r="D712" t="inlineStr">
        <is>
          <t>Lat Pulldown</t>
        </is>
      </c>
      <c r="E712" t="inlineStr">
        <is>
          <t>Cable</t>
        </is>
      </c>
      <c r="F712" t="inlineStr">
        <is>
          <t>Vertical pull</t>
        </is>
      </c>
      <c r="G712" t="inlineStr">
        <is>
          <t>Upper compound</t>
        </is>
      </c>
      <c r="H712" t="n">
        <v>1</v>
      </c>
      <c r="I712" t="n">
        <v>15</v>
      </c>
      <c r="J712" t="n">
        <v>20</v>
      </c>
      <c r="K712" t="inlineStr"/>
      <c r="L712" t="inlineStr">
        <is>
          <t>N</t>
        </is>
      </c>
      <c r="M712" t="n">
        <v>300</v>
      </c>
      <c r="N712" t="inlineStr">
        <is>
          <t>Biceps</t>
        </is>
      </c>
      <c r="O712" t="n">
        <v>0.25</v>
      </c>
      <c r="P712" t="n">
        <v>75</v>
      </c>
      <c r="Q712" t="inlineStr"/>
      <c r="R712" t="inlineStr"/>
      <c r="S712" t="inlineStr"/>
      <c r="T712" t="n">
        <v>0.9</v>
      </c>
      <c r="U712" t="inlineStr"/>
    </row>
    <row r="713">
      <c r="A713" s="17" t="n">
        <v>46110</v>
      </c>
      <c r="B713" s="17" t="n">
        <v>46104</v>
      </c>
      <c r="C713" t="inlineStr">
        <is>
          <t>nan</t>
        </is>
      </c>
      <c r="D713" t="inlineStr">
        <is>
          <t>Lat Pulldown</t>
        </is>
      </c>
      <c r="E713" t="inlineStr">
        <is>
          <t>Cable</t>
        </is>
      </c>
      <c r="F713" t="inlineStr">
        <is>
          <t>Vertical pull</t>
        </is>
      </c>
      <c r="G713" t="inlineStr">
        <is>
          <t>Upper compound</t>
        </is>
      </c>
      <c r="H713" t="n">
        <v>1</v>
      </c>
      <c r="I713" t="n">
        <v>15</v>
      </c>
      <c r="J713" t="n">
        <v>25</v>
      </c>
      <c r="K713" t="inlineStr"/>
      <c r="L713" t="inlineStr">
        <is>
          <t>N</t>
        </is>
      </c>
      <c r="M713" t="n">
        <v>375</v>
      </c>
      <c r="N713" t="inlineStr">
        <is>
          <t>Biceps</t>
        </is>
      </c>
      <c r="O713" t="n">
        <v>0.25</v>
      </c>
      <c r="P713" t="n">
        <v>93.75</v>
      </c>
      <c r="Q713" t="inlineStr"/>
      <c r="R713" t="inlineStr"/>
      <c r="S713" t="inlineStr"/>
      <c r="T713" t="n">
        <v>0.9</v>
      </c>
      <c r="U713" t="inlineStr"/>
    </row>
    <row r="714">
      <c r="A714" s="17" t="n">
        <v>46110</v>
      </c>
      <c r="B714" s="17" t="n">
        <v>46104</v>
      </c>
      <c r="C714" t="inlineStr">
        <is>
          <t>nan</t>
        </is>
      </c>
      <c r="D714" t="inlineStr">
        <is>
          <t>Lat Pulldown</t>
        </is>
      </c>
      <c r="E714" t="inlineStr">
        <is>
          <t>Cable</t>
        </is>
      </c>
      <c r="F714" t="inlineStr">
        <is>
          <t>Vertical pull</t>
        </is>
      </c>
      <c r="G714" t="inlineStr">
        <is>
          <t>Upper compound</t>
        </is>
      </c>
      <c r="H714" t="n">
        <v>1</v>
      </c>
      <c r="I714" t="n">
        <v>15</v>
      </c>
      <c r="J714" t="n">
        <v>15</v>
      </c>
      <c r="K714" t="inlineStr"/>
      <c r="L714" t="inlineStr">
        <is>
          <t>N</t>
        </is>
      </c>
      <c r="M714" t="n">
        <v>225</v>
      </c>
      <c r="N714" t="inlineStr">
        <is>
          <t>Shoulders</t>
        </is>
      </c>
      <c r="O714" t="n">
        <v>0.05</v>
      </c>
      <c r="P714" t="n">
        <v>11.25</v>
      </c>
      <c r="Q714" t="inlineStr"/>
      <c r="R714" t="inlineStr"/>
      <c r="S714" t="inlineStr"/>
      <c r="T714" t="n">
        <v>0.9</v>
      </c>
      <c r="U714" t="inlineStr"/>
    </row>
    <row r="715">
      <c r="A715" s="17" t="n">
        <v>46110</v>
      </c>
      <c r="B715" s="17" t="n">
        <v>46104</v>
      </c>
      <c r="C715" t="inlineStr">
        <is>
          <t>nan</t>
        </is>
      </c>
      <c r="D715" t="inlineStr">
        <is>
          <t>Lat Pulldown</t>
        </is>
      </c>
      <c r="E715" t="inlineStr">
        <is>
          <t>Cable</t>
        </is>
      </c>
      <c r="F715" t="inlineStr">
        <is>
          <t>Vertical pull</t>
        </is>
      </c>
      <c r="G715" t="inlineStr">
        <is>
          <t>Upper compound</t>
        </is>
      </c>
      <c r="H715" t="n">
        <v>1</v>
      </c>
      <c r="I715" t="n">
        <v>15</v>
      </c>
      <c r="J715" t="n">
        <v>20</v>
      </c>
      <c r="K715" t="inlineStr"/>
      <c r="L715" t="inlineStr">
        <is>
          <t>N</t>
        </is>
      </c>
      <c r="M715" t="n">
        <v>300</v>
      </c>
      <c r="N715" t="inlineStr">
        <is>
          <t>Shoulders</t>
        </is>
      </c>
      <c r="O715" t="n">
        <v>0.05</v>
      </c>
      <c r="P715" t="n">
        <v>15</v>
      </c>
      <c r="Q715" t="inlineStr"/>
      <c r="R715" t="inlineStr"/>
      <c r="S715" t="inlineStr"/>
      <c r="T715" t="n">
        <v>0.9</v>
      </c>
      <c r="U715" t="inlineStr"/>
    </row>
    <row r="716">
      <c r="A716" s="17" t="n">
        <v>46110</v>
      </c>
      <c r="B716" s="17" t="n">
        <v>46104</v>
      </c>
      <c r="C716" t="inlineStr">
        <is>
          <t>nan</t>
        </is>
      </c>
      <c r="D716" t="inlineStr">
        <is>
          <t>Lat Pulldown</t>
        </is>
      </c>
      <c r="E716" t="inlineStr">
        <is>
          <t>Cable</t>
        </is>
      </c>
      <c r="F716" t="inlineStr">
        <is>
          <t>Vertical pull</t>
        </is>
      </c>
      <c r="G716" t="inlineStr">
        <is>
          <t>Upper compound</t>
        </is>
      </c>
      <c r="H716" t="n">
        <v>1</v>
      </c>
      <c r="I716" t="n">
        <v>15</v>
      </c>
      <c r="J716" t="n">
        <v>25</v>
      </c>
      <c r="K716" t="inlineStr"/>
      <c r="L716" t="inlineStr">
        <is>
          <t>N</t>
        </is>
      </c>
      <c r="M716" t="n">
        <v>375</v>
      </c>
      <c r="N716" t="inlineStr">
        <is>
          <t>Shoulders</t>
        </is>
      </c>
      <c r="O716" t="n">
        <v>0.05</v>
      </c>
      <c r="P716" t="n">
        <v>18.75</v>
      </c>
      <c r="Q716" t="inlineStr"/>
      <c r="R716" t="inlineStr"/>
      <c r="S716" t="inlineStr"/>
      <c r="T716" t="n">
        <v>0.9</v>
      </c>
      <c r="U716" t="inlineStr"/>
    </row>
    <row r="717">
      <c r="A717" s="17" t="n">
        <v>46110</v>
      </c>
      <c r="B717" s="17" t="n">
        <v>46104</v>
      </c>
      <c r="C717" t="inlineStr">
        <is>
          <t>nan</t>
        </is>
      </c>
      <c r="D717" t="inlineStr">
        <is>
          <t>Lat Pulldown</t>
        </is>
      </c>
      <c r="E717" t="inlineStr">
        <is>
          <t>Cable</t>
        </is>
      </c>
      <c r="F717" t="inlineStr">
        <is>
          <t>Vertical pull</t>
        </is>
      </c>
      <c r="G717" t="inlineStr">
        <is>
          <t>Upper compound</t>
        </is>
      </c>
      <c r="H717" t="n">
        <v>1</v>
      </c>
      <c r="I717" t="n">
        <v>15</v>
      </c>
      <c r="J717" t="n">
        <v>15</v>
      </c>
      <c r="K717" t="inlineStr"/>
      <c r="L717" t="inlineStr">
        <is>
          <t>N</t>
        </is>
      </c>
      <c r="M717" t="n">
        <v>225</v>
      </c>
      <c r="N717" t="inlineStr">
        <is>
          <t>Upper Back</t>
        </is>
      </c>
      <c r="O717" t="n">
        <v>0.7</v>
      </c>
      <c r="P717" t="n">
        <v>157.5</v>
      </c>
      <c r="Q717" t="inlineStr"/>
      <c r="R717" t="inlineStr"/>
      <c r="S717" t="inlineStr"/>
      <c r="T717" t="n">
        <v>0.9</v>
      </c>
      <c r="U717" t="inlineStr"/>
    </row>
    <row r="718">
      <c r="A718" s="17" t="n">
        <v>46110</v>
      </c>
      <c r="B718" s="17" t="n">
        <v>46104</v>
      </c>
      <c r="C718" t="inlineStr">
        <is>
          <t>nan</t>
        </is>
      </c>
      <c r="D718" t="inlineStr">
        <is>
          <t>Lat Pulldown</t>
        </is>
      </c>
      <c r="E718" t="inlineStr">
        <is>
          <t>Cable</t>
        </is>
      </c>
      <c r="F718" t="inlineStr">
        <is>
          <t>Vertical pull</t>
        </is>
      </c>
      <c r="G718" t="inlineStr">
        <is>
          <t>Upper compound</t>
        </is>
      </c>
      <c r="H718" t="n">
        <v>1</v>
      </c>
      <c r="I718" t="n">
        <v>15</v>
      </c>
      <c r="J718" t="n">
        <v>20</v>
      </c>
      <c r="K718" t="inlineStr"/>
      <c r="L718" t="inlineStr">
        <is>
          <t>N</t>
        </is>
      </c>
      <c r="M718" t="n">
        <v>300</v>
      </c>
      <c r="N718" t="inlineStr">
        <is>
          <t>Upper Back</t>
        </is>
      </c>
      <c r="O718" t="n">
        <v>0.7</v>
      </c>
      <c r="P718" t="n">
        <v>210</v>
      </c>
      <c r="Q718" t="inlineStr"/>
      <c r="R718" t="inlineStr"/>
      <c r="S718" t="inlineStr"/>
      <c r="T718" t="n">
        <v>0.9</v>
      </c>
      <c r="U718" t="inlineStr"/>
    </row>
    <row r="719">
      <c r="A719" s="17" t="n">
        <v>46110</v>
      </c>
      <c r="B719" s="17" t="n">
        <v>46104</v>
      </c>
      <c r="C719" t="inlineStr">
        <is>
          <t>nan</t>
        </is>
      </c>
      <c r="D719" t="inlineStr">
        <is>
          <t>Lat Pulldown</t>
        </is>
      </c>
      <c r="E719" t="inlineStr">
        <is>
          <t>Cable</t>
        </is>
      </c>
      <c r="F719" t="inlineStr">
        <is>
          <t>Vertical pull</t>
        </is>
      </c>
      <c r="G719" t="inlineStr">
        <is>
          <t>Upper compound</t>
        </is>
      </c>
      <c r="H719" t="n">
        <v>1</v>
      </c>
      <c r="I719" t="n">
        <v>15</v>
      </c>
      <c r="J719" t="n">
        <v>25</v>
      </c>
      <c r="K719" t="inlineStr"/>
      <c r="L719" t="inlineStr">
        <is>
          <t>N</t>
        </is>
      </c>
      <c r="M719" t="n">
        <v>375</v>
      </c>
      <c r="N719" t="inlineStr">
        <is>
          <t>Upper Back</t>
        </is>
      </c>
      <c r="O719" t="n">
        <v>0.7</v>
      </c>
      <c r="P719" t="n">
        <v>262.5</v>
      </c>
      <c r="Q719" t="inlineStr"/>
      <c r="R719" t="inlineStr"/>
      <c r="S719" t="inlineStr"/>
      <c r="T719" t="n">
        <v>0.9</v>
      </c>
      <c r="U719" t="inlineStr"/>
    </row>
    <row r="720">
      <c r="A720" s="17" t="n">
        <v>46110</v>
      </c>
      <c r="B720" s="17" t="n">
        <v>46104</v>
      </c>
      <c r="C720" t="inlineStr">
        <is>
          <t>nan</t>
        </is>
      </c>
      <c r="D720" t="inlineStr">
        <is>
          <t>Seated Cable Row</t>
        </is>
      </c>
      <c r="E720" t="inlineStr">
        <is>
          <t>Cable</t>
        </is>
      </c>
      <c r="F720" t="inlineStr">
        <is>
          <t>Horizontal pull</t>
        </is>
      </c>
      <c r="G720" t="inlineStr">
        <is>
          <t>Upper compound</t>
        </is>
      </c>
      <c r="H720" t="n">
        <v>1</v>
      </c>
      <c r="I720" t="n">
        <v>15</v>
      </c>
      <c r="J720" t="n">
        <v>25</v>
      </c>
      <c r="K720" t="inlineStr"/>
      <c r="L720" t="inlineStr">
        <is>
          <t>N</t>
        </is>
      </c>
      <c r="M720" t="n">
        <v>375</v>
      </c>
      <c r="N720" t="inlineStr">
        <is>
          <t>Biceps</t>
        </is>
      </c>
      <c r="O720" t="n">
        <v>0.2</v>
      </c>
      <c r="P720" t="n">
        <v>75</v>
      </c>
      <c r="Q720" t="inlineStr"/>
      <c r="R720" t="inlineStr"/>
      <c r="S720" t="inlineStr"/>
      <c r="T720" t="n">
        <v>0.9</v>
      </c>
      <c r="U720" t="inlineStr"/>
    </row>
    <row r="721">
      <c r="A721" s="17" t="n">
        <v>46110</v>
      </c>
      <c r="B721" s="17" t="n">
        <v>46104</v>
      </c>
      <c r="C721" t="inlineStr">
        <is>
          <t>nan</t>
        </is>
      </c>
      <c r="D721" t="inlineStr">
        <is>
          <t>Seated Cable Row</t>
        </is>
      </c>
      <c r="E721" t="inlineStr">
        <is>
          <t>Cable</t>
        </is>
      </c>
      <c r="F721" t="inlineStr">
        <is>
          <t>Horizontal pull</t>
        </is>
      </c>
      <c r="G721" t="inlineStr">
        <is>
          <t>Upper compound</t>
        </is>
      </c>
      <c r="H721" t="n">
        <v>2</v>
      </c>
      <c r="I721" t="n">
        <v>15</v>
      </c>
      <c r="J721" t="n">
        <v>22.5</v>
      </c>
      <c r="K721" t="inlineStr"/>
      <c r="L721" t="inlineStr">
        <is>
          <t>N</t>
        </is>
      </c>
      <c r="M721" t="n">
        <v>675</v>
      </c>
      <c r="N721" t="inlineStr">
        <is>
          <t>Biceps</t>
        </is>
      </c>
      <c r="O721" t="n">
        <v>0.2</v>
      </c>
      <c r="P721" t="n">
        <v>135</v>
      </c>
      <c r="Q721" t="inlineStr"/>
      <c r="R721" t="inlineStr"/>
      <c r="S721" t="inlineStr"/>
      <c r="T721" t="n">
        <v>0.9</v>
      </c>
      <c r="U721" t="inlineStr"/>
    </row>
    <row r="722">
      <c r="A722" s="17" t="n">
        <v>46110</v>
      </c>
      <c r="B722" s="17" t="n">
        <v>46104</v>
      </c>
      <c r="C722" t="inlineStr">
        <is>
          <t>nan</t>
        </is>
      </c>
      <c r="D722" t="inlineStr">
        <is>
          <t>Seated Cable Row</t>
        </is>
      </c>
      <c r="E722" t="inlineStr">
        <is>
          <t>Cable</t>
        </is>
      </c>
      <c r="F722" t="inlineStr">
        <is>
          <t>Horizontal pull</t>
        </is>
      </c>
      <c r="G722" t="inlineStr">
        <is>
          <t>Upper compound</t>
        </is>
      </c>
      <c r="H722" t="n">
        <v>1</v>
      </c>
      <c r="I722" t="n">
        <v>15</v>
      </c>
      <c r="J722" t="n">
        <v>25</v>
      </c>
      <c r="K722" t="inlineStr"/>
      <c r="L722" t="inlineStr">
        <is>
          <t>N</t>
        </is>
      </c>
      <c r="M722" t="n">
        <v>375</v>
      </c>
      <c r="N722" t="inlineStr">
        <is>
          <t>Shoulders</t>
        </is>
      </c>
      <c r="O722" t="n">
        <v>0.1</v>
      </c>
      <c r="P722" t="n">
        <v>37.5</v>
      </c>
      <c r="Q722" t="inlineStr"/>
      <c r="R722" t="inlineStr"/>
      <c r="S722" t="inlineStr"/>
      <c r="T722" t="n">
        <v>0.9</v>
      </c>
      <c r="U722" t="inlineStr"/>
    </row>
    <row r="723">
      <c r="A723" s="17" t="n">
        <v>46110</v>
      </c>
      <c r="B723" s="17" t="n">
        <v>46104</v>
      </c>
      <c r="C723" t="inlineStr">
        <is>
          <t>nan</t>
        </is>
      </c>
      <c r="D723" t="inlineStr">
        <is>
          <t>Seated Cable Row</t>
        </is>
      </c>
      <c r="E723" t="inlineStr">
        <is>
          <t>Cable</t>
        </is>
      </c>
      <c r="F723" t="inlineStr">
        <is>
          <t>Horizontal pull</t>
        </is>
      </c>
      <c r="G723" t="inlineStr">
        <is>
          <t>Upper compound</t>
        </is>
      </c>
      <c r="H723" t="n">
        <v>2</v>
      </c>
      <c r="I723" t="n">
        <v>15</v>
      </c>
      <c r="J723" t="n">
        <v>22.5</v>
      </c>
      <c r="K723" t="inlineStr"/>
      <c r="L723" t="inlineStr">
        <is>
          <t>N</t>
        </is>
      </c>
      <c r="M723" t="n">
        <v>675</v>
      </c>
      <c r="N723" t="inlineStr">
        <is>
          <t>Shoulders</t>
        </is>
      </c>
      <c r="O723" t="n">
        <v>0.1</v>
      </c>
      <c r="P723" t="n">
        <v>67.5</v>
      </c>
      <c r="Q723" t="inlineStr"/>
      <c r="R723" t="inlineStr"/>
      <c r="S723" t="inlineStr"/>
      <c r="T723" t="n">
        <v>0.9</v>
      </c>
      <c r="U723" t="inlineStr"/>
    </row>
    <row r="724">
      <c r="A724" s="17" t="n">
        <v>46110</v>
      </c>
      <c r="B724" s="17" t="n">
        <v>46104</v>
      </c>
      <c r="C724" t="inlineStr">
        <is>
          <t>nan</t>
        </is>
      </c>
      <c r="D724" t="inlineStr">
        <is>
          <t>Seated Cable Row</t>
        </is>
      </c>
      <c r="E724" t="inlineStr">
        <is>
          <t>Cable</t>
        </is>
      </c>
      <c r="F724" t="inlineStr">
        <is>
          <t>Horizontal pull</t>
        </is>
      </c>
      <c r="G724" t="inlineStr">
        <is>
          <t>Upper compound</t>
        </is>
      </c>
      <c r="H724" t="n">
        <v>1</v>
      </c>
      <c r="I724" t="n">
        <v>15</v>
      </c>
      <c r="J724" t="n">
        <v>25</v>
      </c>
      <c r="K724" t="inlineStr"/>
      <c r="L724" t="inlineStr">
        <is>
          <t>N</t>
        </is>
      </c>
      <c r="M724" t="n">
        <v>375</v>
      </c>
      <c r="N724" t="inlineStr">
        <is>
          <t>Upper Back</t>
        </is>
      </c>
      <c r="O724" t="n">
        <v>0.7</v>
      </c>
      <c r="P724" t="n">
        <v>262.5</v>
      </c>
      <c r="Q724" t="inlineStr"/>
      <c r="R724" t="inlineStr"/>
      <c r="S724" t="inlineStr"/>
      <c r="T724" t="n">
        <v>0.9</v>
      </c>
      <c r="U724" t="inlineStr"/>
    </row>
    <row r="725">
      <c r="A725" s="17" t="n">
        <v>46110</v>
      </c>
      <c r="B725" s="17" t="n">
        <v>46104</v>
      </c>
      <c r="C725" t="inlineStr">
        <is>
          <t>nan</t>
        </is>
      </c>
      <c r="D725" t="inlineStr">
        <is>
          <t>Seated Cable Row</t>
        </is>
      </c>
      <c r="E725" t="inlineStr">
        <is>
          <t>Cable</t>
        </is>
      </c>
      <c r="F725" t="inlineStr">
        <is>
          <t>Horizontal pull</t>
        </is>
      </c>
      <c r="G725" t="inlineStr">
        <is>
          <t>Upper compound</t>
        </is>
      </c>
      <c r="H725" t="n">
        <v>2</v>
      </c>
      <c r="I725" t="n">
        <v>15</v>
      </c>
      <c r="J725" t="n">
        <v>22.5</v>
      </c>
      <c r="K725" t="inlineStr"/>
      <c r="L725" t="inlineStr">
        <is>
          <t>N</t>
        </is>
      </c>
      <c r="M725" t="n">
        <v>675</v>
      </c>
      <c r="N725" t="inlineStr">
        <is>
          <t>Upper Back</t>
        </is>
      </c>
      <c r="O725" t="n">
        <v>0.7</v>
      </c>
      <c r="P725" t="n">
        <v>472.4999999999999</v>
      </c>
      <c r="Q725" t="inlineStr"/>
      <c r="R725" t="inlineStr"/>
      <c r="S725" t="inlineStr"/>
      <c r="T725" t="n">
        <v>0.9</v>
      </c>
      <c r="U725" t="inlineStr"/>
    </row>
    <row r="726">
      <c r="A726" s="17" t="n">
        <v>46111</v>
      </c>
      <c r="B726" s="17" t="n">
        <v>46111</v>
      </c>
      <c r="C726" t="inlineStr">
        <is>
          <t>nan</t>
        </is>
      </c>
      <c r="D726" t="inlineStr">
        <is>
          <t>Dumbbell Lateral Raise</t>
        </is>
      </c>
      <c r="E726" t="inlineStr">
        <is>
          <t>Dumbbell</t>
        </is>
      </c>
      <c r="F726" t="inlineStr">
        <is>
          <t>Shoulder abduction</t>
        </is>
      </c>
      <c r="G726" t="inlineStr">
        <is>
          <t>Isolation</t>
        </is>
      </c>
      <c r="H726" t="n">
        <v>1</v>
      </c>
      <c r="I726" t="n">
        <v>60</v>
      </c>
      <c r="J726" t="n">
        <v>1</v>
      </c>
      <c r="K726" t="inlineStr"/>
      <c r="L726" t="inlineStr">
        <is>
          <t>N</t>
        </is>
      </c>
      <c r="M726" t="n">
        <v>60</v>
      </c>
      <c r="N726" t="inlineStr">
        <is>
          <t>Shoulders</t>
        </is>
      </c>
      <c r="O726" t="n">
        <v>1</v>
      </c>
      <c r="P726" t="n">
        <v>60</v>
      </c>
      <c r="Q726" t="inlineStr"/>
      <c r="R726" t="inlineStr"/>
      <c r="S726" t="inlineStr"/>
      <c r="T726" t="n">
        <v>0.6</v>
      </c>
      <c r="U726" t="inlineStr"/>
    </row>
    <row r="727">
      <c r="A727" s="17" t="n">
        <v>46111</v>
      </c>
      <c r="B727" s="17" t="n">
        <v>46111</v>
      </c>
      <c r="C727" t="inlineStr">
        <is>
          <t>nan</t>
        </is>
      </c>
      <c r="D727" t="inlineStr">
        <is>
          <t>Dumbbell Lateral Raise</t>
        </is>
      </c>
      <c r="E727" t="inlineStr">
        <is>
          <t>Dumbbell</t>
        </is>
      </c>
      <c r="F727" t="inlineStr">
        <is>
          <t>Shoulder abduction</t>
        </is>
      </c>
      <c r="G727" t="inlineStr">
        <is>
          <t>Isolation</t>
        </is>
      </c>
      <c r="H727" t="n">
        <v>1</v>
      </c>
      <c r="I727" t="n">
        <v>30</v>
      </c>
      <c r="J727" t="n">
        <v>2</v>
      </c>
      <c r="K727" t="inlineStr"/>
      <c r="L727" t="inlineStr">
        <is>
          <t>N</t>
        </is>
      </c>
      <c r="M727" t="n">
        <v>60</v>
      </c>
      <c r="N727" t="inlineStr">
        <is>
          <t>Shoulders</t>
        </is>
      </c>
      <c r="O727" t="n">
        <v>1</v>
      </c>
      <c r="P727" t="n">
        <v>60</v>
      </c>
      <c r="Q727" t="inlineStr"/>
      <c r="R727" t="inlineStr"/>
      <c r="S727" t="inlineStr"/>
      <c r="T727" t="n">
        <v>0.6</v>
      </c>
      <c r="U727" t="inlineStr"/>
    </row>
    <row r="728">
      <c r="A728" s="17" t="n">
        <v>46111</v>
      </c>
      <c r="B728" s="17" t="n">
        <v>46111</v>
      </c>
      <c r="C728" t="inlineStr">
        <is>
          <t>nan</t>
        </is>
      </c>
      <c r="D728" t="inlineStr">
        <is>
          <t>Dumbbell Lateral Raise</t>
        </is>
      </c>
      <c r="E728" t="inlineStr">
        <is>
          <t>Dumbbell</t>
        </is>
      </c>
      <c r="F728" t="inlineStr">
        <is>
          <t>Shoulder abduction</t>
        </is>
      </c>
      <c r="G728" t="inlineStr">
        <is>
          <t>Isolation</t>
        </is>
      </c>
      <c r="H728" t="n">
        <v>2</v>
      </c>
      <c r="I728" t="n">
        <v>20</v>
      </c>
      <c r="J728" t="n">
        <v>3</v>
      </c>
      <c r="K728" t="inlineStr"/>
      <c r="L728" t="inlineStr">
        <is>
          <t>N</t>
        </is>
      </c>
      <c r="M728" t="n">
        <v>120</v>
      </c>
      <c r="N728" t="inlineStr">
        <is>
          <t>Shoulders</t>
        </is>
      </c>
      <c r="O728" t="n">
        <v>1</v>
      </c>
      <c r="P728" t="n">
        <v>120</v>
      </c>
      <c r="Q728" t="inlineStr"/>
      <c r="R728" t="inlineStr"/>
      <c r="S728" t="inlineStr"/>
      <c r="T728" t="n">
        <v>0.6</v>
      </c>
      <c r="U728" t="inlineStr"/>
    </row>
    <row r="729">
      <c r="A729" s="17" t="n">
        <v>46111</v>
      </c>
      <c r="B729" s="17" t="n">
        <v>46111</v>
      </c>
      <c r="C729" t="inlineStr">
        <is>
          <t>nan</t>
        </is>
      </c>
      <c r="D729" t="inlineStr">
        <is>
          <t>Face Pull</t>
        </is>
      </c>
      <c r="E729" t="inlineStr">
        <is>
          <t>Cable</t>
        </is>
      </c>
      <c r="F729" t="inlineStr">
        <is>
          <t>Rear delt pull</t>
        </is>
      </c>
      <c r="G729" t="inlineStr">
        <is>
          <t>Accessory</t>
        </is>
      </c>
      <c r="H729" t="n">
        <v>3</v>
      </c>
      <c r="I729" t="n">
        <v>20</v>
      </c>
      <c r="J729" t="n">
        <v>5</v>
      </c>
      <c r="K729" t="inlineStr"/>
      <c r="L729" t="inlineStr">
        <is>
          <t>N</t>
        </is>
      </c>
      <c r="M729" t="n">
        <v>300</v>
      </c>
      <c r="N729" t="inlineStr">
        <is>
          <t>Biceps</t>
        </is>
      </c>
      <c r="O729" t="n">
        <v>0.1</v>
      </c>
      <c r="P729" t="n">
        <v>30</v>
      </c>
      <c r="Q729" t="inlineStr"/>
      <c r="R729" t="inlineStr"/>
      <c r="S729" t="inlineStr"/>
      <c r="T729" t="n">
        <v>0.7</v>
      </c>
      <c r="U729" t="inlineStr"/>
    </row>
    <row r="730">
      <c r="A730" s="17" t="n">
        <v>46111</v>
      </c>
      <c r="B730" s="17" t="n">
        <v>46111</v>
      </c>
      <c r="C730" t="inlineStr">
        <is>
          <t>nan</t>
        </is>
      </c>
      <c r="D730" t="inlineStr">
        <is>
          <t>Face Pull</t>
        </is>
      </c>
      <c r="E730" t="inlineStr">
        <is>
          <t>Cable</t>
        </is>
      </c>
      <c r="F730" t="inlineStr">
        <is>
          <t>Rear delt pull</t>
        </is>
      </c>
      <c r="G730" t="inlineStr">
        <is>
          <t>Accessory</t>
        </is>
      </c>
      <c r="H730" t="n">
        <v>1</v>
      </c>
      <c r="I730" t="n">
        <v>10</v>
      </c>
      <c r="J730" t="n">
        <v>7.5</v>
      </c>
      <c r="K730" t="inlineStr"/>
      <c r="L730" t="inlineStr">
        <is>
          <t>N</t>
        </is>
      </c>
      <c r="M730" t="n">
        <v>75</v>
      </c>
      <c r="N730" t="inlineStr">
        <is>
          <t>Biceps</t>
        </is>
      </c>
      <c r="O730" t="n">
        <v>0.1</v>
      </c>
      <c r="P730" t="n">
        <v>7.5</v>
      </c>
      <c r="Q730" t="inlineStr"/>
      <c r="R730" t="inlineStr"/>
      <c r="S730" t="inlineStr"/>
      <c r="T730" t="n">
        <v>0.7</v>
      </c>
      <c r="U730" t="inlineStr"/>
    </row>
    <row r="731">
      <c r="A731" s="17" t="n">
        <v>46111</v>
      </c>
      <c r="B731" s="17" t="n">
        <v>46111</v>
      </c>
      <c r="C731" t="inlineStr">
        <is>
          <t>nan</t>
        </is>
      </c>
      <c r="D731" t="inlineStr">
        <is>
          <t>Face Pull</t>
        </is>
      </c>
      <c r="E731" t="inlineStr">
        <is>
          <t>Cable</t>
        </is>
      </c>
      <c r="F731" t="inlineStr">
        <is>
          <t>Rear delt pull</t>
        </is>
      </c>
      <c r="G731" t="inlineStr">
        <is>
          <t>Accessory</t>
        </is>
      </c>
      <c r="H731" t="n">
        <v>3</v>
      </c>
      <c r="I731" t="n">
        <v>20</v>
      </c>
      <c r="J731" t="n">
        <v>5</v>
      </c>
      <c r="K731" t="inlineStr"/>
      <c r="L731" t="inlineStr">
        <is>
          <t>N</t>
        </is>
      </c>
      <c r="M731" t="n">
        <v>300</v>
      </c>
      <c r="N731" t="inlineStr">
        <is>
          <t>Shoulders</t>
        </is>
      </c>
      <c r="O731" t="n">
        <v>0.5</v>
      </c>
      <c r="P731" t="n">
        <v>150</v>
      </c>
      <c r="Q731" t="inlineStr"/>
      <c r="R731" t="inlineStr"/>
      <c r="S731" t="inlineStr"/>
      <c r="T731" t="n">
        <v>0.7</v>
      </c>
      <c r="U731" t="inlineStr"/>
    </row>
    <row r="732">
      <c r="A732" s="17" t="n">
        <v>46111</v>
      </c>
      <c r="B732" s="17" t="n">
        <v>46111</v>
      </c>
      <c r="C732" t="inlineStr">
        <is>
          <t>nan</t>
        </is>
      </c>
      <c r="D732" t="inlineStr">
        <is>
          <t>Face Pull</t>
        </is>
      </c>
      <c r="E732" t="inlineStr">
        <is>
          <t>Cable</t>
        </is>
      </c>
      <c r="F732" t="inlineStr">
        <is>
          <t>Rear delt pull</t>
        </is>
      </c>
      <c r="G732" t="inlineStr">
        <is>
          <t>Accessory</t>
        </is>
      </c>
      <c r="H732" t="n">
        <v>1</v>
      </c>
      <c r="I732" t="n">
        <v>10</v>
      </c>
      <c r="J732" t="n">
        <v>7.5</v>
      </c>
      <c r="K732" t="inlineStr"/>
      <c r="L732" t="inlineStr">
        <is>
          <t>N</t>
        </is>
      </c>
      <c r="M732" t="n">
        <v>75</v>
      </c>
      <c r="N732" t="inlineStr">
        <is>
          <t>Shoulders</t>
        </is>
      </c>
      <c r="O732" t="n">
        <v>0.5</v>
      </c>
      <c r="P732" t="n">
        <v>37.5</v>
      </c>
      <c r="Q732" t="inlineStr"/>
      <c r="R732" t="inlineStr"/>
      <c r="S732" t="inlineStr"/>
      <c r="T732" t="n">
        <v>0.7</v>
      </c>
      <c r="U732" t="inlineStr"/>
    </row>
    <row r="733">
      <c r="A733" s="17" t="n">
        <v>46111</v>
      </c>
      <c r="B733" s="17" t="n">
        <v>46111</v>
      </c>
      <c r="C733" t="inlineStr">
        <is>
          <t>nan</t>
        </is>
      </c>
      <c r="D733" t="inlineStr">
        <is>
          <t>Face Pull</t>
        </is>
      </c>
      <c r="E733" t="inlineStr">
        <is>
          <t>Cable</t>
        </is>
      </c>
      <c r="F733" t="inlineStr">
        <is>
          <t>Rear delt pull</t>
        </is>
      </c>
      <c r="G733" t="inlineStr">
        <is>
          <t>Accessory</t>
        </is>
      </c>
      <c r="H733" t="n">
        <v>3</v>
      </c>
      <c r="I733" t="n">
        <v>20</v>
      </c>
      <c r="J733" t="n">
        <v>5</v>
      </c>
      <c r="K733" t="inlineStr"/>
      <c r="L733" t="inlineStr">
        <is>
          <t>N</t>
        </is>
      </c>
      <c r="M733" t="n">
        <v>300</v>
      </c>
      <c r="N733" t="inlineStr">
        <is>
          <t>Upper Back</t>
        </is>
      </c>
      <c r="O733" t="n">
        <v>0.4</v>
      </c>
      <c r="P733" t="n">
        <v>120</v>
      </c>
      <c r="Q733" t="inlineStr"/>
      <c r="R733" t="inlineStr"/>
      <c r="S733" t="inlineStr"/>
      <c r="T733" t="n">
        <v>0.7</v>
      </c>
      <c r="U733" t="inlineStr"/>
    </row>
    <row r="734">
      <c r="A734" s="17" t="n">
        <v>46111</v>
      </c>
      <c r="B734" s="17" t="n">
        <v>46111</v>
      </c>
      <c r="C734" t="inlineStr">
        <is>
          <t>nan</t>
        </is>
      </c>
      <c r="D734" t="inlineStr">
        <is>
          <t>Face Pull</t>
        </is>
      </c>
      <c r="E734" t="inlineStr">
        <is>
          <t>Cable</t>
        </is>
      </c>
      <c r="F734" t="inlineStr">
        <is>
          <t>Rear delt pull</t>
        </is>
      </c>
      <c r="G734" t="inlineStr">
        <is>
          <t>Accessory</t>
        </is>
      </c>
      <c r="H734" t="n">
        <v>1</v>
      </c>
      <c r="I734" t="n">
        <v>10</v>
      </c>
      <c r="J734" t="n">
        <v>7.5</v>
      </c>
      <c r="K734" t="inlineStr"/>
      <c r="L734" t="inlineStr">
        <is>
          <t>N</t>
        </is>
      </c>
      <c r="M734" t="n">
        <v>75</v>
      </c>
      <c r="N734" t="inlineStr">
        <is>
          <t>Upper Back</t>
        </is>
      </c>
      <c r="O734" t="n">
        <v>0.4</v>
      </c>
      <c r="P734" t="n">
        <v>30</v>
      </c>
      <c r="Q734" t="inlineStr"/>
      <c r="R734" t="inlineStr"/>
      <c r="S734" t="inlineStr"/>
      <c r="T734" t="n">
        <v>0.7</v>
      </c>
      <c r="U734" t="inlineStr"/>
    </row>
    <row r="735">
      <c r="A735" s="17" t="n">
        <v>46111</v>
      </c>
      <c r="B735" s="17" t="n">
        <v>46111</v>
      </c>
      <c r="C735" t="inlineStr">
        <is>
          <t>nan</t>
        </is>
      </c>
      <c r="D735" t="inlineStr">
        <is>
          <t>Incline Bench Press Machine</t>
        </is>
      </c>
      <c r="E735" t="inlineStr">
        <is>
          <t>Machine</t>
        </is>
      </c>
      <c r="F735" t="inlineStr">
        <is>
          <t>Incline press</t>
        </is>
      </c>
      <c r="G735" t="inlineStr">
        <is>
          <t>Machine compound</t>
        </is>
      </c>
      <c r="H735" t="n">
        <v>1</v>
      </c>
      <c r="I735" t="n">
        <v>15</v>
      </c>
      <c r="J735" t="n">
        <v>0</v>
      </c>
      <c r="K735" t="inlineStr"/>
      <c r="L735" t="inlineStr">
        <is>
          <t>N</t>
        </is>
      </c>
      <c r="M735" t="n">
        <v>0</v>
      </c>
      <c r="N735" t="inlineStr">
        <is>
          <t>Chest</t>
        </is>
      </c>
      <c r="O735" t="n">
        <v>0.55</v>
      </c>
      <c r="P735" t="n">
        <v>0</v>
      </c>
      <c r="Q735" t="inlineStr"/>
      <c r="R735" t="inlineStr"/>
      <c r="S735" t="inlineStr"/>
      <c r="T735" t="n">
        <v>0.9</v>
      </c>
      <c r="U735" t="inlineStr"/>
    </row>
    <row r="736">
      <c r="A736" s="17" t="n">
        <v>46111</v>
      </c>
      <c r="B736" s="17" t="n">
        <v>46111</v>
      </c>
      <c r="C736" t="inlineStr">
        <is>
          <t>nan</t>
        </is>
      </c>
      <c r="D736" t="inlineStr">
        <is>
          <t>Incline Bench Press Machine</t>
        </is>
      </c>
      <c r="E736" t="inlineStr">
        <is>
          <t>Machine</t>
        </is>
      </c>
      <c r="F736" t="inlineStr">
        <is>
          <t>Incline press</t>
        </is>
      </c>
      <c r="G736" t="inlineStr">
        <is>
          <t>Machine compound</t>
        </is>
      </c>
      <c r="H736" t="n">
        <v>1</v>
      </c>
      <c r="I736" t="n">
        <v>15</v>
      </c>
      <c r="J736" t="n">
        <v>2.5</v>
      </c>
      <c r="K736" t="inlineStr"/>
      <c r="L736" t="inlineStr">
        <is>
          <t>N</t>
        </is>
      </c>
      <c r="M736" t="n">
        <v>37.5</v>
      </c>
      <c r="N736" t="inlineStr">
        <is>
          <t>Chest</t>
        </is>
      </c>
      <c r="O736" t="n">
        <v>0.55</v>
      </c>
      <c r="P736" t="n">
        <v>20.625</v>
      </c>
      <c r="Q736" t="inlineStr"/>
      <c r="R736" t="inlineStr"/>
      <c r="S736" t="inlineStr"/>
      <c r="T736" t="n">
        <v>0.9</v>
      </c>
      <c r="U736" t="inlineStr"/>
    </row>
    <row r="737">
      <c r="A737" s="17" t="n">
        <v>46111</v>
      </c>
      <c r="B737" s="17" t="n">
        <v>46111</v>
      </c>
      <c r="C737" t="inlineStr">
        <is>
          <t>nan</t>
        </is>
      </c>
      <c r="D737" t="inlineStr">
        <is>
          <t>Incline Bench Press Machine</t>
        </is>
      </c>
      <c r="E737" t="inlineStr">
        <is>
          <t>Machine</t>
        </is>
      </c>
      <c r="F737" t="inlineStr">
        <is>
          <t>Incline press</t>
        </is>
      </c>
      <c r="G737" t="inlineStr">
        <is>
          <t>Machine compound</t>
        </is>
      </c>
      <c r="H737" t="n">
        <v>1</v>
      </c>
      <c r="I737" t="n">
        <v>12</v>
      </c>
      <c r="J737" t="n">
        <v>5</v>
      </c>
      <c r="K737" t="inlineStr"/>
      <c r="L737" t="inlineStr">
        <is>
          <t>N</t>
        </is>
      </c>
      <c r="M737" t="n">
        <v>60</v>
      </c>
      <c r="N737" t="inlineStr">
        <is>
          <t>Chest</t>
        </is>
      </c>
      <c r="O737" t="n">
        <v>0.55</v>
      </c>
      <c r="P737" t="n">
        <v>33</v>
      </c>
      <c r="Q737" t="inlineStr"/>
      <c r="R737" t="inlineStr"/>
      <c r="S737" t="inlineStr"/>
      <c r="T737" t="n">
        <v>0.9</v>
      </c>
      <c r="U737" t="inlineStr"/>
    </row>
    <row r="738">
      <c r="A738" s="17" t="n">
        <v>46111</v>
      </c>
      <c r="B738" s="17" t="n">
        <v>46111</v>
      </c>
      <c r="C738" t="inlineStr">
        <is>
          <t>nan</t>
        </is>
      </c>
      <c r="D738" t="inlineStr">
        <is>
          <t>Incline Bench Press Machine</t>
        </is>
      </c>
      <c r="E738" t="inlineStr">
        <is>
          <t>Machine</t>
        </is>
      </c>
      <c r="F738" t="inlineStr">
        <is>
          <t>Incline press</t>
        </is>
      </c>
      <c r="G738" t="inlineStr">
        <is>
          <t>Machine compound</t>
        </is>
      </c>
      <c r="H738" t="n">
        <v>1</v>
      </c>
      <c r="I738" t="n">
        <v>10</v>
      </c>
      <c r="J738" t="n">
        <v>5</v>
      </c>
      <c r="K738" t="inlineStr"/>
      <c r="L738" t="inlineStr">
        <is>
          <t>N</t>
        </is>
      </c>
      <c r="M738" t="n">
        <v>50</v>
      </c>
      <c r="N738" t="inlineStr">
        <is>
          <t>Chest</t>
        </is>
      </c>
      <c r="O738" t="n">
        <v>0.55</v>
      </c>
      <c r="P738" t="n">
        <v>27.5</v>
      </c>
      <c r="Q738" t="inlineStr"/>
      <c r="R738" t="inlineStr"/>
      <c r="S738" t="inlineStr"/>
      <c r="T738" t="n">
        <v>0.9</v>
      </c>
      <c r="U738" t="inlineStr"/>
    </row>
    <row r="739">
      <c r="A739" s="17" t="n">
        <v>46111</v>
      </c>
      <c r="B739" s="17" t="n">
        <v>46111</v>
      </c>
      <c r="C739" t="inlineStr">
        <is>
          <t>nan</t>
        </is>
      </c>
      <c r="D739" t="inlineStr">
        <is>
          <t>Incline Bench Press Machine</t>
        </is>
      </c>
      <c r="E739" t="inlineStr">
        <is>
          <t>Machine</t>
        </is>
      </c>
      <c r="F739" t="inlineStr">
        <is>
          <t>Incline press</t>
        </is>
      </c>
      <c r="G739" t="inlineStr">
        <is>
          <t>Machine compound</t>
        </is>
      </c>
      <c r="H739" t="n">
        <v>1</v>
      </c>
      <c r="I739" t="n">
        <v>15</v>
      </c>
      <c r="J739" t="n">
        <v>0</v>
      </c>
      <c r="K739" t="inlineStr"/>
      <c r="L739" t="inlineStr">
        <is>
          <t>N</t>
        </is>
      </c>
      <c r="M739" t="n">
        <v>0</v>
      </c>
      <c r="N739" t="inlineStr">
        <is>
          <t>Shoulders</t>
        </is>
      </c>
      <c r="O739" t="n">
        <v>0.25</v>
      </c>
      <c r="P739" t="n">
        <v>0</v>
      </c>
      <c r="Q739" t="inlineStr"/>
      <c r="R739" t="inlineStr"/>
      <c r="S739" t="inlineStr"/>
      <c r="T739" t="n">
        <v>0.9</v>
      </c>
      <c r="U739" t="inlineStr"/>
    </row>
    <row r="740">
      <c r="A740" s="17" t="n">
        <v>46111</v>
      </c>
      <c r="B740" s="17" t="n">
        <v>46111</v>
      </c>
      <c r="C740" t="inlineStr">
        <is>
          <t>nan</t>
        </is>
      </c>
      <c r="D740" t="inlineStr">
        <is>
          <t>Incline Bench Press Machine</t>
        </is>
      </c>
      <c r="E740" t="inlineStr">
        <is>
          <t>Machine</t>
        </is>
      </c>
      <c r="F740" t="inlineStr">
        <is>
          <t>Incline press</t>
        </is>
      </c>
      <c r="G740" t="inlineStr">
        <is>
          <t>Machine compound</t>
        </is>
      </c>
      <c r="H740" t="n">
        <v>1</v>
      </c>
      <c r="I740" t="n">
        <v>15</v>
      </c>
      <c r="J740" t="n">
        <v>2.5</v>
      </c>
      <c r="K740" t="inlineStr"/>
      <c r="L740" t="inlineStr">
        <is>
          <t>N</t>
        </is>
      </c>
      <c r="M740" t="n">
        <v>37.5</v>
      </c>
      <c r="N740" t="inlineStr">
        <is>
          <t>Shoulders</t>
        </is>
      </c>
      <c r="O740" t="n">
        <v>0.25</v>
      </c>
      <c r="P740" t="n">
        <v>9.375</v>
      </c>
      <c r="Q740" t="inlineStr"/>
      <c r="R740" t="inlineStr"/>
      <c r="S740" t="inlineStr"/>
      <c r="T740" t="n">
        <v>0.9</v>
      </c>
      <c r="U740" t="inlineStr"/>
    </row>
    <row r="741">
      <c r="A741" s="17" t="n">
        <v>46111</v>
      </c>
      <c r="B741" s="17" t="n">
        <v>46111</v>
      </c>
      <c r="C741" t="inlineStr">
        <is>
          <t>nan</t>
        </is>
      </c>
      <c r="D741" t="inlineStr">
        <is>
          <t>Incline Bench Press Machine</t>
        </is>
      </c>
      <c r="E741" t="inlineStr">
        <is>
          <t>Machine</t>
        </is>
      </c>
      <c r="F741" t="inlineStr">
        <is>
          <t>Incline press</t>
        </is>
      </c>
      <c r="G741" t="inlineStr">
        <is>
          <t>Machine compound</t>
        </is>
      </c>
      <c r="H741" t="n">
        <v>1</v>
      </c>
      <c r="I741" t="n">
        <v>12</v>
      </c>
      <c r="J741" t="n">
        <v>5</v>
      </c>
      <c r="K741" t="inlineStr"/>
      <c r="L741" t="inlineStr">
        <is>
          <t>N</t>
        </is>
      </c>
      <c r="M741" t="n">
        <v>60</v>
      </c>
      <c r="N741" t="inlineStr">
        <is>
          <t>Shoulders</t>
        </is>
      </c>
      <c r="O741" t="n">
        <v>0.25</v>
      </c>
      <c r="P741" t="n">
        <v>15</v>
      </c>
      <c r="Q741" t="inlineStr"/>
      <c r="R741" t="inlineStr"/>
      <c r="S741" t="inlineStr"/>
      <c r="T741" t="n">
        <v>0.9</v>
      </c>
      <c r="U741" t="inlineStr"/>
    </row>
    <row r="742">
      <c r="A742" s="17" t="n">
        <v>46111</v>
      </c>
      <c r="B742" s="17" t="n">
        <v>46111</v>
      </c>
      <c r="C742" t="inlineStr">
        <is>
          <t>nan</t>
        </is>
      </c>
      <c r="D742" t="inlineStr">
        <is>
          <t>Incline Bench Press Machine</t>
        </is>
      </c>
      <c r="E742" t="inlineStr">
        <is>
          <t>Machine</t>
        </is>
      </c>
      <c r="F742" t="inlineStr">
        <is>
          <t>Incline press</t>
        </is>
      </c>
      <c r="G742" t="inlineStr">
        <is>
          <t>Machine compound</t>
        </is>
      </c>
      <c r="H742" t="n">
        <v>1</v>
      </c>
      <c r="I742" t="n">
        <v>10</v>
      </c>
      <c r="J742" t="n">
        <v>5</v>
      </c>
      <c r="K742" t="inlineStr"/>
      <c r="L742" t="inlineStr">
        <is>
          <t>N</t>
        </is>
      </c>
      <c r="M742" t="n">
        <v>50</v>
      </c>
      <c r="N742" t="inlineStr">
        <is>
          <t>Shoulders</t>
        </is>
      </c>
      <c r="O742" t="n">
        <v>0.25</v>
      </c>
      <c r="P742" t="n">
        <v>12.5</v>
      </c>
      <c r="Q742" t="inlineStr"/>
      <c r="R742" t="inlineStr"/>
      <c r="S742" t="inlineStr"/>
      <c r="T742" t="n">
        <v>0.9</v>
      </c>
      <c r="U742" t="inlineStr"/>
    </row>
    <row r="743">
      <c r="A743" s="17" t="n">
        <v>46111</v>
      </c>
      <c r="B743" s="17" t="n">
        <v>46111</v>
      </c>
      <c r="C743" t="inlineStr">
        <is>
          <t>nan</t>
        </is>
      </c>
      <c r="D743" t="inlineStr">
        <is>
          <t>Incline Bench Press Machine</t>
        </is>
      </c>
      <c r="E743" t="inlineStr">
        <is>
          <t>Machine</t>
        </is>
      </c>
      <c r="F743" t="inlineStr">
        <is>
          <t>Incline press</t>
        </is>
      </c>
      <c r="G743" t="inlineStr">
        <is>
          <t>Machine compound</t>
        </is>
      </c>
      <c r="H743" t="n">
        <v>1</v>
      </c>
      <c r="I743" t="n">
        <v>15</v>
      </c>
      <c r="J743" t="n">
        <v>0</v>
      </c>
      <c r="K743" t="inlineStr"/>
      <c r="L743" t="inlineStr">
        <is>
          <t>N</t>
        </is>
      </c>
      <c r="M743" t="n">
        <v>0</v>
      </c>
      <c r="N743" t="inlineStr">
        <is>
          <t>Triceps</t>
        </is>
      </c>
      <c r="O743" t="n">
        <v>0.2</v>
      </c>
      <c r="P743" t="n">
        <v>0</v>
      </c>
      <c r="Q743" t="inlineStr"/>
      <c r="R743" t="inlineStr"/>
      <c r="S743" t="inlineStr"/>
      <c r="T743" t="n">
        <v>0.9</v>
      </c>
      <c r="U743" t="inlineStr"/>
    </row>
    <row r="744">
      <c r="A744" s="17" t="n">
        <v>46111</v>
      </c>
      <c r="B744" s="17" t="n">
        <v>46111</v>
      </c>
      <c r="C744" t="inlineStr">
        <is>
          <t>nan</t>
        </is>
      </c>
      <c r="D744" t="inlineStr">
        <is>
          <t>Incline Bench Press Machine</t>
        </is>
      </c>
      <c r="E744" t="inlineStr">
        <is>
          <t>Machine</t>
        </is>
      </c>
      <c r="F744" t="inlineStr">
        <is>
          <t>Incline press</t>
        </is>
      </c>
      <c r="G744" t="inlineStr">
        <is>
          <t>Machine compound</t>
        </is>
      </c>
      <c r="H744" t="n">
        <v>1</v>
      </c>
      <c r="I744" t="n">
        <v>15</v>
      </c>
      <c r="J744" t="n">
        <v>2.5</v>
      </c>
      <c r="K744" t="inlineStr"/>
      <c r="L744" t="inlineStr">
        <is>
          <t>N</t>
        </is>
      </c>
      <c r="M744" t="n">
        <v>37.5</v>
      </c>
      <c r="N744" t="inlineStr">
        <is>
          <t>Triceps</t>
        </is>
      </c>
      <c r="O744" t="n">
        <v>0.2</v>
      </c>
      <c r="P744" t="n">
        <v>7.5</v>
      </c>
      <c r="Q744" t="inlineStr"/>
      <c r="R744" t="inlineStr"/>
      <c r="S744" t="inlineStr"/>
      <c r="T744" t="n">
        <v>0.9</v>
      </c>
      <c r="U744" t="inlineStr"/>
    </row>
    <row r="745">
      <c r="A745" s="17" t="n">
        <v>46111</v>
      </c>
      <c r="B745" s="17" t="n">
        <v>46111</v>
      </c>
      <c r="C745" t="inlineStr">
        <is>
          <t>nan</t>
        </is>
      </c>
      <c r="D745" t="inlineStr">
        <is>
          <t>Incline Bench Press Machine</t>
        </is>
      </c>
      <c r="E745" t="inlineStr">
        <is>
          <t>Machine</t>
        </is>
      </c>
      <c r="F745" t="inlineStr">
        <is>
          <t>Incline press</t>
        </is>
      </c>
      <c r="G745" t="inlineStr">
        <is>
          <t>Machine compound</t>
        </is>
      </c>
      <c r="H745" t="n">
        <v>1</v>
      </c>
      <c r="I745" t="n">
        <v>12</v>
      </c>
      <c r="J745" t="n">
        <v>5</v>
      </c>
      <c r="K745" t="inlineStr"/>
      <c r="L745" t="inlineStr">
        <is>
          <t>N</t>
        </is>
      </c>
      <c r="M745" t="n">
        <v>60</v>
      </c>
      <c r="N745" t="inlineStr">
        <is>
          <t>Triceps</t>
        </is>
      </c>
      <c r="O745" t="n">
        <v>0.2</v>
      </c>
      <c r="P745" t="n">
        <v>12</v>
      </c>
      <c r="Q745" t="inlineStr"/>
      <c r="R745" t="inlineStr"/>
      <c r="S745" t="inlineStr"/>
      <c r="T745" t="n">
        <v>0.9</v>
      </c>
      <c r="U745" t="inlineStr"/>
    </row>
    <row r="746">
      <c r="A746" s="17" t="n">
        <v>46111</v>
      </c>
      <c r="B746" s="17" t="n">
        <v>46111</v>
      </c>
      <c r="C746" t="inlineStr">
        <is>
          <t>nan</t>
        </is>
      </c>
      <c r="D746" t="inlineStr">
        <is>
          <t>Incline Bench Press Machine</t>
        </is>
      </c>
      <c r="E746" t="inlineStr">
        <is>
          <t>Machine</t>
        </is>
      </c>
      <c r="F746" t="inlineStr">
        <is>
          <t>Incline press</t>
        </is>
      </c>
      <c r="G746" t="inlineStr">
        <is>
          <t>Machine compound</t>
        </is>
      </c>
      <c r="H746" t="n">
        <v>1</v>
      </c>
      <c r="I746" t="n">
        <v>10</v>
      </c>
      <c r="J746" t="n">
        <v>5</v>
      </c>
      <c r="K746" t="inlineStr"/>
      <c r="L746" t="inlineStr">
        <is>
          <t>N</t>
        </is>
      </c>
      <c r="M746" t="n">
        <v>50</v>
      </c>
      <c r="N746" t="inlineStr">
        <is>
          <t>Triceps</t>
        </is>
      </c>
      <c r="O746" t="n">
        <v>0.2</v>
      </c>
      <c r="P746" t="n">
        <v>10</v>
      </c>
      <c r="Q746" t="inlineStr"/>
      <c r="R746" t="inlineStr"/>
      <c r="S746" t="inlineStr"/>
      <c r="T746" t="n">
        <v>0.9</v>
      </c>
      <c r="U746" t="inlineStr"/>
    </row>
    <row r="747">
      <c r="A747" s="17" t="n">
        <v>46111</v>
      </c>
      <c r="B747" s="17" t="n">
        <v>46111</v>
      </c>
      <c r="C747" t="inlineStr">
        <is>
          <t>nan</t>
        </is>
      </c>
      <c r="D747" t="inlineStr">
        <is>
          <t>Rear Deltoid Fly Machine</t>
        </is>
      </c>
      <c r="E747" t="inlineStr">
        <is>
          <t>Machine</t>
        </is>
      </c>
      <c r="F747" t="inlineStr">
        <is>
          <t>Rear delt fly</t>
        </is>
      </c>
      <c r="G747" t="inlineStr">
        <is>
          <t>Isolation</t>
        </is>
      </c>
      <c r="H747" t="n">
        <v>1</v>
      </c>
      <c r="I747" t="n">
        <v>20</v>
      </c>
      <c r="J747" t="n">
        <v>14.5</v>
      </c>
      <c r="K747" t="inlineStr"/>
      <c r="L747" t="inlineStr">
        <is>
          <t>N</t>
        </is>
      </c>
      <c r="M747" t="n">
        <v>290</v>
      </c>
      <c r="N747" t="inlineStr">
        <is>
          <t>Shoulders</t>
        </is>
      </c>
      <c r="O747" t="n">
        <v>0.7</v>
      </c>
      <c r="P747" t="n">
        <v>203</v>
      </c>
      <c r="Q747" t="inlineStr"/>
      <c r="R747" t="inlineStr"/>
      <c r="S747" t="inlineStr"/>
      <c r="T747" t="n">
        <v>0.6</v>
      </c>
      <c r="U747" t="inlineStr"/>
    </row>
    <row r="748">
      <c r="A748" s="17" t="n">
        <v>46111</v>
      </c>
      <c r="B748" s="17" t="n">
        <v>46111</v>
      </c>
      <c r="C748" t="inlineStr">
        <is>
          <t>nan</t>
        </is>
      </c>
      <c r="D748" t="inlineStr">
        <is>
          <t>Rear Deltoid Fly Machine</t>
        </is>
      </c>
      <c r="E748" t="inlineStr">
        <is>
          <t>Machine</t>
        </is>
      </c>
      <c r="F748" t="inlineStr">
        <is>
          <t>Rear delt fly</t>
        </is>
      </c>
      <c r="G748" t="inlineStr">
        <is>
          <t>Isolation</t>
        </is>
      </c>
      <c r="H748" t="n">
        <v>1</v>
      </c>
      <c r="I748" t="n">
        <v>20</v>
      </c>
      <c r="J748" t="n">
        <v>12</v>
      </c>
      <c r="K748" t="inlineStr"/>
      <c r="L748" t="inlineStr">
        <is>
          <t>N</t>
        </is>
      </c>
      <c r="M748" t="n">
        <v>240</v>
      </c>
      <c r="N748" t="inlineStr">
        <is>
          <t>Shoulders</t>
        </is>
      </c>
      <c r="O748" t="n">
        <v>0.7</v>
      </c>
      <c r="P748" t="n">
        <v>168</v>
      </c>
      <c r="Q748" t="inlineStr"/>
      <c r="R748" t="inlineStr"/>
      <c r="S748" t="inlineStr"/>
      <c r="T748" t="n">
        <v>0.6</v>
      </c>
      <c r="U748" t="inlineStr"/>
    </row>
    <row r="749">
      <c r="A749" s="17" t="n">
        <v>46111</v>
      </c>
      <c r="B749" s="17" t="n">
        <v>46111</v>
      </c>
      <c r="C749" t="inlineStr">
        <is>
          <t>nan</t>
        </is>
      </c>
      <c r="D749" t="inlineStr">
        <is>
          <t>Rear Deltoid Fly Machine</t>
        </is>
      </c>
      <c r="E749" t="inlineStr">
        <is>
          <t>Machine</t>
        </is>
      </c>
      <c r="F749" t="inlineStr">
        <is>
          <t>Rear delt fly</t>
        </is>
      </c>
      <c r="G749" t="inlineStr">
        <is>
          <t>Isolation</t>
        </is>
      </c>
      <c r="H749" t="n">
        <v>1</v>
      </c>
      <c r="I749" t="n">
        <v>20</v>
      </c>
      <c r="J749" t="n">
        <v>14.5</v>
      </c>
      <c r="K749" t="inlineStr"/>
      <c r="L749" t="inlineStr">
        <is>
          <t>N</t>
        </is>
      </c>
      <c r="M749" t="n">
        <v>290</v>
      </c>
      <c r="N749" t="inlineStr">
        <is>
          <t>Upper Back</t>
        </is>
      </c>
      <c r="O749" t="n">
        <v>0.3</v>
      </c>
      <c r="P749" t="n">
        <v>87</v>
      </c>
      <c r="Q749" t="inlineStr"/>
      <c r="R749" t="inlineStr"/>
      <c r="S749" t="inlineStr"/>
      <c r="T749" t="n">
        <v>0.6</v>
      </c>
      <c r="U749" t="inlineStr"/>
    </row>
    <row r="750">
      <c r="A750" s="17" t="n">
        <v>46111</v>
      </c>
      <c r="B750" s="17" t="n">
        <v>46111</v>
      </c>
      <c r="C750" t="inlineStr">
        <is>
          <t>nan</t>
        </is>
      </c>
      <c r="D750" t="inlineStr">
        <is>
          <t>Rear Deltoid Fly Machine</t>
        </is>
      </c>
      <c r="E750" t="inlineStr">
        <is>
          <t>Machine</t>
        </is>
      </c>
      <c r="F750" t="inlineStr">
        <is>
          <t>Rear delt fly</t>
        </is>
      </c>
      <c r="G750" t="inlineStr">
        <is>
          <t>Isolation</t>
        </is>
      </c>
      <c r="H750" t="n">
        <v>1</v>
      </c>
      <c r="I750" t="n">
        <v>20</v>
      </c>
      <c r="J750" t="n">
        <v>12</v>
      </c>
      <c r="K750" t="inlineStr"/>
      <c r="L750" t="inlineStr">
        <is>
          <t>N</t>
        </is>
      </c>
      <c r="M750" t="n">
        <v>240</v>
      </c>
      <c r="N750" t="inlineStr">
        <is>
          <t>Upper Back</t>
        </is>
      </c>
      <c r="O750" t="n">
        <v>0.3</v>
      </c>
      <c r="P750" t="n">
        <v>72</v>
      </c>
      <c r="Q750" t="inlineStr"/>
      <c r="R750" t="inlineStr"/>
      <c r="S750" t="inlineStr"/>
      <c r="T750" t="n">
        <v>0.6</v>
      </c>
      <c r="U750" t="inlineStr"/>
    </row>
    <row r="751">
      <c r="A751" s="17" t="n">
        <v>46111</v>
      </c>
      <c r="B751" s="17" t="n">
        <v>46111</v>
      </c>
      <c r="C751" t="inlineStr">
        <is>
          <t>nan</t>
        </is>
      </c>
      <c r="D751" t="inlineStr">
        <is>
          <t>Resistance Band External Rotation</t>
        </is>
      </c>
      <c r="E751" t="inlineStr">
        <is>
          <t>Band</t>
        </is>
      </c>
      <c r="F751" t="inlineStr">
        <is>
          <t>Shoulder external rotation</t>
        </is>
      </c>
      <c r="G751" t="inlineStr">
        <is>
          <t>Activation</t>
        </is>
      </c>
      <c r="H751" t="n">
        <v>4</v>
      </c>
      <c r="I751" t="n">
        <v>50</v>
      </c>
      <c r="J751" t="n">
        <v>0</v>
      </c>
      <c r="K751" t="inlineStr"/>
      <c r="L751" t="inlineStr">
        <is>
          <t>N</t>
        </is>
      </c>
      <c r="M751" t="n">
        <v>0</v>
      </c>
      <c r="N751" t="inlineStr">
        <is>
          <t>Shoulders</t>
        </is>
      </c>
      <c r="O751" t="n">
        <v>0.7</v>
      </c>
      <c r="P751" t="n">
        <v>0</v>
      </c>
      <c r="Q751" t="inlineStr"/>
      <c r="R751" t="inlineStr"/>
      <c r="S751" t="inlineStr"/>
      <c r="T751" t="n">
        <v>0.4</v>
      </c>
      <c r="U751" t="inlineStr"/>
    </row>
    <row r="752">
      <c r="A752" s="17" t="n">
        <v>46111</v>
      </c>
      <c r="B752" s="17" t="n">
        <v>46111</v>
      </c>
      <c r="C752" t="inlineStr">
        <is>
          <t>nan</t>
        </is>
      </c>
      <c r="D752" t="inlineStr">
        <is>
          <t>Resistance Band External Rotation</t>
        </is>
      </c>
      <c r="E752" t="inlineStr">
        <is>
          <t>Band</t>
        </is>
      </c>
      <c r="F752" t="inlineStr">
        <is>
          <t>Shoulder external rotation</t>
        </is>
      </c>
      <c r="G752" t="inlineStr">
        <is>
          <t>Activation</t>
        </is>
      </c>
      <c r="H752" t="n">
        <v>4</v>
      </c>
      <c r="I752" t="n">
        <v>50</v>
      </c>
      <c r="J752" t="n">
        <v>0</v>
      </c>
      <c r="K752" t="inlineStr"/>
      <c r="L752" t="inlineStr">
        <is>
          <t>N</t>
        </is>
      </c>
      <c r="M752" t="n">
        <v>0</v>
      </c>
      <c r="N752" t="inlineStr">
        <is>
          <t>Upper Back</t>
        </is>
      </c>
      <c r="O752" t="n">
        <v>0.3</v>
      </c>
      <c r="P752" t="n">
        <v>0</v>
      </c>
      <c r="Q752" t="inlineStr"/>
      <c r="R752" t="inlineStr"/>
      <c r="S752" t="inlineStr"/>
      <c r="T752" t="n">
        <v>0.4</v>
      </c>
      <c r="U752" t="inlineStr"/>
    </row>
    <row r="753">
      <c r="A753" s="17" t="n">
        <v>46111</v>
      </c>
      <c r="B753" s="17" t="n">
        <v>46111</v>
      </c>
      <c r="C753" t="inlineStr">
        <is>
          <t>nan</t>
        </is>
      </c>
      <c r="D753" t="inlineStr">
        <is>
          <t>Shoulder Press Machine</t>
        </is>
      </c>
      <c r="E753" t="inlineStr">
        <is>
          <t>Machine</t>
        </is>
      </c>
      <c r="F753" t="inlineStr">
        <is>
          <t>Vertical press</t>
        </is>
      </c>
      <c r="G753" t="inlineStr">
        <is>
          <t>Machine compound</t>
        </is>
      </c>
      <c r="H753" t="n">
        <v>1</v>
      </c>
      <c r="I753" t="n">
        <v>20</v>
      </c>
      <c r="J753" t="n">
        <v>0</v>
      </c>
      <c r="K753" t="inlineStr"/>
      <c r="L753" t="inlineStr">
        <is>
          <t>N</t>
        </is>
      </c>
      <c r="M753" t="n">
        <v>0</v>
      </c>
      <c r="N753" t="inlineStr">
        <is>
          <t>Chest</t>
        </is>
      </c>
      <c r="O753" t="n">
        <v>0.1</v>
      </c>
      <c r="P753" t="n">
        <v>0</v>
      </c>
      <c r="Q753" t="inlineStr"/>
      <c r="R753" t="inlineStr"/>
      <c r="S753" t="inlineStr"/>
      <c r="T753" t="n">
        <v>0.9</v>
      </c>
      <c r="U753" t="inlineStr"/>
    </row>
    <row r="754">
      <c r="A754" s="17" t="n">
        <v>46111</v>
      </c>
      <c r="B754" s="17" t="n">
        <v>46111</v>
      </c>
      <c r="C754" t="inlineStr">
        <is>
          <t>nan</t>
        </is>
      </c>
      <c r="D754" t="inlineStr">
        <is>
          <t>Shoulder Press Machine</t>
        </is>
      </c>
      <c r="E754" t="inlineStr">
        <is>
          <t>Machine</t>
        </is>
      </c>
      <c r="F754" t="inlineStr">
        <is>
          <t>Vertical press</t>
        </is>
      </c>
      <c r="G754" t="inlineStr">
        <is>
          <t>Machine compound</t>
        </is>
      </c>
      <c r="H754" t="n">
        <v>1</v>
      </c>
      <c r="I754" t="n">
        <v>15</v>
      </c>
      <c r="J754" t="n">
        <v>5</v>
      </c>
      <c r="K754" t="inlineStr"/>
      <c r="L754" t="inlineStr">
        <is>
          <t>N</t>
        </is>
      </c>
      <c r="M754" t="n">
        <v>75</v>
      </c>
      <c r="N754" t="inlineStr">
        <is>
          <t>Chest</t>
        </is>
      </c>
      <c r="O754" t="n">
        <v>0.1</v>
      </c>
      <c r="P754" t="n">
        <v>7.5</v>
      </c>
      <c r="Q754" t="inlineStr"/>
      <c r="R754" t="inlineStr"/>
      <c r="S754" t="inlineStr"/>
      <c r="T754" t="n">
        <v>0.9</v>
      </c>
      <c r="U754" t="inlineStr"/>
    </row>
    <row r="755">
      <c r="A755" s="17" t="n">
        <v>46111</v>
      </c>
      <c r="B755" s="17" t="n">
        <v>46111</v>
      </c>
      <c r="C755" t="inlineStr">
        <is>
          <t>nan</t>
        </is>
      </c>
      <c r="D755" t="inlineStr">
        <is>
          <t>Shoulder Press Machine</t>
        </is>
      </c>
      <c r="E755" t="inlineStr">
        <is>
          <t>Machine</t>
        </is>
      </c>
      <c r="F755" t="inlineStr">
        <is>
          <t>Vertical press</t>
        </is>
      </c>
      <c r="G755" t="inlineStr">
        <is>
          <t>Machine compound</t>
        </is>
      </c>
      <c r="H755" t="n">
        <v>2</v>
      </c>
      <c r="I755" t="n">
        <v>20</v>
      </c>
      <c r="J755" t="n">
        <v>5</v>
      </c>
      <c r="K755" t="inlineStr"/>
      <c r="L755" t="inlineStr">
        <is>
          <t>N</t>
        </is>
      </c>
      <c r="M755" t="n">
        <v>200</v>
      </c>
      <c r="N755" t="inlineStr">
        <is>
          <t>Chest</t>
        </is>
      </c>
      <c r="O755" t="n">
        <v>0.1</v>
      </c>
      <c r="P755" t="n">
        <v>20</v>
      </c>
      <c r="Q755" t="inlineStr"/>
      <c r="R755" t="inlineStr"/>
      <c r="S755" t="inlineStr"/>
      <c r="T755" t="n">
        <v>0.9</v>
      </c>
      <c r="U755" t="inlineStr"/>
    </row>
    <row r="756">
      <c r="A756" s="17" t="n">
        <v>46111</v>
      </c>
      <c r="B756" s="17" t="n">
        <v>46111</v>
      </c>
      <c r="C756" t="inlineStr">
        <is>
          <t>nan</t>
        </is>
      </c>
      <c r="D756" t="inlineStr">
        <is>
          <t>Shoulder Press Machine</t>
        </is>
      </c>
      <c r="E756" t="inlineStr">
        <is>
          <t>Machine</t>
        </is>
      </c>
      <c r="F756" t="inlineStr">
        <is>
          <t>Vertical press</t>
        </is>
      </c>
      <c r="G756" t="inlineStr">
        <is>
          <t>Machine compound</t>
        </is>
      </c>
      <c r="H756" t="n">
        <v>1</v>
      </c>
      <c r="I756" t="n">
        <v>15</v>
      </c>
      <c r="J756" t="n">
        <v>5</v>
      </c>
      <c r="K756" t="inlineStr"/>
      <c r="L756" t="inlineStr">
        <is>
          <t>N</t>
        </is>
      </c>
      <c r="M756" t="n">
        <v>75</v>
      </c>
      <c r="N756" t="inlineStr">
        <is>
          <t>Chest</t>
        </is>
      </c>
      <c r="O756" t="n">
        <v>0.1</v>
      </c>
      <c r="P756" t="n">
        <v>7.5</v>
      </c>
      <c r="Q756" t="inlineStr"/>
      <c r="R756" t="inlineStr"/>
      <c r="S756" t="inlineStr"/>
      <c r="T756" t="n">
        <v>0.9</v>
      </c>
      <c r="U756" t="inlineStr"/>
    </row>
    <row r="757">
      <c r="A757" s="17" t="n">
        <v>46111</v>
      </c>
      <c r="B757" s="17" t="n">
        <v>46111</v>
      </c>
      <c r="C757" t="inlineStr">
        <is>
          <t>nan</t>
        </is>
      </c>
      <c r="D757" t="inlineStr">
        <is>
          <t>Shoulder Press Machine</t>
        </is>
      </c>
      <c r="E757" t="inlineStr">
        <is>
          <t>Machine</t>
        </is>
      </c>
      <c r="F757" t="inlineStr">
        <is>
          <t>Vertical press</t>
        </is>
      </c>
      <c r="G757" t="inlineStr">
        <is>
          <t>Machine compound</t>
        </is>
      </c>
      <c r="H757" t="n">
        <v>1</v>
      </c>
      <c r="I757" t="n">
        <v>20</v>
      </c>
      <c r="J757" t="n">
        <v>0</v>
      </c>
      <c r="K757" t="inlineStr"/>
      <c r="L757" t="inlineStr">
        <is>
          <t>N</t>
        </is>
      </c>
      <c r="M757" t="n">
        <v>0</v>
      </c>
      <c r="N757" t="inlineStr">
        <is>
          <t>Shoulders</t>
        </is>
      </c>
      <c r="O757" t="n">
        <v>0.65</v>
      </c>
      <c r="P757" t="n">
        <v>0</v>
      </c>
      <c r="Q757" t="inlineStr"/>
      <c r="R757" t="inlineStr"/>
      <c r="S757" t="inlineStr"/>
      <c r="T757" t="n">
        <v>0.9</v>
      </c>
      <c r="U757" t="inlineStr"/>
    </row>
    <row r="758">
      <c r="A758" s="17" t="n">
        <v>46111</v>
      </c>
      <c r="B758" s="17" t="n">
        <v>46111</v>
      </c>
      <c r="C758" t="inlineStr">
        <is>
          <t>nan</t>
        </is>
      </c>
      <c r="D758" t="inlineStr">
        <is>
          <t>Shoulder Press Machine</t>
        </is>
      </c>
      <c r="E758" t="inlineStr">
        <is>
          <t>Machine</t>
        </is>
      </c>
      <c r="F758" t="inlineStr">
        <is>
          <t>Vertical press</t>
        </is>
      </c>
      <c r="G758" t="inlineStr">
        <is>
          <t>Machine compound</t>
        </is>
      </c>
      <c r="H758" t="n">
        <v>1</v>
      </c>
      <c r="I758" t="n">
        <v>15</v>
      </c>
      <c r="J758" t="n">
        <v>5</v>
      </c>
      <c r="K758" t="inlineStr"/>
      <c r="L758" t="inlineStr">
        <is>
          <t>N</t>
        </is>
      </c>
      <c r="M758" t="n">
        <v>75</v>
      </c>
      <c r="N758" t="inlineStr">
        <is>
          <t>Shoulders</t>
        </is>
      </c>
      <c r="O758" t="n">
        <v>0.65</v>
      </c>
      <c r="P758" t="n">
        <v>48.75</v>
      </c>
      <c r="Q758" t="inlineStr"/>
      <c r="R758" t="inlineStr"/>
      <c r="S758" t="inlineStr"/>
      <c r="T758" t="n">
        <v>0.9</v>
      </c>
      <c r="U758" t="inlineStr"/>
    </row>
    <row r="759">
      <c r="A759" s="17" t="n">
        <v>46111</v>
      </c>
      <c r="B759" s="17" t="n">
        <v>46111</v>
      </c>
      <c r="C759" t="inlineStr">
        <is>
          <t>nan</t>
        </is>
      </c>
      <c r="D759" t="inlineStr">
        <is>
          <t>Shoulder Press Machine</t>
        </is>
      </c>
      <c r="E759" t="inlineStr">
        <is>
          <t>Machine</t>
        </is>
      </c>
      <c r="F759" t="inlineStr">
        <is>
          <t>Vertical press</t>
        </is>
      </c>
      <c r="G759" t="inlineStr">
        <is>
          <t>Machine compound</t>
        </is>
      </c>
      <c r="H759" t="n">
        <v>2</v>
      </c>
      <c r="I759" t="n">
        <v>20</v>
      </c>
      <c r="J759" t="n">
        <v>5</v>
      </c>
      <c r="K759" t="inlineStr"/>
      <c r="L759" t="inlineStr">
        <is>
          <t>N</t>
        </is>
      </c>
      <c r="M759" t="n">
        <v>200</v>
      </c>
      <c r="N759" t="inlineStr">
        <is>
          <t>Shoulders</t>
        </is>
      </c>
      <c r="O759" t="n">
        <v>0.65</v>
      </c>
      <c r="P759" t="n">
        <v>130</v>
      </c>
      <c r="Q759" t="inlineStr"/>
      <c r="R759" t="inlineStr"/>
      <c r="S759" t="inlineStr"/>
      <c r="T759" t="n">
        <v>0.9</v>
      </c>
      <c r="U759" t="inlineStr"/>
    </row>
    <row r="760">
      <c r="A760" s="17" t="n">
        <v>46111</v>
      </c>
      <c r="B760" s="17" t="n">
        <v>46111</v>
      </c>
      <c r="C760" t="inlineStr">
        <is>
          <t>nan</t>
        </is>
      </c>
      <c r="D760" t="inlineStr">
        <is>
          <t>Shoulder Press Machine</t>
        </is>
      </c>
      <c r="E760" t="inlineStr">
        <is>
          <t>Machine</t>
        </is>
      </c>
      <c r="F760" t="inlineStr">
        <is>
          <t>Vertical press</t>
        </is>
      </c>
      <c r="G760" t="inlineStr">
        <is>
          <t>Machine compound</t>
        </is>
      </c>
      <c r="H760" t="n">
        <v>1</v>
      </c>
      <c r="I760" t="n">
        <v>15</v>
      </c>
      <c r="J760" t="n">
        <v>5</v>
      </c>
      <c r="K760" t="inlineStr"/>
      <c r="L760" t="inlineStr">
        <is>
          <t>N</t>
        </is>
      </c>
      <c r="M760" t="n">
        <v>75</v>
      </c>
      <c r="N760" t="inlineStr">
        <is>
          <t>Shoulders</t>
        </is>
      </c>
      <c r="O760" t="n">
        <v>0.65</v>
      </c>
      <c r="P760" t="n">
        <v>48.75</v>
      </c>
      <c r="Q760" t="inlineStr"/>
      <c r="R760" t="inlineStr"/>
      <c r="S760" t="inlineStr"/>
      <c r="T760" t="n">
        <v>0.9</v>
      </c>
      <c r="U760" t="inlineStr"/>
    </row>
    <row r="761">
      <c r="A761" s="17" t="n">
        <v>46111</v>
      </c>
      <c r="B761" s="17" t="n">
        <v>46111</v>
      </c>
      <c r="C761" t="inlineStr">
        <is>
          <t>nan</t>
        </is>
      </c>
      <c r="D761" t="inlineStr">
        <is>
          <t>Shoulder Press Machine</t>
        </is>
      </c>
      <c r="E761" t="inlineStr">
        <is>
          <t>Machine</t>
        </is>
      </c>
      <c r="F761" t="inlineStr">
        <is>
          <t>Vertical press</t>
        </is>
      </c>
      <c r="G761" t="inlineStr">
        <is>
          <t>Machine compound</t>
        </is>
      </c>
      <c r="H761" t="n">
        <v>1</v>
      </c>
      <c r="I761" t="n">
        <v>20</v>
      </c>
      <c r="J761" t="n">
        <v>0</v>
      </c>
      <c r="K761" t="inlineStr"/>
      <c r="L761" t="inlineStr">
        <is>
          <t>N</t>
        </is>
      </c>
      <c r="M761" t="n">
        <v>0</v>
      </c>
      <c r="N761" t="inlineStr">
        <is>
          <t>Triceps</t>
        </is>
      </c>
      <c r="O761" t="n">
        <v>0.25</v>
      </c>
      <c r="P761" t="n">
        <v>0</v>
      </c>
      <c r="Q761" t="inlineStr"/>
      <c r="R761" t="inlineStr"/>
      <c r="S761" t="inlineStr"/>
      <c r="T761" t="n">
        <v>0.9</v>
      </c>
      <c r="U761" t="inlineStr"/>
    </row>
    <row r="762">
      <c r="A762" s="17" t="n">
        <v>46111</v>
      </c>
      <c r="B762" s="17" t="n">
        <v>46111</v>
      </c>
      <c r="C762" t="inlineStr">
        <is>
          <t>nan</t>
        </is>
      </c>
      <c r="D762" t="inlineStr">
        <is>
          <t>Shoulder Press Machine</t>
        </is>
      </c>
      <c r="E762" t="inlineStr">
        <is>
          <t>Machine</t>
        </is>
      </c>
      <c r="F762" t="inlineStr">
        <is>
          <t>Vertical press</t>
        </is>
      </c>
      <c r="G762" t="inlineStr">
        <is>
          <t>Machine compound</t>
        </is>
      </c>
      <c r="H762" t="n">
        <v>1</v>
      </c>
      <c r="I762" t="n">
        <v>15</v>
      </c>
      <c r="J762" t="n">
        <v>5</v>
      </c>
      <c r="K762" t="inlineStr"/>
      <c r="L762" t="inlineStr">
        <is>
          <t>N</t>
        </is>
      </c>
      <c r="M762" t="n">
        <v>75</v>
      </c>
      <c r="N762" t="inlineStr">
        <is>
          <t>Triceps</t>
        </is>
      </c>
      <c r="O762" t="n">
        <v>0.25</v>
      </c>
      <c r="P762" t="n">
        <v>18.75</v>
      </c>
      <c r="Q762" t="inlineStr"/>
      <c r="R762" t="inlineStr"/>
      <c r="S762" t="inlineStr"/>
      <c r="T762" t="n">
        <v>0.9</v>
      </c>
      <c r="U762" t="inlineStr"/>
    </row>
    <row r="763">
      <c r="A763" s="17" t="n">
        <v>46111</v>
      </c>
      <c r="B763" s="17" t="n">
        <v>46111</v>
      </c>
      <c r="C763" t="inlineStr">
        <is>
          <t>nan</t>
        </is>
      </c>
      <c r="D763" t="inlineStr">
        <is>
          <t>Shoulder Press Machine</t>
        </is>
      </c>
      <c r="E763" t="inlineStr">
        <is>
          <t>Machine</t>
        </is>
      </c>
      <c r="F763" t="inlineStr">
        <is>
          <t>Vertical press</t>
        </is>
      </c>
      <c r="G763" t="inlineStr">
        <is>
          <t>Machine compound</t>
        </is>
      </c>
      <c r="H763" t="n">
        <v>2</v>
      </c>
      <c r="I763" t="n">
        <v>20</v>
      </c>
      <c r="J763" t="n">
        <v>5</v>
      </c>
      <c r="K763" t="inlineStr"/>
      <c r="L763" t="inlineStr">
        <is>
          <t>N</t>
        </is>
      </c>
      <c r="M763" t="n">
        <v>200</v>
      </c>
      <c r="N763" t="inlineStr">
        <is>
          <t>Triceps</t>
        </is>
      </c>
      <c r="O763" t="n">
        <v>0.25</v>
      </c>
      <c r="P763" t="n">
        <v>50</v>
      </c>
      <c r="Q763" t="inlineStr"/>
      <c r="R763" t="inlineStr"/>
      <c r="S763" t="inlineStr"/>
      <c r="T763" t="n">
        <v>0.9</v>
      </c>
      <c r="U763" t="inlineStr"/>
    </row>
    <row r="764">
      <c r="A764" s="17" t="n">
        <v>46111</v>
      </c>
      <c r="B764" s="17" t="n">
        <v>46111</v>
      </c>
      <c r="C764" t="inlineStr">
        <is>
          <t>nan</t>
        </is>
      </c>
      <c r="D764" t="inlineStr">
        <is>
          <t>Shoulder Press Machine</t>
        </is>
      </c>
      <c r="E764" t="inlineStr">
        <is>
          <t>Machine</t>
        </is>
      </c>
      <c r="F764" t="inlineStr">
        <is>
          <t>Vertical press</t>
        </is>
      </c>
      <c r="G764" t="inlineStr">
        <is>
          <t>Machine compound</t>
        </is>
      </c>
      <c r="H764" t="n">
        <v>1</v>
      </c>
      <c r="I764" t="n">
        <v>15</v>
      </c>
      <c r="J764" t="n">
        <v>5</v>
      </c>
      <c r="K764" t="inlineStr"/>
      <c r="L764" t="inlineStr">
        <is>
          <t>N</t>
        </is>
      </c>
      <c r="M764" t="n">
        <v>75</v>
      </c>
      <c r="N764" t="inlineStr">
        <is>
          <t>Triceps</t>
        </is>
      </c>
      <c r="O764" t="n">
        <v>0.25</v>
      </c>
      <c r="P764" t="n">
        <v>18.75</v>
      </c>
      <c r="Q764" t="inlineStr"/>
      <c r="R764" t="inlineStr"/>
      <c r="S764" t="inlineStr"/>
      <c r="T764" t="n">
        <v>0.9</v>
      </c>
      <c r="U764" t="inlineStr"/>
    </row>
    <row r="765">
      <c r="A765" s="17" t="n">
        <v>46112</v>
      </c>
      <c r="B765" s="17" t="n">
        <v>46111</v>
      </c>
      <c r="C765" t="inlineStr">
        <is>
          <t>nan</t>
        </is>
      </c>
      <c r="D765" t="inlineStr">
        <is>
          <t>Barbell Back Squat</t>
        </is>
      </c>
      <c r="E765" t="inlineStr">
        <is>
          <t>Barbell</t>
        </is>
      </c>
      <c r="F765" t="inlineStr">
        <is>
          <t>Squat</t>
        </is>
      </c>
      <c r="G765" t="inlineStr">
        <is>
          <t>Heavy compound lower</t>
        </is>
      </c>
      <c r="H765" t="n">
        <v>1</v>
      </c>
      <c r="I765" t="n">
        <v>15</v>
      </c>
      <c r="J765" t="n">
        <v>20</v>
      </c>
      <c r="K765" t="inlineStr"/>
      <c r="L765" t="inlineStr">
        <is>
          <t>N</t>
        </is>
      </c>
      <c r="M765" t="n">
        <v>300</v>
      </c>
      <c r="N765" t="inlineStr">
        <is>
          <t>Hamstrings</t>
        </is>
      </c>
      <c r="O765" t="n">
        <v>0.15</v>
      </c>
      <c r="P765" t="n">
        <v>45</v>
      </c>
      <c r="Q765" t="inlineStr"/>
      <c r="R765" t="inlineStr"/>
      <c r="S765" t="inlineStr"/>
      <c r="T765" t="n">
        <v>1.3</v>
      </c>
      <c r="U765" t="inlineStr"/>
    </row>
    <row r="766">
      <c r="A766" s="17" t="n">
        <v>46112</v>
      </c>
      <c r="B766" s="17" t="n">
        <v>46111</v>
      </c>
      <c r="C766" t="inlineStr">
        <is>
          <t>nan</t>
        </is>
      </c>
      <c r="D766" t="inlineStr">
        <is>
          <t>Barbell Back Squat</t>
        </is>
      </c>
      <c r="E766" t="inlineStr">
        <is>
          <t>Barbell</t>
        </is>
      </c>
      <c r="F766" t="inlineStr">
        <is>
          <t>Squat</t>
        </is>
      </c>
      <c r="G766" t="inlineStr">
        <is>
          <t>Heavy compound lower</t>
        </is>
      </c>
      <c r="H766" t="n">
        <v>1</v>
      </c>
      <c r="I766" t="n">
        <v>12</v>
      </c>
      <c r="J766" t="n">
        <v>30</v>
      </c>
      <c r="K766" t="inlineStr"/>
      <c r="L766" t="inlineStr">
        <is>
          <t>N</t>
        </is>
      </c>
      <c r="M766" t="n">
        <v>360</v>
      </c>
      <c r="N766" t="inlineStr">
        <is>
          <t>Hamstrings</t>
        </is>
      </c>
      <c r="O766" t="n">
        <v>0.15</v>
      </c>
      <c r="P766" t="n">
        <v>54</v>
      </c>
      <c r="Q766" t="inlineStr"/>
      <c r="R766" t="inlineStr"/>
      <c r="S766" t="inlineStr"/>
      <c r="T766" t="n">
        <v>1.3</v>
      </c>
      <c r="U766" t="inlineStr"/>
    </row>
    <row r="767">
      <c r="A767" s="17" t="n">
        <v>46112</v>
      </c>
      <c r="B767" s="17" t="n">
        <v>46111</v>
      </c>
      <c r="C767" t="inlineStr">
        <is>
          <t>nan</t>
        </is>
      </c>
      <c r="D767" t="inlineStr">
        <is>
          <t>Barbell Back Squat</t>
        </is>
      </c>
      <c r="E767" t="inlineStr">
        <is>
          <t>Barbell</t>
        </is>
      </c>
      <c r="F767" t="inlineStr">
        <is>
          <t>Squat</t>
        </is>
      </c>
      <c r="G767" t="inlineStr">
        <is>
          <t>Heavy compound lower</t>
        </is>
      </c>
      <c r="H767" t="n">
        <v>3</v>
      </c>
      <c r="I767" t="n">
        <v>10</v>
      </c>
      <c r="J767" t="n">
        <v>40</v>
      </c>
      <c r="K767" t="inlineStr"/>
      <c r="L767" t="inlineStr">
        <is>
          <t>N</t>
        </is>
      </c>
      <c r="M767" t="n">
        <v>1200</v>
      </c>
      <c r="N767" t="inlineStr">
        <is>
          <t>Hamstrings</t>
        </is>
      </c>
      <c r="O767" t="n">
        <v>0.15</v>
      </c>
      <c r="P767" t="n">
        <v>180</v>
      </c>
      <c r="Q767" t="inlineStr"/>
      <c r="R767" t="inlineStr"/>
      <c r="S767" t="inlineStr"/>
      <c r="T767" t="n">
        <v>1.3</v>
      </c>
      <c r="U767" t="inlineStr"/>
    </row>
    <row r="768">
      <c r="A768" s="17" t="n">
        <v>46112</v>
      </c>
      <c r="B768" s="17" t="n">
        <v>46111</v>
      </c>
      <c r="C768" t="inlineStr">
        <is>
          <t>nan</t>
        </is>
      </c>
      <c r="D768" t="inlineStr">
        <is>
          <t>Barbell Back Squat</t>
        </is>
      </c>
      <c r="E768" t="inlineStr">
        <is>
          <t>Barbell</t>
        </is>
      </c>
      <c r="F768" t="inlineStr">
        <is>
          <t>Squat</t>
        </is>
      </c>
      <c r="G768" t="inlineStr">
        <is>
          <t>Heavy compound lower</t>
        </is>
      </c>
      <c r="H768" t="n">
        <v>1</v>
      </c>
      <c r="I768" t="n">
        <v>15</v>
      </c>
      <c r="J768" t="n">
        <v>20</v>
      </c>
      <c r="K768" t="inlineStr"/>
      <c r="L768" t="inlineStr">
        <is>
          <t>N</t>
        </is>
      </c>
      <c r="M768" t="n">
        <v>300</v>
      </c>
      <c r="N768" t="inlineStr">
        <is>
          <t>Hips</t>
        </is>
      </c>
      <c r="O768" t="n">
        <v>0.3</v>
      </c>
      <c r="P768" t="n">
        <v>90</v>
      </c>
      <c r="Q768" t="inlineStr"/>
      <c r="R768" t="inlineStr"/>
      <c r="S768" t="inlineStr"/>
      <c r="T768" t="n">
        <v>1.3</v>
      </c>
      <c r="U768" t="inlineStr"/>
    </row>
    <row r="769">
      <c r="A769" s="17" t="n">
        <v>46112</v>
      </c>
      <c r="B769" s="17" t="n">
        <v>46111</v>
      </c>
      <c r="C769" t="inlineStr">
        <is>
          <t>nan</t>
        </is>
      </c>
      <c r="D769" t="inlineStr">
        <is>
          <t>Barbell Back Squat</t>
        </is>
      </c>
      <c r="E769" t="inlineStr">
        <is>
          <t>Barbell</t>
        </is>
      </c>
      <c r="F769" t="inlineStr">
        <is>
          <t>Squat</t>
        </is>
      </c>
      <c r="G769" t="inlineStr">
        <is>
          <t>Heavy compound lower</t>
        </is>
      </c>
      <c r="H769" t="n">
        <v>1</v>
      </c>
      <c r="I769" t="n">
        <v>12</v>
      </c>
      <c r="J769" t="n">
        <v>30</v>
      </c>
      <c r="K769" t="inlineStr"/>
      <c r="L769" t="inlineStr">
        <is>
          <t>N</t>
        </is>
      </c>
      <c r="M769" t="n">
        <v>360</v>
      </c>
      <c r="N769" t="inlineStr">
        <is>
          <t>Hips</t>
        </is>
      </c>
      <c r="O769" t="n">
        <v>0.3</v>
      </c>
      <c r="P769" t="n">
        <v>108</v>
      </c>
      <c r="Q769" t="inlineStr"/>
      <c r="R769" t="inlineStr"/>
      <c r="S769" t="inlineStr"/>
      <c r="T769" t="n">
        <v>1.3</v>
      </c>
      <c r="U769" t="inlineStr"/>
    </row>
    <row r="770">
      <c r="A770" s="17" t="n">
        <v>46112</v>
      </c>
      <c r="B770" s="17" t="n">
        <v>46111</v>
      </c>
      <c r="C770" t="inlineStr">
        <is>
          <t>nan</t>
        </is>
      </c>
      <c r="D770" t="inlineStr">
        <is>
          <t>Barbell Back Squat</t>
        </is>
      </c>
      <c r="E770" t="inlineStr">
        <is>
          <t>Barbell</t>
        </is>
      </c>
      <c r="F770" t="inlineStr">
        <is>
          <t>Squat</t>
        </is>
      </c>
      <c r="G770" t="inlineStr">
        <is>
          <t>Heavy compound lower</t>
        </is>
      </c>
      <c r="H770" t="n">
        <v>3</v>
      </c>
      <c r="I770" t="n">
        <v>10</v>
      </c>
      <c r="J770" t="n">
        <v>40</v>
      </c>
      <c r="K770" t="inlineStr"/>
      <c r="L770" t="inlineStr">
        <is>
          <t>N</t>
        </is>
      </c>
      <c r="M770" t="n">
        <v>1200</v>
      </c>
      <c r="N770" t="inlineStr">
        <is>
          <t>Hips</t>
        </is>
      </c>
      <c r="O770" t="n">
        <v>0.3</v>
      </c>
      <c r="P770" t="n">
        <v>360</v>
      </c>
      <c r="Q770" t="inlineStr"/>
      <c r="R770" t="inlineStr"/>
      <c r="S770" t="inlineStr"/>
      <c r="T770" t="n">
        <v>1.3</v>
      </c>
      <c r="U770" t="inlineStr"/>
    </row>
    <row r="771">
      <c r="A771" s="17" t="n">
        <v>46112</v>
      </c>
      <c r="B771" s="17" t="n">
        <v>46111</v>
      </c>
      <c r="C771" t="inlineStr">
        <is>
          <t>nan</t>
        </is>
      </c>
      <c r="D771" t="inlineStr">
        <is>
          <t>Barbell Back Squat</t>
        </is>
      </c>
      <c r="E771" t="inlineStr">
        <is>
          <t>Barbell</t>
        </is>
      </c>
      <c r="F771" t="inlineStr">
        <is>
          <t>Squat</t>
        </is>
      </c>
      <c r="G771" t="inlineStr">
        <is>
          <t>Heavy compound lower</t>
        </is>
      </c>
      <c r="H771" t="n">
        <v>1</v>
      </c>
      <c r="I771" t="n">
        <v>15</v>
      </c>
      <c r="J771" t="n">
        <v>20</v>
      </c>
      <c r="K771" t="inlineStr"/>
      <c r="L771" t="inlineStr">
        <is>
          <t>N</t>
        </is>
      </c>
      <c r="M771" t="n">
        <v>300</v>
      </c>
      <c r="N771" t="inlineStr">
        <is>
          <t>Lower Back</t>
        </is>
      </c>
      <c r="O771" t="n">
        <v>0.1</v>
      </c>
      <c r="P771" t="n">
        <v>30</v>
      </c>
      <c r="Q771" t="inlineStr"/>
      <c r="R771" t="inlineStr"/>
      <c r="S771" t="inlineStr"/>
      <c r="T771" t="n">
        <v>1.3</v>
      </c>
      <c r="U771" t="inlineStr"/>
    </row>
    <row r="772">
      <c r="A772" s="17" t="n">
        <v>46112</v>
      </c>
      <c r="B772" s="17" t="n">
        <v>46111</v>
      </c>
      <c r="C772" t="inlineStr">
        <is>
          <t>nan</t>
        </is>
      </c>
      <c r="D772" t="inlineStr">
        <is>
          <t>Barbell Back Squat</t>
        </is>
      </c>
      <c r="E772" t="inlineStr">
        <is>
          <t>Barbell</t>
        </is>
      </c>
      <c r="F772" t="inlineStr">
        <is>
          <t>Squat</t>
        </is>
      </c>
      <c r="G772" t="inlineStr">
        <is>
          <t>Heavy compound lower</t>
        </is>
      </c>
      <c r="H772" t="n">
        <v>1</v>
      </c>
      <c r="I772" t="n">
        <v>12</v>
      </c>
      <c r="J772" t="n">
        <v>30</v>
      </c>
      <c r="K772" t="inlineStr"/>
      <c r="L772" t="inlineStr">
        <is>
          <t>N</t>
        </is>
      </c>
      <c r="M772" t="n">
        <v>360</v>
      </c>
      <c r="N772" t="inlineStr">
        <is>
          <t>Lower Back</t>
        </is>
      </c>
      <c r="O772" t="n">
        <v>0.1</v>
      </c>
      <c r="P772" t="n">
        <v>36</v>
      </c>
      <c r="Q772" t="inlineStr"/>
      <c r="R772" t="inlineStr"/>
      <c r="S772" t="inlineStr"/>
      <c r="T772" t="n">
        <v>1.3</v>
      </c>
      <c r="U772" t="inlineStr"/>
    </row>
    <row r="773">
      <c r="A773" s="17" t="n">
        <v>46112</v>
      </c>
      <c r="B773" s="17" t="n">
        <v>46111</v>
      </c>
      <c r="C773" t="inlineStr">
        <is>
          <t>nan</t>
        </is>
      </c>
      <c r="D773" t="inlineStr">
        <is>
          <t>Barbell Back Squat</t>
        </is>
      </c>
      <c r="E773" t="inlineStr">
        <is>
          <t>Barbell</t>
        </is>
      </c>
      <c r="F773" t="inlineStr">
        <is>
          <t>Squat</t>
        </is>
      </c>
      <c r="G773" t="inlineStr">
        <is>
          <t>Heavy compound lower</t>
        </is>
      </c>
      <c r="H773" t="n">
        <v>3</v>
      </c>
      <c r="I773" t="n">
        <v>10</v>
      </c>
      <c r="J773" t="n">
        <v>40</v>
      </c>
      <c r="K773" t="inlineStr"/>
      <c r="L773" t="inlineStr">
        <is>
          <t>N</t>
        </is>
      </c>
      <c r="M773" t="n">
        <v>1200</v>
      </c>
      <c r="N773" t="inlineStr">
        <is>
          <t>Lower Back</t>
        </is>
      </c>
      <c r="O773" t="n">
        <v>0.1</v>
      </c>
      <c r="P773" t="n">
        <v>120</v>
      </c>
      <c r="Q773" t="inlineStr"/>
      <c r="R773" t="inlineStr"/>
      <c r="S773" t="inlineStr"/>
      <c r="T773" t="n">
        <v>1.3</v>
      </c>
      <c r="U773" t="inlineStr"/>
    </row>
    <row r="774">
      <c r="A774" s="17" t="n">
        <v>46112</v>
      </c>
      <c r="B774" s="17" t="n">
        <v>46111</v>
      </c>
      <c r="C774" t="inlineStr">
        <is>
          <t>nan</t>
        </is>
      </c>
      <c r="D774" t="inlineStr">
        <is>
          <t>Barbell Back Squat</t>
        </is>
      </c>
      <c r="E774" t="inlineStr">
        <is>
          <t>Barbell</t>
        </is>
      </c>
      <c r="F774" t="inlineStr">
        <is>
          <t>Squat</t>
        </is>
      </c>
      <c r="G774" t="inlineStr">
        <is>
          <t>Heavy compound lower</t>
        </is>
      </c>
      <c r="H774" t="n">
        <v>1</v>
      </c>
      <c r="I774" t="n">
        <v>15</v>
      </c>
      <c r="J774" t="n">
        <v>20</v>
      </c>
      <c r="K774" t="inlineStr"/>
      <c r="L774" t="inlineStr">
        <is>
          <t>N</t>
        </is>
      </c>
      <c r="M774" t="n">
        <v>300</v>
      </c>
      <c r="N774" t="inlineStr">
        <is>
          <t>Quadriceps</t>
        </is>
      </c>
      <c r="O774" t="n">
        <v>0.45</v>
      </c>
      <c r="P774" t="n">
        <v>135</v>
      </c>
      <c r="Q774" t="inlineStr"/>
      <c r="R774" t="inlineStr"/>
      <c r="S774" t="inlineStr"/>
      <c r="T774" t="n">
        <v>1.3</v>
      </c>
      <c r="U774" t="inlineStr"/>
    </row>
    <row r="775">
      <c r="A775" s="17" t="n">
        <v>46112</v>
      </c>
      <c r="B775" s="17" t="n">
        <v>46111</v>
      </c>
      <c r="C775" t="inlineStr">
        <is>
          <t>nan</t>
        </is>
      </c>
      <c r="D775" t="inlineStr">
        <is>
          <t>Barbell Back Squat</t>
        </is>
      </c>
      <c r="E775" t="inlineStr">
        <is>
          <t>Barbell</t>
        </is>
      </c>
      <c r="F775" t="inlineStr">
        <is>
          <t>Squat</t>
        </is>
      </c>
      <c r="G775" t="inlineStr">
        <is>
          <t>Heavy compound lower</t>
        </is>
      </c>
      <c r="H775" t="n">
        <v>1</v>
      </c>
      <c r="I775" t="n">
        <v>12</v>
      </c>
      <c r="J775" t="n">
        <v>30</v>
      </c>
      <c r="K775" t="inlineStr"/>
      <c r="L775" t="inlineStr">
        <is>
          <t>N</t>
        </is>
      </c>
      <c r="M775" t="n">
        <v>360</v>
      </c>
      <c r="N775" t="inlineStr">
        <is>
          <t>Quadriceps</t>
        </is>
      </c>
      <c r="O775" t="n">
        <v>0.45</v>
      </c>
      <c r="P775" t="n">
        <v>162</v>
      </c>
      <c r="Q775" t="inlineStr"/>
      <c r="R775" t="inlineStr"/>
      <c r="S775" t="inlineStr"/>
      <c r="T775" t="n">
        <v>1.3</v>
      </c>
      <c r="U775" t="inlineStr"/>
    </row>
    <row r="776">
      <c r="A776" s="17" t="n">
        <v>46112</v>
      </c>
      <c r="B776" s="17" t="n">
        <v>46111</v>
      </c>
      <c r="C776" t="inlineStr">
        <is>
          <t>nan</t>
        </is>
      </c>
      <c r="D776" t="inlineStr">
        <is>
          <t>Barbell Back Squat</t>
        </is>
      </c>
      <c r="E776" t="inlineStr">
        <is>
          <t>Barbell</t>
        </is>
      </c>
      <c r="F776" t="inlineStr">
        <is>
          <t>Squat</t>
        </is>
      </c>
      <c r="G776" t="inlineStr">
        <is>
          <t>Heavy compound lower</t>
        </is>
      </c>
      <c r="H776" t="n">
        <v>3</v>
      </c>
      <c r="I776" t="n">
        <v>10</v>
      </c>
      <c r="J776" t="n">
        <v>40</v>
      </c>
      <c r="K776" t="inlineStr"/>
      <c r="L776" t="inlineStr">
        <is>
          <t>N</t>
        </is>
      </c>
      <c r="M776" t="n">
        <v>1200</v>
      </c>
      <c r="N776" t="inlineStr">
        <is>
          <t>Quadriceps</t>
        </is>
      </c>
      <c r="O776" t="n">
        <v>0.45</v>
      </c>
      <c r="P776" t="n">
        <v>540</v>
      </c>
      <c r="Q776" t="inlineStr"/>
      <c r="R776" t="inlineStr"/>
      <c r="S776" t="inlineStr"/>
      <c r="T776" t="n">
        <v>1.3</v>
      </c>
      <c r="U776" t="inlineStr"/>
    </row>
    <row r="777">
      <c r="A777" s="17" t="n">
        <v>46112</v>
      </c>
      <c r="B777" s="17" t="n">
        <v>46111</v>
      </c>
      <c r="C777" t="inlineStr">
        <is>
          <t>nan</t>
        </is>
      </c>
      <c r="D777" t="inlineStr">
        <is>
          <t>Hip Adduction Machine</t>
        </is>
      </c>
      <c r="E777" t="inlineStr">
        <is>
          <t>Machine</t>
        </is>
      </c>
      <c r="F777" t="inlineStr">
        <is>
          <t>Hip adduction</t>
        </is>
      </c>
      <c r="G777" t="inlineStr">
        <is>
          <t>Isolation</t>
        </is>
      </c>
      <c r="H777" t="n">
        <v>1</v>
      </c>
      <c r="I777" t="n">
        <v>20</v>
      </c>
      <c r="J777" t="n">
        <v>40</v>
      </c>
      <c r="K777" t="inlineStr"/>
      <c r="L777" t="inlineStr">
        <is>
          <t>N</t>
        </is>
      </c>
      <c r="M777" t="n">
        <v>800</v>
      </c>
      <c r="N777" t="inlineStr">
        <is>
          <t>Hamstrings</t>
        </is>
      </c>
      <c r="O777" t="n">
        <v>0.1</v>
      </c>
      <c r="P777" t="n">
        <v>80</v>
      </c>
      <c r="Q777" t="inlineStr"/>
      <c r="R777" t="inlineStr"/>
      <c r="S777" t="inlineStr"/>
      <c r="T777" t="n">
        <v>0.6</v>
      </c>
      <c r="U777" t="inlineStr"/>
    </row>
    <row r="778">
      <c r="A778" s="17" t="n">
        <v>46112</v>
      </c>
      <c r="B778" s="17" t="n">
        <v>46111</v>
      </c>
      <c r="C778" t="inlineStr">
        <is>
          <t>nan</t>
        </is>
      </c>
      <c r="D778" t="inlineStr">
        <is>
          <t>Hip Adduction Machine</t>
        </is>
      </c>
      <c r="E778" t="inlineStr">
        <is>
          <t>Machine</t>
        </is>
      </c>
      <c r="F778" t="inlineStr">
        <is>
          <t>Hip adduction</t>
        </is>
      </c>
      <c r="G778" t="inlineStr">
        <is>
          <t>Isolation</t>
        </is>
      </c>
      <c r="H778" t="n">
        <v>2</v>
      </c>
      <c r="I778" t="n">
        <v>15</v>
      </c>
      <c r="J778" t="n">
        <v>42.5</v>
      </c>
      <c r="K778" t="inlineStr"/>
      <c r="L778" t="inlineStr">
        <is>
          <t>N</t>
        </is>
      </c>
      <c r="M778" t="n">
        <v>1275</v>
      </c>
      <c r="N778" t="inlineStr">
        <is>
          <t>Hamstrings</t>
        </is>
      </c>
      <c r="O778" t="n">
        <v>0.1</v>
      </c>
      <c r="P778" t="n">
        <v>127.5</v>
      </c>
      <c r="Q778" t="inlineStr"/>
      <c r="R778" t="inlineStr"/>
      <c r="S778" t="inlineStr"/>
      <c r="T778" t="n">
        <v>0.6</v>
      </c>
      <c r="U778" t="inlineStr"/>
    </row>
    <row r="779">
      <c r="A779" s="17" t="n">
        <v>46112</v>
      </c>
      <c r="B779" s="17" t="n">
        <v>46111</v>
      </c>
      <c r="C779" t="inlineStr">
        <is>
          <t>nan</t>
        </is>
      </c>
      <c r="D779" t="inlineStr">
        <is>
          <t>Hip Adduction Machine</t>
        </is>
      </c>
      <c r="E779" t="inlineStr">
        <is>
          <t>Machine</t>
        </is>
      </c>
      <c r="F779" t="inlineStr">
        <is>
          <t>Hip adduction</t>
        </is>
      </c>
      <c r="G779" t="inlineStr">
        <is>
          <t>Isolation</t>
        </is>
      </c>
      <c r="H779" t="n">
        <v>1</v>
      </c>
      <c r="I779" t="n">
        <v>20</v>
      </c>
      <c r="J779" t="n">
        <v>40</v>
      </c>
      <c r="K779" t="inlineStr"/>
      <c r="L779" t="inlineStr">
        <is>
          <t>N</t>
        </is>
      </c>
      <c r="M779" t="n">
        <v>800</v>
      </c>
      <c r="N779" t="inlineStr">
        <is>
          <t>Hips</t>
        </is>
      </c>
      <c r="O779" t="n">
        <v>0.8</v>
      </c>
      <c r="P779" t="n">
        <v>640</v>
      </c>
      <c r="Q779" t="inlineStr"/>
      <c r="R779" t="inlineStr"/>
      <c r="S779" t="inlineStr"/>
      <c r="T779" t="n">
        <v>0.6</v>
      </c>
      <c r="U779" t="inlineStr"/>
    </row>
    <row r="780">
      <c r="A780" s="17" t="n">
        <v>46112</v>
      </c>
      <c r="B780" s="17" t="n">
        <v>46111</v>
      </c>
      <c r="C780" t="inlineStr">
        <is>
          <t>nan</t>
        </is>
      </c>
      <c r="D780" t="inlineStr">
        <is>
          <t>Hip Adduction Machine</t>
        </is>
      </c>
      <c r="E780" t="inlineStr">
        <is>
          <t>Machine</t>
        </is>
      </c>
      <c r="F780" t="inlineStr">
        <is>
          <t>Hip adduction</t>
        </is>
      </c>
      <c r="G780" t="inlineStr">
        <is>
          <t>Isolation</t>
        </is>
      </c>
      <c r="H780" t="n">
        <v>2</v>
      </c>
      <c r="I780" t="n">
        <v>15</v>
      </c>
      <c r="J780" t="n">
        <v>42.5</v>
      </c>
      <c r="K780" t="inlineStr"/>
      <c r="L780" t="inlineStr">
        <is>
          <t>N</t>
        </is>
      </c>
      <c r="M780" t="n">
        <v>1275</v>
      </c>
      <c r="N780" t="inlineStr">
        <is>
          <t>Hips</t>
        </is>
      </c>
      <c r="O780" t="n">
        <v>0.8</v>
      </c>
      <c r="P780" t="n">
        <v>1020</v>
      </c>
      <c r="Q780" t="inlineStr"/>
      <c r="R780" t="inlineStr"/>
      <c r="S780" t="inlineStr"/>
      <c r="T780" t="n">
        <v>0.6</v>
      </c>
      <c r="U780" t="inlineStr"/>
    </row>
    <row r="781">
      <c r="A781" s="17" t="n">
        <v>46112</v>
      </c>
      <c r="B781" s="17" t="n">
        <v>46111</v>
      </c>
      <c r="C781" t="inlineStr">
        <is>
          <t>nan</t>
        </is>
      </c>
      <c r="D781" t="inlineStr">
        <is>
          <t>Hip Adduction Machine</t>
        </is>
      </c>
      <c r="E781" t="inlineStr">
        <is>
          <t>Machine</t>
        </is>
      </c>
      <c r="F781" t="inlineStr">
        <is>
          <t>Hip adduction</t>
        </is>
      </c>
      <c r="G781" t="inlineStr">
        <is>
          <t>Isolation</t>
        </is>
      </c>
      <c r="H781" t="n">
        <v>1</v>
      </c>
      <c r="I781" t="n">
        <v>20</v>
      </c>
      <c r="J781" t="n">
        <v>40</v>
      </c>
      <c r="K781" t="inlineStr"/>
      <c r="L781" t="inlineStr">
        <is>
          <t>N</t>
        </is>
      </c>
      <c r="M781" t="n">
        <v>800</v>
      </c>
      <c r="N781" t="inlineStr">
        <is>
          <t>Quadriceps</t>
        </is>
      </c>
      <c r="O781" t="n">
        <v>0.1</v>
      </c>
      <c r="P781" t="n">
        <v>80</v>
      </c>
      <c r="Q781" t="inlineStr"/>
      <c r="R781" t="inlineStr"/>
      <c r="S781" t="inlineStr"/>
      <c r="T781" t="n">
        <v>0.6</v>
      </c>
      <c r="U781" t="inlineStr"/>
    </row>
    <row r="782">
      <c r="A782" s="17" t="n">
        <v>46112</v>
      </c>
      <c r="B782" s="17" t="n">
        <v>46111</v>
      </c>
      <c r="C782" t="inlineStr">
        <is>
          <t>nan</t>
        </is>
      </c>
      <c r="D782" t="inlineStr">
        <is>
          <t>Hip Adduction Machine</t>
        </is>
      </c>
      <c r="E782" t="inlineStr">
        <is>
          <t>Machine</t>
        </is>
      </c>
      <c r="F782" t="inlineStr">
        <is>
          <t>Hip adduction</t>
        </is>
      </c>
      <c r="G782" t="inlineStr">
        <is>
          <t>Isolation</t>
        </is>
      </c>
      <c r="H782" t="n">
        <v>2</v>
      </c>
      <c r="I782" t="n">
        <v>15</v>
      </c>
      <c r="J782" t="n">
        <v>42.5</v>
      </c>
      <c r="K782" t="inlineStr"/>
      <c r="L782" t="inlineStr">
        <is>
          <t>N</t>
        </is>
      </c>
      <c r="M782" t="n">
        <v>1275</v>
      </c>
      <c r="N782" t="inlineStr">
        <is>
          <t>Quadriceps</t>
        </is>
      </c>
      <c r="O782" t="n">
        <v>0.1</v>
      </c>
      <c r="P782" t="n">
        <v>127.5</v>
      </c>
      <c r="Q782" t="inlineStr"/>
      <c r="R782" t="inlineStr"/>
      <c r="S782" t="inlineStr"/>
      <c r="T782" t="n">
        <v>0.6</v>
      </c>
      <c r="U782" t="inlineStr"/>
    </row>
    <row r="783">
      <c r="A783" s="17" t="n">
        <v>46112</v>
      </c>
      <c r="B783" s="17" t="n">
        <v>46111</v>
      </c>
      <c r="C783" t="inlineStr">
        <is>
          <t>nan</t>
        </is>
      </c>
      <c r="D783" t="inlineStr">
        <is>
          <t>Leg Extension Machine</t>
        </is>
      </c>
      <c r="E783" t="inlineStr">
        <is>
          <t>Machine</t>
        </is>
      </c>
      <c r="F783" t="inlineStr">
        <is>
          <t>Knee extension</t>
        </is>
      </c>
      <c r="G783" t="inlineStr">
        <is>
          <t>Isolation</t>
        </is>
      </c>
      <c r="H783" t="n">
        <v>3</v>
      </c>
      <c r="I783" t="n">
        <v>15</v>
      </c>
      <c r="J783" t="n">
        <v>22.5</v>
      </c>
      <c r="K783" t="inlineStr"/>
      <c r="L783" t="inlineStr">
        <is>
          <t>N</t>
        </is>
      </c>
      <c r="M783" t="n">
        <v>1012.5</v>
      </c>
      <c r="N783" t="inlineStr">
        <is>
          <t>Quadriceps</t>
        </is>
      </c>
      <c r="O783" t="n">
        <v>1</v>
      </c>
      <c r="P783" t="n">
        <v>1012.5</v>
      </c>
      <c r="Q783" t="inlineStr"/>
      <c r="R783" t="inlineStr"/>
      <c r="S783" t="inlineStr"/>
      <c r="T783" t="n">
        <v>0.7</v>
      </c>
      <c r="U783" t="inlineStr"/>
    </row>
    <row r="784">
      <c r="A784" s="17" t="n">
        <v>46112</v>
      </c>
      <c r="B784" s="17" t="n">
        <v>46111</v>
      </c>
      <c r="C784" t="inlineStr">
        <is>
          <t>nan</t>
        </is>
      </c>
      <c r="D784" t="inlineStr">
        <is>
          <t>Monster Glute Machine</t>
        </is>
      </c>
      <c r="E784" t="inlineStr">
        <is>
          <t>Machine</t>
        </is>
      </c>
      <c r="F784" t="inlineStr">
        <is>
          <t>Hip extension</t>
        </is>
      </c>
      <c r="G784" t="inlineStr">
        <is>
          <t>Glute machine</t>
        </is>
      </c>
      <c r="H784" t="n">
        <v>1</v>
      </c>
      <c r="I784" t="n">
        <v>15</v>
      </c>
      <c r="J784" t="n">
        <v>30</v>
      </c>
      <c r="K784" t="inlineStr"/>
      <c r="L784" t="inlineStr">
        <is>
          <t>N</t>
        </is>
      </c>
      <c r="M784" t="n">
        <v>450</v>
      </c>
      <c r="N784" t="inlineStr">
        <is>
          <t>Hamstrings</t>
        </is>
      </c>
      <c r="O784" t="n">
        <v>0.1</v>
      </c>
      <c r="P784" t="n">
        <v>45</v>
      </c>
      <c r="Q784" t="inlineStr"/>
      <c r="R784" t="inlineStr"/>
      <c r="S784" t="inlineStr"/>
      <c r="T784" t="n">
        <v>0.9</v>
      </c>
      <c r="U784" t="inlineStr"/>
    </row>
    <row r="785">
      <c r="A785" s="17" t="n">
        <v>46112</v>
      </c>
      <c r="B785" s="17" t="n">
        <v>46111</v>
      </c>
      <c r="C785" t="inlineStr">
        <is>
          <t>nan</t>
        </is>
      </c>
      <c r="D785" t="inlineStr">
        <is>
          <t>Monster Glute Machine</t>
        </is>
      </c>
      <c r="E785" t="inlineStr">
        <is>
          <t>Machine</t>
        </is>
      </c>
      <c r="F785" t="inlineStr">
        <is>
          <t>Hip extension</t>
        </is>
      </c>
      <c r="G785" t="inlineStr">
        <is>
          <t>Glute machine</t>
        </is>
      </c>
      <c r="H785" t="n">
        <v>2</v>
      </c>
      <c r="I785" t="n">
        <v>20</v>
      </c>
      <c r="J785" t="n">
        <v>30</v>
      </c>
      <c r="K785" t="inlineStr"/>
      <c r="L785" t="inlineStr">
        <is>
          <t>N</t>
        </is>
      </c>
      <c r="M785" t="n">
        <v>1200</v>
      </c>
      <c r="N785" t="inlineStr">
        <is>
          <t>Hamstrings</t>
        </is>
      </c>
      <c r="O785" t="n">
        <v>0.1</v>
      </c>
      <c r="P785" t="n">
        <v>120</v>
      </c>
      <c r="Q785" t="inlineStr"/>
      <c r="R785" t="inlineStr"/>
      <c r="S785" t="inlineStr"/>
      <c r="T785" t="n">
        <v>0.9</v>
      </c>
      <c r="U785" t="inlineStr"/>
    </row>
    <row r="786">
      <c r="A786" s="17" t="n">
        <v>46112</v>
      </c>
      <c r="B786" s="17" t="n">
        <v>46111</v>
      </c>
      <c r="C786" t="inlineStr">
        <is>
          <t>nan</t>
        </is>
      </c>
      <c r="D786" t="inlineStr">
        <is>
          <t>Monster Glute Machine</t>
        </is>
      </c>
      <c r="E786" t="inlineStr">
        <is>
          <t>Machine</t>
        </is>
      </c>
      <c r="F786" t="inlineStr">
        <is>
          <t>Hip extension</t>
        </is>
      </c>
      <c r="G786" t="inlineStr">
        <is>
          <t>Glute machine</t>
        </is>
      </c>
      <c r="H786" t="n">
        <v>1</v>
      </c>
      <c r="I786" t="n">
        <v>15</v>
      </c>
      <c r="J786" t="n">
        <v>30</v>
      </c>
      <c r="K786" t="inlineStr"/>
      <c r="L786" t="inlineStr">
        <is>
          <t>N</t>
        </is>
      </c>
      <c r="M786" t="n">
        <v>450</v>
      </c>
      <c r="N786" t="inlineStr">
        <is>
          <t>Hips</t>
        </is>
      </c>
      <c r="O786" t="n">
        <v>0.85</v>
      </c>
      <c r="P786" t="n">
        <v>382.5</v>
      </c>
      <c r="Q786" t="inlineStr"/>
      <c r="R786" t="inlineStr"/>
      <c r="S786" t="inlineStr"/>
      <c r="T786" t="n">
        <v>0.9</v>
      </c>
      <c r="U786" t="inlineStr"/>
    </row>
    <row r="787">
      <c r="A787" s="17" t="n">
        <v>46112</v>
      </c>
      <c r="B787" s="17" t="n">
        <v>46111</v>
      </c>
      <c r="C787" t="inlineStr">
        <is>
          <t>nan</t>
        </is>
      </c>
      <c r="D787" t="inlineStr">
        <is>
          <t>Monster Glute Machine</t>
        </is>
      </c>
      <c r="E787" t="inlineStr">
        <is>
          <t>Machine</t>
        </is>
      </c>
      <c r="F787" t="inlineStr">
        <is>
          <t>Hip extension</t>
        </is>
      </c>
      <c r="G787" t="inlineStr">
        <is>
          <t>Glute machine</t>
        </is>
      </c>
      <c r="H787" t="n">
        <v>2</v>
      </c>
      <c r="I787" t="n">
        <v>20</v>
      </c>
      <c r="J787" t="n">
        <v>30</v>
      </c>
      <c r="K787" t="inlineStr"/>
      <c r="L787" t="inlineStr">
        <is>
          <t>N</t>
        </is>
      </c>
      <c r="M787" t="n">
        <v>1200</v>
      </c>
      <c r="N787" t="inlineStr">
        <is>
          <t>Hips</t>
        </is>
      </c>
      <c r="O787" t="n">
        <v>0.85</v>
      </c>
      <c r="P787" t="n">
        <v>1020</v>
      </c>
      <c r="Q787" t="inlineStr"/>
      <c r="R787" t="inlineStr"/>
      <c r="S787" t="inlineStr"/>
      <c r="T787" t="n">
        <v>0.9</v>
      </c>
      <c r="U787" t="inlineStr"/>
    </row>
    <row r="788">
      <c r="A788" s="17" t="n">
        <v>46112</v>
      </c>
      <c r="B788" s="17" t="n">
        <v>46111</v>
      </c>
      <c r="C788" t="inlineStr">
        <is>
          <t>nan</t>
        </is>
      </c>
      <c r="D788" t="inlineStr">
        <is>
          <t>Monster Glute Machine</t>
        </is>
      </c>
      <c r="E788" t="inlineStr">
        <is>
          <t>Machine</t>
        </is>
      </c>
      <c r="F788" t="inlineStr">
        <is>
          <t>Hip extension</t>
        </is>
      </c>
      <c r="G788" t="inlineStr">
        <is>
          <t>Glute machine</t>
        </is>
      </c>
      <c r="H788" t="n">
        <v>1</v>
      </c>
      <c r="I788" t="n">
        <v>15</v>
      </c>
      <c r="J788" t="n">
        <v>30</v>
      </c>
      <c r="K788" t="inlineStr"/>
      <c r="L788" t="inlineStr">
        <is>
          <t>N</t>
        </is>
      </c>
      <c r="M788" t="n">
        <v>450</v>
      </c>
      <c r="N788" t="inlineStr">
        <is>
          <t>Lower Back</t>
        </is>
      </c>
      <c r="O788" t="n">
        <v>0.05</v>
      </c>
      <c r="P788" t="n">
        <v>22.5</v>
      </c>
      <c r="Q788" t="inlineStr"/>
      <c r="R788" t="inlineStr"/>
      <c r="S788" t="inlineStr"/>
      <c r="T788" t="n">
        <v>0.9</v>
      </c>
      <c r="U788" t="inlineStr"/>
    </row>
    <row r="789">
      <c r="A789" s="17" t="n">
        <v>46112</v>
      </c>
      <c r="B789" s="17" t="n">
        <v>46111</v>
      </c>
      <c r="C789" t="inlineStr">
        <is>
          <t>nan</t>
        </is>
      </c>
      <c r="D789" t="inlineStr">
        <is>
          <t>Monster Glute Machine</t>
        </is>
      </c>
      <c r="E789" t="inlineStr">
        <is>
          <t>Machine</t>
        </is>
      </c>
      <c r="F789" t="inlineStr">
        <is>
          <t>Hip extension</t>
        </is>
      </c>
      <c r="G789" t="inlineStr">
        <is>
          <t>Glute machine</t>
        </is>
      </c>
      <c r="H789" t="n">
        <v>2</v>
      </c>
      <c r="I789" t="n">
        <v>20</v>
      </c>
      <c r="J789" t="n">
        <v>30</v>
      </c>
      <c r="K789" t="inlineStr"/>
      <c r="L789" t="inlineStr">
        <is>
          <t>N</t>
        </is>
      </c>
      <c r="M789" t="n">
        <v>1200</v>
      </c>
      <c r="N789" t="inlineStr">
        <is>
          <t>Lower Back</t>
        </is>
      </c>
      <c r="O789" t="n">
        <v>0.05</v>
      </c>
      <c r="P789" t="n">
        <v>60</v>
      </c>
      <c r="Q789" t="inlineStr"/>
      <c r="R789" t="inlineStr"/>
      <c r="S789" t="inlineStr"/>
      <c r="T789" t="n">
        <v>0.9</v>
      </c>
      <c r="U789" t="inlineStr"/>
    </row>
    <row r="790">
      <c r="A790" s="17" t="n">
        <v>46112</v>
      </c>
      <c r="B790" s="17" t="n">
        <v>46111</v>
      </c>
      <c r="C790" t="inlineStr">
        <is>
          <t>nan</t>
        </is>
      </c>
      <c r="D790" t="inlineStr">
        <is>
          <t>Seated Leg Curl</t>
        </is>
      </c>
      <c r="E790" t="inlineStr">
        <is>
          <t>Machine</t>
        </is>
      </c>
      <c r="F790" t="inlineStr">
        <is>
          <t>Knee flexion</t>
        </is>
      </c>
      <c r="G790" t="inlineStr">
        <is>
          <t>Isolation</t>
        </is>
      </c>
      <c r="H790" t="n">
        <v>1</v>
      </c>
      <c r="I790" t="n">
        <v>15</v>
      </c>
      <c r="J790" t="n">
        <v>33</v>
      </c>
      <c r="K790" t="inlineStr"/>
      <c r="L790" t="inlineStr">
        <is>
          <t>N</t>
        </is>
      </c>
      <c r="M790" t="n">
        <v>495</v>
      </c>
      <c r="N790" t="inlineStr">
        <is>
          <t>Hamstrings</t>
        </is>
      </c>
      <c r="O790" t="n">
        <v>1</v>
      </c>
      <c r="P790" t="n">
        <v>495</v>
      </c>
      <c r="Q790" t="inlineStr"/>
      <c r="R790" t="inlineStr"/>
      <c r="S790" t="inlineStr"/>
      <c r="T790" t="n">
        <v>0.7</v>
      </c>
      <c r="U790" t="inlineStr"/>
    </row>
    <row r="791">
      <c r="A791" s="17" t="n">
        <v>46112</v>
      </c>
      <c r="B791" s="17" t="n">
        <v>46111</v>
      </c>
      <c r="C791" t="inlineStr">
        <is>
          <t>nan</t>
        </is>
      </c>
      <c r="D791" t="inlineStr">
        <is>
          <t>Seated Leg Curl</t>
        </is>
      </c>
      <c r="E791" t="inlineStr">
        <is>
          <t>Machine</t>
        </is>
      </c>
      <c r="F791" t="inlineStr">
        <is>
          <t>Knee flexion</t>
        </is>
      </c>
      <c r="G791" t="inlineStr">
        <is>
          <t>Isolation</t>
        </is>
      </c>
      <c r="H791" t="n">
        <v>2</v>
      </c>
      <c r="I791" t="n">
        <v>12</v>
      </c>
      <c r="J791" t="n">
        <v>33</v>
      </c>
      <c r="K791" t="inlineStr"/>
      <c r="L791" t="inlineStr">
        <is>
          <t>N</t>
        </is>
      </c>
      <c r="M791" t="n">
        <v>792</v>
      </c>
      <c r="N791" t="inlineStr">
        <is>
          <t>Hamstrings</t>
        </is>
      </c>
      <c r="O791" t="n">
        <v>1</v>
      </c>
      <c r="P791" t="n">
        <v>792</v>
      </c>
      <c r="Q791" t="inlineStr"/>
      <c r="R791" t="inlineStr"/>
      <c r="S791" t="inlineStr"/>
      <c r="T791" t="n">
        <v>0.7</v>
      </c>
      <c r="U791" t="inlineStr"/>
    </row>
    <row r="792">
      <c r="A792" s="17" t="n">
        <v>46113</v>
      </c>
      <c r="B792" s="17" t="n">
        <v>46111</v>
      </c>
      <c r="C792" t="inlineStr">
        <is>
          <t>nan</t>
        </is>
      </c>
      <c r="D792" t="inlineStr">
        <is>
          <t>Cable Curl</t>
        </is>
      </c>
      <c r="E792" t="inlineStr">
        <is>
          <t>Cable</t>
        </is>
      </c>
      <c r="F792" t="inlineStr">
        <is>
          <t>Elbow flexion</t>
        </is>
      </c>
      <c r="G792" t="inlineStr">
        <is>
          <t>Isolation</t>
        </is>
      </c>
      <c r="H792" t="n">
        <v>3</v>
      </c>
      <c r="I792" t="n">
        <v>15</v>
      </c>
      <c r="J792" t="n">
        <v>5</v>
      </c>
      <c r="K792" t="inlineStr"/>
      <c r="L792" t="inlineStr">
        <is>
          <t>N</t>
        </is>
      </c>
      <c r="M792" t="n">
        <v>225</v>
      </c>
      <c r="N792" t="inlineStr">
        <is>
          <t>Biceps</t>
        </is>
      </c>
      <c r="O792" t="n">
        <v>1</v>
      </c>
      <c r="P792" t="n">
        <v>225</v>
      </c>
      <c r="Q792" t="inlineStr"/>
      <c r="R792" t="inlineStr"/>
      <c r="S792" t="inlineStr"/>
      <c r="T792" t="n">
        <v>0.6</v>
      </c>
      <c r="U792" t="inlineStr"/>
    </row>
    <row r="793">
      <c r="A793" s="17" t="n">
        <v>46113</v>
      </c>
      <c r="B793" s="17" t="n">
        <v>46111</v>
      </c>
      <c r="C793" t="inlineStr">
        <is>
          <t>nan</t>
        </is>
      </c>
      <c r="D793" t="inlineStr">
        <is>
          <t>Cable Hammer Curl</t>
        </is>
      </c>
      <c r="E793" t="inlineStr">
        <is>
          <t>Cable</t>
        </is>
      </c>
      <c r="F793" t="inlineStr">
        <is>
          <t>Elbow flexion</t>
        </is>
      </c>
      <c r="G793" t="inlineStr">
        <is>
          <t>Isolation</t>
        </is>
      </c>
      <c r="H793" t="n">
        <v>2</v>
      </c>
      <c r="I793" t="n">
        <v>15</v>
      </c>
      <c r="J793" t="n">
        <v>5</v>
      </c>
      <c r="K793" t="inlineStr"/>
      <c r="L793" t="inlineStr">
        <is>
          <t>N</t>
        </is>
      </c>
      <c r="M793" t="n">
        <v>150</v>
      </c>
      <c r="N793" t="inlineStr">
        <is>
          <t>Biceps</t>
        </is>
      </c>
      <c r="O793" t="n">
        <v>1</v>
      </c>
      <c r="P793" t="n">
        <v>150</v>
      </c>
      <c r="Q793" t="inlineStr"/>
      <c r="R793" t="inlineStr"/>
      <c r="S793" t="inlineStr"/>
      <c r="T793" t="n">
        <v>0.6</v>
      </c>
      <c r="U793" t="inlineStr"/>
    </row>
    <row r="794">
      <c r="A794" s="17" t="n">
        <v>46113</v>
      </c>
      <c r="B794" s="17" t="n">
        <v>46111</v>
      </c>
      <c r="C794" t="inlineStr">
        <is>
          <t>nan</t>
        </is>
      </c>
      <c r="D794" t="inlineStr">
        <is>
          <t>Dumbbell Pullover</t>
        </is>
      </c>
      <c r="E794" t="inlineStr">
        <is>
          <t>Dumbbell</t>
        </is>
      </c>
      <c r="F794" t="inlineStr">
        <is>
          <t>Shoulder extension</t>
        </is>
      </c>
      <c r="G794" t="inlineStr">
        <is>
          <t>Accessory</t>
        </is>
      </c>
      <c r="H794" t="n">
        <v>1</v>
      </c>
      <c r="I794" t="n">
        <v>10</v>
      </c>
      <c r="J794" t="n">
        <v>8</v>
      </c>
      <c r="K794" t="inlineStr"/>
      <c r="L794" t="inlineStr">
        <is>
          <t>N</t>
        </is>
      </c>
      <c r="M794" t="n">
        <v>80</v>
      </c>
      <c r="N794" t="inlineStr">
        <is>
          <t>Chest</t>
        </is>
      </c>
      <c r="O794" t="n">
        <v>0.3</v>
      </c>
      <c r="P794" t="n">
        <v>24</v>
      </c>
      <c r="Q794" t="inlineStr"/>
      <c r="R794" t="inlineStr"/>
      <c r="S794" t="inlineStr"/>
      <c r="T794" t="n">
        <v>0.7</v>
      </c>
      <c r="U794" t="inlineStr"/>
    </row>
    <row r="795">
      <c r="A795" s="17" t="n">
        <v>46113</v>
      </c>
      <c r="B795" s="17" t="n">
        <v>46111</v>
      </c>
      <c r="C795" t="inlineStr">
        <is>
          <t>nan</t>
        </is>
      </c>
      <c r="D795" t="inlineStr">
        <is>
          <t>Dumbbell Pullover</t>
        </is>
      </c>
      <c r="E795" t="inlineStr">
        <is>
          <t>Dumbbell</t>
        </is>
      </c>
      <c r="F795" t="inlineStr">
        <is>
          <t>Shoulder extension</t>
        </is>
      </c>
      <c r="G795" t="inlineStr">
        <is>
          <t>Accessory</t>
        </is>
      </c>
      <c r="H795" t="n">
        <v>2</v>
      </c>
      <c r="I795" t="n">
        <v>12</v>
      </c>
      <c r="J795" t="n">
        <v>6</v>
      </c>
      <c r="K795" t="inlineStr"/>
      <c r="L795" t="inlineStr">
        <is>
          <t>N</t>
        </is>
      </c>
      <c r="M795" t="n">
        <v>144</v>
      </c>
      <c r="N795" t="inlineStr">
        <is>
          <t>Chest</t>
        </is>
      </c>
      <c r="O795" t="n">
        <v>0.3</v>
      </c>
      <c r="P795" t="n">
        <v>43.2</v>
      </c>
      <c r="Q795" t="inlineStr"/>
      <c r="R795" t="inlineStr"/>
      <c r="S795" t="inlineStr"/>
      <c r="T795" t="n">
        <v>0.7</v>
      </c>
      <c r="U795" t="inlineStr"/>
    </row>
    <row r="796">
      <c r="A796" s="17" t="n">
        <v>46113</v>
      </c>
      <c r="B796" s="17" t="n">
        <v>46111</v>
      </c>
      <c r="C796" t="inlineStr">
        <is>
          <t>nan</t>
        </is>
      </c>
      <c r="D796" t="inlineStr">
        <is>
          <t>Dumbbell Pullover</t>
        </is>
      </c>
      <c r="E796" t="inlineStr">
        <is>
          <t>Dumbbell</t>
        </is>
      </c>
      <c r="F796" t="inlineStr">
        <is>
          <t>Shoulder extension</t>
        </is>
      </c>
      <c r="G796" t="inlineStr">
        <is>
          <t>Accessory</t>
        </is>
      </c>
      <c r="H796" t="n">
        <v>1</v>
      </c>
      <c r="I796" t="n">
        <v>10</v>
      </c>
      <c r="J796" t="n">
        <v>8</v>
      </c>
      <c r="K796" t="inlineStr"/>
      <c r="L796" t="inlineStr">
        <is>
          <t>N</t>
        </is>
      </c>
      <c r="M796" t="n">
        <v>80</v>
      </c>
      <c r="N796" t="inlineStr">
        <is>
          <t>Shoulders</t>
        </is>
      </c>
      <c r="O796" t="n">
        <v>0.1</v>
      </c>
      <c r="P796" t="n">
        <v>8</v>
      </c>
      <c r="Q796" t="inlineStr"/>
      <c r="R796" t="inlineStr"/>
      <c r="S796" t="inlineStr"/>
      <c r="T796" t="n">
        <v>0.7</v>
      </c>
      <c r="U796" t="inlineStr"/>
    </row>
    <row r="797">
      <c r="A797" s="17" t="n">
        <v>46113</v>
      </c>
      <c r="B797" s="17" t="n">
        <v>46111</v>
      </c>
      <c r="C797" t="inlineStr">
        <is>
          <t>nan</t>
        </is>
      </c>
      <c r="D797" t="inlineStr">
        <is>
          <t>Dumbbell Pullover</t>
        </is>
      </c>
      <c r="E797" t="inlineStr">
        <is>
          <t>Dumbbell</t>
        </is>
      </c>
      <c r="F797" t="inlineStr">
        <is>
          <t>Shoulder extension</t>
        </is>
      </c>
      <c r="G797" t="inlineStr">
        <is>
          <t>Accessory</t>
        </is>
      </c>
      <c r="H797" t="n">
        <v>2</v>
      </c>
      <c r="I797" t="n">
        <v>12</v>
      </c>
      <c r="J797" t="n">
        <v>6</v>
      </c>
      <c r="K797" t="inlineStr"/>
      <c r="L797" t="inlineStr">
        <is>
          <t>N</t>
        </is>
      </c>
      <c r="M797" t="n">
        <v>144</v>
      </c>
      <c r="N797" t="inlineStr">
        <is>
          <t>Shoulders</t>
        </is>
      </c>
      <c r="O797" t="n">
        <v>0.1</v>
      </c>
      <c r="P797" t="n">
        <v>14.4</v>
      </c>
      <c r="Q797" t="inlineStr"/>
      <c r="R797" t="inlineStr"/>
      <c r="S797" t="inlineStr"/>
      <c r="T797" t="n">
        <v>0.7</v>
      </c>
      <c r="U797" t="inlineStr"/>
    </row>
    <row r="798">
      <c r="A798" s="17" t="n">
        <v>46113</v>
      </c>
      <c r="B798" s="17" t="n">
        <v>46111</v>
      </c>
      <c r="C798" t="inlineStr">
        <is>
          <t>nan</t>
        </is>
      </c>
      <c r="D798" t="inlineStr">
        <is>
          <t>Dumbbell Pullover</t>
        </is>
      </c>
      <c r="E798" t="inlineStr">
        <is>
          <t>Dumbbell</t>
        </is>
      </c>
      <c r="F798" t="inlineStr">
        <is>
          <t>Shoulder extension</t>
        </is>
      </c>
      <c r="G798" t="inlineStr">
        <is>
          <t>Accessory</t>
        </is>
      </c>
      <c r="H798" t="n">
        <v>1</v>
      </c>
      <c r="I798" t="n">
        <v>10</v>
      </c>
      <c r="J798" t="n">
        <v>8</v>
      </c>
      <c r="K798" t="inlineStr"/>
      <c r="L798" t="inlineStr">
        <is>
          <t>N</t>
        </is>
      </c>
      <c r="M798" t="n">
        <v>80</v>
      </c>
      <c r="N798" t="inlineStr">
        <is>
          <t>Upper Back</t>
        </is>
      </c>
      <c r="O798" t="n">
        <v>0.6</v>
      </c>
      <c r="P798" t="n">
        <v>48</v>
      </c>
      <c r="Q798" t="inlineStr"/>
      <c r="R798" t="inlineStr"/>
      <c r="S798" t="inlineStr"/>
      <c r="T798" t="n">
        <v>0.7</v>
      </c>
      <c r="U798" t="inlineStr"/>
    </row>
    <row r="799">
      <c r="A799" s="17" t="n">
        <v>46113</v>
      </c>
      <c r="B799" s="17" t="n">
        <v>46111</v>
      </c>
      <c r="C799" t="inlineStr">
        <is>
          <t>nan</t>
        </is>
      </c>
      <c r="D799" t="inlineStr">
        <is>
          <t>Dumbbell Pullover</t>
        </is>
      </c>
      <c r="E799" t="inlineStr">
        <is>
          <t>Dumbbell</t>
        </is>
      </c>
      <c r="F799" t="inlineStr">
        <is>
          <t>Shoulder extension</t>
        </is>
      </c>
      <c r="G799" t="inlineStr">
        <is>
          <t>Accessory</t>
        </is>
      </c>
      <c r="H799" t="n">
        <v>2</v>
      </c>
      <c r="I799" t="n">
        <v>12</v>
      </c>
      <c r="J799" t="n">
        <v>6</v>
      </c>
      <c r="K799" t="inlineStr"/>
      <c r="L799" t="inlineStr">
        <is>
          <t>N</t>
        </is>
      </c>
      <c r="M799" t="n">
        <v>144</v>
      </c>
      <c r="N799" t="inlineStr">
        <is>
          <t>Upper Back</t>
        </is>
      </c>
      <c r="O799" t="n">
        <v>0.6</v>
      </c>
      <c r="P799" t="n">
        <v>86.39999999999999</v>
      </c>
      <c r="Q799" t="inlineStr"/>
      <c r="R799" t="inlineStr"/>
      <c r="S799" t="inlineStr"/>
      <c r="T799" t="n">
        <v>0.7</v>
      </c>
      <c r="U799" t="inlineStr"/>
    </row>
    <row r="800">
      <c r="A800" s="17" t="n">
        <v>46113</v>
      </c>
      <c r="B800" s="17" t="n">
        <v>46111</v>
      </c>
      <c r="C800" t="inlineStr">
        <is>
          <t>nan</t>
        </is>
      </c>
      <c r="D800" t="inlineStr">
        <is>
          <t>ISO-Lateral Row Machine</t>
        </is>
      </c>
      <c r="E800" t="inlineStr">
        <is>
          <t>Machine</t>
        </is>
      </c>
      <c r="F800" t="inlineStr">
        <is>
          <t>Horizontal pull</t>
        </is>
      </c>
      <c r="G800" t="inlineStr">
        <is>
          <t>Machine compound</t>
        </is>
      </c>
      <c r="H800" t="n">
        <v>3</v>
      </c>
      <c r="I800" t="n">
        <v>15</v>
      </c>
      <c r="J800" t="n">
        <v>20</v>
      </c>
      <c r="K800" t="inlineStr"/>
      <c r="L800" t="inlineStr">
        <is>
          <t>N</t>
        </is>
      </c>
      <c r="M800" t="n">
        <v>900</v>
      </c>
      <c r="N800" t="inlineStr">
        <is>
          <t>Biceps</t>
        </is>
      </c>
      <c r="O800" t="n">
        <v>0.2</v>
      </c>
      <c r="P800" t="n">
        <v>180</v>
      </c>
      <c r="Q800" t="inlineStr"/>
      <c r="R800" t="inlineStr"/>
      <c r="S800" t="inlineStr"/>
      <c r="T800" t="n">
        <v>0.9</v>
      </c>
      <c r="U800" t="inlineStr"/>
    </row>
    <row r="801">
      <c r="A801" s="17" t="n">
        <v>46113</v>
      </c>
      <c r="B801" s="17" t="n">
        <v>46111</v>
      </c>
      <c r="C801" t="inlineStr">
        <is>
          <t>nan</t>
        </is>
      </c>
      <c r="D801" t="inlineStr">
        <is>
          <t>ISO-Lateral Row Machine</t>
        </is>
      </c>
      <c r="E801" t="inlineStr">
        <is>
          <t>Machine</t>
        </is>
      </c>
      <c r="F801" t="inlineStr">
        <is>
          <t>Horizontal pull</t>
        </is>
      </c>
      <c r="G801" t="inlineStr">
        <is>
          <t>Machine compound</t>
        </is>
      </c>
      <c r="H801" t="n">
        <v>3</v>
      </c>
      <c r="I801" t="n">
        <v>15</v>
      </c>
      <c r="J801" t="n">
        <v>20</v>
      </c>
      <c r="K801" t="inlineStr"/>
      <c r="L801" t="inlineStr">
        <is>
          <t>N</t>
        </is>
      </c>
      <c r="M801" t="n">
        <v>900</v>
      </c>
      <c r="N801" t="inlineStr">
        <is>
          <t>Shoulders</t>
        </is>
      </c>
      <c r="O801" t="n">
        <v>0.1</v>
      </c>
      <c r="P801" t="n">
        <v>90</v>
      </c>
      <c r="Q801" t="inlineStr"/>
      <c r="R801" t="inlineStr"/>
      <c r="S801" t="inlineStr"/>
      <c r="T801" t="n">
        <v>0.9</v>
      </c>
      <c r="U801" t="inlineStr"/>
    </row>
    <row r="802">
      <c r="A802" s="17" t="n">
        <v>46113</v>
      </c>
      <c r="B802" s="17" t="n">
        <v>46111</v>
      </c>
      <c r="C802" t="inlineStr">
        <is>
          <t>nan</t>
        </is>
      </c>
      <c r="D802" t="inlineStr">
        <is>
          <t>ISO-Lateral Row Machine</t>
        </is>
      </c>
      <c r="E802" t="inlineStr">
        <is>
          <t>Machine</t>
        </is>
      </c>
      <c r="F802" t="inlineStr">
        <is>
          <t>Horizontal pull</t>
        </is>
      </c>
      <c r="G802" t="inlineStr">
        <is>
          <t>Machine compound</t>
        </is>
      </c>
      <c r="H802" t="n">
        <v>3</v>
      </c>
      <c r="I802" t="n">
        <v>15</v>
      </c>
      <c r="J802" t="n">
        <v>20</v>
      </c>
      <c r="K802" t="inlineStr"/>
      <c r="L802" t="inlineStr">
        <is>
          <t>N</t>
        </is>
      </c>
      <c r="M802" t="n">
        <v>900</v>
      </c>
      <c r="N802" t="inlineStr">
        <is>
          <t>Upper Back</t>
        </is>
      </c>
      <c r="O802" t="n">
        <v>0.7</v>
      </c>
      <c r="P802" t="n">
        <v>630</v>
      </c>
      <c r="Q802" t="inlineStr"/>
      <c r="R802" t="inlineStr"/>
      <c r="S802" t="inlineStr"/>
      <c r="T802" t="n">
        <v>0.9</v>
      </c>
      <c r="U802" t="inlineStr"/>
    </row>
    <row r="803">
      <c r="A803" s="17" t="n">
        <v>46113</v>
      </c>
      <c r="B803" s="17" t="n">
        <v>46111</v>
      </c>
      <c r="C803" t="inlineStr">
        <is>
          <t>nan</t>
        </is>
      </c>
      <c r="D803" t="inlineStr">
        <is>
          <t>Lat Pulldown</t>
        </is>
      </c>
      <c r="E803" t="inlineStr">
        <is>
          <t>Cable</t>
        </is>
      </c>
      <c r="F803" t="inlineStr">
        <is>
          <t>Vertical pull</t>
        </is>
      </c>
      <c r="G803" t="inlineStr">
        <is>
          <t>Upper compound</t>
        </is>
      </c>
      <c r="H803" t="n">
        <v>1</v>
      </c>
      <c r="I803" t="n">
        <v>20</v>
      </c>
      <c r="J803" t="n">
        <v>20</v>
      </c>
      <c r="K803" t="inlineStr"/>
      <c r="L803" t="inlineStr">
        <is>
          <t>N</t>
        </is>
      </c>
      <c r="M803" t="n">
        <v>400</v>
      </c>
      <c r="N803" t="inlineStr">
        <is>
          <t>Biceps</t>
        </is>
      </c>
      <c r="O803" t="n">
        <v>0.25</v>
      </c>
      <c r="P803" t="n">
        <v>100</v>
      </c>
      <c r="Q803" t="inlineStr"/>
      <c r="R803" t="inlineStr"/>
      <c r="S803" t="inlineStr"/>
      <c r="T803" t="n">
        <v>0.9</v>
      </c>
      <c r="U803" t="inlineStr"/>
    </row>
    <row r="804">
      <c r="A804" s="17" t="n">
        <v>46113</v>
      </c>
      <c r="B804" s="17" t="n">
        <v>46111</v>
      </c>
      <c r="C804" t="inlineStr">
        <is>
          <t>nan</t>
        </is>
      </c>
      <c r="D804" t="inlineStr">
        <is>
          <t>Lat Pulldown</t>
        </is>
      </c>
      <c r="E804" t="inlineStr">
        <is>
          <t>Cable</t>
        </is>
      </c>
      <c r="F804" t="inlineStr">
        <is>
          <t>Vertical pull</t>
        </is>
      </c>
      <c r="G804" t="inlineStr">
        <is>
          <t>Upper compound</t>
        </is>
      </c>
      <c r="H804" t="n">
        <v>2</v>
      </c>
      <c r="I804" t="n">
        <v>15</v>
      </c>
      <c r="J804" t="n">
        <v>25</v>
      </c>
      <c r="K804" t="inlineStr"/>
      <c r="L804" t="inlineStr">
        <is>
          <t>N</t>
        </is>
      </c>
      <c r="M804" t="n">
        <v>750</v>
      </c>
      <c r="N804" t="inlineStr">
        <is>
          <t>Biceps</t>
        </is>
      </c>
      <c r="O804" t="n">
        <v>0.25</v>
      </c>
      <c r="P804" t="n">
        <v>187.5</v>
      </c>
      <c r="Q804" t="inlineStr"/>
      <c r="R804" t="inlineStr"/>
      <c r="S804" t="inlineStr"/>
      <c r="T804" t="n">
        <v>0.9</v>
      </c>
      <c r="U804" t="inlineStr"/>
    </row>
    <row r="805">
      <c r="A805" s="17" t="n">
        <v>46113</v>
      </c>
      <c r="B805" s="17" t="n">
        <v>46111</v>
      </c>
      <c r="C805" t="inlineStr">
        <is>
          <t>nan</t>
        </is>
      </c>
      <c r="D805" t="inlineStr">
        <is>
          <t>Lat Pulldown</t>
        </is>
      </c>
      <c r="E805" t="inlineStr">
        <is>
          <t>Cable</t>
        </is>
      </c>
      <c r="F805" t="inlineStr">
        <is>
          <t>Vertical pull</t>
        </is>
      </c>
      <c r="G805" t="inlineStr">
        <is>
          <t>Upper compound</t>
        </is>
      </c>
      <c r="H805" t="n">
        <v>1</v>
      </c>
      <c r="I805" t="n">
        <v>20</v>
      </c>
      <c r="J805" t="n">
        <v>20</v>
      </c>
      <c r="K805" t="inlineStr"/>
      <c r="L805" t="inlineStr">
        <is>
          <t>N</t>
        </is>
      </c>
      <c r="M805" t="n">
        <v>400</v>
      </c>
      <c r="N805" t="inlineStr">
        <is>
          <t>Shoulders</t>
        </is>
      </c>
      <c r="O805" t="n">
        <v>0.05</v>
      </c>
      <c r="P805" t="n">
        <v>20</v>
      </c>
      <c r="Q805" t="inlineStr"/>
      <c r="R805" t="inlineStr"/>
      <c r="S805" t="inlineStr"/>
      <c r="T805" t="n">
        <v>0.9</v>
      </c>
      <c r="U805" t="inlineStr"/>
    </row>
    <row r="806">
      <c r="A806" s="17" t="n">
        <v>46113</v>
      </c>
      <c r="B806" s="17" t="n">
        <v>46111</v>
      </c>
      <c r="C806" t="inlineStr">
        <is>
          <t>nan</t>
        </is>
      </c>
      <c r="D806" t="inlineStr">
        <is>
          <t>Lat Pulldown</t>
        </is>
      </c>
      <c r="E806" t="inlineStr">
        <is>
          <t>Cable</t>
        </is>
      </c>
      <c r="F806" t="inlineStr">
        <is>
          <t>Vertical pull</t>
        </is>
      </c>
      <c r="G806" t="inlineStr">
        <is>
          <t>Upper compound</t>
        </is>
      </c>
      <c r="H806" t="n">
        <v>2</v>
      </c>
      <c r="I806" t="n">
        <v>15</v>
      </c>
      <c r="J806" t="n">
        <v>25</v>
      </c>
      <c r="K806" t="inlineStr"/>
      <c r="L806" t="inlineStr">
        <is>
          <t>N</t>
        </is>
      </c>
      <c r="M806" t="n">
        <v>750</v>
      </c>
      <c r="N806" t="inlineStr">
        <is>
          <t>Shoulders</t>
        </is>
      </c>
      <c r="O806" t="n">
        <v>0.05</v>
      </c>
      <c r="P806" t="n">
        <v>37.5</v>
      </c>
      <c r="Q806" t="inlineStr"/>
      <c r="R806" t="inlineStr"/>
      <c r="S806" t="inlineStr"/>
      <c r="T806" t="n">
        <v>0.9</v>
      </c>
      <c r="U806" t="inlineStr"/>
    </row>
    <row r="807">
      <c r="A807" s="17" t="n">
        <v>46113</v>
      </c>
      <c r="B807" s="17" t="n">
        <v>46111</v>
      </c>
      <c r="C807" t="inlineStr">
        <is>
          <t>nan</t>
        </is>
      </c>
      <c r="D807" t="inlineStr">
        <is>
          <t>Lat Pulldown</t>
        </is>
      </c>
      <c r="E807" t="inlineStr">
        <is>
          <t>Cable</t>
        </is>
      </c>
      <c r="F807" t="inlineStr">
        <is>
          <t>Vertical pull</t>
        </is>
      </c>
      <c r="G807" t="inlineStr">
        <is>
          <t>Upper compound</t>
        </is>
      </c>
      <c r="H807" t="n">
        <v>1</v>
      </c>
      <c r="I807" t="n">
        <v>20</v>
      </c>
      <c r="J807" t="n">
        <v>20</v>
      </c>
      <c r="K807" t="inlineStr"/>
      <c r="L807" t="inlineStr">
        <is>
          <t>N</t>
        </is>
      </c>
      <c r="M807" t="n">
        <v>400</v>
      </c>
      <c r="N807" t="inlineStr">
        <is>
          <t>Upper Back</t>
        </is>
      </c>
      <c r="O807" t="n">
        <v>0.7</v>
      </c>
      <c r="P807" t="n">
        <v>280</v>
      </c>
      <c r="Q807" t="inlineStr"/>
      <c r="R807" t="inlineStr"/>
      <c r="S807" t="inlineStr"/>
      <c r="T807" t="n">
        <v>0.9</v>
      </c>
      <c r="U807" t="inlineStr"/>
    </row>
    <row r="808">
      <c r="A808" s="17" t="n">
        <v>46113</v>
      </c>
      <c r="B808" s="17" t="n">
        <v>46111</v>
      </c>
      <c r="C808" t="inlineStr">
        <is>
          <t>nan</t>
        </is>
      </c>
      <c r="D808" t="inlineStr">
        <is>
          <t>Lat Pulldown</t>
        </is>
      </c>
      <c r="E808" t="inlineStr">
        <is>
          <t>Cable</t>
        </is>
      </c>
      <c r="F808" t="inlineStr">
        <is>
          <t>Vertical pull</t>
        </is>
      </c>
      <c r="G808" t="inlineStr">
        <is>
          <t>Upper compound</t>
        </is>
      </c>
      <c r="H808" t="n">
        <v>2</v>
      </c>
      <c r="I808" t="n">
        <v>15</v>
      </c>
      <c r="J808" t="n">
        <v>25</v>
      </c>
      <c r="K808" t="inlineStr"/>
      <c r="L808" t="inlineStr">
        <is>
          <t>N</t>
        </is>
      </c>
      <c r="M808" t="n">
        <v>750</v>
      </c>
      <c r="N808" t="inlineStr">
        <is>
          <t>Upper Back</t>
        </is>
      </c>
      <c r="O808" t="n">
        <v>0.7</v>
      </c>
      <c r="P808" t="n">
        <v>525</v>
      </c>
      <c r="Q808" t="inlineStr"/>
      <c r="R808" t="inlineStr"/>
      <c r="S808" t="inlineStr"/>
      <c r="T808" t="n">
        <v>0.9</v>
      </c>
      <c r="U808" t="inlineStr"/>
    </row>
    <row r="809">
      <c r="A809" s="17" t="n">
        <v>46113</v>
      </c>
      <c r="B809" s="17" t="n">
        <v>46111</v>
      </c>
      <c r="C809" t="inlineStr">
        <is>
          <t>nan</t>
        </is>
      </c>
      <c r="D809" t="inlineStr">
        <is>
          <t>Seated Cable Row</t>
        </is>
      </c>
      <c r="E809" t="inlineStr">
        <is>
          <t>Cable</t>
        </is>
      </c>
      <c r="F809" t="inlineStr">
        <is>
          <t>Horizontal pull</t>
        </is>
      </c>
      <c r="G809" t="inlineStr">
        <is>
          <t>Upper compound</t>
        </is>
      </c>
      <c r="H809" t="n">
        <v>2</v>
      </c>
      <c r="I809" t="n">
        <v>15</v>
      </c>
      <c r="J809" t="n">
        <v>25</v>
      </c>
      <c r="K809" t="inlineStr"/>
      <c r="L809" t="inlineStr">
        <is>
          <t>N</t>
        </is>
      </c>
      <c r="M809" t="n">
        <v>750</v>
      </c>
      <c r="N809" t="inlineStr">
        <is>
          <t>Biceps</t>
        </is>
      </c>
      <c r="O809" t="n">
        <v>0.2</v>
      </c>
      <c r="P809" t="n">
        <v>150</v>
      </c>
      <c r="Q809" t="inlineStr"/>
      <c r="R809" t="inlineStr"/>
      <c r="S809" t="inlineStr"/>
      <c r="T809" t="n">
        <v>0.9</v>
      </c>
      <c r="U809" t="inlineStr"/>
    </row>
    <row r="810">
      <c r="A810" s="17" t="n">
        <v>46113</v>
      </c>
      <c r="B810" s="17" t="n">
        <v>46111</v>
      </c>
      <c r="C810" t="inlineStr">
        <is>
          <t>nan</t>
        </is>
      </c>
      <c r="D810" t="inlineStr">
        <is>
          <t>Seated Cable Row</t>
        </is>
      </c>
      <c r="E810" t="inlineStr">
        <is>
          <t>Cable</t>
        </is>
      </c>
      <c r="F810" t="inlineStr">
        <is>
          <t>Horizontal pull</t>
        </is>
      </c>
      <c r="G810" t="inlineStr">
        <is>
          <t>Upper compound</t>
        </is>
      </c>
      <c r="H810" t="n">
        <v>1</v>
      </c>
      <c r="I810" t="n">
        <v>20</v>
      </c>
      <c r="J810" t="n">
        <v>25</v>
      </c>
      <c r="K810" t="inlineStr"/>
      <c r="L810" t="inlineStr">
        <is>
          <t>N</t>
        </is>
      </c>
      <c r="M810" t="n">
        <v>500</v>
      </c>
      <c r="N810" t="inlineStr">
        <is>
          <t>Biceps</t>
        </is>
      </c>
      <c r="O810" t="n">
        <v>0.2</v>
      </c>
      <c r="P810" t="n">
        <v>100</v>
      </c>
      <c r="Q810" t="inlineStr"/>
      <c r="R810" t="inlineStr"/>
      <c r="S810" t="inlineStr"/>
      <c r="T810" t="n">
        <v>0.9</v>
      </c>
      <c r="U810" t="inlineStr"/>
    </row>
    <row r="811">
      <c r="A811" s="17" t="n">
        <v>46113</v>
      </c>
      <c r="B811" s="17" t="n">
        <v>46111</v>
      </c>
      <c r="C811" t="inlineStr">
        <is>
          <t>nan</t>
        </is>
      </c>
      <c r="D811" t="inlineStr">
        <is>
          <t>Seated Cable Row</t>
        </is>
      </c>
      <c r="E811" t="inlineStr">
        <is>
          <t>Cable</t>
        </is>
      </c>
      <c r="F811" t="inlineStr">
        <is>
          <t>Horizontal pull</t>
        </is>
      </c>
      <c r="G811" t="inlineStr">
        <is>
          <t>Upper compound</t>
        </is>
      </c>
      <c r="H811" t="n">
        <v>2</v>
      </c>
      <c r="I811" t="n">
        <v>15</v>
      </c>
      <c r="J811" t="n">
        <v>25</v>
      </c>
      <c r="K811" t="inlineStr"/>
      <c r="L811" t="inlineStr">
        <is>
          <t>N</t>
        </is>
      </c>
      <c r="M811" t="n">
        <v>750</v>
      </c>
      <c r="N811" t="inlineStr">
        <is>
          <t>Shoulders</t>
        </is>
      </c>
      <c r="O811" t="n">
        <v>0.1</v>
      </c>
      <c r="P811" t="n">
        <v>75</v>
      </c>
      <c r="Q811" t="inlineStr"/>
      <c r="R811" t="inlineStr"/>
      <c r="S811" t="inlineStr"/>
      <c r="T811" t="n">
        <v>0.9</v>
      </c>
      <c r="U811" t="inlineStr"/>
    </row>
    <row r="812">
      <c r="A812" s="17" t="n">
        <v>46113</v>
      </c>
      <c r="B812" s="17" t="n">
        <v>46111</v>
      </c>
      <c r="C812" t="inlineStr">
        <is>
          <t>nan</t>
        </is>
      </c>
      <c r="D812" t="inlineStr">
        <is>
          <t>Seated Cable Row</t>
        </is>
      </c>
      <c r="E812" t="inlineStr">
        <is>
          <t>Cable</t>
        </is>
      </c>
      <c r="F812" t="inlineStr">
        <is>
          <t>Horizontal pull</t>
        </is>
      </c>
      <c r="G812" t="inlineStr">
        <is>
          <t>Upper compound</t>
        </is>
      </c>
      <c r="H812" t="n">
        <v>1</v>
      </c>
      <c r="I812" t="n">
        <v>20</v>
      </c>
      <c r="J812" t="n">
        <v>25</v>
      </c>
      <c r="K812" t="inlineStr"/>
      <c r="L812" t="inlineStr">
        <is>
          <t>N</t>
        </is>
      </c>
      <c r="M812" t="n">
        <v>500</v>
      </c>
      <c r="N812" t="inlineStr">
        <is>
          <t>Shoulders</t>
        </is>
      </c>
      <c r="O812" t="n">
        <v>0.1</v>
      </c>
      <c r="P812" t="n">
        <v>50</v>
      </c>
      <c r="Q812" t="inlineStr"/>
      <c r="R812" t="inlineStr"/>
      <c r="S812" t="inlineStr"/>
      <c r="T812" t="n">
        <v>0.9</v>
      </c>
      <c r="U812" t="inlineStr"/>
    </row>
    <row r="813">
      <c r="A813" s="17" t="n">
        <v>46113</v>
      </c>
      <c r="B813" s="17" t="n">
        <v>46111</v>
      </c>
      <c r="C813" t="inlineStr">
        <is>
          <t>nan</t>
        </is>
      </c>
      <c r="D813" t="inlineStr">
        <is>
          <t>Seated Cable Row</t>
        </is>
      </c>
      <c r="E813" t="inlineStr">
        <is>
          <t>Cable</t>
        </is>
      </c>
      <c r="F813" t="inlineStr">
        <is>
          <t>Horizontal pull</t>
        </is>
      </c>
      <c r="G813" t="inlineStr">
        <is>
          <t>Upper compound</t>
        </is>
      </c>
      <c r="H813" t="n">
        <v>2</v>
      </c>
      <c r="I813" t="n">
        <v>15</v>
      </c>
      <c r="J813" t="n">
        <v>25</v>
      </c>
      <c r="K813" t="inlineStr"/>
      <c r="L813" t="inlineStr">
        <is>
          <t>N</t>
        </is>
      </c>
      <c r="M813" t="n">
        <v>750</v>
      </c>
      <c r="N813" t="inlineStr">
        <is>
          <t>Upper Back</t>
        </is>
      </c>
      <c r="O813" t="n">
        <v>0.7</v>
      </c>
      <c r="P813" t="n">
        <v>525</v>
      </c>
      <c r="Q813" t="inlineStr"/>
      <c r="R813" t="inlineStr"/>
      <c r="S813" t="inlineStr"/>
      <c r="T813" t="n">
        <v>0.9</v>
      </c>
      <c r="U813" t="inlineStr"/>
    </row>
    <row r="814">
      <c r="A814" s="17" t="n">
        <v>46113</v>
      </c>
      <c r="B814" s="17" t="n">
        <v>46111</v>
      </c>
      <c r="C814" t="inlineStr">
        <is>
          <t>nan</t>
        </is>
      </c>
      <c r="D814" t="inlineStr">
        <is>
          <t>Seated Cable Row</t>
        </is>
      </c>
      <c r="E814" t="inlineStr">
        <is>
          <t>Cable</t>
        </is>
      </c>
      <c r="F814" t="inlineStr">
        <is>
          <t>Horizontal pull</t>
        </is>
      </c>
      <c r="G814" t="inlineStr">
        <is>
          <t>Upper compound</t>
        </is>
      </c>
      <c r="H814" t="n">
        <v>1</v>
      </c>
      <c r="I814" t="n">
        <v>20</v>
      </c>
      <c r="J814" t="n">
        <v>25</v>
      </c>
      <c r="K814" t="inlineStr"/>
      <c r="L814" t="inlineStr">
        <is>
          <t>N</t>
        </is>
      </c>
      <c r="M814" t="n">
        <v>500</v>
      </c>
      <c r="N814" t="inlineStr">
        <is>
          <t>Upper Back</t>
        </is>
      </c>
      <c r="O814" t="n">
        <v>0.7</v>
      </c>
      <c r="P814" t="n">
        <v>350</v>
      </c>
      <c r="Q814" t="inlineStr"/>
      <c r="R814" t="inlineStr"/>
      <c r="S814" t="inlineStr"/>
      <c r="T814" t="n">
        <v>0.9</v>
      </c>
      <c r="U814" t="inlineStr"/>
    </row>
    <row r="815">
      <c r="A815" s="17" t="n">
        <v>46114</v>
      </c>
      <c r="B815" s="17" t="n">
        <v>46111</v>
      </c>
      <c r="C815" t="inlineStr">
        <is>
          <t>nan</t>
        </is>
      </c>
      <c r="D815" t="inlineStr">
        <is>
          <t>Cable External Rotation</t>
        </is>
      </c>
      <c r="E815" t="inlineStr">
        <is>
          <t>Cable</t>
        </is>
      </c>
      <c r="F815" t="inlineStr">
        <is>
          <t>Shoulder external rotation</t>
        </is>
      </c>
      <c r="G815" t="inlineStr">
        <is>
          <t>Activation</t>
        </is>
      </c>
      <c r="H815" t="n">
        <v>3</v>
      </c>
      <c r="I815" t="n">
        <v>30</v>
      </c>
      <c r="J815" t="n">
        <v>1.5</v>
      </c>
      <c r="K815" t="inlineStr"/>
      <c r="L815" t="inlineStr">
        <is>
          <t>N</t>
        </is>
      </c>
      <c r="M815" t="n">
        <v>135</v>
      </c>
      <c r="N815" t="inlineStr">
        <is>
          <t>Shoulders</t>
        </is>
      </c>
      <c r="O815" t="n">
        <v>0.7</v>
      </c>
      <c r="P815" t="n">
        <v>94.5</v>
      </c>
      <c r="Q815" t="inlineStr"/>
      <c r="R815" t="inlineStr"/>
      <c r="S815" t="inlineStr"/>
      <c r="T815" t="n">
        <v>0.4</v>
      </c>
      <c r="U815" t="inlineStr"/>
    </row>
    <row r="816">
      <c r="A816" s="17" t="n">
        <v>46114</v>
      </c>
      <c r="B816" s="17" t="n">
        <v>46111</v>
      </c>
      <c r="C816" t="inlineStr">
        <is>
          <t>nan</t>
        </is>
      </c>
      <c r="D816" t="inlineStr">
        <is>
          <t>Cable External Rotation</t>
        </is>
      </c>
      <c r="E816" t="inlineStr">
        <is>
          <t>Cable</t>
        </is>
      </c>
      <c r="F816" t="inlineStr">
        <is>
          <t>Shoulder external rotation</t>
        </is>
      </c>
      <c r="G816" t="inlineStr">
        <is>
          <t>Activation</t>
        </is>
      </c>
      <c r="H816" t="n">
        <v>3</v>
      </c>
      <c r="I816" t="n">
        <v>30</v>
      </c>
      <c r="J816" t="n">
        <v>1.5</v>
      </c>
      <c r="K816" t="inlineStr"/>
      <c r="L816" t="inlineStr">
        <is>
          <t>N</t>
        </is>
      </c>
      <c r="M816" t="n">
        <v>135</v>
      </c>
      <c r="N816" t="inlineStr">
        <is>
          <t>Upper Back</t>
        </is>
      </c>
      <c r="O816" t="n">
        <v>0.3</v>
      </c>
      <c r="P816" t="n">
        <v>40.5</v>
      </c>
      <c r="Q816" t="inlineStr"/>
      <c r="R816" t="inlineStr"/>
      <c r="S816" t="inlineStr"/>
      <c r="T816" t="n">
        <v>0.4</v>
      </c>
      <c r="U816" t="inlineStr"/>
    </row>
    <row r="817">
      <c r="A817" s="17" t="n">
        <v>46114</v>
      </c>
      <c r="B817" s="17" t="n">
        <v>46111</v>
      </c>
      <c r="C817" t="inlineStr">
        <is>
          <t>nan</t>
        </is>
      </c>
      <c r="D817" t="inlineStr">
        <is>
          <t>Chest Press Machine</t>
        </is>
      </c>
      <c r="E817" t="inlineStr">
        <is>
          <t>Machine</t>
        </is>
      </c>
      <c r="F817" t="inlineStr">
        <is>
          <t>Horizontal press</t>
        </is>
      </c>
      <c r="G817" t="inlineStr">
        <is>
          <t>Machine compound</t>
        </is>
      </c>
      <c r="H817" t="n">
        <v>3</v>
      </c>
      <c r="I817" t="n">
        <v>15</v>
      </c>
      <c r="J817" t="n">
        <v>14.5</v>
      </c>
      <c r="K817" t="inlineStr"/>
      <c r="L817" t="inlineStr">
        <is>
          <t>N</t>
        </is>
      </c>
      <c r="M817" t="n">
        <v>652.5</v>
      </c>
      <c r="N817" t="inlineStr">
        <is>
          <t>Chest</t>
        </is>
      </c>
      <c r="O817" t="n">
        <v>0.6</v>
      </c>
      <c r="P817" t="n">
        <v>391.5</v>
      </c>
      <c r="Q817" t="inlineStr"/>
      <c r="R817" t="inlineStr"/>
      <c r="S817" t="inlineStr"/>
      <c r="T817" t="n">
        <v>0.9</v>
      </c>
      <c r="U817" t="inlineStr"/>
    </row>
    <row r="818">
      <c r="A818" s="17" t="n">
        <v>46114</v>
      </c>
      <c r="B818" s="17" t="n">
        <v>46111</v>
      </c>
      <c r="C818" t="inlineStr">
        <is>
          <t>nan</t>
        </is>
      </c>
      <c r="D818" t="inlineStr">
        <is>
          <t>Chest Press Machine</t>
        </is>
      </c>
      <c r="E818" t="inlineStr">
        <is>
          <t>Machine</t>
        </is>
      </c>
      <c r="F818" t="inlineStr">
        <is>
          <t>Horizontal press</t>
        </is>
      </c>
      <c r="G818" t="inlineStr">
        <is>
          <t>Machine compound</t>
        </is>
      </c>
      <c r="H818" t="n">
        <v>3</v>
      </c>
      <c r="I818" t="n">
        <v>15</v>
      </c>
      <c r="J818" t="n">
        <v>14.5</v>
      </c>
      <c r="K818" t="inlineStr"/>
      <c r="L818" t="inlineStr">
        <is>
          <t>N</t>
        </is>
      </c>
      <c r="M818" t="n">
        <v>652.5</v>
      </c>
      <c r="N818" t="inlineStr">
        <is>
          <t>Shoulders</t>
        </is>
      </c>
      <c r="O818" t="n">
        <v>0.2</v>
      </c>
      <c r="P818" t="n">
        <v>130.5</v>
      </c>
      <c r="Q818" t="inlineStr"/>
      <c r="R818" t="inlineStr"/>
      <c r="S818" t="inlineStr"/>
      <c r="T818" t="n">
        <v>0.9</v>
      </c>
      <c r="U818" t="inlineStr"/>
    </row>
    <row r="819">
      <c r="A819" s="17" t="n">
        <v>46114</v>
      </c>
      <c r="B819" s="17" t="n">
        <v>46111</v>
      </c>
      <c r="C819" t="inlineStr">
        <is>
          <t>nan</t>
        </is>
      </c>
      <c r="D819" t="inlineStr">
        <is>
          <t>Chest Press Machine</t>
        </is>
      </c>
      <c r="E819" t="inlineStr">
        <is>
          <t>Machine</t>
        </is>
      </c>
      <c r="F819" t="inlineStr">
        <is>
          <t>Horizontal press</t>
        </is>
      </c>
      <c r="G819" t="inlineStr">
        <is>
          <t>Machine compound</t>
        </is>
      </c>
      <c r="H819" t="n">
        <v>3</v>
      </c>
      <c r="I819" t="n">
        <v>15</v>
      </c>
      <c r="J819" t="n">
        <v>14.5</v>
      </c>
      <c r="K819" t="inlineStr"/>
      <c r="L819" t="inlineStr">
        <is>
          <t>N</t>
        </is>
      </c>
      <c r="M819" t="n">
        <v>652.5</v>
      </c>
      <c r="N819" t="inlineStr">
        <is>
          <t>Triceps</t>
        </is>
      </c>
      <c r="O819" t="n">
        <v>0.2</v>
      </c>
      <c r="P819" t="n">
        <v>130.5</v>
      </c>
      <c r="Q819" t="inlineStr"/>
      <c r="R819" t="inlineStr"/>
      <c r="S819" t="inlineStr"/>
      <c r="T819" t="n">
        <v>0.9</v>
      </c>
      <c r="U819" t="inlineStr"/>
    </row>
    <row r="820">
      <c r="A820" s="17" t="n">
        <v>46114</v>
      </c>
      <c r="B820" s="17" t="n">
        <v>46111</v>
      </c>
      <c r="C820" t="inlineStr">
        <is>
          <t>nan</t>
        </is>
      </c>
      <c r="D820" t="inlineStr">
        <is>
          <t>Dumbbell Lateral Raise</t>
        </is>
      </c>
      <c r="E820" t="inlineStr">
        <is>
          <t>Dumbbell</t>
        </is>
      </c>
      <c r="F820" t="inlineStr">
        <is>
          <t>Shoulder abduction</t>
        </is>
      </c>
      <c r="G820" t="inlineStr">
        <is>
          <t>Isolation</t>
        </is>
      </c>
      <c r="H820" t="n">
        <v>3</v>
      </c>
      <c r="I820" t="n">
        <v>30</v>
      </c>
      <c r="J820" t="n">
        <v>2</v>
      </c>
      <c r="K820" t="inlineStr"/>
      <c r="L820" t="inlineStr">
        <is>
          <t>N</t>
        </is>
      </c>
      <c r="M820" t="n">
        <v>180</v>
      </c>
      <c r="N820" t="inlineStr">
        <is>
          <t>Shoulders</t>
        </is>
      </c>
      <c r="O820" t="n">
        <v>1</v>
      </c>
      <c r="P820" t="n">
        <v>180</v>
      </c>
      <c r="Q820" t="inlineStr"/>
      <c r="R820" t="inlineStr"/>
      <c r="S820" t="inlineStr"/>
      <c r="T820" t="n">
        <v>0.6</v>
      </c>
      <c r="U820" t="inlineStr"/>
    </row>
    <row r="821">
      <c r="A821" s="17" t="n">
        <v>46114</v>
      </c>
      <c r="B821" s="17" t="n">
        <v>46111</v>
      </c>
      <c r="C821" t="inlineStr">
        <is>
          <t>nan</t>
        </is>
      </c>
      <c r="D821" t="inlineStr">
        <is>
          <t>Incline Bench Press Machine</t>
        </is>
      </c>
      <c r="E821" t="inlineStr">
        <is>
          <t>Machine</t>
        </is>
      </c>
      <c r="F821" t="inlineStr">
        <is>
          <t>Incline press</t>
        </is>
      </c>
      <c r="G821" t="inlineStr">
        <is>
          <t>Machine compound</t>
        </is>
      </c>
      <c r="H821" t="n">
        <v>3</v>
      </c>
      <c r="I821" t="n">
        <v>12</v>
      </c>
      <c r="J821" t="n">
        <v>5</v>
      </c>
      <c r="K821" t="inlineStr"/>
      <c r="L821" t="inlineStr">
        <is>
          <t>N</t>
        </is>
      </c>
      <c r="M821" t="n">
        <v>180</v>
      </c>
      <c r="N821" t="inlineStr">
        <is>
          <t>Chest</t>
        </is>
      </c>
      <c r="O821" t="n">
        <v>0.55</v>
      </c>
      <c r="P821" t="n">
        <v>99.00000000000001</v>
      </c>
      <c r="Q821" t="inlineStr"/>
      <c r="R821" t="inlineStr"/>
      <c r="S821" t="inlineStr"/>
      <c r="T821" t="n">
        <v>0.9</v>
      </c>
      <c r="U821" t="inlineStr"/>
    </row>
    <row r="822">
      <c r="A822" s="17" t="n">
        <v>46114</v>
      </c>
      <c r="B822" s="17" t="n">
        <v>46111</v>
      </c>
      <c r="C822" t="inlineStr">
        <is>
          <t>nan</t>
        </is>
      </c>
      <c r="D822" t="inlineStr">
        <is>
          <t>Incline Bench Press Machine</t>
        </is>
      </c>
      <c r="E822" t="inlineStr">
        <is>
          <t>Machine</t>
        </is>
      </c>
      <c r="F822" t="inlineStr">
        <is>
          <t>Incline press</t>
        </is>
      </c>
      <c r="G822" t="inlineStr">
        <is>
          <t>Machine compound</t>
        </is>
      </c>
      <c r="H822" t="n">
        <v>3</v>
      </c>
      <c r="I822" t="n">
        <v>12</v>
      </c>
      <c r="J822" t="n">
        <v>5</v>
      </c>
      <c r="K822" t="inlineStr"/>
      <c r="L822" t="inlineStr">
        <is>
          <t>N</t>
        </is>
      </c>
      <c r="M822" t="n">
        <v>180</v>
      </c>
      <c r="N822" t="inlineStr">
        <is>
          <t>Shoulders</t>
        </is>
      </c>
      <c r="O822" t="n">
        <v>0.25</v>
      </c>
      <c r="P822" t="n">
        <v>45</v>
      </c>
      <c r="Q822" t="inlineStr"/>
      <c r="R822" t="inlineStr"/>
      <c r="S822" t="inlineStr"/>
      <c r="T822" t="n">
        <v>0.9</v>
      </c>
      <c r="U822" t="inlineStr"/>
    </row>
    <row r="823">
      <c r="A823" s="17" t="n">
        <v>46114</v>
      </c>
      <c r="B823" s="17" t="n">
        <v>46111</v>
      </c>
      <c r="C823" t="inlineStr">
        <is>
          <t>nan</t>
        </is>
      </c>
      <c r="D823" t="inlineStr">
        <is>
          <t>Incline Bench Press Machine</t>
        </is>
      </c>
      <c r="E823" t="inlineStr">
        <is>
          <t>Machine</t>
        </is>
      </c>
      <c r="F823" t="inlineStr">
        <is>
          <t>Incline press</t>
        </is>
      </c>
      <c r="G823" t="inlineStr">
        <is>
          <t>Machine compound</t>
        </is>
      </c>
      <c r="H823" t="n">
        <v>3</v>
      </c>
      <c r="I823" t="n">
        <v>12</v>
      </c>
      <c r="J823" t="n">
        <v>5</v>
      </c>
      <c r="K823" t="inlineStr"/>
      <c r="L823" t="inlineStr">
        <is>
          <t>N</t>
        </is>
      </c>
      <c r="M823" t="n">
        <v>180</v>
      </c>
      <c r="N823" t="inlineStr">
        <is>
          <t>Triceps</t>
        </is>
      </c>
      <c r="O823" t="n">
        <v>0.2</v>
      </c>
      <c r="P823" t="n">
        <v>36</v>
      </c>
      <c r="Q823" t="inlineStr"/>
      <c r="R823" t="inlineStr"/>
      <c r="S823" t="inlineStr"/>
      <c r="T823" t="n">
        <v>0.9</v>
      </c>
      <c r="U823" t="inlineStr"/>
    </row>
    <row r="824">
      <c r="A824" s="17" t="n">
        <v>46114</v>
      </c>
      <c r="B824" s="17" t="n">
        <v>46111</v>
      </c>
      <c r="C824" t="inlineStr">
        <is>
          <t>nan</t>
        </is>
      </c>
      <c r="D824" t="inlineStr">
        <is>
          <t>Pec Deck Fly Machine</t>
        </is>
      </c>
      <c r="E824" t="inlineStr">
        <is>
          <t>Machine</t>
        </is>
      </c>
      <c r="F824" t="inlineStr">
        <is>
          <t>Chest fly</t>
        </is>
      </c>
      <c r="G824" t="inlineStr">
        <is>
          <t>Isolation</t>
        </is>
      </c>
      <c r="H824" t="n">
        <v>3</v>
      </c>
      <c r="I824" t="n">
        <v>12</v>
      </c>
      <c r="J824" t="n">
        <v>12</v>
      </c>
      <c r="K824" t="inlineStr"/>
      <c r="L824" t="inlineStr">
        <is>
          <t>N</t>
        </is>
      </c>
      <c r="M824" t="n">
        <v>432</v>
      </c>
      <c r="N824" t="inlineStr">
        <is>
          <t>Chest</t>
        </is>
      </c>
      <c r="O824" t="n">
        <v>0.9</v>
      </c>
      <c r="P824" t="n">
        <v>388.8</v>
      </c>
      <c r="Q824" t="inlineStr"/>
      <c r="R824" t="inlineStr"/>
      <c r="S824" t="inlineStr"/>
      <c r="T824" t="n">
        <v>0.6</v>
      </c>
      <c r="U824" t="inlineStr"/>
    </row>
    <row r="825">
      <c r="A825" s="17" t="n">
        <v>46114</v>
      </c>
      <c r="B825" s="17" t="n">
        <v>46111</v>
      </c>
      <c r="C825" t="inlineStr">
        <is>
          <t>nan</t>
        </is>
      </c>
      <c r="D825" t="inlineStr">
        <is>
          <t>Pec Deck Fly Machine</t>
        </is>
      </c>
      <c r="E825" t="inlineStr">
        <is>
          <t>Machine</t>
        </is>
      </c>
      <c r="F825" t="inlineStr">
        <is>
          <t>Chest fly</t>
        </is>
      </c>
      <c r="G825" t="inlineStr">
        <is>
          <t>Isolation</t>
        </is>
      </c>
      <c r="H825" t="n">
        <v>3</v>
      </c>
      <c r="I825" t="n">
        <v>12</v>
      </c>
      <c r="J825" t="n">
        <v>12</v>
      </c>
      <c r="K825" t="inlineStr"/>
      <c r="L825" t="inlineStr">
        <is>
          <t>N</t>
        </is>
      </c>
      <c r="M825" t="n">
        <v>432</v>
      </c>
      <c r="N825" t="inlineStr">
        <is>
          <t>Shoulders</t>
        </is>
      </c>
      <c r="O825" t="n">
        <v>0.1</v>
      </c>
      <c r="P825" t="n">
        <v>43.2</v>
      </c>
      <c r="Q825" t="inlineStr"/>
      <c r="R825" t="inlineStr"/>
      <c r="S825" t="inlineStr"/>
      <c r="T825" t="n">
        <v>0.6</v>
      </c>
      <c r="U825" t="inlineStr"/>
    </row>
    <row r="826">
      <c r="A826" s="17" t="n">
        <v>46114</v>
      </c>
      <c r="B826" s="17" t="n">
        <v>46111</v>
      </c>
      <c r="C826" t="inlineStr">
        <is>
          <t>nan</t>
        </is>
      </c>
      <c r="D826" t="inlineStr">
        <is>
          <t>Seated Dumbbell Shoulder Press</t>
        </is>
      </c>
      <c r="E826" t="inlineStr">
        <is>
          <t>Dumbbell</t>
        </is>
      </c>
      <c r="F826" t="inlineStr">
        <is>
          <t>Vertical press</t>
        </is>
      </c>
      <c r="G826" t="inlineStr">
        <is>
          <t>Upper compound</t>
        </is>
      </c>
      <c r="H826" t="n">
        <v>1</v>
      </c>
      <c r="I826" t="n">
        <v>10</v>
      </c>
      <c r="J826" t="n">
        <v>6</v>
      </c>
      <c r="K826" t="inlineStr"/>
      <c r="L826" t="inlineStr">
        <is>
          <t>N</t>
        </is>
      </c>
      <c r="M826" t="n">
        <v>60</v>
      </c>
      <c r="N826" t="inlineStr">
        <is>
          <t>Chest</t>
        </is>
      </c>
      <c r="O826" t="n">
        <v>0.1</v>
      </c>
      <c r="P826" t="n">
        <v>6</v>
      </c>
      <c r="Q826" t="inlineStr"/>
      <c r="R826" t="inlineStr"/>
      <c r="S826" t="inlineStr"/>
      <c r="T826" t="n">
        <v>1</v>
      </c>
      <c r="U826" t="inlineStr"/>
    </row>
    <row r="827">
      <c r="A827" s="17" t="n">
        <v>46114</v>
      </c>
      <c r="B827" s="17" t="n">
        <v>46111</v>
      </c>
      <c r="C827" t="inlineStr">
        <is>
          <t>nan</t>
        </is>
      </c>
      <c r="D827" t="inlineStr">
        <is>
          <t>Seated Dumbbell Shoulder Press</t>
        </is>
      </c>
      <c r="E827" t="inlineStr">
        <is>
          <t>Dumbbell</t>
        </is>
      </c>
      <c r="F827" t="inlineStr">
        <is>
          <t>Vertical press</t>
        </is>
      </c>
      <c r="G827" t="inlineStr">
        <is>
          <t>Upper compound</t>
        </is>
      </c>
      <c r="H827" t="n">
        <v>2</v>
      </c>
      <c r="I827" t="n">
        <v>12</v>
      </c>
      <c r="J827" t="n">
        <v>5</v>
      </c>
      <c r="K827" t="inlineStr"/>
      <c r="L827" t="inlineStr">
        <is>
          <t>N</t>
        </is>
      </c>
      <c r="M827" t="n">
        <v>120</v>
      </c>
      <c r="N827" t="inlineStr">
        <is>
          <t>Chest</t>
        </is>
      </c>
      <c r="O827" t="n">
        <v>0.1</v>
      </c>
      <c r="P827" t="n">
        <v>12</v>
      </c>
      <c r="Q827" t="inlineStr"/>
      <c r="R827" t="inlineStr"/>
      <c r="S827" t="inlineStr"/>
      <c r="T827" t="n">
        <v>1</v>
      </c>
      <c r="U827" t="inlineStr"/>
    </row>
    <row r="828">
      <c r="A828" s="17" t="n">
        <v>46114</v>
      </c>
      <c r="B828" s="17" t="n">
        <v>46111</v>
      </c>
      <c r="C828" t="inlineStr">
        <is>
          <t>nan</t>
        </is>
      </c>
      <c r="D828" t="inlineStr">
        <is>
          <t>Seated Dumbbell Shoulder Press</t>
        </is>
      </c>
      <c r="E828" t="inlineStr">
        <is>
          <t>Dumbbell</t>
        </is>
      </c>
      <c r="F828" t="inlineStr">
        <is>
          <t>Vertical press</t>
        </is>
      </c>
      <c r="G828" t="inlineStr">
        <is>
          <t>Upper compound</t>
        </is>
      </c>
      <c r="H828" t="n">
        <v>1</v>
      </c>
      <c r="I828" t="n">
        <v>10</v>
      </c>
      <c r="J828" t="n">
        <v>6</v>
      </c>
      <c r="K828" t="inlineStr"/>
      <c r="L828" t="inlineStr">
        <is>
          <t>N</t>
        </is>
      </c>
      <c r="M828" t="n">
        <v>60</v>
      </c>
      <c r="N828" t="inlineStr">
        <is>
          <t>Shoulders</t>
        </is>
      </c>
      <c r="O828" t="n">
        <v>0.65</v>
      </c>
      <c r="P828" t="n">
        <v>39</v>
      </c>
      <c r="Q828" t="inlineStr"/>
      <c r="R828" t="inlineStr"/>
      <c r="S828" t="inlineStr"/>
      <c r="T828" t="n">
        <v>1</v>
      </c>
      <c r="U828" t="inlineStr"/>
    </row>
    <row r="829">
      <c r="A829" s="17" t="n">
        <v>46114</v>
      </c>
      <c r="B829" s="17" t="n">
        <v>46111</v>
      </c>
      <c r="C829" t="inlineStr">
        <is>
          <t>nan</t>
        </is>
      </c>
      <c r="D829" t="inlineStr">
        <is>
          <t>Seated Dumbbell Shoulder Press</t>
        </is>
      </c>
      <c r="E829" t="inlineStr">
        <is>
          <t>Dumbbell</t>
        </is>
      </c>
      <c r="F829" t="inlineStr">
        <is>
          <t>Vertical press</t>
        </is>
      </c>
      <c r="G829" t="inlineStr">
        <is>
          <t>Upper compound</t>
        </is>
      </c>
      <c r="H829" t="n">
        <v>2</v>
      </c>
      <c r="I829" t="n">
        <v>12</v>
      </c>
      <c r="J829" t="n">
        <v>5</v>
      </c>
      <c r="K829" t="inlineStr"/>
      <c r="L829" t="inlineStr">
        <is>
          <t>N</t>
        </is>
      </c>
      <c r="M829" t="n">
        <v>120</v>
      </c>
      <c r="N829" t="inlineStr">
        <is>
          <t>Shoulders</t>
        </is>
      </c>
      <c r="O829" t="n">
        <v>0.65</v>
      </c>
      <c r="P829" t="n">
        <v>78</v>
      </c>
      <c r="Q829" t="inlineStr"/>
      <c r="R829" t="inlineStr"/>
      <c r="S829" t="inlineStr"/>
      <c r="T829" t="n">
        <v>1</v>
      </c>
      <c r="U829" t="inlineStr"/>
    </row>
    <row r="830">
      <c r="A830" s="17" t="n">
        <v>46114</v>
      </c>
      <c r="B830" s="17" t="n">
        <v>46111</v>
      </c>
      <c r="C830" t="inlineStr">
        <is>
          <t>nan</t>
        </is>
      </c>
      <c r="D830" t="inlineStr">
        <is>
          <t>Seated Dumbbell Shoulder Press</t>
        </is>
      </c>
      <c r="E830" t="inlineStr">
        <is>
          <t>Dumbbell</t>
        </is>
      </c>
      <c r="F830" t="inlineStr">
        <is>
          <t>Vertical press</t>
        </is>
      </c>
      <c r="G830" t="inlineStr">
        <is>
          <t>Upper compound</t>
        </is>
      </c>
      <c r="H830" t="n">
        <v>1</v>
      </c>
      <c r="I830" t="n">
        <v>10</v>
      </c>
      <c r="J830" t="n">
        <v>6</v>
      </c>
      <c r="K830" t="inlineStr"/>
      <c r="L830" t="inlineStr">
        <is>
          <t>N</t>
        </is>
      </c>
      <c r="M830" t="n">
        <v>60</v>
      </c>
      <c r="N830" t="inlineStr">
        <is>
          <t>Triceps</t>
        </is>
      </c>
      <c r="O830" t="n">
        <v>0.25</v>
      </c>
      <c r="P830" t="n">
        <v>15</v>
      </c>
      <c r="Q830" t="inlineStr"/>
      <c r="R830" t="inlineStr"/>
      <c r="S830" t="inlineStr"/>
      <c r="T830" t="n">
        <v>1</v>
      </c>
      <c r="U830" t="inlineStr"/>
    </row>
    <row r="831">
      <c r="A831" s="17" t="n">
        <v>46114</v>
      </c>
      <c r="B831" s="17" t="n">
        <v>46111</v>
      </c>
      <c r="C831" t="inlineStr">
        <is>
          <t>nan</t>
        </is>
      </c>
      <c r="D831" t="inlineStr">
        <is>
          <t>Seated Dumbbell Shoulder Press</t>
        </is>
      </c>
      <c r="E831" t="inlineStr">
        <is>
          <t>Dumbbell</t>
        </is>
      </c>
      <c r="F831" t="inlineStr">
        <is>
          <t>Vertical press</t>
        </is>
      </c>
      <c r="G831" t="inlineStr">
        <is>
          <t>Upper compound</t>
        </is>
      </c>
      <c r="H831" t="n">
        <v>2</v>
      </c>
      <c r="I831" t="n">
        <v>12</v>
      </c>
      <c r="J831" t="n">
        <v>5</v>
      </c>
      <c r="K831" t="inlineStr"/>
      <c r="L831" t="inlineStr">
        <is>
          <t>N</t>
        </is>
      </c>
      <c r="M831" t="n">
        <v>120</v>
      </c>
      <c r="N831" t="inlineStr">
        <is>
          <t>Triceps</t>
        </is>
      </c>
      <c r="O831" t="n">
        <v>0.25</v>
      </c>
      <c r="P831" t="n">
        <v>30</v>
      </c>
      <c r="Q831" t="inlineStr"/>
      <c r="R831" t="inlineStr"/>
      <c r="S831" t="inlineStr"/>
      <c r="T831" t="n">
        <v>1</v>
      </c>
      <c r="U831" t="inlineStr"/>
    </row>
    <row r="832">
      <c r="A832" s="17" t="n">
        <v>46115</v>
      </c>
      <c r="B832" s="17" t="n">
        <v>46111</v>
      </c>
      <c r="C832" t="inlineStr">
        <is>
          <t>nan</t>
        </is>
      </c>
      <c r="D832" t="inlineStr">
        <is>
          <t>Conventional Deadlift</t>
        </is>
      </c>
      <c r="E832" t="inlineStr">
        <is>
          <t>Barbell</t>
        </is>
      </c>
      <c r="F832" t="inlineStr">
        <is>
          <t>Hip hinge</t>
        </is>
      </c>
      <c r="G832" t="inlineStr">
        <is>
          <t>Heavy compound lower</t>
        </is>
      </c>
      <c r="H832" t="n">
        <v>1</v>
      </c>
      <c r="I832" t="n">
        <v>10</v>
      </c>
      <c r="J832" t="n">
        <v>40</v>
      </c>
      <c r="K832" t="inlineStr"/>
      <c r="L832" t="inlineStr">
        <is>
          <t>N</t>
        </is>
      </c>
      <c r="M832" t="n">
        <v>400</v>
      </c>
      <c r="N832" t="inlineStr">
        <is>
          <t>Hamstrings</t>
        </is>
      </c>
      <c r="O832" t="n">
        <v>0.25</v>
      </c>
      <c r="P832" t="n">
        <v>100</v>
      </c>
      <c r="Q832" t="inlineStr"/>
      <c r="R832" t="inlineStr"/>
      <c r="S832" t="inlineStr"/>
      <c r="T832" t="n">
        <v>1.4</v>
      </c>
      <c r="U832" t="inlineStr"/>
    </row>
    <row r="833">
      <c r="A833" s="17" t="n">
        <v>46115</v>
      </c>
      <c r="B833" s="17" t="n">
        <v>46111</v>
      </c>
      <c r="C833" t="inlineStr">
        <is>
          <t>nan</t>
        </is>
      </c>
      <c r="D833" t="inlineStr">
        <is>
          <t>Conventional Deadlift</t>
        </is>
      </c>
      <c r="E833" t="inlineStr">
        <is>
          <t>Barbell</t>
        </is>
      </c>
      <c r="F833" t="inlineStr">
        <is>
          <t>Hip hinge</t>
        </is>
      </c>
      <c r="G833" t="inlineStr">
        <is>
          <t>Heavy compound lower</t>
        </is>
      </c>
      <c r="H833" t="n">
        <v>1</v>
      </c>
      <c r="I833" t="n">
        <v>6</v>
      </c>
      <c r="J833" t="n">
        <v>60</v>
      </c>
      <c r="K833" t="inlineStr"/>
      <c r="L833" t="inlineStr">
        <is>
          <t>N</t>
        </is>
      </c>
      <c r="M833" t="n">
        <v>360</v>
      </c>
      <c r="N833" t="inlineStr">
        <is>
          <t>Hamstrings</t>
        </is>
      </c>
      <c r="O833" t="n">
        <v>0.25</v>
      </c>
      <c r="P833" t="n">
        <v>90</v>
      </c>
      <c r="Q833" t="inlineStr"/>
      <c r="R833" t="inlineStr"/>
      <c r="S833" t="inlineStr"/>
      <c r="T833" t="n">
        <v>1.4</v>
      </c>
      <c r="U833" t="inlineStr"/>
    </row>
    <row r="834">
      <c r="A834" s="17" t="n">
        <v>46115</v>
      </c>
      <c r="B834" s="17" t="n">
        <v>46111</v>
      </c>
      <c r="C834" t="inlineStr">
        <is>
          <t>nan</t>
        </is>
      </c>
      <c r="D834" t="inlineStr">
        <is>
          <t>Conventional Deadlift</t>
        </is>
      </c>
      <c r="E834" t="inlineStr">
        <is>
          <t>Barbell</t>
        </is>
      </c>
      <c r="F834" t="inlineStr">
        <is>
          <t>Hip hinge</t>
        </is>
      </c>
      <c r="G834" t="inlineStr">
        <is>
          <t>Heavy compound lower</t>
        </is>
      </c>
      <c r="H834" t="n">
        <v>1</v>
      </c>
      <c r="I834" t="n">
        <v>3</v>
      </c>
      <c r="J834" t="n">
        <v>70</v>
      </c>
      <c r="K834" t="inlineStr"/>
      <c r="L834" t="inlineStr">
        <is>
          <t>N</t>
        </is>
      </c>
      <c r="M834" t="n">
        <v>210</v>
      </c>
      <c r="N834" t="inlineStr">
        <is>
          <t>Hamstrings</t>
        </is>
      </c>
      <c r="O834" t="n">
        <v>0.25</v>
      </c>
      <c r="P834" t="n">
        <v>52.5</v>
      </c>
      <c r="Q834" t="inlineStr"/>
      <c r="R834" t="inlineStr"/>
      <c r="S834" t="inlineStr"/>
      <c r="T834" t="n">
        <v>1.4</v>
      </c>
      <c r="U834" t="inlineStr"/>
    </row>
    <row r="835">
      <c r="A835" s="17" t="n">
        <v>46115</v>
      </c>
      <c r="B835" s="17" t="n">
        <v>46111</v>
      </c>
      <c r="C835" t="inlineStr">
        <is>
          <t>nan</t>
        </is>
      </c>
      <c r="D835" t="inlineStr">
        <is>
          <t>Conventional Deadlift</t>
        </is>
      </c>
      <c r="E835" t="inlineStr">
        <is>
          <t>Barbell</t>
        </is>
      </c>
      <c r="F835" t="inlineStr">
        <is>
          <t>Hip hinge</t>
        </is>
      </c>
      <c r="G835" t="inlineStr">
        <is>
          <t>Heavy compound lower</t>
        </is>
      </c>
      <c r="H835" t="n">
        <v>1</v>
      </c>
      <c r="I835" t="n">
        <v>5</v>
      </c>
      <c r="J835" t="n">
        <v>70</v>
      </c>
      <c r="K835" t="inlineStr"/>
      <c r="L835" t="inlineStr">
        <is>
          <t>N</t>
        </is>
      </c>
      <c r="M835" t="n">
        <v>350</v>
      </c>
      <c r="N835" t="inlineStr">
        <is>
          <t>Hamstrings</t>
        </is>
      </c>
      <c r="O835" t="n">
        <v>0.25</v>
      </c>
      <c r="P835" t="n">
        <v>87.5</v>
      </c>
      <c r="Q835" t="inlineStr"/>
      <c r="R835" t="inlineStr"/>
      <c r="S835" t="inlineStr"/>
      <c r="T835" t="n">
        <v>1.4</v>
      </c>
      <c r="U835" t="inlineStr"/>
    </row>
    <row r="836">
      <c r="A836" s="17" t="n">
        <v>46115</v>
      </c>
      <c r="B836" s="17" t="n">
        <v>46111</v>
      </c>
      <c r="C836" t="inlineStr">
        <is>
          <t>nan</t>
        </is>
      </c>
      <c r="D836" t="inlineStr">
        <is>
          <t>Conventional Deadlift</t>
        </is>
      </c>
      <c r="E836" t="inlineStr">
        <is>
          <t>Barbell</t>
        </is>
      </c>
      <c r="F836" t="inlineStr">
        <is>
          <t>Hip hinge</t>
        </is>
      </c>
      <c r="G836" t="inlineStr">
        <is>
          <t>Heavy compound lower</t>
        </is>
      </c>
      <c r="H836" t="n">
        <v>1</v>
      </c>
      <c r="I836" t="n">
        <v>10</v>
      </c>
      <c r="J836" t="n">
        <v>40</v>
      </c>
      <c r="K836" t="inlineStr"/>
      <c r="L836" t="inlineStr">
        <is>
          <t>N</t>
        </is>
      </c>
      <c r="M836" t="n">
        <v>400</v>
      </c>
      <c r="N836" t="inlineStr">
        <is>
          <t>Hips</t>
        </is>
      </c>
      <c r="O836" t="n">
        <v>0.3</v>
      </c>
      <c r="P836" t="n">
        <v>120</v>
      </c>
      <c r="Q836" t="inlineStr"/>
      <c r="R836" t="inlineStr"/>
      <c r="S836" t="inlineStr"/>
      <c r="T836" t="n">
        <v>1.4</v>
      </c>
      <c r="U836" t="inlineStr"/>
    </row>
    <row r="837">
      <c r="A837" s="17" t="n">
        <v>46115</v>
      </c>
      <c r="B837" s="17" t="n">
        <v>46111</v>
      </c>
      <c r="C837" t="inlineStr">
        <is>
          <t>nan</t>
        </is>
      </c>
      <c r="D837" t="inlineStr">
        <is>
          <t>Conventional Deadlift</t>
        </is>
      </c>
      <c r="E837" t="inlineStr">
        <is>
          <t>Barbell</t>
        </is>
      </c>
      <c r="F837" t="inlineStr">
        <is>
          <t>Hip hinge</t>
        </is>
      </c>
      <c r="G837" t="inlineStr">
        <is>
          <t>Heavy compound lower</t>
        </is>
      </c>
      <c r="H837" t="n">
        <v>1</v>
      </c>
      <c r="I837" t="n">
        <v>6</v>
      </c>
      <c r="J837" t="n">
        <v>60</v>
      </c>
      <c r="K837" t="inlineStr"/>
      <c r="L837" t="inlineStr">
        <is>
          <t>N</t>
        </is>
      </c>
      <c r="M837" t="n">
        <v>360</v>
      </c>
      <c r="N837" t="inlineStr">
        <is>
          <t>Hips</t>
        </is>
      </c>
      <c r="O837" t="n">
        <v>0.3</v>
      </c>
      <c r="P837" t="n">
        <v>108</v>
      </c>
      <c r="Q837" t="inlineStr"/>
      <c r="R837" t="inlineStr"/>
      <c r="S837" t="inlineStr"/>
      <c r="T837" t="n">
        <v>1.4</v>
      </c>
      <c r="U837" t="inlineStr"/>
    </row>
    <row r="838">
      <c r="A838" s="17" t="n">
        <v>46115</v>
      </c>
      <c r="B838" s="17" t="n">
        <v>46111</v>
      </c>
      <c r="C838" t="inlineStr">
        <is>
          <t>nan</t>
        </is>
      </c>
      <c r="D838" t="inlineStr">
        <is>
          <t>Conventional Deadlift</t>
        </is>
      </c>
      <c r="E838" t="inlineStr">
        <is>
          <t>Barbell</t>
        </is>
      </c>
      <c r="F838" t="inlineStr">
        <is>
          <t>Hip hinge</t>
        </is>
      </c>
      <c r="G838" t="inlineStr">
        <is>
          <t>Heavy compound lower</t>
        </is>
      </c>
      <c r="H838" t="n">
        <v>1</v>
      </c>
      <c r="I838" t="n">
        <v>3</v>
      </c>
      <c r="J838" t="n">
        <v>70</v>
      </c>
      <c r="K838" t="inlineStr"/>
      <c r="L838" t="inlineStr">
        <is>
          <t>N</t>
        </is>
      </c>
      <c r="M838" t="n">
        <v>210</v>
      </c>
      <c r="N838" t="inlineStr">
        <is>
          <t>Hips</t>
        </is>
      </c>
      <c r="O838" t="n">
        <v>0.3</v>
      </c>
      <c r="P838" t="n">
        <v>63</v>
      </c>
      <c r="Q838" t="inlineStr"/>
      <c r="R838" t="inlineStr"/>
      <c r="S838" t="inlineStr"/>
      <c r="T838" t="n">
        <v>1.4</v>
      </c>
      <c r="U838" t="inlineStr"/>
    </row>
    <row r="839">
      <c r="A839" s="17" t="n">
        <v>46115</v>
      </c>
      <c r="B839" s="17" t="n">
        <v>46111</v>
      </c>
      <c r="C839" t="inlineStr">
        <is>
          <t>nan</t>
        </is>
      </c>
      <c r="D839" t="inlineStr">
        <is>
          <t>Conventional Deadlift</t>
        </is>
      </c>
      <c r="E839" t="inlineStr">
        <is>
          <t>Barbell</t>
        </is>
      </c>
      <c r="F839" t="inlineStr">
        <is>
          <t>Hip hinge</t>
        </is>
      </c>
      <c r="G839" t="inlineStr">
        <is>
          <t>Heavy compound lower</t>
        </is>
      </c>
      <c r="H839" t="n">
        <v>1</v>
      </c>
      <c r="I839" t="n">
        <v>5</v>
      </c>
      <c r="J839" t="n">
        <v>70</v>
      </c>
      <c r="K839" t="inlineStr"/>
      <c r="L839" t="inlineStr">
        <is>
          <t>N</t>
        </is>
      </c>
      <c r="M839" t="n">
        <v>350</v>
      </c>
      <c r="N839" t="inlineStr">
        <is>
          <t>Hips</t>
        </is>
      </c>
      <c r="O839" t="n">
        <v>0.3</v>
      </c>
      <c r="P839" t="n">
        <v>105</v>
      </c>
      <c r="Q839" t="inlineStr"/>
      <c r="R839" t="inlineStr"/>
      <c r="S839" t="inlineStr"/>
      <c r="T839" t="n">
        <v>1.4</v>
      </c>
      <c r="U839" t="inlineStr"/>
    </row>
    <row r="840">
      <c r="A840" s="17" t="n">
        <v>46115</v>
      </c>
      <c r="B840" s="17" t="n">
        <v>46111</v>
      </c>
      <c r="C840" t="inlineStr">
        <is>
          <t>nan</t>
        </is>
      </c>
      <c r="D840" t="inlineStr">
        <is>
          <t>Conventional Deadlift</t>
        </is>
      </c>
      <c r="E840" t="inlineStr">
        <is>
          <t>Barbell</t>
        </is>
      </c>
      <c r="F840" t="inlineStr">
        <is>
          <t>Hip hinge</t>
        </is>
      </c>
      <c r="G840" t="inlineStr">
        <is>
          <t>Heavy compound lower</t>
        </is>
      </c>
      <c r="H840" t="n">
        <v>1</v>
      </c>
      <c r="I840" t="n">
        <v>10</v>
      </c>
      <c r="J840" t="n">
        <v>40</v>
      </c>
      <c r="K840" t="inlineStr"/>
      <c r="L840" t="inlineStr">
        <is>
          <t>N</t>
        </is>
      </c>
      <c r="M840" t="n">
        <v>400</v>
      </c>
      <c r="N840" t="inlineStr">
        <is>
          <t>Lower Back</t>
        </is>
      </c>
      <c r="O840" t="n">
        <v>0.3</v>
      </c>
      <c r="P840" t="n">
        <v>120</v>
      </c>
      <c r="Q840" t="inlineStr"/>
      <c r="R840" t="inlineStr"/>
      <c r="S840" t="inlineStr"/>
      <c r="T840" t="n">
        <v>1.4</v>
      </c>
      <c r="U840" t="inlineStr"/>
    </row>
    <row r="841">
      <c r="A841" s="17" t="n">
        <v>46115</v>
      </c>
      <c r="B841" s="17" t="n">
        <v>46111</v>
      </c>
      <c r="C841" t="inlineStr">
        <is>
          <t>nan</t>
        </is>
      </c>
      <c r="D841" t="inlineStr">
        <is>
          <t>Conventional Deadlift</t>
        </is>
      </c>
      <c r="E841" t="inlineStr">
        <is>
          <t>Barbell</t>
        </is>
      </c>
      <c r="F841" t="inlineStr">
        <is>
          <t>Hip hinge</t>
        </is>
      </c>
      <c r="G841" t="inlineStr">
        <is>
          <t>Heavy compound lower</t>
        </is>
      </c>
      <c r="H841" t="n">
        <v>1</v>
      </c>
      <c r="I841" t="n">
        <v>6</v>
      </c>
      <c r="J841" t="n">
        <v>60</v>
      </c>
      <c r="K841" t="inlineStr"/>
      <c r="L841" t="inlineStr">
        <is>
          <t>N</t>
        </is>
      </c>
      <c r="M841" t="n">
        <v>360</v>
      </c>
      <c r="N841" t="inlineStr">
        <is>
          <t>Lower Back</t>
        </is>
      </c>
      <c r="O841" t="n">
        <v>0.3</v>
      </c>
      <c r="P841" t="n">
        <v>108</v>
      </c>
      <c r="Q841" t="inlineStr"/>
      <c r="R841" t="inlineStr"/>
      <c r="S841" t="inlineStr"/>
      <c r="T841" t="n">
        <v>1.4</v>
      </c>
      <c r="U841" t="inlineStr"/>
    </row>
    <row r="842">
      <c r="A842" s="17" t="n">
        <v>46115</v>
      </c>
      <c r="B842" s="17" t="n">
        <v>46111</v>
      </c>
      <c r="C842" t="inlineStr">
        <is>
          <t>nan</t>
        </is>
      </c>
      <c r="D842" t="inlineStr">
        <is>
          <t>Conventional Deadlift</t>
        </is>
      </c>
      <c r="E842" t="inlineStr">
        <is>
          <t>Barbell</t>
        </is>
      </c>
      <c r="F842" t="inlineStr">
        <is>
          <t>Hip hinge</t>
        </is>
      </c>
      <c r="G842" t="inlineStr">
        <is>
          <t>Heavy compound lower</t>
        </is>
      </c>
      <c r="H842" t="n">
        <v>1</v>
      </c>
      <c r="I842" t="n">
        <v>3</v>
      </c>
      <c r="J842" t="n">
        <v>70</v>
      </c>
      <c r="K842" t="inlineStr"/>
      <c r="L842" t="inlineStr">
        <is>
          <t>N</t>
        </is>
      </c>
      <c r="M842" t="n">
        <v>210</v>
      </c>
      <c r="N842" t="inlineStr">
        <is>
          <t>Lower Back</t>
        </is>
      </c>
      <c r="O842" t="n">
        <v>0.3</v>
      </c>
      <c r="P842" t="n">
        <v>63</v>
      </c>
      <c r="Q842" t="inlineStr"/>
      <c r="R842" t="inlineStr"/>
      <c r="S842" t="inlineStr"/>
      <c r="T842" t="n">
        <v>1.4</v>
      </c>
      <c r="U842" t="inlineStr"/>
    </row>
    <row r="843">
      <c r="A843" s="17" t="n">
        <v>46115</v>
      </c>
      <c r="B843" s="17" t="n">
        <v>46111</v>
      </c>
      <c r="C843" t="inlineStr">
        <is>
          <t>nan</t>
        </is>
      </c>
      <c r="D843" t="inlineStr">
        <is>
          <t>Conventional Deadlift</t>
        </is>
      </c>
      <c r="E843" t="inlineStr">
        <is>
          <t>Barbell</t>
        </is>
      </c>
      <c r="F843" t="inlineStr">
        <is>
          <t>Hip hinge</t>
        </is>
      </c>
      <c r="G843" t="inlineStr">
        <is>
          <t>Heavy compound lower</t>
        </is>
      </c>
      <c r="H843" t="n">
        <v>1</v>
      </c>
      <c r="I843" t="n">
        <v>5</v>
      </c>
      <c r="J843" t="n">
        <v>70</v>
      </c>
      <c r="K843" t="inlineStr"/>
      <c r="L843" t="inlineStr">
        <is>
          <t>N</t>
        </is>
      </c>
      <c r="M843" t="n">
        <v>350</v>
      </c>
      <c r="N843" t="inlineStr">
        <is>
          <t>Lower Back</t>
        </is>
      </c>
      <c r="O843" t="n">
        <v>0.3</v>
      </c>
      <c r="P843" t="n">
        <v>105</v>
      </c>
      <c r="Q843" t="inlineStr"/>
      <c r="R843" t="inlineStr"/>
      <c r="S843" t="inlineStr"/>
      <c r="T843" t="n">
        <v>1.4</v>
      </c>
      <c r="U843" t="inlineStr"/>
    </row>
    <row r="844">
      <c r="A844" s="17" t="n">
        <v>46115</v>
      </c>
      <c r="B844" s="17" t="n">
        <v>46111</v>
      </c>
      <c r="C844" t="inlineStr">
        <is>
          <t>nan</t>
        </is>
      </c>
      <c r="D844" t="inlineStr">
        <is>
          <t>Conventional Deadlift</t>
        </is>
      </c>
      <c r="E844" t="inlineStr">
        <is>
          <t>Barbell</t>
        </is>
      </c>
      <c r="F844" t="inlineStr">
        <is>
          <t>Hip hinge</t>
        </is>
      </c>
      <c r="G844" t="inlineStr">
        <is>
          <t>Heavy compound lower</t>
        </is>
      </c>
      <c r="H844" t="n">
        <v>1</v>
      </c>
      <c r="I844" t="n">
        <v>10</v>
      </c>
      <c r="J844" t="n">
        <v>40</v>
      </c>
      <c r="K844" t="inlineStr"/>
      <c r="L844" t="inlineStr">
        <is>
          <t>N</t>
        </is>
      </c>
      <c r="M844" t="n">
        <v>400</v>
      </c>
      <c r="N844" t="inlineStr">
        <is>
          <t>Quadriceps</t>
        </is>
      </c>
      <c r="O844" t="n">
        <v>0.15</v>
      </c>
      <c r="P844" t="n">
        <v>60</v>
      </c>
      <c r="Q844" t="inlineStr"/>
      <c r="R844" t="inlineStr"/>
      <c r="S844" t="inlineStr"/>
      <c r="T844" t="n">
        <v>1.4</v>
      </c>
      <c r="U844" t="inlineStr"/>
    </row>
    <row r="845">
      <c r="A845" s="17" t="n">
        <v>46115</v>
      </c>
      <c r="B845" s="17" t="n">
        <v>46111</v>
      </c>
      <c r="C845" t="inlineStr">
        <is>
          <t>nan</t>
        </is>
      </c>
      <c r="D845" t="inlineStr">
        <is>
          <t>Conventional Deadlift</t>
        </is>
      </c>
      <c r="E845" t="inlineStr">
        <is>
          <t>Barbell</t>
        </is>
      </c>
      <c r="F845" t="inlineStr">
        <is>
          <t>Hip hinge</t>
        </is>
      </c>
      <c r="G845" t="inlineStr">
        <is>
          <t>Heavy compound lower</t>
        </is>
      </c>
      <c r="H845" t="n">
        <v>1</v>
      </c>
      <c r="I845" t="n">
        <v>6</v>
      </c>
      <c r="J845" t="n">
        <v>60</v>
      </c>
      <c r="K845" t="inlineStr"/>
      <c r="L845" t="inlineStr">
        <is>
          <t>N</t>
        </is>
      </c>
      <c r="M845" t="n">
        <v>360</v>
      </c>
      <c r="N845" t="inlineStr">
        <is>
          <t>Quadriceps</t>
        </is>
      </c>
      <c r="O845" t="n">
        <v>0.15</v>
      </c>
      <c r="P845" t="n">
        <v>54</v>
      </c>
      <c r="Q845" t="inlineStr"/>
      <c r="R845" t="inlineStr"/>
      <c r="S845" t="inlineStr"/>
      <c r="T845" t="n">
        <v>1.4</v>
      </c>
      <c r="U845" t="inlineStr"/>
    </row>
    <row r="846">
      <c r="A846" s="17" t="n">
        <v>46115</v>
      </c>
      <c r="B846" s="17" t="n">
        <v>46111</v>
      </c>
      <c r="C846" t="inlineStr">
        <is>
          <t>nan</t>
        </is>
      </c>
      <c r="D846" t="inlineStr">
        <is>
          <t>Conventional Deadlift</t>
        </is>
      </c>
      <c r="E846" t="inlineStr">
        <is>
          <t>Barbell</t>
        </is>
      </c>
      <c r="F846" t="inlineStr">
        <is>
          <t>Hip hinge</t>
        </is>
      </c>
      <c r="G846" t="inlineStr">
        <is>
          <t>Heavy compound lower</t>
        </is>
      </c>
      <c r="H846" t="n">
        <v>1</v>
      </c>
      <c r="I846" t="n">
        <v>3</v>
      </c>
      <c r="J846" t="n">
        <v>70</v>
      </c>
      <c r="K846" t="inlineStr"/>
      <c r="L846" t="inlineStr">
        <is>
          <t>N</t>
        </is>
      </c>
      <c r="M846" t="n">
        <v>210</v>
      </c>
      <c r="N846" t="inlineStr">
        <is>
          <t>Quadriceps</t>
        </is>
      </c>
      <c r="O846" t="n">
        <v>0.15</v>
      </c>
      <c r="P846" t="n">
        <v>31.5</v>
      </c>
      <c r="Q846" t="inlineStr"/>
      <c r="R846" t="inlineStr"/>
      <c r="S846" t="inlineStr"/>
      <c r="T846" t="n">
        <v>1.4</v>
      </c>
      <c r="U846" t="inlineStr"/>
    </row>
    <row r="847">
      <c r="A847" s="17" t="n">
        <v>46115</v>
      </c>
      <c r="B847" s="17" t="n">
        <v>46111</v>
      </c>
      <c r="C847" t="inlineStr">
        <is>
          <t>nan</t>
        </is>
      </c>
      <c r="D847" t="inlineStr">
        <is>
          <t>Conventional Deadlift</t>
        </is>
      </c>
      <c r="E847" t="inlineStr">
        <is>
          <t>Barbell</t>
        </is>
      </c>
      <c r="F847" t="inlineStr">
        <is>
          <t>Hip hinge</t>
        </is>
      </c>
      <c r="G847" t="inlineStr">
        <is>
          <t>Heavy compound lower</t>
        </is>
      </c>
      <c r="H847" t="n">
        <v>1</v>
      </c>
      <c r="I847" t="n">
        <v>5</v>
      </c>
      <c r="J847" t="n">
        <v>70</v>
      </c>
      <c r="K847" t="inlineStr"/>
      <c r="L847" t="inlineStr">
        <is>
          <t>N</t>
        </is>
      </c>
      <c r="M847" t="n">
        <v>350</v>
      </c>
      <c r="N847" t="inlineStr">
        <is>
          <t>Quadriceps</t>
        </is>
      </c>
      <c r="O847" t="n">
        <v>0.15</v>
      </c>
      <c r="P847" t="n">
        <v>52.5</v>
      </c>
      <c r="Q847" t="inlineStr"/>
      <c r="R847" t="inlineStr"/>
      <c r="S847" t="inlineStr"/>
      <c r="T847" t="n">
        <v>1.4</v>
      </c>
      <c r="U847" t="inlineStr"/>
    </row>
    <row r="848">
      <c r="A848" s="17" t="n">
        <v>46115</v>
      </c>
      <c r="B848" s="17" t="n">
        <v>46111</v>
      </c>
      <c r="C848" t="inlineStr">
        <is>
          <t>nan</t>
        </is>
      </c>
      <c r="D848" t="inlineStr">
        <is>
          <t>Hip Thrust Machine</t>
        </is>
      </c>
      <c r="E848" t="inlineStr">
        <is>
          <t>Machine</t>
        </is>
      </c>
      <c r="F848" t="inlineStr">
        <is>
          <t>Hip thrust</t>
        </is>
      </c>
      <c r="G848" t="inlineStr">
        <is>
          <t>Machine lower compound</t>
        </is>
      </c>
      <c r="H848" t="n">
        <v>1</v>
      </c>
      <c r="I848" t="n">
        <v>15</v>
      </c>
      <c r="J848" t="n">
        <v>10</v>
      </c>
      <c r="K848" t="inlineStr"/>
      <c r="L848" t="inlineStr">
        <is>
          <t>N</t>
        </is>
      </c>
      <c r="M848" t="n">
        <v>150</v>
      </c>
      <c r="N848" t="inlineStr">
        <is>
          <t>Hamstrings</t>
        </is>
      </c>
      <c r="O848" t="n">
        <v>0.15</v>
      </c>
      <c r="P848" t="n">
        <v>22.5</v>
      </c>
      <c r="Q848" t="inlineStr"/>
      <c r="R848" t="inlineStr"/>
      <c r="S848" t="inlineStr"/>
      <c r="T848" t="n">
        <v>1</v>
      </c>
      <c r="U848" t="inlineStr"/>
    </row>
    <row r="849">
      <c r="A849" s="17" t="n">
        <v>46115</v>
      </c>
      <c r="B849" s="17" t="n">
        <v>46111</v>
      </c>
      <c r="C849" t="inlineStr">
        <is>
          <t>nan</t>
        </is>
      </c>
      <c r="D849" t="inlineStr">
        <is>
          <t>Hip Thrust Machine</t>
        </is>
      </c>
      <c r="E849" t="inlineStr">
        <is>
          <t>Machine</t>
        </is>
      </c>
      <c r="F849" t="inlineStr">
        <is>
          <t>Hip thrust</t>
        </is>
      </c>
      <c r="G849" t="inlineStr">
        <is>
          <t>Machine lower compound</t>
        </is>
      </c>
      <c r="H849" t="n">
        <v>1</v>
      </c>
      <c r="I849" t="n">
        <v>15</v>
      </c>
      <c r="J849" t="n">
        <v>20</v>
      </c>
      <c r="K849" t="inlineStr"/>
      <c r="L849" t="inlineStr">
        <is>
          <t>N</t>
        </is>
      </c>
      <c r="M849" t="n">
        <v>300</v>
      </c>
      <c r="N849" t="inlineStr">
        <is>
          <t>Hamstrings</t>
        </is>
      </c>
      <c r="O849" t="n">
        <v>0.15</v>
      </c>
      <c r="P849" t="n">
        <v>45</v>
      </c>
      <c r="Q849" t="inlineStr"/>
      <c r="R849" t="inlineStr"/>
      <c r="S849" t="inlineStr"/>
      <c r="T849" t="n">
        <v>1</v>
      </c>
      <c r="U849" t="inlineStr"/>
    </row>
    <row r="850">
      <c r="A850" s="17" t="n">
        <v>46115</v>
      </c>
      <c r="B850" s="17" t="n">
        <v>46111</v>
      </c>
      <c r="C850" t="inlineStr">
        <is>
          <t>nan</t>
        </is>
      </c>
      <c r="D850" t="inlineStr">
        <is>
          <t>Hip Thrust Machine</t>
        </is>
      </c>
      <c r="E850" t="inlineStr">
        <is>
          <t>Machine</t>
        </is>
      </c>
      <c r="F850" t="inlineStr">
        <is>
          <t>Hip thrust</t>
        </is>
      </c>
      <c r="G850" t="inlineStr">
        <is>
          <t>Machine lower compound</t>
        </is>
      </c>
      <c r="H850" t="n">
        <v>1</v>
      </c>
      <c r="I850" t="n">
        <v>15</v>
      </c>
      <c r="J850" t="n">
        <v>30</v>
      </c>
      <c r="K850" t="inlineStr"/>
      <c r="L850" t="inlineStr">
        <is>
          <t>N</t>
        </is>
      </c>
      <c r="M850" t="n">
        <v>450</v>
      </c>
      <c r="N850" t="inlineStr">
        <is>
          <t>Hamstrings</t>
        </is>
      </c>
      <c r="O850" t="n">
        <v>0.15</v>
      </c>
      <c r="P850" t="n">
        <v>67.5</v>
      </c>
      <c r="Q850" t="inlineStr"/>
      <c r="R850" t="inlineStr"/>
      <c r="S850" t="inlineStr"/>
      <c r="T850" t="n">
        <v>1</v>
      </c>
      <c r="U850" t="inlineStr"/>
    </row>
    <row r="851">
      <c r="A851" s="17" t="n">
        <v>46115</v>
      </c>
      <c r="B851" s="17" t="n">
        <v>46111</v>
      </c>
      <c r="C851" t="inlineStr">
        <is>
          <t>nan</t>
        </is>
      </c>
      <c r="D851" t="inlineStr">
        <is>
          <t>Hip Thrust Machine</t>
        </is>
      </c>
      <c r="E851" t="inlineStr">
        <is>
          <t>Machine</t>
        </is>
      </c>
      <c r="F851" t="inlineStr">
        <is>
          <t>Hip thrust</t>
        </is>
      </c>
      <c r="G851" t="inlineStr">
        <is>
          <t>Machine lower compound</t>
        </is>
      </c>
      <c r="H851" t="n">
        <v>1</v>
      </c>
      <c r="I851" t="n">
        <v>12</v>
      </c>
      <c r="J851" t="n">
        <v>40</v>
      </c>
      <c r="K851" t="inlineStr"/>
      <c r="L851" t="inlineStr">
        <is>
          <t>N</t>
        </is>
      </c>
      <c r="M851" t="n">
        <v>480</v>
      </c>
      <c r="N851" t="inlineStr">
        <is>
          <t>Hamstrings</t>
        </is>
      </c>
      <c r="O851" t="n">
        <v>0.15</v>
      </c>
      <c r="P851" t="n">
        <v>72</v>
      </c>
      <c r="Q851" t="inlineStr"/>
      <c r="R851" t="inlineStr"/>
      <c r="S851" t="inlineStr"/>
      <c r="T851" t="n">
        <v>1</v>
      </c>
      <c r="U851" t="inlineStr"/>
    </row>
    <row r="852">
      <c r="A852" s="17" t="n">
        <v>46115</v>
      </c>
      <c r="B852" s="17" t="n">
        <v>46111</v>
      </c>
      <c r="C852" t="inlineStr">
        <is>
          <t>nan</t>
        </is>
      </c>
      <c r="D852" t="inlineStr">
        <is>
          <t>Hip Thrust Machine</t>
        </is>
      </c>
      <c r="E852" t="inlineStr">
        <is>
          <t>Machine</t>
        </is>
      </c>
      <c r="F852" t="inlineStr">
        <is>
          <t>Hip thrust</t>
        </is>
      </c>
      <c r="G852" t="inlineStr">
        <is>
          <t>Machine lower compound</t>
        </is>
      </c>
      <c r="H852" t="n">
        <v>1</v>
      </c>
      <c r="I852" t="n">
        <v>15</v>
      </c>
      <c r="J852" t="n">
        <v>10</v>
      </c>
      <c r="K852" t="inlineStr"/>
      <c r="L852" t="inlineStr">
        <is>
          <t>N</t>
        </is>
      </c>
      <c r="M852" t="n">
        <v>150</v>
      </c>
      <c r="N852" t="inlineStr">
        <is>
          <t>Hips</t>
        </is>
      </c>
      <c r="O852" t="n">
        <v>0.75</v>
      </c>
      <c r="P852" t="n">
        <v>112.5</v>
      </c>
      <c r="Q852" t="inlineStr"/>
      <c r="R852" t="inlineStr"/>
      <c r="S852" t="inlineStr"/>
      <c r="T852" t="n">
        <v>1</v>
      </c>
      <c r="U852" t="inlineStr"/>
    </row>
    <row r="853">
      <c r="A853" s="17" t="n">
        <v>46115</v>
      </c>
      <c r="B853" s="17" t="n">
        <v>46111</v>
      </c>
      <c r="C853" t="inlineStr">
        <is>
          <t>nan</t>
        </is>
      </c>
      <c r="D853" t="inlineStr">
        <is>
          <t>Hip Thrust Machine</t>
        </is>
      </c>
      <c r="E853" t="inlineStr">
        <is>
          <t>Machine</t>
        </is>
      </c>
      <c r="F853" t="inlineStr">
        <is>
          <t>Hip thrust</t>
        </is>
      </c>
      <c r="G853" t="inlineStr">
        <is>
          <t>Machine lower compound</t>
        </is>
      </c>
      <c r="H853" t="n">
        <v>1</v>
      </c>
      <c r="I853" t="n">
        <v>15</v>
      </c>
      <c r="J853" t="n">
        <v>20</v>
      </c>
      <c r="K853" t="inlineStr"/>
      <c r="L853" t="inlineStr">
        <is>
          <t>N</t>
        </is>
      </c>
      <c r="M853" t="n">
        <v>300</v>
      </c>
      <c r="N853" t="inlineStr">
        <is>
          <t>Hips</t>
        </is>
      </c>
      <c r="O853" t="n">
        <v>0.75</v>
      </c>
      <c r="P853" t="n">
        <v>225</v>
      </c>
      <c r="Q853" t="inlineStr"/>
      <c r="R853" t="inlineStr"/>
      <c r="S853" t="inlineStr"/>
      <c r="T853" t="n">
        <v>1</v>
      </c>
      <c r="U853" t="inlineStr"/>
    </row>
    <row r="854">
      <c r="A854" s="17" t="n">
        <v>46115</v>
      </c>
      <c r="B854" s="17" t="n">
        <v>46111</v>
      </c>
      <c r="C854" t="inlineStr">
        <is>
          <t>nan</t>
        </is>
      </c>
      <c r="D854" t="inlineStr">
        <is>
          <t>Hip Thrust Machine</t>
        </is>
      </c>
      <c r="E854" t="inlineStr">
        <is>
          <t>Machine</t>
        </is>
      </c>
      <c r="F854" t="inlineStr">
        <is>
          <t>Hip thrust</t>
        </is>
      </c>
      <c r="G854" t="inlineStr">
        <is>
          <t>Machine lower compound</t>
        </is>
      </c>
      <c r="H854" t="n">
        <v>1</v>
      </c>
      <c r="I854" t="n">
        <v>15</v>
      </c>
      <c r="J854" t="n">
        <v>30</v>
      </c>
      <c r="K854" t="inlineStr"/>
      <c r="L854" t="inlineStr">
        <is>
          <t>N</t>
        </is>
      </c>
      <c r="M854" t="n">
        <v>450</v>
      </c>
      <c r="N854" t="inlineStr">
        <is>
          <t>Hips</t>
        </is>
      </c>
      <c r="O854" t="n">
        <v>0.75</v>
      </c>
      <c r="P854" t="n">
        <v>337.5</v>
      </c>
      <c r="Q854" t="inlineStr"/>
      <c r="R854" t="inlineStr"/>
      <c r="S854" t="inlineStr"/>
      <c r="T854" t="n">
        <v>1</v>
      </c>
      <c r="U854" t="inlineStr"/>
    </row>
    <row r="855">
      <c r="A855" s="17" t="n">
        <v>46115</v>
      </c>
      <c r="B855" s="17" t="n">
        <v>46111</v>
      </c>
      <c r="C855" t="inlineStr">
        <is>
          <t>nan</t>
        </is>
      </c>
      <c r="D855" t="inlineStr">
        <is>
          <t>Hip Thrust Machine</t>
        </is>
      </c>
      <c r="E855" t="inlineStr">
        <is>
          <t>Machine</t>
        </is>
      </c>
      <c r="F855" t="inlineStr">
        <is>
          <t>Hip thrust</t>
        </is>
      </c>
      <c r="G855" t="inlineStr">
        <is>
          <t>Machine lower compound</t>
        </is>
      </c>
      <c r="H855" t="n">
        <v>1</v>
      </c>
      <c r="I855" t="n">
        <v>12</v>
      </c>
      <c r="J855" t="n">
        <v>40</v>
      </c>
      <c r="K855" t="inlineStr"/>
      <c r="L855" t="inlineStr">
        <is>
          <t>N</t>
        </is>
      </c>
      <c r="M855" t="n">
        <v>480</v>
      </c>
      <c r="N855" t="inlineStr">
        <is>
          <t>Hips</t>
        </is>
      </c>
      <c r="O855" t="n">
        <v>0.75</v>
      </c>
      <c r="P855" t="n">
        <v>360</v>
      </c>
      <c r="Q855" t="inlineStr"/>
      <c r="R855" t="inlineStr"/>
      <c r="S855" t="inlineStr"/>
      <c r="T855" t="n">
        <v>1</v>
      </c>
      <c r="U855" t="inlineStr"/>
    </row>
    <row r="856">
      <c r="A856" s="17" t="n">
        <v>46115</v>
      </c>
      <c r="B856" s="17" t="n">
        <v>46111</v>
      </c>
      <c r="C856" t="inlineStr">
        <is>
          <t>nan</t>
        </is>
      </c>
      <c r="D856" t="inlineStr">
        <is>
          <t>Hip Thrust Machine</t>
        </is>
      </c>
      <c r="E856" t="inlineStr">
        <is>
          <t>Machine</t>
        </is>
      </c>
      <c r="F856" t="inlineStr">
        <is>
          <t>Hip thrust</t>
        </is>
      </c>
      <c r="G856" t="inlineStr">
        <is>
          <t>Machine lower compound</t>
        </is>
      </c>
      <c r="H856" t="n">
        <v>1</v>
      </c>
      <c r="I856" t="n">
        <v>15</v>
      </c>
      <c r="J856" t="n">
        <v>10</v>
      </c>
      <c r="K856" t="inlineStr"/>
      <c r="L856" t="inlineStr">
        <is>
          <t>N</t>
        </is>
      </c>
      <c r="M856" t="n">
        <v>150</v>
      </c>
      <c r="N856" t="inlineStr">
        <is>
          <t>Lower Back</t>
        </is>
      </c>
      <c r="O856" t="n">
        <v>0.1</v>
      </c>
      <c r="P856" t="n">
        <v>15</v>
      </c>
      <c r="Q856" t="inlineStr"/>
      <c r="R856" t="inlineStr"/>
      <c r="S856" t="inlineStr"/>
      <c r="T856" t="n">
        <v>1</v>
      </c>
      <c r="U856" t="inlineStr"/>
    </row>
    <row r="857">
      <c r="A857" s="17" t="n">
        <v>46115</v>
      </c>
      <c r="B857" s="17" t="n">
        <v>46111</v>
      </c>
      <c r="C857" t="inlineStr">
        <is>
          <t>nan</t>
        </is>
      </c>
      <c r="D857" t="inlineStr">
        <is>
          <t>Hip Thrust Machine</t>
        </is>
      </c>
      <c r="E857" t="inlineStr">
        <is>
          <t>Machine</t>
        </is>
      </c>
      <c r="F857" t="inlineStr">
        <is>
          <t>Hip thrust</t>
        </is>
      </c>
      <c r="G857" t="inlineStr">
        <is>
          <t>Machine lower compound</t>
        </is>
      </c>
      <c r="H857" t="n">
        <v>1</v>
      </c>
      <c r="I857" t="n">
        <v>15</v>
      </c>
      <c r="J857" t="n">
        <v>20</v>
      </c>
      <c r="K857" t="inlineStr"/>
      <c r="L857" t="inlineStr">
        <is>
          <t>N</t>
        </is>
      </c>
      <c r="M857" t="n">
        <v>300</v>
      </c>
      <c r="N857" t="inlineStr">
        <is>
          <t>Lower Back</t>
        </is>
      </c>
      <c r="O857" t="n">
        <v>0.1</v>
      </c>
      <c r="P857" t="n">
        <v>30</v>
      </c>
      <c r="Q857" t="inlineStr"/>
      <c r="R857" t="inlineStr"/>
      <c r="S857" t="inlineStr"/>
      <c r="T857" t="n">
        <v>1</v>
      </c>
      <c r="U857" t="inlineStr"/>
    </row>
    <row r="858">
      <c r="A858" s="17" t="n">
        <v>46115</v>
      </c>
      <c r="B858" s="17" t="n">
        <v>46111</v>
      </c>
      <c r="C858" t="inlineStr">
        <is>
          <t>nan</t>
        </is>
      </c>
      <c r="D858" t="inlineStr">
        <is>
          <t>Hip Thrust Machine</t>
        </is>
      </c>
      <c r="E858" t="inlineStr">
        <is>
          <t>Machine</t>
        </is>
      </c>
      <c r="F858" t="inlineStr">
        <is>
          <t>Hip thrust</t>
        </is>
      </c>
      <c r="G858" t="inlineStr">
        <is>
          <t>Machine lower compound</t>
        </is>
      </c>
      <c r="H858" t="n">
        <v>1</v>
      </c>
      <c r="I858" t="n">
        <v>15</v>
      </c>
      <c r="J858" t="n">
        <v>30</v>
      </c>
      <c r="K858" t="inlineStr"/>
      <c r="L858" t="inlineStr">
        <is>
          <t>N</t>
        </is>
      </c>
      <c r="M858" t="n">
        <v>450</v>
      </c>
      <c r="N858" t="inlineStr">
        <is>
          <t>Lower Back</t>
        </is>
      </c>
      <c r="O858" t="n">
        <v>0.1</v>
      </c>
      <c r="P858" t="n">
        <v>45</v>
      </c>
      <c r="Q858" t="inlineStr"/>
      <c r="R858" t="inlineStr"/>
      <c r="S858" t="inlineStr"/>
      <c r="T858" t="n">
        <v>1</v>
      </c>
      <c r="U858" t="inlineStr"/>
    </row>
    <row r="859">
      <c r="A859" s="17" t="n">
        <v>46115</v>
      </c>
      <c r="B859" s="17" t="n">
        <v>46111</v>
      </c>
      <c r="C859" t="inlineStr">
        <is>
          <t>nan</t>
        </is>
      </c>
      <c r="D859" t="inlineStr">
        <is>
          <t>Hip Thrust Machine</t>
        </is>
      </c>
      <c r="E859" t="inlineStr">
        <is>
          <t>Machine</t>
        </is>
      </c>
      <c r="F859" t="inlineStr">
        <is>
          <t>Hip thrust</t>
        </is>
      </c>
      <c r="G859" t="inlineStr">
        <is>
          <t>Machine lower compound</t>
        </is>
      </c>
      <c r="H859" t="n">
        <v>1</v>
      </c>
      <c r="I859" t="n">
        <v>12</v>
      </c>
      <c r="J859" t="n">
        <v>40</v>
      </c>
      <c r="K859" t="inlineStr"/>
      <c r="L859" t="inlineStr">
        <is>
          <t>N</t>
        </is>
      </c>
      <c r="M859" t="n">
        <v>480</v>
      </c>
      <c r="N859" t="inlineStr">
        <is>
          <t>Lower Back</t>
        </is>
      </c>
      <c r="O859" t="n">
        <v>0.1</v>
      </c>
      <c r="P859" t="n">
        <v>48</v>
      </c>
      <c r="Q859" t="inlineStr"/>
      <c r="R859" t="inlineStr"/>
      <c r="S859" t="inlineStr"/>
      <c r="T859" t="n">
        <v>1</v>
      </c>
      <c r="U859" t="inlineStr"/>
    </row>
    <row r="860">
      <c r="A860" s="17" t="n">
        <v>46115</v>
      </c>
      <c r="B860" s="17" t="n">
        <v>46111</v>
      </c>
      <c r="C860" t="inlineStr">
        <is>
          <t>nan</t>
        </is>
      </c>
      <c r="D860" t="inlineStr">
        <is>
          <t>Monster Glute Machine</t>
        </is>
      </c>
      <c r="E860" t="inlineStr">
        <is>
          <t>Machine</t>
        </is>
      </c>
      <c r="F860" t="inlineStr">
        <is>
          <t>Hip extension</t>
        </is>
      </c>
      <c r="G860" t="inlineStr">
        <is>
          <t>Glute machine</t>
        </is>
      </c>
      <c r="H860" t="n">
        <v>1</v>
      </c>
      <c r="I860" t="n">
        <v>30</v>
      </c>
      <c r="J860" t="n">
        <v>20</v>
      </c>
      <c r="K860" t="inlineStr"/>
      <c r="L860" t="inlineStr">
        <is>
          <t>N</t>
        </is>
      </c>
      <c r="M860" t="n">
        <v>600</v>
      </c>
      <c r="N860" t="inlineStr">
        <is>
          <t>Hamstrings</t>
        </is>
      </c>
      <c r="O860" t="n">
        <v>0.1</v>
      </c>
      <c r="P860" t="n">
        <v>60</v>
      </c>
      <c r="Q860" t="inlineStr"/>
      <c r="R860" t="inlineStr"/>
      <c r="S860" t="inlineStr"/>
      <c r="T860" t="n">
        <v>0.9</v>
      </c>
      <c r="U860" t="inlineStr"/>
    </row>
    <row r="861">
      <c r="A861" s="17" t="n">
        <v>46115</v>
      </c>
      <c r="B861" s="17" t="n">
        <v>46111</v>
      </c>
      <c r="C861" t="inlineStr">
        <is>
          <t>nan</t>
        </is>
      </c>
      <c r="D861" t="inlineStr">
        <is>
          <t>Monster Glute Machine</t>
        </is>
      </c>
      <c r="E861" t="inlineStr">
        <is>
          <t>Machine</t>
        </is>
      </c>
      <c r="F861" t="inlineStr">
        <is>
          <t>Hip extension</t>
        </is>
      </c>
      <c r="G861" t="inlineStr">
        <is>
          <t>Glute machine</t>
        </is>
      </c>
      <c r="H861" t="n">
        <v>1</v>
      </c>
      <c r="I861" t="n">
        <v>20</v>
      </c>
      <c r="J861" t="n">
        <v>25</v>
      </c>
      <c r="K861" t="inlineStr"/>
      <c r="L861" t="inlineStr">
        <is>
          <t>N</t>
        </is>
      </c>
      <c r="M861" t="n">
        <v>500</v>
      </c>
      <c r="N861" t="inlineStr">
        <is>
          <t>Hamstrings</t>
        </is>
      </c>
      <c r="O861" t="n">
        <v>0.1</v>
      </c>
      <c r="P861" t="n">
        <v>50</v>
      </c>
      <c r="Q861" t="inlineStr"/>
      <c r="R861" t="inlineStr"/>
      <c r="S861" t="inlineStr"/>
      <c r="T861" t="n">
        <v>0.9</v>
      </c>
      <c r="U861" t="inlineStr"/>
    </row>
    <row r="862">
      <c r="A862" s="17" t="n">
        <v>46115</v>
      </c>
      <c r="B862" s="17" t="n">
        <v>46111</v>
      </c>
      <c r="C862" t="inlineStr">
        <is>
          <t>nan</t>
        </is>
      </c>
      <c r="D862" t="inlineStr">
        <is>
          <t>Monster Glute Machine</t>
        </is>
      </c>
      <c r="E862" t="inlineStr">
        <is>
          <t>Machine</t>
        </is>
      </c>
      <c r="F862" t="inlineStr">
        <is>
          <t>Hip extension</t>
        </is>
      </c>
      <c r="G862" t="inlineStr">
        <is>
          <t>Glute machine</t>
        </is>
      </c>
      <c r="H862" t="n">
        <v>1</v>
      </c>
      <c r="I862" t="n">
        <v>25</v>
      </c>
      <c r="J862" t="n">
        <v>25</v>
      </c>
      <c r="K862" t="inlineStr"/>
      <c r="L862" t="inlineStr">
        <is>
          <t>N</t>
        </is>
      </c>
      <c r="M862" t="n">
        <v>625</v>
      </c>
      <c r="N862" t="inlineStr">
        <is>
          <t>Hamstrings</t>
        </is>
      </c>
      <c r="O862" t="n">
        <v>0.1</v>
      </c>
      <c r="P862" t="n">
        <v>62.5</v>
      </c>
      <c r="Q862" t="inlineStr"/>
      <c r="R862" t="inlineStr"/>
      <c r="S862" t="inlineStr"/>
      <c r="T862" t="n">
        <v>0.9</v>
      </c>
      <c r="U862" t="inlineStr"/>
    </row>
    <row r="863">
      <c r="A863" s="17" t="n">
        <v>46115</v>
      </c>
      <c r="B863" s="17" t="n">
        <v>46111</v>
      </c>
      <c r="C863" t="inlineStr">
        <is>
          <t>nan</t>
        </is>
      </c>
      <c r="D863" t="inlineStr">
        <is>
          <t>Monster Glute Machine</t>
        </is>
      </c>
      <c r="E863" t="inlineStr">
        <is>
          <t>Machine</t>
        </is>
      </c>
      <c r="F863" t="inlineStr">
        <is>
          <t>Hip extension</t>
        </is>
      </c>
      <c r="G863" t="inlineStr">
        <is>
          <t>Glute machine</t>
        </is>
      </c>
      <c r="H863" t="n">
        <v>1</v>
      </c>
      <c r="I863" t="n">
        <v>30</v>
      </c>
      <c r="J863" t="n">
        <v>25</v>
      </c>
      <c r="K863" t="inlineStr"/>
      <c r="L863" t="inlineStr">
        <is>
          <t>N</t>
        </is>
      </c>
      <c r="M863" t="n">
        <v>750</v>
      </c>
      <c r="N863" t="inlineStr">
        <is>
          <t>Hamstrings</t>
        </is>
      </c>
      <c r="O863" t="n">
        <v>0.1</v>
      </c>
      <c r="P863" t="n">
        <v>75</v>
      </c>
      <c r="Q863" t="inlineStr"/>
      <c r="R863" t="inlineStr"/>
      <c r="S863" t="inlineStr"/>
      <c r="T863" t="n">
        <v>0.9</v>
      </c>
      <c r="U863" t="inlineStr"/>
    </row>
    <row r="864">
      <c r="A864" s="17" t="n">
        <v>46115</v>
      </c>
      <c r="B864" s="17" t="n">
        <v>46111</v>
      </c>
      <c r="C864" t="inlineStr">
        <is>
          <t>nan</t>
        </is>
      </c>
      <c r="D864" t="inlineStr">
        <is>
          <t>Monster Glute Machine</t>
        </is>
      </c>
      <c r="E864" t="inlineStr">
        <is>
          <t>Machine</t>
        </is>
      </c>
      <c r="F864" t="inlineStr">
        <is>
          <t>Hip extension</t>
        </is>
      </c>
      <c r="G864" t="inlineStr">
        <is>
          <t>Glute machine</t>
        </is>
      </c>
      <c r="H864" t="n">
        <v>1</v>
      </c>
      <c r="I864" t="n">
        <v>30</v>
      </c>
      <c r="J864" t="n">
        <v>20</v>
      </c>
      <c r="K864" t="inlineStr"/>
      <c r="L864" t="inlineStr">
        <is>
          <t>N</t>
        </is>
      </c>
      <c r="M864" t="n">
        <v>600</v>
      </c>
      <c r="N864" t="inlineStr">
        <is>
          <t>Hips</t>
        </is>
      </c>
      <c r="O864" t="n">
        <v>0.85</v>
      </c>
      <c r="P864" t="n">
        <v>510</v>
      </c>
      <c r="Q864" t="inlineStr"/>
      <c r="R864" t="inlineStr"/>
      <c r="S864" t="inlineStr"/>
      <c r="T864" t="n">
        <v>0.9</v>
      </c>
      <c r="U864" t="inlineStr"/>
    </row>
    <row r="865">
      <c r="A865" s="17" t="n">
        <v>46115</v>
      </c>
      <c r="B865" s="17" t="n">
        <v>46111</v>
      </c>
      <c r="C865" t="inlineStr">
        <is>
          <t>nan</t>
        </is>
      </c>
      <c r="D865" t="inlineStr">
        <is>
          <t>Monster Glute Machine</t>
        </is>
      </c>
      <c r="E865" t="inlineStr">
        <is>
          <t>Machine</t>
        </is>
      </c>
      <c r="F865" t="inlineStr">
        <is>
          <t>Hip extension</t>
        </is>
      </c>
      <c r="G865" t="inlineStr">
        <is>
          <t>Glute machine</t>
        </is>
      </c>
      <c r="H865" t="n">
        <v>1</v>
      </c>
      <c r="I865" t="n">
        <v>20</v>
      </c>
      <c r="J865" t="n">
        <v>25</v>
      </c>
      <c r="K865" t="inlineStr"/>
      <c r="L865" t="inlineStr">
        <is>
          <t>N</t>
        </is>
      </c>
      <c r="M865" t="n">
        <v>500</v>
      </c>
      <c r="N865" t="inlineStr">
        <is>
          <t>Hips</t>
        </is>
      </c>
      <c r="O865" t="n">
        <v>0.85</v>
      </c>
      <c r="P865" t="n">
        <v>425</v>
      </c>
      <c r="Q865" t="inlineStr"/>
      <c r="R865" t="inlineStr"/>
      <c r="S865" t="inlineStr"/>
      <c r="T865" t="n">
        <v>0.9</v>
      </c>
      <c r="U865" t="inlineStr"/>
    </row>
    <row r="866">
      <c r="A866" s="17" t="n">
        <v>46115</v>
      </c>
      <c r="B866" s="17" t="n">
        <v>46111</v>
      </c>
      <c r="C866" t="inlineStr">
        <is>
          <t>nan</t>
        </is>
      </c>
      <c r="D866" t="inlineStr">
        <is>
          <t>Monster Glute Machine</t>
        </is>
      </c>
      <c r="E866" t="inlineStr">
        <is>
          <t>Machine</t>
        </is>
      </c>
      <c r="F866" t="inlineStr">
        <is>
          <t>Hip extension</t>
        </is>
      </c>
      <c r="G866" t="inlineStr">
        <is>
          <t>Glute machine</t>
        </is>
      </c>
      <c r="H866" t="n">
        <v>1</v>
      </c>
      <c r="I866" t="n">
        <v>25</v>
      </c>
      <c r="J866" t="n">
        <v>25</v>
      </c>
      <c r="K866" t="inlineStr"/>
      <c r="L866" t="inlineStr">
        <is>
          <t>N</t>
        </is>
      </c>
      <c r="M866" t="n">
        <v>625</v>
      </c>
      <c r="N866" t="inlineStr">
        <is>
          <t>Hips</t>
        </is>
      </c>
      <c r="O866" t="n">
        <v>0.85</v>
      </c>
      <c r="P866" t="n">
        <v>531.25</v>
      </c>
      <c r="Q866" t="inlineStr"/>
      <c r="R866" t="inlineStr"/>
      <c r="S866" t="inlineStr"/>
      <c r="T866" t="n">
        <v>0.9</v>
      </c>
      <c r="U866" t="inlineStr"/>
    </row>
    <row r="867">
      <c r="A867" s="17" t="n">
        <v>46115</v>
      </c>
      <c r="B867" s="17" t="n">
        <v>46111</v>
      </c>
      <c r="C867" t="inlineStr">
        <is>
          <t>nan</t>
        </is>
      </c>
      <c r="D867" t="inlineStr">
        <is>
          <t>Monster Glute Machine</t>
        </is>
      </c>
      <c r="E867" t="inlineStr">
        <is>
          <t>Machine</t>
        </is>
      </c>
      <c r="F867" t="inlineStr">
        <is>
          <t>Hip extension</t>
        </is>
      </c>
      <c r="G867" t="inlineStr">
        <is>
          <t>Glute machine</t>
        </is>
      </c>
      <c r="H867" t="n">
        <v>1</v>
      </c>
      <c r="I867" t="n">
        <v>30</v>
      </c>
      <c r="J867" t="n">
        <v>25</v>
      </c>
      <c r="K867" t="inlineStr"/>
      <c r="L867" t="inlineStr">
        <is>
          <t>N</t>
        </is>
      </c>
      <c r="M867" t="n">
        <v>750</v>
      </c>
      <c r="N867" t="inlineStr">
        <is>
          <t>Hips</t>
        </is>
      </c>
      <c r="O867" t="n">
        <v>0.85</v>
      </c>
      <c r="P867" t="n">
        <v>637.5</v>
      </c>
      <c r="Q867" t="inlineStr"/>
      <c r="R867" t="inlineStr"/>
      <c r="S867" t="inlineStr"/>
      <c r="T867" t="n">
        <v>0.9</v>
      </c>
      <c r="U867" t="inlineStr"/>
    </row>
    <row r="868">
      <c r="A868" s="17" t="n">
        <v>46115</v>
      </c>
      <c r="B868" s="17" t="n">
        <v>46111</v>
      </c>
      <c r="C868" t="inlineStr">
        <is>
          <t>nan</t>
        </is>
      </c>
      <c r="D868" t="inlineStr">
        <is>
          <t>Monster Glute Machine</t>
        </is>
      </c>
      <c r="E868" t="inlineStr">
        <is>
          <t>Machine</t>
        </is>
      </c>
      <c r="F868" t="inlineStr">
        <is>
          <t>Hip extension</t>
        </is>
      </c>
      <c r="G868" t="inlineStr">
        <is>
          <t>Glute machine</t>
        </is>
      </c>
      <c r="H868" t="n">
        <v>1</v>
      </c>
      <c r="I868" t="n">
        <v>30</v>
      </c>
      <c r="J868" t="n">
        <v>20</v>
      </c>
      <c r="K868" t="inlineStr"/>
      <c r="L868" t="inlineStr">
        <is>
          <t>N</t>
        </is>
      </c>
      <c r="M868" t="n">
        <v>600</v>
      </c>
      <c r="N868" t="inlineStr">
        <is>
          <t>Lower Back</t>
        </is>
      </c>
      <c r="O868" t="n">
        <v>0.05</v>
      </c>
      <c r="P868" t="n">
        <v>30</v>
      </c>
      <c r="Q868" t="inlineStr"/>
      <c r="R868" t="inlineStr"/>
      <c r="S868" t="inlineStr"/>
      <c r="T868" t="n">
        <v>0.9</v>
      </c>
      <c r="U868" t="inlineStr"/>
    </row>
    <row r="869">
      <c r="A869" s="17" t="n">
        <v>46115</v>
      </c>
      <c r="B869" s="17" t="n">
        <v>46111</v>
      </c>
      <c r="C869" t="inlineStr">
        <is>
          <t>nan</t>
        </is>
      </c>
      <c r="D869" t="inlineStr">
        <is>
          <t>Monster Glute Machine</t>
        </is>
      </c>
      <c r="E869" t="inlineStr">
        <is>
          <t>Machine</t>
        </is>
      </c>
      <c r="F869" t="inlineStr">
        <is>
          <t>Hip extension</t>
        </is>
      </c>
      <c r="G869" t="inlineStr">
        <is>
          <t>Glute machine</t>
        </is>
      </c>
      <c r="H869" t="n">
        <v>1</v>
      </c>
      <c r="I869" t="n">
        <v>20</v>
      </c>
      <c r="J869" t="n">
        <v>25</v>
      </c>
      <c r="K869" t="inlineStr"/>
      <c r="L869" t="inlineStr">
        <is>
          <t>N</t>
        </is>
      </c>
      <c r="M869" t="n">
        <v>500</v>
      </c>
      <c r="N869" t="inlineStr">
        <is>
          <t>Lower Back</t>
        </is>
      </c>
      <c r="O869" t="n">
        <v>0.05</v>
      </c>
      <c r="P869" t="n">
        <v>25</v>
      </c>
      <c r="Q869" t="inlineStr"/>
      <c r="R869" t="inlineStr"/>
      <c r="S869" t="inlineStr"/>
      <c r="T869" t="n">
        <v>0.9</v>
      </c>
      <c r="U869" t="inlineStr"/>
    </row>
    <row r="870">
      <c r="A870" s="17" t="n">
        <v>46115</v>
      </c>
      <c r="B870" s="17" t="n">
        <v>46111</v>
      </c>
      <c r="C870" t="inlineStr">
        <is>
          <t>nan</t>
        </is>
      </c>
      <c r="D870" t="inlineStr">
        <is>
          <t>Monster Glute Machine</t>
        </is>
      </c>
      <c r="E870" t="inlineStr">
        <is>
          <t>Machine</t>
        </is>
      </c>
      <c r="F870" t="inlineStr">
        <is>
          <t>Hip extension</t>
        </is>
      </c>
      <c r="G870" t="inlineStr">
        <is>
          <t>Glute machine</t>
        </is>
      </c>
      <c r="H870" t="n">
        <v>1</v>
      </c>
      <c r="I870" t="n">
        <v>25</v>
      </c>
      <c r="J870" t="n">
        <v>25</v>
      </c>
      <c r="K870" t="inlineStr"/>
      <c r="L870" t="inlineStr">
        <is>
          <t>N</t>
        </is>
      </c>
      <c r="M870" t="n">
        <v>625</v>
      </c>
      <c r="N870" t="inlineStr">
        <is>
          <t>Lower Back</t>
        </is>
      </c>
      <c r="O870" t="n">
        <v>0.05</v>
      </c>
      <c r="P870" t="n">
        <v>31.25</v>
      </c>
      <c r="Q870" t="inlineStr"/>
      <c r="R870" t="inlineStr"/>
      <c r="S870" t="inlineStr"/>
      <c r="T870" t="n">
        <v>0.9</v>
      </c>
      <c r="U870" t="inlineStr"/>
    </row>
    <row r="871">
      <c r="A871" s="17" t="n">
        <v>46115</v>
      </c>
      <c r="B871" s="17" t="n">
        <v>46111</v>
      </c>
      <c r="C871" t="inlineStr">
        <is>
          <t>nan</t>
        </is>
      </c>
      <c r="D871" t="inlineStr">
        <is>
          <t>Monster Glute Machine</t>
        </is>
      </c>
      <c r="E871" t="inlineStr">
        <is>
          <t>Machine</t>
        </is>
      </c>
      <c r="F871" t="inlineStr">
        <is>
          <t>Hip extension</t>
        </is>
      </c>
      <c r="G871" t="inlineStr">
        <is>
          <t>Glute machine</t>
        </is>
      </c>
      <c r="H871" t="n">
        <v>1</v>
      </c>
      <c r="I871" t="n">
        <v>30</v>
      </c>
      <c r="J871" t="n">
        <v>25</v>
      </c>
      <c r="K871" t="inlineStr"/>
      <c r="L871" t="inlineStr">
        <is>
          <t>N</t>
        </is>
      </c>
      <c r="M871" t="n">
        <v>750</v>
      </c>
      <c r="N871" t="inlineStr">
        <is>
          <t>Lower Back</t>
        </is>
      </c>
      <c r="O871" t="n">
        <v>0.05</v>
      </c>
      <c r="P871" t="n">
        <v>37.5</v>
      </c>
      <c r="Q871" t="inlineStr"/>
      <c r="R871" t="inlineStr"/>
      <c r="S871" t="inlineStr"/>
      <c r="T871" t="n">
        <v>0.9</v>
      </c>
      <c r="U871" t="inlineStr"/>
    </row>
    <row r="872">
      <c r="A872" s="17" t="n">
        <v>46115</v>
      </c>
      <c r="B872" s="17" t="n">
        <v>46111</v>
      </c>
      <c r="C872" t="inlineStr">
        <is>
          <t>nan</t>
        </is>
      </c>
      <c r="D872" t="inlineStr">
        <is>
          <t>Seated Leg Curl</t>
        </is>
      </c>
      <c r="E872" t="inlineStr">
        <is>
          <t>Machine</t>
        </is>
      </c>
      <c r="F872" t="inlineStr">
        <is>
          <t>Knee flexion</t>
        </is>
      </c>
      <c r="G872" t="inlineStr">
        <is>
          <t>Isolation</t>
        </is>
      </c>
      <c r="H872" t="n">
        <v>1</v>
      </c>
      <c r="I872" t="n">
        <v>20</v>
      </c>
      <c r="J872" t="n">
        <v>26</v>
      </c>
      <c r="K872" t="inlineStr"/>
      <c r="L872" t="inlineStr">
        <is>
          <t>N</t>
        </is>
      </c>
      <c r="M872" t="n">
        <v>520</v>
      </c>
      <c r="N872" t="inlineStr">
        <is>
          <t>Hamstrings</t>
        </is>
      </c>
      <c r="O872" t="n">
        <v>1</v>
      </c>
      <c r="P872" t="n">
        <v>520</v>
      </c>
      <c r="Q872" t="inlineStr"/>
      <c r="R872" t="inlineStr"/>
      <c r="S872" t="inlineStr"/>
      <c r="T872" t="n">
        <v>0.7</v>
      </c>
      <c r="U872" t="inlineStr"/>
    </row>
    <row r="873">
      <c r="A873" s="17" t="n">
        <v>46115</v>
      </c>
      <c r="B873" s="17" t="n">
        <v>46111</v>
      </c>
      <c r="C873" t="inlineStr">
        <is>
          <t>nan</t>
        </is>
      </c>
      <c r="D873" t="inlineStr">
        <is>
          <t>Seated Leg Curl</t>
        </is>
      </c>
      <c r="E873" t="inlineStr">
        <is>
          <t>Machine</t>
        </is>
      </c>
      <c r="F873" t="inlineStr">
        <is>
          <t>Knee flexion</t>
        </is>
      </c>
      <c r="G873" t="inlineStr">
        <is>
          <t>Isolation</t>
        </is>
      </c>
      <c r="H873" t="n">
        <v>2</v>
      </c>
      <c r="I873" t="n">
        <v>15</v>
      </c>
      <c r="J873" t="n">
        <v>33</v>
      </c>
      <c r="K873" t="inlineStr"/>
      <c r="L873" t="inlineStr">
        <is>
          <t>N</t>
        </is>
      </c>
      <c r="M873" t="n">
        <v>990</v>
      </c>
      <c r="N873" t="inlineStr">
        <is>
          <t>Hamstrings</t>
        </is>
      </c>
      <c r="O873" t="n">
        <v>1</v>
      </c>
      <c r="P873" t="n">
        <v>990</v>
      </c>
      <c r="Q873" t="inlineStr"/>
      <c r="R873" t="inlineStr"/>
      <c r="S873" t="inlineStr"/>
      <c r="T873" t="n">
        <v>0.7</v>
      </c>
      <c r="U873" t="inlineStr"/>
    </row>
    <row r="874">
      <c r="A874" s="17" t="n">
        <v>46115</v>
      </c>
      <c r="B874" s="17" t="n">
        <v>46111</v>
      </c>
      <c r="C874" t="inlineStr">
        <is>
          <t>nan</t>
        </is>
      </c>
      <c r="D874" t="inlineStr">
        <is>
          <t>Seated Leg Curl</t>
        </is>
      </c>
      <c r="E874" t="inlineStr">
        <is>
          <t>Machine</t>
        </is>
      </c>
      <c r="F874" t="inlineStr">
        <is>
          <t>Knee flexion</t>
        </is>
      </c>
      <c r="G874" t="inlineStr">
        <is>
          <t>Isolation</t>
        </is>
      </c>
      <c r="H874" t="n">
        <v>1</v>
      </c>
      <c r="I874" t="n">
        <v>12</v>
      </c>
      <c r="J874" t="n">
        <v>36.5</v>
      </c>
      <c r="K874" t="inlineStr"/>
      <c r="L874" t="inlineStr">
        <is>
          <t>N</t>
        </is>
      </c>
      <c r="M874" t="n">
        <v>438</v>
      </c>
      <c r="N874" t="inlineStr">
        <is>
          <t>Hamstrings</t>
        </is>
      </c>
      <c r="O874" t="n">
        <v>1</v>
      </c>
      <c r="P874" t="n">
        <v>438</v>
      </c>
      <c r="Q874" t="inlineStr"/>
      <c r="R874" t="inlineStr"/>
      <c r="S874" t="inlineStr"/>
      <c r="T874" t="n">
        <v>0.7</v>
      </c>
      <c r="U874" t="inlineStr"/>
    </row>
    <row r="875">
      <c r="A875" s="17" t="n">
        <v>46117</v>
      </c>
      <c r="B875" s="17" t="n">
        <v>46111</v>
      </c>
      <c r="C875" t="inlineStr">
        <is>
          <t>nan</t>
        </is>
      </c>
      <c r="D875" t="inlineStr">
        <is>
          <t>Assist Pull-Up Machine</t>
        </is>
      </c>
      <c r="E875" t="inlineStr">
        <is>
          <t>Assisted Machine</t>
        </is>
      </c>
      <c r="F875" t="inlineStr">
        <is>
          <t>Vertical pull</t>
        </is>
      </c>
      <c r="G875" t="inlineStr">
        <is>
          <t>Assisted compound</t>
        </is>
      </c>
      <c r="H875" t="n">
        <v>1</v>
      </c>
      <c r="I875" t="n">
        <v>15</v>
      </c>
      <c r="J875" t="n">
        <v>54</v>
      </c>
      <c r="K875" t="inlineStr"/>
      <c r="L875" t="inlineStr">
        <is>
          <t>N</t>
        </is>
      </c>
      <c r="M875" t="n">
        <v>810</v>
      </c>
      <c r="N875" t="inlineStr">
        <is>
          <t>Biceps</t>
        </is>
      </c>
      <c r="O875" t="n">
        <v>0.25</v>
      </c>
      <c r="P875" t="n">
        <v>202.5</v>
      </c>
      <c r="Q875" t="inlineStr"/>
      <c r="R875" t="inlineStr"/>
      <c r="S875" t="inlineStr"/>
      <c r="T875" t="n">
        <v>0.9</v>
      </c>
      <c r="U875" t="inlineStr"/>
    </row>
    <row r="876">
      <c r="A876" s="17" t="n">
        <v>46117</v>
      </c>
      <c r="B876" s="17" t="n">
        <v>46111</v>
      </c>
      <c r="C876" t="inlineStr">
        <is>
          <t>nan</t>
        </is>
      </c>
      <c r="D876" t="inlineStr">
        <is>
          <t>Assist Pull-Up Machine</t>
        </is>
      </c>
      <c r="E876" t="inlineStr">
        <is>
          <t>Assisted Machine</t>
        </is>
      </c>
      <c r="F876" t="inlineStr">
        <is>
          <t>Vertical pull</t>
        </is>
      </c>
      <c r="G876" t="inlineStr">
        <is>
          <t>Assisted compound</t>
        </is>
      </c>
      <c r="H876" t="n">
        <v>2</v>
      </c>
      <c r="I876" t="n">
        <v>15</v>
      </c>
      <c r="J876" t="n">
        <v>50.5</v>
      </c>
      <c r="K876" t="inlineStr"/>
      <c r="L876" t="inlineStr">
        <is>
          <t>N</t>
        </is>
      </c>
      <c r="M876" t="n">
        <v>1515</v>
      </c>
      <c r="N876" t="inlineStr">
        <is>
          <t>Biceps</t>
        </is>
      </c>
      <c r="O876" t="n">
        <v>0.25</v>
      </c>
      <c r="P876" t="n">
        <v>378.75</v>
      </c>
      <c r="Q876" t="inlineStr"/>
      <c r="R876" t="inlineStr"/>
      <c r="S876" t="inlineStr"/>
      <c r="T876" t="n">
        <v>0.9</v>
      </c>
      <c r="U876" t="inlineStr"/>
    </row>
    <row r="877">
      <c r="A877" s="17" t="n">
        <v>46117</v>
      </c>
      <c r="B877" s="17" t="n">
        <v>46111</v>
      </c>
      <c r="C877" t="inlineStr">
        <is>
          <t>nan</t>
        </is>
      </c>
      <c r="D877" t="inlineStr">
        <is>
          <t>Assist Pull-Up Machine</t>
        </is>
      </c>
      <c r="E877" t="inlineStr">
        <is>
          <t>Assisted Machine</t>
        </is>
      </c>
      <c r="F877" t="inlineStr">
        <is>
          <t>Vertical pull</t>
        </is>
      </c>
      <c r="G877" t="inlineStr">
        <is>
          <t>Assisted compound</t>
        </is>
      </c>
      <c r="H877" t="n">
        <v>1</v>
      </c>
      <c r="I877" t="n">
        <v>15</v>
      </c>
      <c r="J877" t="n">
        <v>54</v>
      </c>
      <c r="K877" t="inlineStr"/>
      <c r="L877" t="inlineStr">
        <is>
          <t>N</t>
        </is>
      </c>
      <c r="M877" t="n">
        <v>810</v>
      </c>
      <c r="N877" t="inlineStr">
        <is>
          <t>Shoulders</t>
        </is>
      </c>
      <c r="O877" t="n">
        <v>0.05</v>
      </c>
      <c r="P877" t="n">
        <v>40.5</v>
      </c>
      <c r="Q877" t="inlineStr"/>
      <c r="R877" t="inlineStr"/>
      <c r="S877" t="inlineStr"/>
      <c r="T877" t="n">
        <v>0.9</v>
      </c>
      <c r="U877" t="inlineStr"/>
    </row>
    <row r="878">
      <c r="A878" s="17" t="n">
        <v>46117</v>
      </c>
      <c r="B878" s="17" t="n">
        <v>46111</v>
      </c>
      <c r="C878" t="inlineStr">
        <is>
          <t>nan</t>
        </is>
      </c>
      <c r="D878" t="inlineStr">
        <is>
          <t>Assist Pull-Up Machine</t>
        </is>
      </c>
      <c r="E878" t="inlineStr">
        <is>
          <t>Assisted Machine</t>
        </is>
      </c>
      <c r="F878" t="inlineStr">
        <is>
          <t>Vertical pull</t>
        </is>
      </c>
      <c r="G878" t="inlineStr">
        <is>
          <t>Assisted compound</t>
        </is>
      </c>
      <c r="H878" t="n">
        <v>2</v>
      </c>
      <c r="I878" t="n">
        <v>15</v>
      </c>
      <c r="J878" t="n">
        <v>50.5</v>
      </c>
      <c r="K878" t="inlineStr"/>
      <c r="L878" t="inlineStr">
        <is>
          <t>N</t>
        </is>
      </c>
      <c r="M878" t="n">
        <v>1515</v>
      </c>
      <c r="N878" t="inlineStr">
        <is>
          <t>Shoulders</t>
        </is>
      </c>
      <c r="O878" t="n">
        <v>0.05</v>
      </c>
      <c r="P878" t="n">
        <v>75.75</v>
      </c>
      <c r="Q878" t="inlineStr"/>
      <c r="R878" t="inlineStr"/>
      <c r="S878" t="inlineStr"/>
      <c r="T878" t="n">
        <v>0.9</v>
      </c>
      <c r="U878" t="inlineStr"/>
    </row>
    <row r="879">
      <c r="A879" s="17" t="n">
        <v>46117</v>
      </c>
      <c r="B879" s="17" t="n">
        <v>46111</v>
      </c>
      <c r="C879" t="inlineStr">
        <is>
          <t>nan</t>
        </is>
      </c>
      <c r="D879" t="inlineStr">
        <is>
          <t>Assist Pull-Up Machine</t>
        </is>
      </c>
      <c r="E879" t="inlineStr">
        <is>
          <t>Assisted Machine</t>
        </is>
      </c>
      <c r="F879" t="inlineStr">
        <is>
          <t>Vertical pull</t>
        </is>
      </c>
      <c r="G879" t="inlineStr">
        <is>
          <t>Assisted compound</t>
        </is>
      </c>
      <c r="H879" t="n">
        <v>1</v>
      </c>
      <c r="I879" t="n">
        <v>15</v>
      </c>
      <c r="J879" t="n">
        <v>54</v>
      </c>
      <c r="K879" t="inlineStr"/>
      <c r="L879" t="inlineStr">
        <is>
          <t>N</t>
        </is>
      </c>
      <c r="M879" t="n">
        <v>810</v>
      </c>
      <c r="N879" t="inlineStr">
        <is>
          <t>Upper Back</t>
        </is>
      </c>
      <c r="O879" t="n">
        <v>0.7</v>
      </c>
      <c r="P879" t="n">
        <v>567</v>
      </c>
      <c r="Q879" t="inlineStr"/>
      <c r="R879" t="inlineStr"/>
      <c r="S879" t="inlineStr"/>
      <c r="T879" t="n">
        <v>0.9</v>
      </c>
      <c r="U879" t="inlineStr"/>
    </row>
    <row r="880">
      <c r="A880" s="17" t="n">
        <v>46117</v>
      </c>
      <c r="B880" s="17" t="n">
        <v>46111</v>
      </c>
      <c r="C880" t="inlineStr">
        <is>
          <t>nan</t>
        </is>
      </c>
      <c r="D880" t="inlineStr">
        <is>
          <t>Assist Pull-Up Machine</t>
        </is>
      </c>
      <c r="E880" t="inlineStr">
        <is>
          <t>Assisted Machine</t>
        </is>
      </c>
      <c r="F880" t="inlineStr">
        <is>
          <t>Vertical pull</t>
        </is>
      </c>
      <c r="G880" t="inlineStr">
        <is>
          <t>Assisted compound</t>
        </is>
      </c>
      <c r="H880" t="n">
        <v>2</v>
      </c>
      <c r="I880" t="n">
        <v>15</v>
      </c>
      <c r="J880" t="n">
        <v>50.5</v>
      </c>
      <c r="K880" t="inlineStr"/>
      <c r="L880" t="inlineStr">
        <is>
          <t>N</t>
        </is>
      </c>
      <c r="M880" t="n">
        <v>1515</v>
      </c>
      <c r="N880" t="inlineStr">
        <is>
          <t>Upper Back</t>
        </is>
      </c>
      <c r="O880" t="n">
        <v>0.7</v>
      </c>
      <c r="P880" t="n">
        <v>1060.5</v>
      </c>
      <c r="Q880" t="inlineStr"/>
      <c r="R880" t="inlineStr"/>
      <c r="S880" t="inlineStr"/>
      <c r="T880" t="n">
        <v>0.9</v>
      </c>
      <c r="U880" t="inlineStr"/>
    </row>
    <row r="881">
      <c r="A881" s="17" t="n">
        <v>46117</v>
      </c>
      <c r="B881" s="17" t="n">
        <v>46111</v>
      </c>
      <c r="C881" t="inlineStr">
        <is>
          <t>nan</t>
        </is>
      </c>
      <c r="D881" t="inlineStr">
        <is>
          <t>Dumbbell Curl</t>
        </is>
      </c>
      <c r="E881" t="inlineStr">
        <is>
          <t>Dumbbell</t>
        </is>
      </c>
      <c r="F881" t="inlineStr">
        <is>
          <t>Elbow flexion</t>
        </is>
      </c>
      <c r="G881" t="inlineStr">
        <is>
          <t>Isolation</t>
        </is>
      </c>
      <c r="H881" t="n">
        <v>1</v>
      </c>
      <c r="I881" t="n">
        <v>15</v>
      </c>
      <c r="J881" t="n">
        <v>3</v>
      </c>
      <c r="K881" t="inlineStr"/>
      <c r="L881" t="inlineStr">
        <is>
          <t>N</t>
        </is>
      </c>
      <c r="M881" t="n">
        <v>45</v>
      </c>
      <c r="N881" t="inlineStr">
        <is>
          <t>Biceps</t>
        </is>
      </c>
      <c r="O881" t="n">
        <v>1</v>
      </c>
      <c r="P881" t="n">
        <v>45</v>
      </c>
      <c r="Q881" t="inlineStr"/>
      <c r="R881" t="inlineStr"/>
      <c r="S881" t="inlineStr"/>
      <c r="T881" t="n">
        <v>0.6</v>
      </c>
      <c r="U881" t="inlineStr"/>
    </row>
    <row r="882">
      <c r="A882" s="17" t="n">
        <v>46117</v>
      </c>
      <c r="B882" s="17" t="n">
        <v>46111</v>
      </c>
      <c r="C882" t="inlineStr">
        <is>
          <t>nan</t>
        </is>
      </c>
      <c r="D882" t="inlineStr">
        <is>
          <t>Dumbbell Curl</t>
        </is>
      </c>
      <c r="E882" t="inlineStr">
        <is>
          <t>Dumbbell</t>
        </is>
      </c>
      <c r="F882" t="inlineStr">
        <is>
          <t>Elbow flexion</t>
        </is>
      </c>
      <c r="G882" t="inlineStr">
        <is>
          <t>Isolation</t>
        </is>
      </c>
      <c r="H882" t="n">
        <v>2</v>
      </c>
      <c r="I882" t="n">
        <v>15</v>
      </c>
      <c r="J882" t="n">
        <v>4</v>
      </c>
      <c r="K882" t="inlineStr"/>
      <c r="L882" t="inlineStr">
        <is>
          <t>N</t>
        </is>
      </c>
      <c r="M882" t="n">
        <v>120</v>
      </c>
      <c r="N882" t="inlineStr">
        <is>
          <t>Biceps</t>
        </is>
      </c>
      <c r="O882" t="n">
        <v>1</v>
      </c>
      <c r="P882" t="n">
        <v>120</v>
      </c>
      <c r="Q882" t="inlineStr"/>
      <c r="R882" t="inlineStr"/>
      <c r="S882" t="inlineStr"/>
      <c r="T882" t="n">
        <v>0.6</v>
      </c>
      <c r="U882" t="inlineStr"/>
    </row>
    <row r="883">
      <c r="A883" s="17" t="n">
        <v>46117</v>
      </c>
      <c r="B883" s="17" t="n">
        <v>46111</v>
      </c>
      <c r="C883" t="inlineStr">
        <is>
          <t>nan</t>
        </is>
      </c>
      <c r="D883" t="inlineStr">
        <is>
          <t>ISO-Lateral Row Machine</t>
        </is>
      </c>
      <c r="E883" t="inlineStr">
        <is>
          <t>Machine</t>
        </is>
      </c>
      <c r="F883" t="inlineStr">
        <is>
          <t>Horizontal pull</t>
        </is>
      </c>
      <c r="G883" t="inlineStr">
        <is>
          <t>Machine compound</t>
        </is>
      </c>
      <c r="H883" t="n">
        <v>3</v>
      </c>
      <c r="I883" t="n">
        <v>15</v>
      </c>
      <c r="J883" t="n">
        <v>15</v>
      </c>
      <c r="K883" t="inlineStr"/>
      <c r="L883" t="inlineStr">
        <is>
          <t>N</t>
        </is>
      </c>
      <c r="M883" t="n">
        <v>675</v>
      </c>
      <c r="N883" t="inlineStr">
        <is>
          <t>Biceps</t>
        </is>
      </c>
      <c r="O883" t="n">
        <v>0.2</v>
      </c>
      <c r="P883" t="n">
        <v>135</v>
      </c>
      <c r="Q883" t="inlineStr"/>
      <c r="R883" t="inlineStr"/>
      <c r="S883" t="inlineStr"/>
      <c r="T883" t="n">
        <v>0.9</v>
      </c>
      <c r="U883" t="inlineStr"/>
    </row>
    <row r="884">
      <c r="A884" s="17" t="n">
        <v>46117</v>
      </c>
      <c r="B884" s="17" t="n">
        <v>46111</v>
      </c>
      <c r="C884" t="inlineStr">
        <is>
          <t>nan</t>
        </is>
      </c>
      <c r="D884" t="inlineStr">
        <is>
          <t>ISO-Lateral Row Machine</t>
        </is>
      </c>
      <c r="E884" t="inlineStr">
        <is>
          <t>Machine</t>
        </is>
      </c>
      <c r="F884" t="inlineStr">
        <is>
          <t>Horizontal pull</t>
        </is>
      </c>
      <c r="G884" t="inlineStr">
        <is>
          <t>Machine compound</t>
        </is>
      </c>
      <c r="H884" t="n">
        <v>3</v>
      </c>
      <c r="I884" t="n">
        <v>15</v>
      </c>
      <c r="J884" t="n">
        <v>15</v>
      </c>
      <c r="K884" t="inlineStr"/>
      <c r="L884" t="inlineStr">
        <is>
          <t>N</t>
        </is>
      </c>
      <c r="M884" t="n">
        <v>675</v>
      </c>
      <c r="N884" t="inlineStr">
        <is>
          <t>Shoulders</t>
        </is>
      </c>
      <c r="O884" t="n">
        <v>0.1</v>
      </c>
      <c r="P884" t="n">
        <v>67.5</v>
      </c>
      <c r="Q884" t="inlineStr"/>
      <c r="R884" t="inlineStr"/>
      <c r="S884" t="inlineStr"/>
      <c r="T884" t="n">
        <v>0.9</v>
      </c>
      <c r="U884" t="inlineStr"/>
    </row>
    <row r="885">
      <c r="A885" s="17" t="n">
        <v>46117</v>
      </c>
      <c r="B885" s="17" t="n">
        <v>46111</v>
      </c>
      <c r="C885" t="inlineStr">
        <is>
          <t>nan</t>
        </is>
      </c>
      <c r="D885" t="inlineStr">
        <is>
          <t>ISO-Lateral Row Machine</t>
        </is>
      </c>
      <c r="E885" t="inlineStr">
        <is>
          <t>Machine</t>
        </is>
      </c>
      <c r="F885" t="inlineStr">
        <is>
          <t>Horizontal pull</t>
        </is>
      </c>
      <c r="G885" t="inlineStr">
        <is>
          <t>Machine compound</t>
        </is>
      </c>
      <c r="H885" t="n">
        <v>3</v>
      </c>
      <c r="I885" t="n">
        <v>15</v>
      </c>
      <c r="J885" t="n">
        <v>15</v>
      </c>
      <c r="K885" t="inlineStr"/>
      <c r="L885" t="inlineStr">
        <is>
          <t>N</t>
        </is>
      </c>
      <c r="M885" t="n">
        <v>675</v>
      </c>
      <c r="N885" t="inlineStr">
        <is>
          <t>Upper Back</t>
        </is>
      </c>
      <c r="O885" t="n">
        <v>0.7</v>
      </c>
      <c r="P885" t="n">
        <v>472.4999999999999</v>
      </c>
      <c r="Q885" t="inlineStr"/>
      <c r="R885" t="inlineStr"/>
      <c r="S885" t="inlineStr"/>
      <c r="T885" t="n">
        <v>0.9</v>
      </c>
      <c r="U885" t="inlineStr"/>
    </row>
    <row r="886">
      <c r="A886" s="17" t="n">
        <v>46117</v>
      </c>
      <c r="B886" s="17" t="n">
        <v>46111</v>
      </c>
      <c r="C886" t="inlineStr">
        <is>
          <t>nan</t>
        </is>
      </c>
      <c r="D886" t="inlineStr">
        <is>
          <t>Seated Cable Row</t>
        </is>
      </c>
      <c r="E886" t="inlineStr">
        <is>
          <t>Cable</t>
        </is>
      </c>
      <c r="F886" t="inlineStr">
        <is>
          <t>Horizontal pull</t>
        </is>
      </c>
      <c r="G886" t="inlineStr">
        <is>
          <t>Upper compound</t>
        </is>
      </c>
      <c r="H886" t="n">
        <v>3</v>
      </c>
      <c r="I886" t="n">
        <v>15</v>
      </c>
      <c r="J886" t="n">
        <v>25</v>
      </c>
      <c r="K886" t="inlineStr"/>
      <c r="L886" t="inlineStr">
        <is>
          <t>N</t>
        </is>
      </c>
      <c r="M886" t="n">
        <v>1125</v>
      </c>
      <c r="N886" t="inlineStr">
        <is>
          <t>Biceps</t>
        </is>
      </c>
      <c r="O886" t="n">
        <v>0.2</v>
      </c>
      <c r="P886" t="n">
        <v>225</v>
      </c>
      <c r="Q886" t="inlineStr"/>
      <c r="R886" t="inlineStr"/>
      <c r="S886" t="inlineStr"/>
      <c r="T886" t="n">
        <v>0.9</v>
      </c>
      <c r="U886" t="inlineStr"/>
    </row>
    <row r="887">
      <c r="A887" s="17" t="n">
        <v>46117</v>
      </c>
      <c r="B887" s="17" t="n">
        <v>46111</v>
      </c>
      <c r="C887" t="inlineStr">
        <is>
          <t>nan</t>
        </is>
      </c>
      <c r="D887" t="inlineStr">
        <is>
          <t>Seated Cable Row</t>
        </is>
      </c>
      <c r="E887" t="inlineStr">
        <is>
          <t>Cable</t>
        </is>
      </c>
      <c r="F887" t="inlineStr">
        <is>
          <t>Horizontal pull</t>
        </is>
      </c>
      <c r="G887" t="inlineStr">
        <is>
          <t>Upper compound</t>
        </is>
      </c>
      <c r="H887" t="n">
        <v>3</v>
      </c>
      <c r="I887" t="n">
        <v>15</v>
      </c>
      <c r="J887" t="n">
        <v>25</v>
      </c>
      <c r="K887" t="inlineStr"/>
      <c r="L887" t="inlineStr">
        <is>
          <t>N</t>
        </is>
      </c>
      <c r="M887" t="n">
        <v>1125</v>
      </c>
      <c r="N887" t="inlineStr">
        <is>
          <t>Shoulders</t>
        </is>
      </c>
      <c r="O887" t="n">
        <v>0.1</v>
      </c>
      <c r="P887" t="n">
        <v>112.5</v>
      </c>
      <c r="Q887" t="inlineStr"/>
      <c r="R887" t="inlineStr"/>
      <c r="S887" t="inlineStr"/>
      <c r="T887" t="n">
        <v>0.9</v>
      </c>
      <c r="U887" t="inlineStr"/>
    </row>
    <row r="888">
      <c r="A888" s="17" t="n">
        <v>46117</v>
      </c>
      <c r="B888" s="17" t="n">
        <v>46111</v>
      </c>
      <c r="C888" t="inlineStr">
        <is>
          <t>nan</t>
        </is>
      </c>
      <c r="D888" t="inlineStr">
        <is>
          <t>Seated Cable Row</t>
        </is>
      </c>
      <c r="E888" t="inlineStr">
        <is>
          <t>Cable</t>
        </is>
      </c>
      <c r="F888" t="inlineStr">
        <is>
          <t>Horizontal pull</t>
        </is>
      </c>
      <c r="G888" t="inlineStr">
        <is>
          <t>Upper compound</t>
        </is>
      </c>
      <c r="H888" t="n">
        <v>3</v>
      </c>
      <c r="I888" t="n">
        <v>15</v>
      </c>
      <c r="J888" t="n">
        <v>25</v>
      </c>
      <c r="K888" t="inlineStr"/>
      <c r="L888" t="inlineStr">
        <is>
          <t>N</t>
        </is>
      </c>
      <c r="M888" t="n">
        <v>1125</v>
      </c>
      <c r="N888" t="inlineStr">
        <is>
          <t>Upper Back</t>
        </is>
      </c>
      <c r="O888" t="n">
        <v>0.7</v>
      </c>
      <c r="P888" t="n">
        <v>787.5</v>
      </c>
      <c r="Q888" t="inlineStr"/>
      <c r="R888" t="inlineStr"/>
      <c r="S888" t="inlineStr"/>
      <c r="T888" t="n">
        <v>0.9</v>
      </c>
      <c r="U888" t="inlineStr"/>
    </row>
    <row r="889">
      <c r="A889" s="17" t="n">
        <v>46117</v>
      </c>
      <c r="B889" s="17" t="n">
        <v>46111</v>
      </c>
      <c r="C889" t="inlineStr">
        <is>
          <t>nan</t>
        </is>
      </c>
      <c r="D889" t="inlineStr">
        <is>
          <t>Straight-Arm Pulldown</t>
        </is>
      </c>
      <c r="E889" t="inlineStr">
        <is>
          <t>Cable</t>
        </is>
      </c>
      <c r="F889" t="inlineStr">
        <is>
          <t>Shoulder extension</t>
        </is>
      </c>
      <c r="G889" t="inlineStr">
        <is>
          <t>Lat isolation</t>
        </is>
      </c>
      <c r="H889" t="n">
        <v>2</v>
      </c>
      <c r="I889" t="n">
        <v>15</v>
      </c>
      <c r="J889" t="n">
        <v>7.5</v>
      </c>
      <c r="K889" t="inlineStr"/>
      <c r="L889" t="inlineStr">
        <is>
          <t>N</t>
        </is>
      </c>
      <c r="M889" t="n">
        <v>225</v>
      </c>
      <c r="N889" t="inlineStr">
        <is>
          <t>Shoulders</t>
        </is>
      </c>
      <c r="O889" t="n">
        <v>0.15</v>
      </c>
      <c r="P889" t="n">
        <v>33.75</v>
      </c>
      <c r="Q889" t="inlineStr"/>
      <c r="R889" t="inlineStr"/>
      <c r="S889" t="inlineStr"/>
      <c r="T889" t="n">
        <v>0.7</v>
      </c>
      <c r="U889" t="inlineStr"/>
    </row>
    <row r="890">
      <c r="A890" s="17" t="n">
        <v>46117</v>
      </c>
      <c r="B890" s="17" t="n">
        <v>46111</v>
      </c>
      <c r="C890" t="inlineStr">
        <is>
          <t>nan</t>
        </is>
      </c>
      <c r="D890" t="inlineStr">
        <is>
          <t>Straight-Arm Pulldown</t>
        </is>
      </c>
      <c r="E890" t="inlineStr">
        <is>
          <t>Cable</t>
        </is>
      </c>
      <c r="F890" t="inlineStr">
        <is>
          <t>Shoulder extension</t>
        </is>
      </c>
      <c r="G890" t="inlineStr">
        <is>
          <t>Lat isolation</t>
        </is>
      </c>
      <c r="H890" t="n">
        <v>1</v>
      </c>
      <c r="I890" t="n">
        <v>10</v>
      </c>
      <c r="J890" t="n">
        <v>12</v>
      </c>
      <c r="K890" t="inlineStr"/>
      <c r="L890" t="inlineStr">
        <is>
          <t>N</t>
        </is>
      </c>
      <c r="M890" t="n">
        <v>120</v>
      </c>
      <c r="N890" t="inlineStr">
        <is>
          <t>Shoulders</t>
        </is>
      </c>
      <c r="O890" t="n">
        <v>0.15</v>
      </c>
      <c r="P890" t="n">
        <v>18</v>
      </c>
      <c r="Q890" t="inlineStr"/>
      <c r="R890" t="inlineStr"/>
      <c r="S890" t="inlineStr"/>
      <c r="T890" t="n">
        <v>0.7</v>
      </c>
      <c r="U890" t="inlineStr"/>
    </row>
    <row r="891">
      <c r="A891" s="17" t="n">
        <v>46117</v>
      </c>
      <c r="B891" s="17" t="n">
        <v>46111</v>
      </c>
      <c r="C891" t="inlineStr">
        <is>
          <t>nan</t>
        </is>
      </c>
      <c r="D891" t="inlineStr">
        <is>
          <t>Straight-Arm Pulldown</t>
        </is>
      </c>
      <c r="E891" t="inlineStr">
        <is>
          <t>Cable</t>
        </is>
      </c>
      <c r="F891" t="inlineStr">
        <is>
          <t>Shoulder extension</t>
        </is>
      </c>
      <c r="G891" t="inlineStr">
        <is>
          <t>Lat isolation</t>
        </is>
      </c>
      <c r="H891" t="n">
        <v>2</v>
      </c>
      <c r="I891" t="n">
        <v>15</v>
      </c>
      <c r="J891" t="n">
        <v>7.5</v>
      </c>
      <c r="K891" t="inlineStr"/>
      <c r="L891" t="inlineStr">
        <is>
          <t>N</t>
        </is>
      </c>
      <c r="M891" t="n">
        <v>225</v>
      </c>
      <c r="N891" t="inlineStr">
        <is>
          <t>Upper Back</t>
        </is>
      </c>
      <c r="O891" t="n">
        <v>0.85</v>
      </c>
      <c r="P891" t="n">
        <v>191.25</v>
      </c>
      <c r="Q891" t="inlineStr"/>
      <c r="R891" t="inlineStr"/>
      <c r="S891" t="inlineStr"/>
      <c r="T891" t="n">
        <v>0.7</v>
      </c>
      <c r="U891" t="inlineStr"/>
    </row>
    <row r="892">
      <c r="A892" s="17" t="n">
        <v>46117</v>
      </c>
      <c r="B892" s="17" t="n">
        <v>46111</v>
      </c>
      <c r="C892" t="inlineStr">
        <is>
          <t>nan</t>
        </is>
      </c>
      <c r="D892" t="inlineStr">
        <is>
          <t>Straight-Arm Pulldown</t>
        </is>
      </c>
      <c r="E892" t="inlineStr">
        <is>
          <t>Cable</t>
        </is>
      </c>
      <c r="F892" t="inlineStr">
        <is>
          <t>Shoulder extension</t>
        </is>
      </c>
      <c r="G892" t="inlineStr">
        <is>
          <t>Lat isolation</t>
        </is>
      </c>
      <c r="H892" t="n">
        <v>1</v>
      </c>
      <c r="I892" t="n">
        <v>10</v>
      </c>
      <c r="J892" t="n">
        <v>12</v>
      </c>
      <c r="K892" t="inlineStr"/>
      <c r="L892" t="inlineStr">
        <is>
          <t>N</t>
        </is>
      </c>
      <c r="M892" t="n">
        <v>120</v>
      </c>
      <c r="N892" t="inlineStr">
        <is>
          <t>Upper Back</t>
        </is>
      </c>
      <c r="O892" t="n">
        <v>0.85</v>
      </c>
      <c r="P892" t="n">
        <v>102</v>
      </c>
      <c r="Q892" t="inlineStr"/>
      <c r="R892" t="inlineStr"/>
      <c r="S892" t="inlineStr"/>
      <c r="T892" t="n">
        <v>0.7</v>
      </c>
      <c r="U892" t="inlineStr"/>
    </row>
    <row r="893">
      <c r="A893" s="17" t="n">
        <v>46118</v>
      </c>
      <c r="B893" s="17" t="n">
        <v>46118</v>
      </c>
      <c r="C893" t="inlineStr">
        <is>
          <t>nan</t>
        </is>
      </c>
      <c r="D893" t="inlineStr">
        <is>
          <t>Cable External Rotation</t>
        </is>
      </c>
      <c r="E893" t="inlineStr">
        <is>
          <t>Cable</t>
        </is>
      </c>
      <c r="F893" t="inlineStr">
        <is>
          <t>Shoulder external rotation</t>
        </is>
      </c>
      <c r="G893" t="inlineStr">
        <is>
          <t>Activation</t>
        </is>
      </c>
      <c r="H893" t="n">
        <v>3</v>
      </c>
      <c r="I893" t="n">
        <v>30</v>
      </c>
      <c r="J893" t="n">
        <v>1.5</v>
      </c>
      <c r="K893" t="inlineStr"/>
      <c r="L893" t="inlineStr">
        <is>
          <t>N</t>
        </is>
      </c>
      <c r="M893" t="n">
        <v>135</v>
      </c>
      <c r="N893" t="inlineStr">
        <is>
          <t>Shoulders</t>
        </is>
      </c>
      <c r="O893" t="n">
        <v>0.7</v>
      </c>
      <c r="P893" t="n">
        <v>94.5</v>
      </c>
      <c r="Q893" t="inlineStr"/>
      <c r="R893" t="inlineStr"/>
      <c r="S893" t="inlineStr"/>
      <c r="T893" t="n">
        <v>0.4</v>
      </c>
      <c r="U893" t="inlineStr"/>
    </row>
    <row r="894">
      <c r="A894" s="17" t="n">
        <v>46118</v>
      </c>
      <c r="B894" s="17" t="n">
        <v>46118</v>
      </c>
      <c r="C894" t="inlineStr">
        <is>
          <t>nan</t>
        </is>
      </c>
      <c r="D894" t="inlineStr">
        <is>
          <t>Cable External Rotation</t>
        </is>
      </c>
      <c r="E894" t="inlineStr">
        <is>
          <t>Cable</t>
        </is>
      </c>
      <c r="F894" t="inlineStr">
        <is>
          <t>Shoulder external rotation</t>
        </is>
      </c>
      <c r="G894" t="inlineStr">
        <is>
          <t>Activation</t>
        </is>
      </c>
      <c r="H894" t="n">
        <v>3</v>
      </c>
      <c r="I894" t="n">
        <v>30</v>
      </c>
      <c r="J894" t="n">
        <v>1.5</v>
      </c>
      <c r="K894" t="inlineStr"/>
      <c r="L894" t="inlineStr">
        <is>
          <t>N</t>
        </is>
      </c>
      <c r="M894" t="n">
        <v>135</v>
      </c>
      <c r="N894" t="inlineStr">
        <is>
          <t>Upper Back</t>
        </is>
      </c>
      <c r="O894" t="n">
        <v>0.3</v>
      </c>
      <c r="P894" t="n">
        <v>40.5</v>
      </c>
      <c r="Q894" t="inlineStr"/>
      <c r="R894" t="inlineStr"/>
      <c r="S894" t="inlineStr"/>
      <c r="T894" t="n">
        <v>0.4</v>
      </c>
      <c r="U894" t="inlineStr"/>
    </row>
    <row r="895">
      <c r="A895" s="17" t="n">
        <v>46118</v>
      </c>
      <c r="B895" s="17" t="n">
        <v>46118</v>
      </c>
      <c r="C895" t="inlineStr">
        <is>
          <t>nan</t>
        </is>
      </c>
      <c r="D895" t="inlineStr">
        <is>
          <t>Chest Press Machine</t>
        </is>
      </c>
      <c r="E895" t="inlineStr">
        <is>
          <t>Machine</t>
        </is>
      </c>
      <c r="F895" t="inlineStr">
        <is>
          <t>Horizontal press</t>
        </is>
      </c>
      <c r="G895" t="inlineStr">
        <is>
          <t>Machine compound</t>
        </is>
      </c>
      <c r="H895" t="n">
        <v>2</v>
      </c>
      <c r="I895" t="n">
        <v>15</v>
      </c>
      <c r="J895" t="n">
        <v>14.5</v>
      </c>
      <c r="K895" t="inlineStr"/>
      <c r="L895" t="inlineStr">
        <is>
          <t>N</t>
        </is>
      </c>
      <c r="M895" t="n">
        <v>435</v>
      </c>
      <c r="N895" t="inlineStr">
        <is>
          <t>Chest</t>
        </is>
      </c>
      <c r="O895" t="n">
        <v>0.6</v>
      </c>
      <c r="P895" t="n">
        <v>261</v>
      </c>
      <c r="Q895" t="inlineStr"/>
      <c r="R895" t="inlineStr"/>
      <c r="S895" t="inlineStr"/>
      <c r="T895" t="n">
        <v>0.9</v>
      </c>
      <c r="U895" t="inlineStr"/>
    </row>
    <row r="896">
      <c r="A896" s="17" t="n">
        <v>46118</v>
      </c>
      <c r="B896" s="17" t="n">
        <v>46118</v>
      </c>
      <c r="C896" t="inlineStr">
        <is>
          <t>nan</t>
        </is>
      </c>
      <c r="D896" t="inlineStr">
        <is>
          <t>Chest Press Machine</t>
        </is>
      </c>
      <c r="E896" t="inlineStr">
        <is>
          <t>Machine</t>
        </is>
      </c>
      <c r="F896" t="inlineStr">
        <is>
          <t>Horizontal press</t>
        </is>
      </c>
      <c r="G896" t="inlineStr">
        <is>
          <t>Machine compound</t>
        </is>
      </c>
      <c r="H896" t="n">
        <v>1</v>
      </c>
      <c r="I896" t="n">
        <v>10</v>
      </c>
      <c r="J896" t="n">
        <v>14.5</v>
      </c>
      <c r="K896" t="inlineStr"/>
      <c r="L896" t="inlineStr">
        <is>
          <t>N</t>
        </is>
      </c>
      <c r="M896" t="n">
        <v>145</v>
      </c>
      <c r="N896" t="inlineStr">
        <is>
          <t>Chest</t>
        </is>
      </c>
      <c r="O896" t="n">
        <v>0.6</v>
      </c>
      <c r="P896" t="n">
        <v>87</v>
      </c>
      <c r="Q896" t="inlineStr"/>
      <c r="R896" t="inlineStr"/>
      <c r="S896" t="inlineStr"/>
      <c r="T896" t="n">
        <v>0.9</v>
      </c>
      <c r="U896" t="inlineStr"/>
    </row>
    <row r="897">
      <c r="A897" s="17" t="n">
        <v>46118</v>
      </c>
      <c r="B897" s="17" t="n">
        <v>46118</v>
      </c>
      <c r="C897" t="inlineStr">
        <is>
          <t>nan</t>
        </is>
      </c>
      <c r="D897" t="inlineStr">
        <is>
          <t>Chest Press Machine</t>
        </is>
      </c>
      <c r="E897" t="inlineStr">
        <is>
          <t>Machine</t>
        </is>
      </c>
      <c r="F897" t="inlineStr">
        <is>
          <t>Horizontal press</t>
        </is>
      </c>
      <c r="G897" t="inlineStr">
        <is>
          <t>Machine compound</t>
        </is>
      </c>
      <c r="H897" t="n">
        <v>2</v>
      </c>
      <c r="I897" t="n">
        <v>15</v>
      </c>
      <c r="J897" t="n">
        <v>14.5</v>
      </c>
      <c r="K897" t="inlineStr"/>
      <c r="L897" t="inlineStr">
        <is>
          <t>N</t>
        </is>
      </c>
      <c r="M897" t="n">
        <v>435</v>
      </c>
      <c r="N897" t="inlineStr">
        <is>
          <t>Shoulders</t>
        </is>
      </c>
      <c r="O897" t="n">
        <v>0.2</v>
      </c>
      <c r="P897" t="n">
        <v>87</v>
      </c>
      <c r="Q897" t="inlineStr"/>
      <c r="R897" t="inlineStr"/>
      <c r="S897" t="inlineStr"/>
      <c r="T897" t="n">
        <v>0.9</v>
      </c>
      <c r="U897" t="inlineStr"/>
    </row>
    <row r="898">
      <c r="A898" s="17" t="n">
        <v>46118</v>
      </c>
      <c r="B898" s="17" t="n">
        <v>46118</v>
      </c>
      <c r="C898" t="inlineStr">
        <is>
          <t>nan</t>
        </is>
      </c>
      <c r="D898" t="inlineStr">
        <is>
          <t>Chest Press Machine</t>
        </is>
      </c>
      <c r="E898" t="inlineStr">
        <is>
          <t>Machine</t>
        </is>
      </c>
      <c r="F898" t="inlineStr">
        <is>
          <t>Horizontal press</t>
        </is>
      </c>
      <c r="G898" t="inlineStr">
        <is>
          <t>Machine compound</t>
        </is>
      </c>
      <c r="H898" t="n">
        <v>1</v>
      </c>
      <c r="I898" t="n">
        <v>10</v>
      </c>
      <c r="J898" t="n">
        <v>14.5</v>
      </c>
      <c r="K898" t="inlineStr"/>
      <c r="L898" t="inlineStr">
        <is>
          <t>N</t>
        </is>
      </c>
      <c r="M898" t="n">
        <v>145</v>
      </c>
      <c r="N898" t="inlineStr">
        <is>
          <t>Shoulders</t>
        </is>
      </c>
      <c r="O898" t="n">
        <v>0.2</v>
      </c>
      <c r="P898" t="n">
        <v>29</v>
      </c>
      <c r="Q898" t="inlineStr"/>
      <c r="R898" t="inlineStr"/>
      <c r="S898" t="inlineStr"/>
      <c r="T898" t="n">
        <v>0.9</v>
      </c>
      <c r="U898" t="inlineStr"/>
    </row>
    <row r="899">
      <c r="A899" s="17" t="n">
        <v>46118</v>
      </c>
      <c r="B899" s="17" t="n">
        <v>46118</v>
      </c>
      <c r="C899" t="inlineStr">
        <is>
          <t>nan</t>
        </is>
      </c>
      <c r="D899" t="inlineStr">
        <is>
          <t>Chest Press Machine</t>
        </is>
      </c>
      <c r="E899" t="inlineStr">
        <is>
          <t>Machine</t>
        </is>
      </c>
      <c r="F899" t="inlineStr">
        <is>
          <t>Horizontal press</t>
        </is>
      </c>
      <c r="G899" t="inlineStr">
        <is>
          <t>Machine compound</t>
        </is>
      </c>
      <c r="H899" t="n">
        <v>2</v>
      </c>
      <c r="I899" t="n">
        <v>15</v>
      </c>
      <c r="J899" t="n">
        <v>14.5</v>
      </c>
      <c r="K899" t="inlineStr"/>
      <c r="L899" t="inlineStr">
        <is>
          <t>N</t>
        </is>
      </c>
      <c r="M899" t="n">
        <v>435</v>
      </c>
      <c r="N899" t="inlineStr">
        <is>
          <t>Triceps</t>
        </is>
      </c>
      <c r="O899" t="n">
        <v>0.2</v>
      </c>
      <c r="P899" t="n">
        <v>87</v>
      </c>
      <c r="Q899" t="inlineStr"/>
      <c r="R899" t="inlineStr"/>
      <c r="S899" t="inlineStr"/>
      <c r="T899" t="n">
        <v>0.9</v>
      </c>
      <c r="U899" t="inlineStr"/>
    </row>
    <row r="900">
      <c r="A900" s="17" t="n">
        <v>46118</v>
      </c>
      <c r="B900" s="17" t="n">
        <v>46118</v>
      </c>
      <c r="C900" t="inlineStr">
        <is>
          <t>nan</t>
        </is>
      </c>
      <c r="D900" t="inlineStr">
        <is>
          <t>Chest Press Machine</t>
        </is>
      </c>
      <c r="E900" t="inlineStr">
        <is>
          <t>Machine</t>
        </is>
      </c>
      <c r="F900" t="inlineStr">
        <is>
          <t>Horizontal press</t>
        </is>
      </c>
      <c r="G900" t="inlineStr">
        <is>
          <t>Machine compound</t>
        </is>
      </c>
      <c r="H900" t="n">
        <v>1</v>
      </c>
      <c r="I900" t="n">
        <v>10</v>
      </c>
      <c r="J900" t="n">
        <v>14.5</v>
      </c>
      <c r="K900" t="inlineStr"/>
      <c r="L900" t="inlineStr">
        <is>
          <t>N</t>
        </is>
      </c>
      <c r="M900" t="n">
        <v>145</v>
      </c>
      <c r="N900" t="inlineStr">
        <is>
          <t>Triceps</t>
        </is>
      </c>
      <c r="O900" t="n">
        <v>0.2</v>
      </c>
      <c r="P900" t="n">
        <v>29</v>
      </c>
      <c r="Q900" t="inlineStr"/>
      <c r="R900" t="inlineStr"/>
      <c r="S900" t="inlineStr"/>
      <c r="T900" t="n">
        <v>0.9</v>
      </c>
      <c r="U900" t="inlineStr"/>
    </row>
    <row r="901">
      <c r="A901" s="17" t="n">
        <v>46118</v>
      </c>
      <c r="B901" s="17" t="n">
        <v>46118</v>
      </c>
      <c r="C901" t="inlineStr">
        <is>
          <t>nan</t>
        </is>
      </c>
      <c r="D901" t="inlineStr">
        <is>
          <t>Dumbbell Front Raise</t>
        </is>
      </c>
      <c r="E901" t="inlineStr">
        <is>
          <t>Dumbbell</t>
        </is>
      </c>
      <c r="F901" t="inlineStr">
        <is>
          <t>Shoulder flexion</t>
        </is>
      </c>
      <c r="G901" t="inlineStr">
        <is>
          <t>Isolation</t>
        </is>
      </c>
      <c r="H901" t="n">
        <v>3</v>
      </c>
      <c r="I901" t="n">
        <v>20</v>
      </c>
      <c r="J901" t="n">
        <v>2</v>
      </c>
      <c r="K901" t="inlineStr"/>
      <c r="L901" t="inlineStr">
        <is>
          <t>N</t>
        </is>
      </c>
      <c r="M901" t="n">
        <v>120</v>
      </c>
      <c r="N901" t="inlineStr">
        <is>
          <t>Chest</t>
        </is>
      </c>
      <c r="O901" t="n">
        <v>0.1</v>
      </c>
      <c r="P901" t="n">
        <v>12</v>
      </c>
      <c r="Q901" t="inlineStr"/>
      <c r="R901" t="inlineStr"/>
      <c r="S901" t="inlineStr"/>
      <c r="T901" t="n">
        <v>0.6</v>
      </c>
      <c r="U901" t="inlineStr"/>
    </row>
    <row r="902">
      <c r="A902" s="17" t="n">
        <v>46118</v>
      </c>
      <c r="B902" s="17" t="n">
        <v>46118</v>
      </c>
      <c r="C902" t="inlineStr">
        <is>
          <t>nan</t>
        </is>
      </c>
      <c r="D902" t="inlineStr">
        <is>
          <t>Dumbbell Front Raise</t>
        </is>
      </c>
      <c r="E902" t="inlineStr">
        <is>
          <t>Dumbbell</t>
        </is>
      </c>
      <c r="F902" t="inlineStr">
        <is>
          <t>Shoulder flexion</t>
        </is>
      </c>
      <c r="G902" t="inlineStr">
        <is>
          <t>Isolation</t>
        </is>
      </c>
      <c r="H902" t="n">
        <v>3</v>
      </c>
      <c r="I902" t="n">
        <v>20</v>
      </c>
      <c r="J902" t="n">
        <v>2</v>
      </c>
      <c r="K902" t="inlineStr"/>
      <c r="L902" t="inlineStr">
        <is>
          <t>N</t>
        </is>
      </c>
      <c r="M902" t="n">
        <v>120</v>
      </c>
      <c r="N902" t="inlineStr">
        <is>
          <t>Shoulders</t>
        </is>
      </c>
      <c r="O902" t="n">
        <v>0.9</v>
      </c>
      <c r="P902" t="n">
        <v>108</v>
      </c>
      <c r="Q902" t="inlineStr"/>
      <c r="R902" t="inlineStr"/>
      <c r="S902" t="inlineStr"/>
      <c r="T902" t="n">
        <v>0.6</v>
      </c>
      <c r="U902" t="inlineStr"/>
    </row>
    <row r="903">
      <c r="A903" s="17" t="n">
        <v>46118</v>
      </c>
      <c r="B903" s="17" t="n">
        <v>46118</v>
      </c>
      <c r="C903" t="inlineStr">
        <is>
          <t>nan</t>
        </is>
      </c>
      <c r="D903" t="inlineStr">
        <is>
          <t>Dumbbell Lateral Raise</t>
        </is>
      </c>
      <c r="E903" t="inlineStr">
        <is>
          <t>Dumbbell</t>
        </is>
      </c>
      <c r="F903" t="inlineStr">
        <is>
          <t>Shoulder abduction</t>
        </is>
      </c>
      <c r="G903" t="inlineStr">
        <is>
          <t>Isolation</t>
        </is>
      </c>
      <c r="H903" t="n">
        <v>1</v>
      </c>
      <c r="I903" t="n">
        <v>30</v>
      </c>
      <c r="J903" t="n">
        <v>2</v>
      </c>
      <c r="K903" t="inlineStr"/>
      <c r="L903" t="inlineStr">
        <is>
          <t>N</t>
        </is>
      </c>
      <c r="M903" t="n">
        <v>60</v>
      </c>
      <c r="N903" t="inlineStr">
        <is>
          <t>Shoulders</t>
        </is>
      </c>
      <c r="O903" t="n">
        <v>1</v>
      </c>
      <c r="P903" t="n">
        <v>60</v>
      </c>
      <c r="Q903" t="inlineStr"/>
      <c r="R903" t="inlineStr"/>
      <c r="S903" t="inlineStr"/>
      <c r="T903" t="n">
        <v>0.6</v>
      </c>
      <c r="U903" t="inlineStr"/>
    </row>
    <row r="904">
      <c r="A904" s="17" t="n">
        <v>46118</v>
      </c>
      <c r="B904" s="17" t="n">
        <v>46118</v>
      </c>
      <c r="C904" t="inlineStr">
        <is>
          <t>nan</t>
        </is>
      </c>
      <c r="D904" t="inlineStr">
        <is>
          <t>Dumbbell Lateral Raise</t>
        </is>
      </c>
      <c r="E904" t="inlineStr">
        <is>
          <t>Dumbbell</t>
        </is>
      </c>
      <c r="F904" t="inlineStr">
        <is>
          <t>Shoulder abduction</t>
        </is>
      </c>
      <c r="G904" t="inlineStr">
        <is>
          <t>Isolation</t>
        </is>
      </c>
      <c r="H904" t="n">
        <v>2</v>
      </c>
      <c r="I904" t="n">
        <v>20</v>
      </c>
      <c r="J904" t="n">
        <v>3</v>
      </c>
      <c r="K904" t="inlineStr"/>
      <c r="L904" t="inlineStr">
        <is>
          <t>N</t>
        </is>
      </c>
      <c r="M904" t="n">
        <v>120</v>
      </c>
      <c r="N904" t="inlineStr">
        <is>
          <t>Shoulders</t>
        </is>
      </c>
      <c r="O904" t="n">
        <v>1</v>
      </c>
      <c r="P904" t="n">
        <v>120</v>
      </c>
      <c r="Q904" t="inlineStr"/>
      <c r="R904" t="inlineStr"/>
      <c r="S904" t="inlineStr"/>
      <c r="T904" t="n">
        <v>0.6</v>
      </c>
      <c r="U904" t="inlineStr"/>
    </row>
    <row r="905">
      <c r="A905" s="17" t="n">
        <v>46118</v>
      </c>
      <c r="B905" s="17" t="n">
        <v>46118</v>
      </c>
      <c r="C905" t="inlineStr">
        <is>
          <t>nan</t>
        </is>
      </c>
      <c r="D905" t="inlineStr">
        <is>
          <t>Incline Bench Press Machine</t>
        </is>
      </c>
      <c r="E905" t="inlineStr">
        <is>
          <t>Machine</t>
        </is>
      </c>
      <c r="F905" t="inlineStr">
        <is>
          <t>Incline press</t>
        </is>
      </c>
      <c r="G905" t="inlineStr">
        <is>
          <t>Machine compound</t>
        </is>
      </c>
      <c r="H905" t="n">
        <v>2</v>
      </c>
      <c r="I905" t="n">
        <v>12</v>
      </c>
      <c r="J905" t="n">
        <v>5</v>
      </c>
      <c r="K905" t="inlineStr"/>
      <c r="L905" t="inlineStr">
        <is>
          <t>N</t>
        </is>
      </c>
      <c r="M905" t="n">
        <v>120</v>
      </c>
      <c r="N905" t="inlineStr">
        <is>
          <t>Chest</t>
        </is>
      </c>
      <c r="O905" t="n">
        <v>0.55</v>
      </c>
      <c r="P905" t="n">
        <v>66</v>
      </c>
      <c r="Q905" t="inlineStr"/>
      <c r="R905" t="inlineStr"/>
      <c r="S905" t="inlineStr"/>
      <c r="T905" t="n">
        <v>0.9</v>
      </c>
      <c r="U905" t="inlineStr"/>
    </row>
    <row r="906">
      <c r="A906" s="17" t="n">
        <v>46118</v>
      </c>
      <c r="B906" s="17" t="n">
        <v>46118</v>
      </c>
      <c r="C906" t="inlineStr">
        <is>
          <t>nan</t>
        </is>
      </c>
      <c r="D906" t="inlineStr">
        <is>
          <t>Incline Bench Press Machine</t>
        </is>
      </c>
      <c r="E906" t="inlineStr">
        <is>
          <t>Machine</t>
        </is>
      </c>
      <c r="F906" t="inlineStr">
        <is>
          <t>Incline press</t>
        </is>
      </c>
      <c r="G906" t="inlineStr">
        <is>
          <t>Machine compound</t>
        </is>
      </c>
      <c r="H906" t="n">
        <v>1</v>
      </c>
      <c r="I906" t="n">
        <v>10</v>
      </c>
      <c r="J906" t="n">
        <v>5</v>
      </c>
      <c r="K906" t="inlineStr"/>
      <c r="L906" t="inlineStr">
        <is>
          <t>N</t>
        </is>
      </c>
      <c r="M906" t="n">
        <v>50</v>
      </c>
      <c r="N906" t="inlineStr">
        <is>
          <t>Chest</t>
        </is>
      </c>
      <c r="O906" t="n">
        <v>0.55</v>
      </c>
      <c r="P906" t="n">
        <v>27.5</v>
      </c>
      <c r="Q906" t="inlineStr"/>
      <c r="R906" t="inlineStr"/>
      <c r="S906" t="inlineStr"/>
      <c r="T906" t="n">
        <v>0.9</v>
      </c>
      <c r="U906" t="inlineStr"/>
    </row>
    <row r="907">
      <c r="A907" s="17" t="n">
        <v>46118</v>
      </c>
      <c r="B907" s="17" t="n">
        <v>46118</v>
      </c>
      <c r="C907" t="inlineStr">
        <is>
          <t>nan</t>
        </is>
      </c>
      <c r="D907" t="inlineStr">
        <is>
          <t>Incline Bench Press Machine</t>
        </is>
      </c>
      <c r="E907" t="inlineStr">
        <is>
          <t>Machine</t>
        </is>
      </c>
      <c r="F907" t="inlineStr">
        <is>
          <t>Incline press</t>
        </is>
      </c>
      <c r="G907" t="inlineStr">
        <is>
          <t>Machine compound</t>
        </is>
      </c>
      <c r="H907" t="n">
        <v>2</v>
      </c>
      <c r="I907" t="n">
        <v>12</v>
      </c>
      <c r="J907" t="n">
        <v>5</v>
      </c>
      <c r="K907" t="inlineStr"/>
      <c r="L907" t="inlineStr">
        <is>
          <t>N</t>
        </is>
      </c>
      <c r="M907" t="n">
        <v>120</v>
      </c>
      <c r="N907" t="inlineStr">
        <is>
          <t>Shoulders</t>
        </is>
      </c>
      <c r="O907" t="n">
        <v>0.25</v>
      </c>
      <c r="P907" t="n">
        <v>30</v>
      </c>
      <c r="Q907" t="inlineStr"/>
      <c r="R907" t="inlineStr"/>
      <c r="S907" t="inlineStr"/>
      <c r="T907" t="n">
        <v>0.9</v>
      </c>
      <c r="U907" t="inlineStr"/>
    </row>
    <row r="908">
      <c r="A908" s="17" t="n">
        <v>46118</v>
      </c>
      <c r="B908" s="17" t="n">
        <v>46118</v>
      </c>
      <c r="C908" t="inlineStr">
        <is>
          <t>nan</t>
        </is>
      </c>
      <c r="D908" t="inlineStr">
        <is>
          <t>Incline Bench Press Machine</t>
        </is>
      </c>
      <c r="E908" t="inlineStr">
        <is>
          <t>Machine</t>
        </is>
      </c>
      <c r="F908" t="inlineStr">
        <is>
          <t>Incline press</t>
        </is>
      </c>
      <c r="G908" t="inlineStr">
        <is>
          <t>Machine compound</t>
        </is>
      </c>
      <c r="H908" t="n">
        <v>1</v>
      </c>
      <c r="I908" t="n">
        <v>10</v>
      </c>
      <c r="J908" t="n">
        <v>5</v>
      </c>
      <c r="K908" t="inlineStr"/>
      <c r="L908" t="inlineStr">
        <is>
          <t>N</t>
        </is>
      </c>
      <c r="M908" t="n">
        <v>50</v>
      </c>
      <c r="N908" t="inlineStr">
        <is>
          <t>Shoulders</t>
        </is>
      </c>
      <c r="O908" t="n">
        <v>0.25</v>
      </c>
      <c r="P908" t="n">
        <v>12.5</v>
      </c>
      <c r="Q908" t="inlineStr"/>
      <c r="R908" t="inlineStr"/>
      <c r="S908" t="inlineStr"/>
      <c r="T908" t="n">
        <v>0.9</v>
      </c>
      <c r="U908" t="inlineStr"/>
    </row>
    <row r="909">
      <c r="A909" s="17" t="n">
        <v>46118</v>
      </c>
      <c r="B909" s="17" t="n">
        <v>46118</v>
      </c>
      <c r="C909" t="inlineStr">
        <is>
          <t>nan</t>
        </is>
      </c>
      <c r="D909" t="inlineStr">
        <is>
          <t>Incline Bench Press Machine</t>
        </is>
      </c>
      <c r="E909" t="inlineStr">
        <is>
          <t>Machine</t>
        </is>
      </c>
      <c r="F909" t="inlineStr">
        <is>
          <t>Incline press</t>
        </is>
      </c>
      <c r="G909" t="inlineStr">
        <is>
          <t>Machine compound</t>
        </is>
      </c>
      <c r="H909" t="n">
        <v>2</v>
      </c>
      <c r="I909" t="n">
        <v>12</v>
      </c>
      <c r="J909" t="n">
        <v>5</v>
      </c>
      <c r="K909" t="inlineStr"/>
      <c r="L909" t="inlineStr">
        <is>
          <t>N</t>
        </is>
      </c>
      <c r="M909" t="n">
        <v>120</v>
      </c>
      <c r="N909" t="inlineStr">
        <is>
          <t>Triceps</t>
        </is>
      </c>
      <c r="O909" t="n">
        <v>0.2</v>
      </c>
      <c r="P909" t="n">
        <v>24</v>
      </c>
      <c r="Q909" t="inlineStr"/>
      <c r="R909" t="inlineStr"/>
      <c r="S909" t="inlineStr"/>
      <c r="T909" t="n">
        <v>0.9</v>
      </c>
      <c r="U909" t="inlineStr"/>
    </row>
    <row r="910">
      <c r="A910" s="17" t="n">
        <v>46118</v>
      </c>
      <c r="B910" s="17" t="n">
        <v>46118</v>
      </c>
      <c r="C910" t="inlineStr">
        <is>
          <t>nan</t>
        </is>
      </c>
      <c r="D910" t="inlineStr">
        <is>
          <t>Incline Bench Press Machine</t>
        </is>
      </c>
      <c r="E910" t="inlineStr">
        <is>
          <t>Machine</t>
        </is>
      </c>
      <c r="F910" t="inlineStr">
        <is>
          <t>Incline press</t>
        </is>
      </c>
      <c r="G910" t="inlineStr">
        <is>
          <t>Machine compound</t>
        </is>
      </c>
      <c r="H910" t="n">
        <v>1</v>
      </c>
      <c r="I910" t="n">
        <v>10</v>
      </c>
      <c r="J910" t="n">
        <v>5</v>
      </c>
      <c r="K910" t="inlineStr"/>
      <c r="L910" t="inlineStr">
        <is>
          <t>N</t>
        </is>
      </c>
      <c r="M910" t="n">
        <v>50</v>
      </c>
      <c r="N910" t="inlineStr">
        <is>
          <t>Triceps</t>
        </is>
      </c>
      <c r="O910" t="n">
        <v>0.2</v>
      </c>
      <c r="P910" t="n">
        <v>10</v>
      </c>
      <c r="Q910" t="inlineStr"/>
      <c r="R910" t="inlineStr"/>
      <c r="S910" t="inlineStr"/>
      <c r="T910" t="n">
        <v>0.9</v>
      </c>
      <c r="U910" t="inlineStr"/>
    </row>
    <row r="911">
      <c r="A911" s="17" t="n">
        <v>46118</v>
      </c>
      <c r="B911" s="17" t="n">
        <v>46118</v>
      </c>
      <c r="C911" t="inlineStr">
        <is>
          <t>nan</t>
        </is>
      </c>
      <c r="D911" t="inlineStr">
        <is>
          <t>Pec Deck Fly Machine</t>
        </is>
      </c>
      <c r="E911" t="inlineStr">
        <is>
          <t>Machine</t>
        </is>
      </c>
      <c r="F911" t="inlineStr">
        <is>
          <t>Chest fly</t>
        </is>
      </c>
      <c r="G911" t="inlineStr">
        <is>
          <t>Isolation</t>
        </is>
      </c>
      <c r="H911" t="n">
        <v>2</v>
      </c>
      <c r="I911" t="n">
        <v>15</v>
      </c>
      <c r="J911" t="n">
        <v>12</v>
      </c>
      <c r="K911" t="inlineStr"/>
      <c r="L911" t="inlineStr">
        <is>
          <t>N</t>
        </is>
      </c>
      <c r="M911" t="n">
        <v>360</v>
      </c>
      <c r="N911" t="inlineStr">
        <is>
          <t>Chest</t>
        </is>
      </c>
      <c r="O911" t="n">
        <v>0.9</v>
      </c>
      <c r="P911" t="n">
        <v>324</v>
      </c>
      <c r="Q911" t="inlineStr"/>
      <c r="R911" t="inlineStr"/>
      <c r="S911" t="inlineStr"/>
      <c r="T911" t="n">
        <v>0.6</v>
      </c>
      <c r="U911" t="inlineStr"/>
    </row>
    <row r="912">
      <c r="A912" s="17" t="n">
        <v>46118</v>
      </c>
      <c r="B912" s="17" t="n">
        <v>46118</v>
      </c>
      <c r="C912" t="inlineStr">
        <is>
          <t>nan</t>
        </is>
      </c>
      <c r="D912" t="inlineStr">
        <is>
          <t>Pec Deck Fly Machine</t>
        </is>
      </c>
      <c r="E912" t="inlineStr">
        <is>
          <t>Machine</t>
        </is>
      </c>
      <c r="F912" t="inlineStr">
        <is>
          <t>Chest fly</t>
        </is>
      </c>
      <c r="G912" t="inlineStr">
        <is>
          <t>Isolation</t>
        </is>
      </c>
      <c r="H912" t="n">
        <v>1</v>
      </c>
      <c r="I912" t="n">
        <v>10</v>
      </c>
      <c r="J912" t="n">
        <v>12</v>
      </c>
      <c r="K912" t="inlineStr"/>
      <c r="L912" t="inlineStr">
        <is>
          <t>N</t>
        </is>
      </c>
      <c r="M912" t="n">
        <v>120</v>
      </c>
      <c r="N912" t="inlineStr">
        <is>
          <t>Chest</t>
        </is>
      </c>
      <c r="O912" t="n">
        <v>0.9</v>
      </c>
      <c r="P912" t="n">
        <v>108</v>
      </c>
      <c r="Q912" t="inlineStr"/>
      <c r="R912" t="inlineStr"/>
      <c r="S912" t="inlineStr"/>
      <c r="T912" t="n">
        <v>0.6</v>
      </c>
      <c r="U912" t="inlineStr"/>
    </row>
    <row r="913">
      <c r="A913" s="17" t="n">
        <v>46118</v>
      </c>
      <c r="B913" s="17" t="n">
        <v>46118</v>
      </c>
      <c r="C913" t="inlineStr">
        <is>
          <t>nan</t>
        </is>
      </c>
      <c r="D913" t="inlineStr">
        <is>
          <t>Pec Deck Fly Machine</t>
        </is>
      </c>
      <c r="E913" t="inlineStr">
        <is>
          <t>Machine</t>
        </is>
      </c>
      <c r="F913" t="inlineStr">
        <is>
          <t>Chest fly</t>
        </is>
      </c>
      <c r="G913" t="inlineStr">
        <is>
          <t>Isolation</t>
        </is>
      </c>
      <c r="H913" t="n">
        <v>2</v>
      </c>
      <c r="I913" t="n">
        <v>15</v>
      </c>
      <c r="J913" t="n">
        <v>12</v>
      </c>
      <c r="K913" t="inlineStr"/>
      <c r="L913" t="inlineStr">
        <is>
          <t>N</t>
        </is>
      </c>
      <c r="M913" t="n">
        <v>360</v>
      </c>
      <c r="N913" t="inlineStr">
        <is>
          <t>Shoulders</t>
        </is>
      </c>
      <c r="O913" t="n">
        <v>0.1</v>
      </c>
      <c r="P913" t="n">
        <v>36</v>
      </c>
      <c r="Q913" t="inlineStr"/>
      <c r="R913" t="inlineStr"/>
      <c r="S913" t="inlineStr"/>
      <c r="T913" t="n">
        <v>0.6</v>
      </c>
      <c r="U913" t="inlineStr"/>
    </row>
    <row r="914">
      <c r="A914" s="17" t="n">
        <v>46118</v>
      </c>
      <c r="B914" s="17" t="n">
        <v>46118</v>
      </c>
      <c r="C914" t="inlineStr">
        <is>
          <t>nan</t>
        </is>
      </c>
      <c r="D914" t="inlineStr">
        <is>
          <t>Pec Deck Fly Machine</t>
        </is>
      </c>
      <c r="E914" t="inlineStr">
        <is>
          <t>Machine</t>
        </is>
      </c>
      <c r="F914" t="inlineStr">
        <is>
          <t>Chest fly</t>
        </is>
      </c>
      <c r="G914" t="inlineStr">
        <is>
          <t>Isolation</t>
        </is>
      </c>
      <c r="H914" t="n">
        <v>1</v>
      </c>
      <c r="I914" t="n">
        <v>10</v>
      </c>
      <c r="J914" t="n">
        <v>12</v>
      </c>
      <c r="K914" t="inlineStr"/>
      <c r="L914" t="inlineStr">
        <is>
          <t>N</t>
        </is>
      </c>
      <c r="M914" t="n">
        <v>120</v>
      </c>
      <c r="N914" t="inlineStr">
        <is>
          <t>Shoulders</t>
        </is>
      </c>
      <c r="O914" t="n">
        <v>0.1</v>
      </c>
      <c r="P914" t="n">
        <v>12</v>
      </c>
      <c r="Q914" t="inlineStr"/>
      <c r="R914" t="inlineStr"/>
      <c r="S914" t="inlineStr"/>
      <c r="T914" t="n">
        <v>0.6</v>
      </c>
      <c r="U914" t="inlineStr"/>
    </row>
    <row r="915">
      <c r="A915" s="17" t="n">
        <v>46119</v>
      </c>
      <c r="B915" s="17" t="n">
        <v>46118</v>
      </c>
      <c r="C915" t="inlineStr">
        <is>
          <t>nan</t>
        </is>
      </c>
      <c r="D915" t="inlineStr">
        <is>
          <t>Dumbbell Goblet Squat</t>
        </is>
      </c>
      <c r="E915" t="inlineStr">
        <is>
          <t>Dumbbell</t>
        </is>
      </c>
      <c r="F915" t="inlineStr">
        <is>
          <t>Squat</t>
        </is>
      </c>
      <c r="G915" t="inlineStr">
        <is>
          <t>Dumbbell lower compound</t>
        </is>
      </c>
      <c r="H915" t="n">
        <v>1</v>
      </c>
      <c r="I915" t="n">
        <v>20</v>
      </c>
      <c r="J915" t="n">
        <v>12</v>
      </c>
      <c r="K915" t="inlineStr"/>
      <c r="L915" t="inlineStr">
        <is>
          <t>N</t>
        </is>
      </c>
      <c r="M915" t="n">
        <v>240</v>
      </c>
      <c r="N915" t="inlineStr">
        <is>
          <t>Hamstrings</t>
        </is>
      </c>
      <c r="O915" t="n">
        <v>0.1</v>
      </c>
      <c r="P915" t="n">
        <v>24</v>
      </c>
      <c r="Q915" t="inlineStr"/>
      <c r="R915" t="inlineStr"/>
      <c r="S915" t="inlineStr"/>
      <c r="T915" t="n">
        <v>1</v>
      </c>
      <c r="U915" t="inlineStr"/>
    </row>
    <row r="916">
      <c r="A916" s="17" t="n">
        <v>46119</v>
      </c>
      <c r="B916" s="17" t="n">
        <v>46118</v>
      </c>
      <c r="C916" t="inlineStr">
        <is>
          <t>nan</t>
        </is>
      </c>
      <c r="D916" t="inlineStr">
        <is>
          <t>Dumbbell Goblet Squat</t>
        </is>
      </c>
      <c r="E916" t="inlineStr">
        <is>
          <t>Dumbbell</t>
        </is>
      </c>
      <c r="F916" t="inlineStr">
        <is>
          <t>Squat</t>
        </is>
      </c>
      <c r="G916" t="inlineStr">
        <is>
          <t>Dumbbell lower compound</t>
        </is>
      </c>
      <c r="H916" t="n">
        <v>1</v>
      </c>
      <c r="I916" t="n">
        <v>20</v>
      </c>
      <c r="J916" t="n">
        <v>14</v>
      </c>
      <c r="K916" t="inlineStr"/>
      <c r="L916" t="inlineStr">
        <is>
          <t>N</t>
        </is>
      </c>
      <c r="M916" t="n">
        <v>280</v>
      </c>
      <c r="N916" t="inlineStr">
        <is>
          <t>Hamstrings</t>
        </is>
      </c>
      <c r="O916" t="n">
        <v>0.1</v>
      </c>
      <c r="P916" t="n">
        <v>28</v>
      </c>
      <c r="Q916" t="inlineStr"/>
      <c r="R916" t="inlineStr"/>
      <c r="S916" t="inlineStr"/>
      <c r="T916" t="n">
        <v>1</v>
      </c>
      <c r="U916" t="inlineStr"/>
    </row>
    <row r="917">
      <c r="A917" s="17" t="n">
        <v>46119</v>
      </c>
      <c r="B917" s="17" t="n">
        <v>46118</v>
      </c>
      <c r="C917" t="inlineStr">
        <is>
          <t>nan</t>
        </is>
      </c>
      <c r="D917" t="inlineStr">
        <is>
          <t>Dumbbell Goblet Squat</t>
        </is>
      </c>
      <c r="E917" t="inlineStr">
        <is>
          <t>Dumbbell</t>
        </is>
      </c>
      <c r="F917" t="inlineStr">
        <is>
          <t>Squat</t>
        </is>
      </c>
      <c r="G917" t="inlineStr">
        <is>
          <t>Dumbbell lower compound</t>
        </is>
      </c>
      <c r="H917" t="n">
        <v>1</v>
      </c>
      <c r="I917" t="n">
        <v>20</v>
      </c>
      <c r="J917" t="n">
        <v>12</v>
      </c>
      <c r="K917" t="inlineStr"/>
      <c r="L917" t="inlineStr">
        <is>
          <t>N</t>
        </is>
      </c>
      <c r="M917" t="n">
        <v>240</v>
      </c>
      <c r="N917" t="inlineStr">
        <is>
          <t>Hips</t>
        </is>
      </c>
      <c r="O917" t="n">
        <v>0.35</v>
      </c>
      <c r="P917" t="n">
        <v>84</v>
      </c>
      <c r="Q917" t="inlineStr"/>
      <c r="R917" t="inlineStr"/>
      <c r="S917" t="inlineStr"/>
      <c r="T917" t="n">
        <v>1</v>
      </c>
      <c r="U917" t="inlineStr"/>
    </row>
    <row r="918">
      <c r="A918" s="17" t="n">
        <v>46119</v>
      </c>
      <c r="B918" s="17" t="n">
        <v>46118</v>
      </c>
      <c r="C918" t="inlineStr">
        <is>
          <t>nan</t>
        </is>
      </c>
      <c r="D918" t="inlineStr">
        <is>
          <t>Dumbbell Goblet Squat</t>
        </is>
      </c>
      <c r="E918" t="inlineStr">
        <is>
          <t>Dumbbell</t>
        </is>
      </c>
      <c r="F918" t="inlineStr">
        <is>
          <t>Squat</t>
        </is>
      </c>
      <c r="G918" t="inlineStr">
        <is>
          <t>Dumbbell lower compound</t>
        </is>
      </c>
      <c r="H918" t="n">
        <v>1</v>
      </c>
      <c r="I918" t="n">
        <v>20</v>
      </c>
      <c r="J918" t="n">
        <v>14</v>
      </c>
      <c r="K918" t="inlineStr"/>
      <c r="L918" t="inlineStr">
        <is>
          <t>N</t>
        </is>
      </c>
      <c r="M918" t="n">
        <v>280</v>
      </c>
      <c r="N918" t="inlineStr">
        <is>
          <t>Hips</t>
        </is>
      </c>
      <c r="O918" t="n">
        <v>0.35</v>
      </c>
      <c r="P918" t="n">
        <v>98</v>
      </c>
      <c r="Q918" t="inlineStr"/>
      <c r="R918" t="inlineStr"/>
      <c r="S918" t="inlineStr"/>
      <c r="T918" t="n">
        <v>1</v>
      </c>
      <c r="U918" t="inlineStr"/>
    </row>
    <row r="919">
      <c r="A919" s="17" t="n">
        <v>46119</v>
      </c>
      <c r="B919" s="17" t="n">
        <v>46118</v>
      </c>
      <c r="C919" t="inlineStr">
        <is>
          <t>nan</t>
        </is>
      </c>
      <c r="D919" t="inlineStr">
        <is>
          <t>Dumbbell Goblet Squat</t>
        </is>
      </c>
      <c r="E919" t="inlineStr">
        <is>
          <t>Dumbbell</t>
        </is>
      </c>
      <c r="F919" t="inlineStr">
        <is>
          <t>Squat</t>
        </is>
      </c>
      <c r="G919" t="inlineStr">
        <is>
          <t>Dumbbell lower compound</t>
        </is>
      </c>
      <c r="H919" t="n">
        <v>1</v>
      </c>
      <c r="I919" t="n">
        <v>20</v>
      </c>
      <c r="J919" t="n">
        <v>12</v>
      </c>
      <c r="K919" t="inlineStr"/>
      <c r="L919" t="inlineStr">
        <is>
          <t>N</t>
        </is>
      </c>
      <c r="M919" t="n">
        <v>240</v>
      </c>
      <c r="N919" t="inlineStr">
        <is>
          <t>Lower Back</t>
        </is>
      </c>
      <c r="O919" t="n">
        <v>0.1</v>
      </c>
      <c r="P919" t="n">
        <v>24</v>
      </c>
      <c r="Q919" t="inlineStr"/>
      <c r="R919" t="inlineStr"/>
      <c r="S919" t="inlineStr"/>
      <c r="T919" t="n">
        <v>1</v>
      </c>
      <c r="U919" t="inlineStr"/>
    </row>
    <row r="920">
      <c r="A920" s="17" t="n">
        <v>46119</v>
      </c>
      <c r="B920" s="17" t="n">
        <v>46118</v>
      </c>
      <c r="C920" t="inlineStr">
        <is>
          <t>nan</t>
        </is>
      </c>
      <c r="D920" t="inlineStr">
        <is>
          <t>Dumbbell Goblet Squat</t>
        </is>
      </c>
      <c r="E920" t="inlineStr">
        <is>
          <t>Dumbbell</t>
        </is>
      </c>
      <c r="F920" t="inlineStr">
        <is>
          <t>Squat</t>
        </is>
      </c>
      <c r="G920" t="inlineStr">
        <is>
          <t>Dumbbell lower compound</t>
        </is>
      </c>
      <c r="H920" t="n">
        <v>1</v>
      </c>
      <c r="I920" t="n">
        <v>20</v>
      </c>
      <c r="J920" t="n">
        <v>14</v>
      </c>
      <c r="K920" t="inlineStr"/>
      <c r="L920" t="inlineStr">
        <is>
          <t>N</t>
        </is>
      </c>
      <c r="M920" t="n">
        <v>280</v>
      </c>
      <c r="N920" t="inlineStr">
        <is>
          <t>Lower Back</t>
        </is>
      </c>
      <c r="O920" t="n">
        <v>0.1</v>
      </c>
      <c r="P920" t="n">
        <v>28</v>
      </c>
      <c r="Q920" t="inlineStr"/>
      <c r="R920" t="inlineStr"/>
      <c r="S920" t="inlineStr"/>
      <c r="T920" t="n">
        <v>1</v>
      </c>
      <c r="U920" t="inlineStr"/>
    </row>
    <row r="921">
      <c r="A921" s="17" t="n">
        <v>46119</v>
      </c>
      <c r="B921" s="17" t="n">
        <v>46118</v>
      </c>
      <c r="C921" t="inlineStr">
        <is>
          <t>nan</t>
        </is>
      </c>
      <c r="D921" t="inlineStr">
        <is>
          <t>Dumbbell Goblet Squat</t>
        </is>
      </c>
      <c r="E921" t="inlineStr">
        <is>
          <t>Dumbbell</t>
        </is>
      </c>
      <c r="F921" t="inlineStr">
        <is>
          <t>Squat</t>
        </is>
      </c>
      <c r="G921" t="inlineStr">
        <is>
          <t>Dumbbell lower compound</t>
        </is>
      </c>
      <c r="H921" t="n">
        <v>1</v>
      </c>
      <c r="I921" t="n">
        <v>20</v>
      </c>
      <c r="J921" t="n">
        <v>12</v>
      </c>
      <c r="K921" t="inlineStr"/>
      <c r="L921" t="inlineStr">
        <is>
          <t>N</t>
        </is>
      </c>
      <c r="M921" t="n">
        <v>240</v>
      </c>
      <c r="N921" t="inlineStr">
        <is>
          <t>Quadriceps</t>
        </is>
      </c>
      <c r="O921" t="n">
        <v>0.45</v>
      </c>
      <c r="P921" t="n">
        <v>108</v>
      </c>
      <c r="Q921" t="inlineStr"/>
      <c r="R921" t="inlineStr"/>
      <c r="S921" t="inlineStr"/>
      <c r="T921" t="n">
        <v>1</v>
      </c>
      <c r="U921" t="inlineStr"/>
    </row>
    <row r="922">
      <c r="A922" s="17" t="n">
        <v>46119</v>
      </c>
      <c r="B922" s="17" t="n">
        <v>46118</v>
      </c>
      <c r="C922" t="inlineStr">
        <is>
          <t>nan</t>
        </is>
      </c>
      <c r="D922" t="inlineStr">
        <is>
          <t>Dumbbell Goblet Squat</t>
        </is>
      </c>
      <c r="E922" t="inlineStr">
        <is>
          <t>Dumbbell</t>
        </is>
      </c>
      <c r="F922" t="inlineStr">
        <is>
          <t>Squat</t>
        </is>
      </c>
      <c r="G922" t="inlineStr">
        <is>
          <t>Dumbbell lower compound</t>
        </is>
      </c>
      <c r="H922" t="n">
        <v>1</v>
      </c>
      <c r="I922" t="n">
        <v>20</v>
      </c>
      <c r="J922" t="n">
        <v>14</v>
      </c>
      <c r="K922" t="inlineStr"/>
      <c r="L922" t="inlineStr">
        <is>
          <t>N</t>
        </is>
      </c>
      <c r="M922" t="n">
        <v>280</v>
      </c>
      <c r="N922" t="inlineStr">
        <is>
          <t>Quadriceps</t>
        </is>
      </c>
      <c r="O922" t="n">
        <v>0.45</v>
      </c>
      <c r="P922" t="n">
        <v>126</v>
      </c>
      <c r="Q922" t="inlineStr"/>
      <c r="R922" t="inlineStr"/>
      <c r="S922" t="inlineStr"/>
      <c r="T922" t="n">
        <v>1</v>
      </c>
      <c r="U922" t="inlineStr"/>
    </row>
    <row r="923">
      <c r="A923" s="17" t="n">
        <v>46119</v>
      </c>
      <c r="B923" s="17" t="n">
        <v>46118</v>
      </c>
      <c r="C923" t="inlineStr">
        <is>
          <t>nan</t>
        </is>
      </c>
      <c r="D923" t="inlineStr">
        <is>
          <t>Hack Squat Machine</t>
        </is>
      </c>
      <c r="E923" t="inlineStr">
        <is>
          <t>Machine</t>
        </is>
      </c>
      <c r="F923" t="inlineStr">
        <is>
          <t>Squat</t>
        </is>
      </c>
      <c r="G923" t="inlineStr">
        <is>
          <t>Machine lower compound</t>
        </is>
      </c>
      <c r="H923" t="n">
        <v>1</v>
      </c>
      <c r="I923" t="n">
        <v>15</v>
      </c>
      <c r="J923" t="n">
        <v>40</v>
      </c>
      <c r="K923" t="inlineStr"/>
      <c r="L923" t="inlineStr">
        <is>
          <t>N</t>
        </is>
      </c>
      <c r="M923" t="n">
        <v>600</v>
      </c>
      <c r="N923" t="inlineStr">
        <is>
          <t>Hamstrings</t>
        </is>
      </c>
      <c r="O923" t="n">
        <v>0.05</v>
      </c>
      <c r="P923" t="n">
        <v>30</v>
      </c>
      <c r="Q923" t="inlineStr"/>
      <c r="R923" t="inlineStr"/>
      <c r="S923" t="inlineStr"/>
      <c r="T923" t="n">
        <v>1.2</v>
      </c>
      <c r="U923" t="inlineStr"/>
    </row>
    <row r="924">
      <c r="A924" s="17" t="n">
        <v>46119</v>
      </c>
      <c r="B924" s="17" t="n">
        <v>46118</v>
      </c>
      <c r="C924" t="inlineStr">
        <is>
          <t>nan</t>
        </is>
      </c>
      <c r="D924" t="inlineStr">
        <is>
          <t>Hack Squat Machine</t>
        </is>
      </c>
      <c r="E924" t="inlineStr">
        <is>
          <t>Machine</t>
        </is>
      </c>
      <c r="F924" t="inlineStr">
        <is>
          <t>Squat</t>
        </is>
      </c>
      <c r="G924" t="inlineStr">
        <is>
          <t>Machine lower compound</t>
        </is>
      </c>
      <c r="H924" t="n">
        <v>1</v>
      </c>
      <c r="I924" t="n">
        <v>12</v>
      </c>
      <c r="J924" t="n">
        <v>60</v>
      </c>
      <c r="K924" t="inlineStr"/>
      <c r="L924" t="inlineStr">
        <is>
          <t>N</t>
        </is>
      </c>
      <c r="M924" t="n">
        <v>720</v>
      </c>
      <c r="N924" t="inlineStr">
        <is>
          <t>Hamstrings</t>
        </is>
      </c>
      <c r="O924" t="n">
        <v>0.05</v>
      </c>
      <c r="P924" t="n">
        <v>36</v>
      </c>
      <c r="Q924" t="inlineStr"/>
      <c r="R924" t="inlineStr"/>
      <c r="S924" t="inlineStr"/>
      <c r="T924" t="n">
        <v>1.2</v>
      </c>
      <c r="U924" t="inlineStr"/>
    </row>
    <row r="925">
      <c r="A925" s="17" t="n">
        <v>46119</v>
      </c>
      <c r="B925" s="17" t="n">
        <v>46118</v>
      </c>
      <c r="C925" t="inlineStr">
        <is>
          <t>nan</t>
        </is>
      </c>
      <c r="D925" t="inlineStr">
        <is>
          <t>Hack Squat Machine</t>
        </is>
      </c>
      <c r="E925" t="inlineStr">
        <is>
          <t>Machine</t>
        </is>
      </c>
      <c r="F925" t="inlineStr">
        <is>
          <t>Squat</t>
        </is>
      </c>
      <c r="G925" t="inlineStr">
        <is>
          <t>Machine lower compound</t>
        </is>
      </c>
      <c r="H925" t="n">
        <v>1</v>
      </c>
      <c r="I925" t="n">
        <v>10</v>
      </c>
      <c r="J925" t="n">
        <v>70</v>
      </c>
      <c r="K925" t="inlineStr"/>
      <c r="L925" t="inlineStr">
        <is>
          <t>N</t>
        </is>
      </c>
      <c r="M925" t="n">
        <v>700</v>
      </c>
      <c r="N925" t="inlineStr">
        <is>
          <t>Hamstrings</t>
        </is>
      </c>
      <c r="O925" t="n">
        <v>0.05</v>
      </c>
      <c r="P925" t="n">
        <v>35</v>
      </c>
      <c r="Q925" t="inlineStr"/>
      <c r="R925" t="inlineStr"/>
      <c r="S925" t="inlineStr"/>
      <c r="T925" t="n">
        <v>1.2</v>
      </c>
      <c r="U925" t="inlineStr"/>
    </row>
    <row r="926">
      <c r="A926" s="17" t="n">
        <v>46119</v>
      </c>
      <c r="B926" s="17" t="n">
        <v>46118</v>
      </c>
      <c r="C926" t="inlineStr">
        <is>
          <t>nan</t>
        </is>
      </c>
      <c r="D926" t="inlineStr">
        <is>
          <t>Hack Squat Machine</t>
        </is>
      </c>
      <c r="E926" t="inlineStr">
        <is>
          <t>Machine</t>
        </is>
      </c>
      <c r="F926" t="inlineStr">
        <is>
          <t>Squat</t>
        </is>
      </c>
      <c r="G926" t="inlineStr">
        <is>
          <t>Machine lower compound</t>
        </is>
      </c>
      <c r="H926" t="n">
        <v>1</v>
      </c>
      <c r="I926" t="n">
        <v>8</v>
      </c>
      <c r="J926" t="n">
        <v>80</v>
      </c>
      <c r="K926" t="inlineStr"/>
      <c r="L926" t="inlineStr">
        <is>
          <t>N</t>
        </is>
      </c>
      <c r="M926" t="n">
        <v>640</v>
      </c>
      <c r="N926" t="inlineStr">
        <is>
          <t>Hamstrings</t>
        </is>
      </c>
      <c r="O926" t="n">
        <v>0.05</v>
      </c>
      <c r="P926" t="n">
        <v>32</v>
      </c>
      <c r="Q926" t="inlineStr"/>
      <c r="R926" t="inlineStr"/>
      <c r="S926" t="inlineStr"/>
      <c r="T926" t="n">
        <v>1.2</v>
      </c>
      <c r="U926" t="inlineStr"/>
    </row>
    <row r="927">
      <c r="A927" s="17" t="n">
        <v>46119</v>
      </c>
      <c r="B927" s="17" t="n">
        <v>46118</v>
      </c>
      <c r="C927" t="inlineStr">
        <is>
          <t>nan</t>
        </is>
      </c>
      <c r="D927" t="inlineStr">
        <is>
          <t>Hack Squat Machine</t>
        </is>
      </c>
      <c r="E927" t="inlineStr">
        <is>
          <t>Machine</t>
        </is>
      </c>
      <c r="F927" t="inlineStr">
        <is>
          <t>Squat</t>
        </is>
      </c>
      <c r="G927" t="inlineStr">
        <is>
          <t>Machine lower compound</t>
        </is>
      </c>
      <c r="H927" t="n">
        <v>1</v>
      </c>
      <c r="I927" t="n">
        <v>10</v>
      </c>
      <c r="J927" t="n">
        <v>60</v>
      </c>
      <c r="K927" t="inlineStr"/>
      <c r="L927" t="inlineStr">
        <is>
          <t>N</t>
        </is>
      </c>
      <c r="M927" t="n">
        <v>600</v>
      </c>
      <c r="N927" t="inlineStr">
        <is>
          <t>Hamstrings</t>
        </is>
      </c>
      <c r="O927" t="n">
        <v>0.05</v>
      </c>
      <c r="P927" t="n">
        <v>30</v>
      </c>
      <c r="Q927" t="inlineStr"/>
      <c r="R927" t="inlineStr"/>
      <c r="S927" t="inlineStr"/>
      <c r="T927" t="n">
        <v>1.2</v>
      </c>
      <c r="U927" t="inlineStr"/>
    </row>
    <row r="928">
      <c r="A928" s="17" t="n">
        <v>46119</v>
      </c>
      <c r="B928" s="17" t="n">
        <v>46118</v>
      </c>
      <c r="C928" t="inlineStr">
        <is>
          <t>nan</t>
        </is>
      </c>
      <c r="D928" t="inlineStr">
        <is>
          <t>Hack Squat Machine</t>
        </is>
      </c>
      <c r="E928" t="inlineStr">
        <is>
          <t>Machine</t>
        </is>
      </c>
      <c r="F928" t="inlineStr">
        <is>
          <t>Squat</t>
        </is>
      </c>
      <c r="G928" t="inlineStr">
        <is>
          <t>Machine lower compound</t>
        </is>
      </c>
      <c r="H928" t="n">
        <v>1</v>
      </c>
      <c r="I928" t="n">
        <v>15</v>
      </c>
      <c r="J928" t="n">
        <v>40</v>
      </c>
      <c r="K928" t="inlineStr"/>
      <c r="L928" t="inlineStr">
        <is>
          <t>N</t>
        </is>
      </c>
      <c r="M928" t="n">
        <v>600</v>
      </c>
      <c r="N928" t="inlineStr">
        <is>
          <t>Hips</t>
        </is>
      </c>
      <c r="O928" t="n">
        <v>0.25</v>
      </c>
      <c r="P928" t="n">
        <v>150</v>
      </c>
      <c r="Q928" t="inlineStr"/>
      <c r="R928" t="inlineStr"/>
      <c r="S928" t="inlineStr"/>
      <c r="T928" t="n">
        <v>1.2</v>
      </c>
      <c r="U928" t="inlineStr"/>
    </row>
    <row r="929">
      <c r="A929" s="17" t="n">
        <v>46119</v>
      </c>
      <c r="B929" s="17" t="n">
        <v>46118</v>
      </c>
      <c r="C929" t="inlineStr">
        <is>
          <t>nan</t>
        </is>
      </c>
      <c r="D929" t="inlineStr">
        <is>
          <t>Hack Squat Machine</t>
        </is>
      </c>
      <c r="E929" t="inlineStr">
        <is>
          <t>Machine</t>
        </is>
      </c>
      <c r="F929" t="inlineStr">
        <is>
          <t>Squat</t>
        </is>
      </c>
      <c r="G929" t="inlineStr">
        <is>
          <t>Machine lower compound</t>
        </is>
      </c>
      <c r="H929" t="n">
        <v>1</v>
      </c>
      <c r="I929" t="n">
        <v>12</v>
      </c>
      <c r="J929" t="n">
        <v>60</v>
      </c>
      <c r="K929" t="inlineStr"/>
      <c r="L929" t="inlineStr">
        <is>
          <t>N</t>
        </is>
      </c>
      <c r="M929" t="n">
        <v>720</v>
      </c>
      <c r="N929" t="inlineStr">
        <is>
          <t>Hips</t>
        </is>
      </c>
      <c r="O929" t="n">
        <v>0.25</v>
      </c>
      <c r="P929" t="n">
        <v>180</v>
      </c>
      <c r="Q929" t="inlineStr"/>
      <c r="R929" t="inlineStr"/>
      <c r="S929" t="inlineStr"/>
      <c r="T929" t="n">
        <v>1.2</v>
      </c>
      <c r="U929" t="inlineStr"/>
    </row>
    <row r="930">
      <c r="A930" s="17" t="n">
        <v>46119</v>
      </c>
      <c r="B930" s="17" t="n">
        <v>46118</v>
      </c>
      <c r="C930" t="inlineStr">
        <is>
          <t>nan</t>
        </is>
      </c>
      <c r="D930" t="inlineStr">
        <is>
          <t>Hack Squat Machine</t>
        </is>
      </c>
      <c r="E930" t="inlineStr">
        <is>
          <t>Machine</t>
        </is>
      </c>
      <c r="F930" t="inlineStr">
        <is>
          <t>Squat</t>
        </is>
      </c>
      <c r="G930" t="inlineStr">
        <is>
          <t>Machine lower compound</t>
        </is>
      </c>
      <c r="H930" t="n">
        <v>1</v>
      </c>
      <c r="I930" t="n">
        <v>10</v>
      </c>
      <c r="J930" t="n">
        <v>70</v>
      </c>
      <c r="K930" t="inlineStr"/>
      <c r="L930" t="inlineStr">
        <is>
          <t>N</t>
        </is>
      </c>
      <c r="M930" t="n">
        <v>700</v>
      </c>
      <c r="N930" t="inlineStr">
        <is>
          <t>Hips</t>
        </is>
      </c>
      <c r="O930" t="n">
        <v>0.25</v>
      </c>
      <c r="P930" t="n">
        <v>175</v>
      </c>
      <c r="Q930" t="inlineStr"/>
      <c r="R930" t="inlineStr"/>
      <c r="S930" t="inlineStr"/>
      <c r="T930" t="n">
        <v>1.2</v>
      </c>
      <c r="U930" t="inlineStr"/>
    </row>
    <row r="931">
      <c r="A931" s="17" t="n">
        <v>46119</v>
      </c>
      <c r="B931" s="17" t="n">
        <v>46118</v>
      </c>
      <c r="C931" t="inlineStr">
        <is>
          <t>nan</t>
        </is>
      </c>
      <c r="D931" t="inlineStr">
        <is>
          <t>Hack Squat Machine</t>
        </is>
      </c>
      <c r="E931" t="inlineStr">
        <is>
          <t>Machine</t>
        </is>
      </c>
      <c r="F931" t="inlineStr">
        <is>
          <t>Squat</t>
        </is>
      </c>
      <c r="G931" t="inlineStr">
        <is>
          <t>Machine lower compound</t>
        </is>
      </c>
      <c r="H931" t="n">
        <v>1</v>
      </c>
      <c r="I931" t="n">
        <v>8</v>
      </c>
      <c r="J931" t="n">
        <v>80</v>
      </c>
      <c r="K931" t="inlineStr"/>
      <c r="L931" t="inlineStr">
        <is>
          <t>N</t>
        </is>
      </c>
      <c r="M931" t="n">
        <v>640</v>
      </c>
      <c r="N931" t="inlineStr">
        <is>
          <t>Hips</t>
        </is>
      </c>
      <c r="O931" t="n">
        <v>0.25</v>
      </c>
      <c r="P931" t="n">
        <v>160</v>
      </c>
      <c r="Q931" t="inlineStr"/>
      <c r="R931" t="inlineStr"/>
      <c r="S931" t="inlineStr"/>
      <c r="T931" t="n">
        <v>1.2</v>
      </c>
      <c r="U931" t="inlineStr"/>
    </row>
    <row r="932">
      <c r="A932" s="17" t="n">
        <v>46119</v>
      </c>
      <c r="B932" s="17" t="n">
        <v>46118</v>
      </c>
      <c r="C932" t="inlineStr">
        <is>
          <t>nan</t>
        </is>
      </c>
      <c r="D932" t="inlineStr">
        <is>
          <t>Hack Squat Machine</t>
        </is>
      </c>
      <c r="E932" t="inlineStr">
        <is>
          <t>Machine</t>
        </is>
      </c>
      <c r="F932" t="inlineStr">
        <is>
          <t>Squat</t>
        </is>
      </c>
      <c r="G932" t="inlineStr">
        <is>
          <t>Machine lower compound</t>
        </is>
      </c>
      <c r="H932" t="n">
        <v>1</v>
      </c>
      <c r="I932" t="n">
        <v>10</v>
      </c>
      <c r="J932" t="n">
        <v>60</v>
      </c>
      <c r="K932" t="inlineStr"/>
      <c r="L932" t="inlineStr">
        <is>
          <t>N</t>
        </is>
      </c>
      <c r="M932" t="n">
        <v>600</v>
      </c>
      <c r="N932" t="inlineStr">
        <is>
          <t>Hips</t>
        </is>
      </c>
      <c r="O932" t="n">
        <v>0.25</v>
      </c>
      <c r="P932" t="n">
        <v>150</v>
      </c>
      <c r="Q932" t="inlineStr"/>
      <c r="R932" t="inlineStr"/>
      <c r="S932" t="inlineStr"/>
      <c r="T932" t="n">
        <v>1.2</v>
      </c>
      <c r="U932" t="inlineStr"/>
    </row>
    <row r="933">
      <c r="A933" s="17" t="n">
        <v>46119</v>
      </c>
      <c r="B933" s="17" t="n">
        <v>46118</v>
      </c>
      <c r="C933" t="inlineStr">
        <is>
          <t>nan</t>
        </is>
      </c>
      <c r="D933" t="inlineStr">
        <is>
          <t>Hack Squat Machine</t>
        </is>
      </c>
      <c r="E933" t="inlineStr">
        <is>
          <t>Machine</t>
        </is>
      </c>
      <c r="F933" t="inlineStr">
        <is>
          <t>Squat</t>
        </is>
      </c>
      <c r="G933" t="inlineStr">
        <is>
          <t>Machine lower compound</t>
        </is>
      </c>
      <c r="H933" t="n">
        <v>1</v>
      </c>
      <c r="I933" t="n">
        <v>15</v>
      </c>
      <c r="J933" t="n">
        <v>40</v>
      </c>
      <c r="K933" t="inlineStr"/>
      <c r="L933" t="inlineStr">
        <is>
          <t>N</t>
        </is>
      </c>
      <c r="M933" t="n">
        <v>600</v>
      </c>
      <c r="N933" t="inlineStr">
        <is>
          <t>Lower Back</t>
        </is>
      </c>
      <c r="O933" t="n">
        <v>0.05</v>
      </c>
      <c r="P933" t="n">
        <v>30</v>
      </c>
      <c r="Q933" t="inlineStr"/>
      <c r="R933" t="inlineStr"/>
      <c r="S933" t="inlineStr"/>
      <c r="T933" t="n">
        <v>1.2</v>
      </c>
      <c r="U933" t="inlineStr"/>
    </row>
    <row r="934">
      <c r="A934" s="17" t="n">
        <v>46119</v>
      </c>
      <c r="B934" s="17" t="n">
        <v>46118</v>
      </c>
      <c r="C934" t="inlineStr">
        <is>
          <t>nan</t>
        </is>
      </c>
      <c r="D934" t="inlineStr">
        <is>
          <t>Hack Squat Machine</t>
        </is>
      </c>
      <c r="E934" t="inlineStr">
        <is>
          <t>Machine</t>
        </is>
      </c>
      <c r="F934" t="inlineStr">
        <is>
          <t>Squat</t>
        </is>
      </c>
      <c r="G934" t="inlineStr">
        <is>
          <t>Machine lower compound</t>
        </is>
      </c>
      <c r="H934" t="n">
        <v>1</v>
      </c>
      <c r="I934" t="n">
        <v>12</v>
      </c>
      <c r="J934" t="n">
        <v>60</v>
      </c>
      <c r="K934" t="inlineStr"/>
      <c r="L934" t="inlineStr">
        <is>
          <t>N</t>
        </is>
      </c>
      <c r="M934" t="n">
        <v>720</v>
      </c>
      <c r="N934" t="inlineStr">
        <is>
          <t>Lower Back</t>
        </is>
      </c>
      <c r="O934" t="n">
        <v>0.05</v>
      </c>
      <c r="P934" t="n">
        <v>36</v>
      </c>
      <c r="Q934" t="inlineStr"/>
      <c r="R934" t="inlineStr"/>
      <c r="S934" t="inlineStr"/>
      <c r="T934" t="n">
        <v>1.2</v>
      </c>
      <c r="U934" t="inlineStr"/>
    </row>
    <row r="935">
      <c r="A935" s="17" t="n">
        <v>46119</v>
      </c>
      <c r="B935" s="17" t="n">
        <v>46118</v>
      </c>
      <c r="C935" t="inlineStr">
        <is>
          <t>nan</t>
        </is>
      </c>
      <c r="D935" t="inlineStr">
        <is>
          <t>Hack Squat Machine</t>
        </is>
      </c>
      <c r="E935" t="inlineStr">
        <is>
          <t>Machine</t>
        </is>
      </c>
      <c r="F935" t="inlineStr">
        <is>
          <t>Squat</t>
        </is>
      </c>
      <c r="G935" t="inlineStr">
        <is>
          <t>Machine lower compound</t>
        </is>
      </c>
      <c r="H935" t="n">
        <v>1</v>
      </c>
      <c r="I935" t="n">
        <v>10</v>
      </c>
      <c r="J935" t="n">
        <v>70</v>
      </c>
      <c r="K935" t="inlineStr"/>
      <c r="L935" t="inlineStr">
        <is>
          <t>N</t>
        </is>
      </c>
      <c r="M935" t="n">
        <v>700</v>
      </c>
      <c r="N935" t="inlineStr">
        <is>
          <t>Lower Back</t>
        </is>
      </c>
      <c r="O935" t="n">
        <v>0.05</v>
      </c>
      <c r="P935" t="n">
        <v>35</v>
      </c>
      <c r="Q935" t="inlineStr"/>
      <c r="R935" t="inlineStr"/>
      <c r="S935" t="inlineStr"/>
      <c r="T935" t="n">
        <v>1.2</v>
      </c>
      <c r="U935" t="inlineStr"/>
    </row>
    <row r="936">
      <c r="A936" s="17" t="n">
        <v>46119</v>
      </c>
      <c r="B936" s="17" t="n">
        <v>46118</v>
      </c>
      <c r="C936" t="inlineStr">
        <is>
          <t>nan</t>
        </is>
      </c>
      <c r="D936" t="inlineStr">
        <is>
          <t>Hack Squat Machine</t>
        </is>
      </c>
      <c r="E936" t="inlineStr">
        <is>
          <t>Machine</t>
        </is>
      </c>
      <c r="F936" t="inlineStr">
        <is>
          <t>Squat</t>
        </is>
      </c>
      <c r="G936" t="inlineStr">
        <is>
          <t>Machine lower compound</t>
        </is>
      </c>
      <c r="H936" t="n">
        <v>1</v>
      </c>
      <c r="I936" t="n">
        <v>8</v>
      </c>
      <c r="J936" t="n">
        <v>80</v>
      </c>
      <c r="K936" t="inlineStr"/>
      <c r="L936" t="inlineStr">
        <is>
          <t>N</t>
        </is>
      </c>
      <c r="M936" t="n">
        <v>640</v>
      </c>
      <c r="N936" t="inlineStr">
        <is>
          <t>Lower Back</t>
        </is>
      </c>
      <c r="O936" t="n">
        <v>0.05</v>
      </c>
      <c r="P936" t="n">
        <v>32</v>
      </c>
      <c r="Q936" t="inlineStr"/>
      <c r="R936" t="inlineStr"/>
      <c r="S936" t="inlineStr"/>
      <c r="T936" t="n">
        <v>1.2</v>
      </c>
      <c r="U936" t="inlineStr"/>
    </row>
    <row r="937">
      <c r="A937" s="17" t="n">
        <v>46119</v>
      </c>
      <c r="B937" s="17" t="n">
        <v>46118</v>
      </c>
      <c r="C937" t="inlineStr">
        <is>
          <t>nan</t>
        </is>
      </c>
      <c r="D937" t="inlineStr">
        <is>
          <t>Hack Squat Machine</t>
        </is>
      </c>
      <c r="E937" t="inlineStr">
        <is>
          <t>Machine</t>
        </is>
      </c>
      <c r="F937" t="inlineStr">
        <is>
          <t>Squat</t>
        </is>
      </c>
      <c r="G937" t="inlineStr">
        <is>
          <t>Machine lower compound</t>
        </is>
      </c>
      <c r="H937" t="n">
        <v>1</v>
      </c>
      <c r="I937" t="n">
        <v>10</v>
      </c>
      <c r="J937" t="n">
        <v>60</v>
      </c>
      <c r="K937" t="inlineStr"/>
      <c r="L937" t="inlineStr">
        <is>
          <t>N</t>
        </is>
      </c>
      <c r="M937" t="n">
        <v>600</v>
      </c>
      <c r="N937" t="inlineStr">
        <is>
          <t>Lower Back</t>
        </is>
      </c>
      <c r="O937" t="n">
        <v>0.05</v>
      </c>
      <c r="P937" t="n">
        <v>30</v>
      </c>
      <c r="Q937" t="inlineStr"/>
      <c r="R937" t="inlineStr"/>
      <c r="S937" t="inlineStr"/>
      <c r="T937" t="n">
        <v>1.2</v>
      </c>
      <c r="U937" t="inlineStr"/>
    </row>
    <row r="938">
      <c r="A938" s="17" t="n">
        <v>46119</v>
      </c>
      <c r="B938" s="17" t="n">
        <v>46118</v>
      </c>
      <c r="C938" t="inlineStr">
        <is>
          <t>nan</t>
        </is>
      </c>
      <c r="D938" t="inlineStr">
        <is>
          <t>Hack Squat Machine</t>
        </is>
      </c>
      <c r="E938" t="inlineStr">
        <is>
          <t>Machine</t>
        </is>
      </c>
      <c r="F938" t="inlineStr">
        <is>
          <t>Squat</t>
        </is>
      </c>
      <c r="G938" t="inlineStr">
        <is>
          <t>Machine lower compound</t>
        </is>
      </c>
      <c r="H938" t="n">
        <v>1</v>
      </c>
      <c r="I938" t="n">
        <v>15</v>
      </c>
      <c r="J938" t="n">
        <v>40</v>
      </c>
      <c r="K938" t="inlineStr"/>
      <c r="L938" t="inlineStr">
        <is>
          <t>N</t>
        </is>
      </c>
      <c r="M938" t="n">
        <v>600</v>
      </c>
      <c r="N938" t="inlineStr">
        <is>
          <t>Quadriceps</t>
        </is>
      </c>
      <c r="O938" t="n">
        <v>0.65</v>
      </c>
      <c r="P938" t="n">
        <v>390</v>
      </c>
      <c r="Q938" t="inlineStr"/>
      <c r="R938" t="inlineStr"/>
      <c r="S938" t="inlineStr"/>
      <c r="T938" t="n">
        <v>1.2</v>
      </c>
      <c r="U938" t="inlineStr"/>
    </row>
    <row r="939">
      <c r="A939" s="17" t="n">
        <v>46119</v>
      </c>
      <c r="B939" s="17" t="n">
        <v>46118</v>
      </c>
      <c r="C939" t="inlineStr">
        <is>
          <t>nan</t>
        </is>
      </c>
      <c r="D939" t="inlineStr">
        <is>
          <t>Hack Squat Machine</t>
        </is>
      </c>
      <c r="E939" t="inlineStr">
        <is>
          <t>Machine</t>
        </is>
      </c>
      <c r="F939" t="inlineStr">
        <is>
          <t>Squat</t>
        </is>
      </c>
      <c r="G939" t="inlineStr">
        <is>
          <t>Machine lower compound</t>
        </is>
      </c>
      <c r="H939" t="n">
        <v>1</v>
      </c>
      <c r="I939" t="n">
        <v>12</v>
      </c>
      <c r="J939" t="n">
        <v>60</v>
      </c>
      <c r="K939" t="inlineStr"/>
      <c r="L939" t="inlineStr">
        <is>
          <t>N</t>
        </is>
      </c>
      <c r="M939" t="n">
        <v>720</v>
      </c>
      <c r="N939" t="inlineStr">
        <is>
          <t>Quadriceps</t>
        </is>
      </c>
      <c r="O939" t="n">
        <v>0.65</v>
      </c>
      <c r="P939" t="n">
        <v>468</v>
      </c>
      <c r="Q939" t="inlineStr"/>
      <c r="R939" t="inlineStr"/>
      <c r="S939" t="inlineStr"/>
      <c r="T939" t="n">
        <v>1.2</v>
      </c>
      <c r="U939" t="inlineStr"/>
    </row>
    <row r="940">
      <c r="A940" s="17" t="n">
        <v>46119</v>
      </c>
      <c r="B940" s="17" t="n">
        <v>46118</v>
      </c>
      <c r="C940" t="inlineStr">
        <is>
          <t>nan</t>
        </is>
      </c>
      <c r="D940" t="inlineStr">
        <is>
          <t>Hack Squat Machine</t>
        </is>
      </c>
      <c r="E940" t="inlineStr">
        <is>
          <t>Machine</t>
        </is>
      </c>
      <c r="F940" t="inlineStr">
        <is>
          <t>Squat</t>
        </is>
      </c>
      <c r="G940" t="inlineStr">
        <is>
          <t>Machine lower compound</t>
        </is>
      </c>
      <c r="H940" t="n">
        <v>1</v>
      </c>
      <c r="I940" t="n">
        <v>10</v>
      </c>
      <c r="J940" t="n">
        <v>70</v>
      </c>
      <c r="K940" t="inlineStr"/>
      <c r="L940" t="inlineStr">
        <is>
          <t>N</t>
        </is>
      </c>
      <c r="M940" t="n">
        <v>700</v>
      </c>
      <c r="N940" t="inlineStr">
        <is>
          <t>Quadriceps</t>
        </is>
      </c>
      <c r="O940" t="n">
        <v>0.65</v>
      </c>
      <c r="P940" t="n">
        <v>455</v>
      </c>
      <c r="Q940" t="inlineStr"/>
      <c r="R940" t="inlineStr"/>
      <c r="S940" t="inlineStr"/>
      <c r="T940" t="n">
        <v>1.2</v>
      </c>
      <c r="U940" t="inlineStr"/>
    </row>
    <row r="941">
      <c r="A941" s="17" t="n">
        <v>46119</v>
      </c>
      <c r="B941" s="17" t="n">
        <v>46118</v>
      </c>
      <c r="C941" t="inlineStr">
        <is>
          <t>nan</t>
        </is>
      </c>
      <c r="D941" t="inlineStr">
        <is>
          <t>Hack Squat Machine</t>
        </is>
      </c>
      <c r="E941" t="inlineStr">
        <is>
          <t>Machine</t>
        </is>
      </c>
      <c r="F941" t="inlineStr">
        <is>
          <t>Squat</t>
        </is>
      </c>
      <c r="G941" t="inlineStr">
        <is>
          <t>Machine lower compound</t>
        </is>
      </c>
      <c r="H941" t="n">
        <v>1</v>
      </c>
      <c r="I941" t="n">
        <v>8</v>
      </c>
      <c r="J941" t="n">
        <v>80</v>
      </c>
      <c r="K941" t="inlineStr"/>
      <c r="L941" t="inlineStr">
        <is>
          <t>N</t>
        </is>
      </c>
      <c r="M941" t="n">
        <v>640</v>
      </c>
      <c r="N941" t="inlineStr">
        <is>
          <t>Quadriceps</t>
        </is>
      </c>
      <c r="O941" t="n">
        <v>0.65</v>
      </c>
      <c r="P941" t="n">
        <v>416</v>
      </c>
      <c r="Q941" t="inlineStr"/>
      <c r="R941" t="inlineStr"/>
      <c r="S941" t="inlineStr"/>
      <c r="T941" t="n">
        <v>1.2</v>
      </c>
      <c r="U941" t="inlineStr"/>
    </row>
    <row r="942">
      <c r="A942" s="17" t="n">
        <v>46119</v>
      </c>
      <c r="B942" s="17" t="n">
        <v>46118</v>
      </c>
      <c r="C942" t="inlineStr">
        <is>
          <t>nan</t>
        </is>
      </c>
      <c r="D942" t="inlineStr">
        <is>
          <t>Hack Squat Machine</t>
        </is>
      </c>
      <c r="E942" t="inlineStr">
        <is>
          <t>Machine</t>
        </is>
      </c>
      <c r="F942" t="inlineStr">
        <is>
          <t>Squat</t>
        </is>
      </c>
      <c r="G942" t="inlineStr">
        <is>
          <t>Machine lower compound</t>
        </is>
      </c>
      <c r="H942" t="n">
        <v>1</v>
      </c>
      <c r="I942" t="n">
        <v>10</v>
      </c>
      <c r="J942" t="n">
        <v>60</v>
      </c>
      <c r="K942" t="inlineStr"/>
      <c r="L942" t="inlineStr">
        <is>
          <t>N</t>
        </is>
      </c>
      <c r="M942" t="n">
        <v>600</v>
      </c>
      <c r="N942" t="inlineStr">
        <is>
          <t>Quadriceps</t>
        </is>
      </c>
      <c r="O942" t="n">
        <v>0.65</v>
      </c>
      <c r="P942" t="n">
        <v>390</v>
      </c>
      <c r="Q942" t="inlineStr"/>
      <c r="R942" t="inlineStr"/>
      <c r="S942" t="inlineStr"/>
      <c r="T942" t="n">
        <v>1.2</v>
      </c>
      <c r="U942" t="inlineStr"/>
    </row>
    <row r="943">
      <c r="A943" s="17" t="n">
        <v>46119</v>
      </c>
      <c r="B943" s="17" t="n">
        <v>46118</v>
      </c>
      <c r="C943" t="inlineStr">
        <is>
          <t>nan</t>
        </is>
      </c>
      <c r="D943" t="inlineStr">
        <is>
          <t>Hip Adduction Machine</t>
        </is>
      </c>
      <c r="E943" t="inlineStr">
        <is>
          <t>Machine</t>
        </is>
      </c>
      <c r="F943" t="inlineStr">
        <is>
          <t>Hip adduction</t>
        </is>
      </c>
      <c r="G943" t="inlineStr">
        <is>
          <t>Isolation</t>
        </is>
      </c>
      <c r="H943" t="n">
        <v>1</v>
      </c>
      <c r="I943" t="n">
        <v>20</v>
      </c>
      <c r="J943" t="n">
        <v>40</v>
      </c>
      <c r="K943" t="inlineStr"/>
      <c r="L943" t="inlineStr">
        <is>
          <t>N</t>
        </is>
      </c>
      <c r="M943" t="n">
        <v>800</v>
      </c>
      <c r="N943" t="inlineStr">
        <is>
          <t>Hamstrings</t>
        </is>
      </c>
      <c r="O943" t="n">
        <v>0.1</v>
      </c>
      <c r="P943" t="n">
        <v>80</v>
      </c>
      <c r="Q943" t="inlineStr"/>
      <c r="R943" t="inlineStr"/>
      <c r="S943" t="inlineStr"/>
      <c r="T943" t="n">
        <v>0.6</v>
      </c>
      <c r="U943" t="inlineStr"/>
    </row>
    <row r="944">
      <c r="A944" s="17" t="n">
        <v>46119</v>
      </c>
      <c r="B944" s="17" t="n">
        <v>46118</v>
      </c>
      <c r="C944" t="inlineStr">
        <is>
          <t>nan</t>
        </is>
      </c>
      <c r="D944" t="inlineStr">
        <is>
          <t>Hip Adduction Machine</t>
        </is>
      </c>
      <c r="E944" t="inlineStr">
        <is>
          <t>Machine</t>
        </is>
      </c>
      <c r="F944" t="inlineStr">
        <is>
          <t>Hip adduction</t>
        </is>
      </c>
      <c r="G944" t="inlineStr">
        <is>
          <t>Isolation</t>
        </is>
      </c>
      <c r="H944" t="n">
        <v>1</v>
      </c>
      <c r="I944" t="n">
        <v>15</v>
      </c>
      <c r="J944" t="n">
        <v>47</v>
      </c>
      <c r="K944" t="inlineStr"/>
      <c r="L944" t="inlineStr">
        <is>
          <t>N</t>
        </is>
      </c>
      <c r="M944" t="n">
        <v>705</v>
      </c>
      <c r="N944" t="inlineStr">
        <is>
          <t>Hamstrings</t>
        </is>
      </c>
      <c r="O944" t="n">
        <v>0.1</v>
      </c>
      <c r="P944" t="n">
        <v>70.5</v>
      </c>
      <c r="Q944" t="inlineStr"/>
      <c r="R944" t="inlineStr"/>
      <c r="S944" t="inlineStr"/>
      <c r="T944" t="n">
        <v>0.6</v>
      </c>
      <c r="U944" t="inlineStr"/>
    </row>
    <row r="945">
      <c r="A945" s="17" t="n">
        <v>46119</v>
      </c>
      <c r="B945" s="17" t="n">
        <v>46118</v>
      </c>
      <c r="C945" t="inlineStr">
        <is>
          <t>nan</t>
        </is>
      </c>
      <c r="D945" t="inlineStr">
        <is>
          <t>Hip Adduction Machine</t>
        </is>
      </c>
      <c r="E945" t="inlineStr">
        <is>
          <t>Machine</t>
        </is>
      </c>
      <c r="F945" t="inlineStr">
        <is>
          <t>Hip adduction</t>
        </is>
      </c>
      <c r="G945" t="inlineStr">
        <is>
          <t>Isolation</t>
        </is>
      </c>
      <c r="H945" t="n">
        <v>1</v>
      </c>
      <c r="I945" t="n">
        <v>20</v>
      </c>
      <c r="J945" t="n">
        <v>40</v>
      </c>
      <c r="K945" t="inlineStr"/>
      <c r="L945" t="inlineStr">
        <is>
          <t>N</t>
        </is>
      </c>
      <c r="M945" t="n">
        <v>800</v>
      </c>
      <c r="N945" t="inlineStr">
        <is>
          <t>Hips</t>
        </is>
      </c>
      <c r="O945" t="n">
        <v>0.8</v>
      </c>
      <c r="P945" t="n">
        <v>640</v>
      </c>
      <c r="Q945" t="inlineStr"/>
      <c r="R945" t="inlineStr"/>
      <c r="S945" t="inlineStr"/>
      <c r="T945" t="n">
        <v>0.6</v>
      </c>
      <c r="U945" t="inlineStr"/>
    </row>
    <row r="946">
      <c r="A946" s="17" t="n">
        <v>46119</v>
      </c>
      <c r="B946" s="17" t="n">
        <v>46118</v>
      </c>
      <c r="C946" t="inlineStr">
        <is>
          <t>nan</t>
        </is>
      </c>
      <c r="D946" t="inlineStr">
        <is>
          <t>Hip Adduction Machine</t>
        </is>
      </c>
      <c r="E946" t="inlineStr">
        <is>
          <t>Machine</t>
        </is>
      </c>
      <c r="F946" t="inlineStr">
        <is>
          <t>Hip adduction</t>
        </is>
      </c>
      <c r="G946" t="inlineStr">
        <is>
          <t>Isolation</t>
        </is>
      </c>
      <c r="H946" t="n">
        <v>1</v>
      </c>
      <c r="I946" t="n">
        <v>15</v>
      </c>
      <c r="J946" t="n">
        <v>47</v>
      </c>
      <c r="K946" t="inlineStr"/>
      <c r="L946" t="inlineStr">
        <is>
          <t>N</t>
        </is>
      </c>
      <c r="M946" t="n">
        <v>705</v>
      </c>
      <c r="N946" t="inlineStr">
        <is>
          <t>Hips</t>
        </is>
      </c>
      <c r="O946" t="n">
        <v>0.8</v>
      </c>
      <c r="P946" t="n">
        <v>564</v>
      </c>
      <c r="Q946" t="inlineStr"/>
      <c r="R946" t="inlineStr"/>
      <c r="S946" t="inlineStr"/>
      <c r="T946" t="n">
        <v>0.6</v>
      </c>
      <c r="U946" t="inlineStr"/>
    </row>
    <row r="947">
      <c r="A947" s="17" t="n">
        <v>46119</v>
      </c>
      <c r="B947" s="17" t="n">
        <v>46118</v>
      </c>
      <c r="C947" t="inlineStr">
        <is>
          <t>nan</t>
        </is>
      </c>
      <c r="D947" t="inlineStr">
        <is>
          <t>Hip Adduction Machine</t>
        </is>
      </c>
      <c r="E947" t="inlineStr">
        <is>
          <t>Machine</t>
        </is>
      </c>
      <c r="F947" t="inlineStr">
        <is>
          <t>Hip adduction</t>
        </is>
      </c>
      <c r="G947" t="inlineStr">
        <is>
          <t>Isolation</t>
        </is>
      </c>
      <c r="H947" t="n">
        <v>1</v>
      </c>
      <c r="I947" t="n">
        <v>20</v>
      </c>
      <c r="J947" t="n">
        <v>40</v>
      </c>
      <c r="K947" t="inlineStr"/>
      <c r="L947" t="inlineStr">
        <is>
          <t>N</t>
        </is>
      </c>
      <c r="M947" t="n">
        <v>800</v>
      </c>
      <c r="N947" t="inlineStr">
        <is>
          <t>Quadriceps</t>
        </is>
      </c>
      <c r="O947" t="n">
        <v>0.1</v>
      </c>
      <c r="P947" t="n">
        <v>80</v>
      </c>
      <c r="Q947" t="inlineStr"/>
      <c r="R947" t="inlineStr"/>
      <c r="S947" t="inlineStr"/>
      <c r="T947" t="n">
        <v>0.6</v>
      </c>
      <c r="U947" t="inlineStr"/>
    </row>
    <row r="948">
      <c r="A948" s="17" t="n">
        <v>46119</v>
      </c>
      <c r="B948" s="17" t="n">
        <v>46118</v>
      </c>
      <c r="C948" t="inlineStr">
        <is>
          <t>nan</t>
        </is>
      </c>
      <c r="D948" t="inlineStr">
        <is>
          <t>Hip Adduction Machine</t>
        </is>
      </c>
      <c r="E948" t="inlineStr">
        <is>
          <t>Machine</t>
        </is>
      </c>
      <c r="F948" t="inlineStr">
        <is>
          <t>Hip adduction</t>
        </is>
      </c>
      <c r="G948" t="inlineStr">
        <is>
          <t>Isolation</t>
        </is>
      </c>
      <c r="H948" t="n">
        <v>1</v>
      </c>
      <c r="I948" t="n">
        <v>15</v>
      </c>
      <c r="J948" t="n">
        <v>47</v>
      </c>
      <c r="K948" t="inlineStr"/>
      <c r="L948" t="inlineStr">
        <is>
          <t>N</t>
        </is>
      </c>
      <c r="M948" t="n">
        <v>705</v>
      </c>
      <c r="N948" t="inlineStr">
        <is>
          <t>Quadriceps</t>
        </is>
      </c>
      <c r="O948" t="n">
        <v>0.1</v>
      </c>
      <c r="P948" t="n">
        <v>70.5</v>
      </c>
      <c r="Q948" t="inlineStr"/>
      <c r="R948" t="inlineStr"/>
      <c r="S948" t="inlineStr"/>
      <c r="T948" t="n">
        <v>0.6</v>
      </c>
      <c r="U948" t="inlineStr"/>
    </row>
    <row r="949">
      <c r="A949" s="17" t="n">
        <v>46119</v>
      </c>
      <c r="B949" s="17" t="n">
        <v>46118</v>
      </c>
      <c r="C949" t="inlineStr">
        <is>
          <t>nan</t>
        </is>
      </c>
      <c r="D949" t="inlineStr">
        <is>
          <t>Leg Extension Machine</t>
        </is>
      </c>
      <c r="E949" t="inlineStr">
        <is>
          <t>Machine</t>
        </is>
      </c>
      <c r="F949" t="inlineStr">
        <is>
          <t>Knee extension</t>
        </is>
      </c>
      <c r="G949" t="inlineStr">
        <is>
          <t>Isolation</t>
        </is>
      </c>
      <c r="H949" t="n">
        <v>1</v>
      </c>
      <c r="I949" t="n">
        <v>20</v>
      </c>
      <c r="J949" t="n">
        <v>22.5</v>
      </c>
      <c r="K949" t="inlineStr"/>
      <c r="L949" t="inlineStr">
        <is>
          <t>N</t>
        </is>
      </c>
      <c r="M949" t="n">
        <v>450</v>
      </c>
      <c r="N949" t="inlineStr">
        <is>
          <t>Quadriceps</t>
        </is>
      </c>
      <c r="O949" t="n">
        <v>1</v>
      </c>
      <c r="P949" t="n">
        <v>450</v>
      </c>
      <c r="Q949" t="inlineStr"/>
      <c r="R949" t="inlineStr"/>
      <c r="S949" t="inlineStr"/>
      <c r="T949" t="n">
        <v>0.7</v>
      </c>
      <c r="U949" t="inlineStr"/>
    </row>
    <row r="950">
      <c r="A950" s="17" t="n">
        <v>46119</v>
      </c>
      <c r="B950" s="17" t="n">
        <v>46118</v>
      </c>
      <c r="C950" t="inlineStr">
        <is>
          <t>nan</t>
        </is>
      </c>
      <c r="D950" t="inlineStr">
        <is>
          <t>Leg Extension Machine</t>
        </is>
      </c>
      <c r="E950" t="inlineStr">
        <is>
          <t>Machine</t>
        </is>
      </c>
      <c r="F950" t="inlineStr">
        <is>
          <t>Knee extension</t>
        </is>
      </c>
      <c r="G950" t="inlineStr">
        <is>
          <t>Isolation</t>
        </is>
      </c>
      <c r="H950" t="n">
        <v>1</v>
      </c>
      <c r="I950" t="n">
        <v>15</v>
      </c>
      <c r="J950" t="n">
        <v>26</v>
      </c>
      <c r="K950" t="inlineStr"/>
      <c r="L950" t="inlineStr">
        <is>
          <t>N</t>
        </is>
      </c>
      <c r="M950" t="n">
        <v>390</v>
      </c>
      <c r="N950" t="inlineStr">
        <is>
          <t>Quadriceps</t>
        </is>
      </c>
      <c r="O950" t="n">
        <v>1</v>
      </c>
      <c r="P950" t="n">
        <v>390</v>
      </c>
      <c r="Q950" t="inlineStr"/>
      <c r="R950" t="inlineStr"/>
      <c r="S950" t="inlineStr"/>
      <c r="T950" t="n">
        <v>0.7</v>
      </c>
      <c r="U950" t="inlineStr"/>
    </row>
    <row r="951">
      <c r="A951" s="17" t="n">
        <v>46119</v>
      </c>
      <c r="B951" s="17" t="n">
        <v>46118</v>
      </c>
      <c r="C951" t="inlineStr">
        <is>
          <t>nan</t>
        </is>
      </c>
      <c r="D951" t="inlineStr">
        <is>
          <t>Leg Extension Machine</t>
        </is>
      </c>
      <c r="E951" t="inlineStr">
        <is>
          <t>Machine</t>
        </is>
      </c>
      <c r="F951" t="inlineStr">
        <is>
          <t>Knee extension</t>
        </is>
      </c>
      <c r="G951" t="inlineStr">
        <is>
          <t>Isolation</t>
        </is>
      </c>
      <c r="H951" t="n">
        <v>1</v>
      </c>
      <c r="I951" t="n">
        <v>15</v>
      </c>
      <c r="J951" t="n">
        <v>29.5</v>
      </c>
      <c r="K951" t="inlineStr"/>
      <c r="L951" t="inlineStr">
        <is>
          <t>N</t>
        </is>
      </c>
      <c r="M951" t="n">
        <v>442.5</v>
      </c>
      <c r="N951" t="inlineStr">
        <is>
          <t>Quadriceps</t>
        </is>
      </c>
      <c r="O951" t="n">
        <v>1</v>
      </c>
      <c r="P951" t="n">
        <v>442.5</v>
      </c>
      <c r="Q951" t="inlineStr"/>
      <c r="R951" t="inlineStr"/>
      <c r="S951" t="inlineStr"/>
      <c r="T951" t="n">
        <v>0.7</v>
      </c>
      <c r="U951" t="inlineStr"/>
    </row>
    <row r="952">
      <c r="A952" s="17" t="n">
        <v>46119</v>
      </c>
      <c r="B952" s="17" t="n">
        <v>46118</v>
      </c>
      <c r="C952" t="inlineStr">
        <is>
          <t>nan</t>
        </is>
      </c>
      <c r="D952" t="inlineStr">
        <is>
          <t>Leg Extension Machine</t>
        </is>
      </c>
      <c r="E952" t="inlineStr">
        <is>
          <t>Machine</t>
        </is>
      </c>
      <c r="F952" t="inlineStr">
        <is>
          <t>Knee extension</t>
        </is>
      </c>
      <c r="G952" t="inlineStr">
        <is>
          <t>Isolation</t>
        </is>
      </c>
      <c r="H952" t="n">
        <v>1</v>
      </c>
      <c r="I952" t="n">
        <v>12</v>
      </c>
      <c r="J952" t="n">
        <v>33</v>
      </c>
      <c r="K952" t="inlineStr"/>
      <c r="L952" t="inlineStr">
        <is>
          <t>N</t>
        </is>
      </c>
      <c r="M952" t="n">
        <v>396</v>
      </c>
      <c r="N952" t="inlineStr">
        <is>
          <t>Quadriceps</t>
        </is>
      </c>
      <c r="O952" t="n">
        <v>1</v>
      </c>
      <c r="P952" t="n">
        <v>396</v>
      </c>
      <c r="Q952" t="inlineStr"/>
      <c r="R952" t="inlineStr"/>
      <c r="S952" t="inlineStr"/>
      <c r="T952" t="n">
        <v>0.7</v>
      </c>
      <c r="U952" t="inlineStr"/>
    </row>
    <row r="953">
      <c r="A953" s="17" t="n">
        <v>46119</v>
      </c>
      <c r="B953" s="17" t="n">
        <v>46118</v>
      </c>
      <c r="C953" t="inlineStr">
        <is>
          <t>nan</t>
        </is>
      </c>
      <c r="D953" t="inlineStr">
        <is>
          <t>One-Leg Linear Hack Squat Machine</t>
        </is>
      </c>
      <c r="E953" t="inlineStr">
        <is>
          <t>Machine</t>
        </is>
      </c>
      <c r="F953" t="inlineStr">
        <is>
          <t>Single-leg squat</t>
        </is>
      </c>
      <c r="G953" t="inlineStr">
        <is>
          <t>Machine unilateral lower</t>
        </is>
      </c>
      <c r="H953" t="n">
        <v>4</v>
      </c>
      <c r="I953" t="n">
        <v>15</v>
      </c>
      <c r="J953" t="n">
        <v>40</v>
      </c>
      <c r="K953" t="inlineStr"/>
      <c r="L953" t="inlineStr">
        <is>
          <t>N</t>
        </is>
      </c>
      <c r="M953" t="n">
        <v>2400</v>
      </c>
      <c r="N953" t="inlineStr">
        <is>
          <t>Hamstrings</t>
        </is>
      </c>
      <c r="O953" t="n">
        <v>0.05</v>
      </c>
      <c r="P953" t="n">
        <v>120</v>
      </c>
      <c r="Q953" t="inlineStr"/>
      <c r="R953" t="inlineStr"/>
      <c r="S953" t="inlineStr"/>
      <c r="T953" t="n">
        <v>1.1</v>
      </c>
      <c r="U953" t="inlineStr"/>
    </row>
    <row r="954">
      <c r="A954" s="17" t="n">
        <v>46119</v>
      </c>
      <c r="B954" s="17" t="n">
        <v>46118</v>
      </c>
      <c r="C954" t="inlineStr">
        <is>
          <t>nan</t>
        </is>
      </c>
      <c r="D954" t="inlineStr">
        <is>
          <t>One-Leg Linear Hack Squat Machine</t>
        </is>
      </c>
      <c r="E954" t="inlineStr">
        <is>
          <t>Machine</t>
        </is>
      </c>
      <c r="F954" t="inlineStr">
        <is>
          <t>Single-leg squat</t>
        </is>
      </c>
      <c r="G954" t="inlineStr">
        <is>
          <t>Machine unilateral lower</t>
        </is>
      </c>
      <c r="H954" t="n">
        <v>4</v>
      </c>
      <c r="I954" t="n">
        <v>15</v>
      </c>
      <c r="J954" t="n">
        <v>40</v>
      </c>
      <c r="K954" t="inlineStr"/>
      <c r="L954" t="inlineStr">
        <is>
          <t>N</t>
        </is>
      </c>
      <c r="M954" t="n">
        <v>2400</v>
      </c>
      <c r="N954" t="inlineStr">
        <is>
          <t>Hips</t>
        </is>
      </c>
      <c r="O954" t="n">
        <v>0.35</v>
      </c>
      <c r="P954" t="n">
        <v>840</v>
      </c>
      <c r="Q954" t="inlineStr"/>
      <c r="R954" t="inlineStr"/>
      <c r="S954" t="inlineStr"/>
      <c r="T954" t="n">
        <v>1.1</v>
      </c>
      <c r="U954" t="inlineStr"/>
    </row>
    <row r="955">
      <c r="A955" s="17" t="n">
        <v>46119</v>
      </c>
      <c r="B955" s="17" t="n">
        <v>46118</v>
      </c>
      <c r="C955" t="inlineStr">
        <is>
          <t>nan</t>
        </is>
      </c>
      <c r="D955" t="inlineStr">
        <is>
          <t>One-Leg Linear Hack Squat Machine</t>
        </is>
      </c>
      <c r="E955" t="inlineStr">
        <is>
          <t>Machine</t>
        </is>
      </c>
      <c r="F955" t="inlineStr">
        <is>
          <t>Single-leg squat</t>
        </is>
      </c>
      <c r="G955" t="inlineStr">
        <is>
          <t>Machine unilateral lower</t>
        </is>
      </c>
      <c r="H955" t="n">
        <v>4</v>
      </c>
      <c r="I955" t="n">
        <v>15</v>
      </c>
      <c r="J955" t="n">
        <v>40</v>
      </c>
      <c r="K955" t="inlineStr"/>
      <c r="L955" t="inlineStr">
        <is>
          <t>N</t>
        </is>
      </c>
      <c r="M955" t="n">
        <v>2400</v>
      </c>
      <c r="N955" t="inlineStr">
        <is>
          <t>Lower Back</t>
        </is>
      </c>
      <c r="O955" t="n">
        <v>0.05</v>
      </c>
      <c r="P955" t="n">
        <v>120</v>
      </c>
      <c r="Q955" t="inlineStr"/>
      <c r="R955" t="inlineStr"/>
      <c r="S955" t="inlineStr"/>
      <c r="T955" t="n">
        <v>1.1</v>
      </c>
      <c r="U955" t="inlineStr"/>
    </row>
    <row r="956">
      <c r="A956" s="17" t="n">
        <v>46119</v>
      </c>
      <c r="B956" s="17" t="n">
        <v>46118</v>
      </c>
      <c r="C956" t="inlineStr">
        <is>
          <t>nan</t>
        </is>
      </c>
      <c r="D956" t="inlineStr">
        <is>
          <t>One-Leg Linear Hack Squat Machine</t>
        </is>
      </c>
      <c r="E956" t="inlineStr">
        <is>
          <t>Machine</t>
        </is>
      </c>
      <c r="F956" t="inlineStr">
        <is>
          <t>Single-leg squat</t>
        </is>
      </c>
      <c r="G956" t="inlineStr">
        <is>
          <t>Machine unilateral lower</t>
        </is>
      </c>
      <c r="H956" t="n">
        <v>4</v>
      </c>
      <c r="I956" t="n">
        <v>15</v>
      </c>
      <c r="J956" t="n">
        <v>40</v>
      </c>
      <c r="K956" t="inlineStr"/>
      <c r="L956" t="inlineStr">
        <is>
          <t>N</t>
        </is>
      </c>
      <c r="M956" t="n">
        <v>2400</v>
      </c>
      <c r="N956" t="inlineStr">
        <is>
          <t>Quadriceps</t>
        </is>
      </c>
      <c r="O956" t="n">
        <v>0.55</v>
      </c>
      <c r="P956" t="n">
        <v>1320</v>
      </c>
      <c r="Q956" t="inlineStr"/>
      <c r="R956" t="inlineStr"/>
      <c r="S956" t="inlineStr"/>
      <c r="T956" t="n">
        <v>1.1</v>
      </c>
      <c r="U956" t="inlineStr"/>
    </row>
    <row r="957">
      <c r="A957" s="17" t="n">
        <v>46120</v>
      </c>
      <c r="B957" s="17" t="n">
        <v>46118</v>
      </c>
      <c r="C957" t="inlineStr">
        <is>
          <t>nan</t>
        </is>
      </c>
      <c r="D957" t="inlineStr">
        <is>
          <t>Assist Dips Machine</t>
        </is>
      </c>
      <c r="E957" t="inlineStr">
        <is>
          <t>Assisted Machine</t>
        </is>
      </c>
      <c r="F957" t="inlineStr">
        <is>
          <t>Vertical push</t>
        </is>
      </c>
      <c r="G957" t="inlineStr">
        <is>
          <t>Assisted compound</t>
        </is>
      </c>
      <c r="H957" t="n">
        <v>3</v>
      </c>
      <c r="I957" t="n">
        <v>15</v>
      </c>
      <c r="J957" t="n">
        <v>49.5</v>
      </c>
      <c r="K957" t="inlineStr"/>
      <c r="L957" t="inlineStr">
        <is>
          <t>N</t>
        </is>
      </c>
      <c r="M957" t="n">
        <v>2227.5</v>
      </c>
      <c r="N957" t="inlineStr">
        <is>
          <t>Chest</t>
        </is>
      </c>
      <c r="O957" t="n">
        <v>0.45</v>
      </c>
      <c r="P957" t="n">
        <v>1002.375</v>
      </c>
      <c r="Q957" t="inlineStr"/>
      <c r="R957" t="inlineStr"/>
      <c r="S957" t="inlineStr"/>
      <c r="T957" t="n">
        <v>0.9</v>
      </c>
      <c r="U957" t="inlineStr"/>
    </row>
    <row r="958">
      <c r="A958" s="17" t="n">
        <v>46120</v>
      </c>
      <c r="B958" s="17" t="n">
        <v>46118</v>
      </c>
      <c r="C958" t="inlineStr">
        <is>
          <t>nan</t>
        </is>
      </c>
      <c r="D958" t="inlineStr">
        <is>
          <t>Assist Dips Machine</t>
        </is>
      </c>
      <c r="E958" t="inlineStr">
        <is>
          <t>Assisted Machine</t>
        </is>
      </c>
      <c r="F958" t="inlineStr">
        <is>
          <t>Vertical push</t>
        </is>
      </c>
      <c r="G958" t="inlineStr">
        <is>
          <t>Assisted compound</t>
        </is>
      </c>
      <c r="H958" t="n">
        <v>3</v>
      </c>
      <c r="I958" t="n">
        <v>15</v>
      </c>
      <c r="J958" t="n">
        <v>49.5</v>
      </c>
      <c r="K958" t="inlineStr"/>
      <c r="L958" t="inlineStr">
        <is>
          <t>N</t>
        </is>
      </c>
      <c r="M958" t="n">
        <v>2227.5</v>
      </c>
      <c r="N958" t="inlineStr">
        <is>
          <t>Shoulders</t>
        </is>
      </c>
      <c r="O958" t="n">
        <v>0.2</v>
      </c>
      <c r="P958" t="n">
        <v>445.5</v>
      </c>
      <c r="Q958" t="inlineStr"/>
      <c r="R958" t="inlineStr"/>
      <c r="S958" t="inlineStr"/>
      <c r="T958" t="n">
        <v>0.9</v>
      </c>
      <c r="U958" t="inlineStr"/>
    </row>
    <row r="959">
      <c r="A959" s="17" t="n">
        <v>46120</v>
      </c>
      <c r="B959" s="17" t="n">
        <v>46118</v>
      </c>
      <c r="C959" t="inlineStr">
        <is>
          <t>nan</t>
        </is>
      </c>
      <c r="D959" t="inlineStr">
        <is>
          <t>Assist Dips Machine</t>
        </is>
      </c>
      <c r="E959" t="inlineStr">
        <is>
          <t>Assisted Machine</t>
        </is>
      </c>
      <c r="F959" t="inlineStr">
        <is>
          <t>Vertical push</t>
        </is>
      </c>
      <c r="G959" t="inlineStr">
        <is>
          <t>Assisted compound</t>
        </is>
      </c>
      <c r="H959" t="n">
        <v>3</v>
      </c>
      <c r="I959" t="n">
        <v>15</v>
      </c>
      <c r="J959" t="n">
        <v>49.5</v>
      </c>
      <c r="K959" t="inlineStr"/>
      <c r="L959" t="inlineStr">
        <is>
          <t>N</t>
        </is>
      </c>
      <c r="M959" t="n">
        <v>2227.5</v>
      </c>
      <c r="N959" t="inlineStr">
        <is>
          <t>Triceps</t>
        </is>
      </c>
      <c r="O959" t="n">
        <v>0.35</v>
      </c>
      <c r="P959" t="n">
        <v>779.625</v>
      </c>
      <c r="Q959" t="inlineStr"/>
      <c r="R959" t="inlineStr"/>
      <c r="S959" t="inlineStr"/>
      <c r="T959" t="n">
        <v>0.9</v>
      </c>
      <c r="U959" t="inlineStr"/>
    </row>
    <row r="960">
      <c r="A960" s="17" t="n">
        <v>46120</v>
      </c>
      <c r="B960" s="17" t="n">
        <v>46118</v>
      </c>
      <c r="C960" t="inlineStr">
        <is>
          <t>nan</t>
        </is>
      </c>
      <c r="D960" t="inlineStr">
        <is>
          <t>Cable External Rotation</t>
        </is>
      </c>
      <c r="E960" t="inlineStr">
        <is>
          <t>Cable</t>
        </is>
      </c>
      <c r="F960" t="inlineStr">
        <is>
          <t>Shoulder external rotation</t>
        </is>
      </c>
      <c r="G960" t="inlineStr">
        <is>
          <t>Activation</t>
        </is>
      </c>
      <c r="H960" t="n">
        <v>3</v>
      </c>
      <c r="I960" t="n">
        <v>30</v>
      </c>
      <c r="J960" t="n">
        <v>1.5</v>
      </c>
      <c r="K960" t="inlineStr"/>
      <c r="L960" t="inlineStr">
        <is>
          <t>N</t>
        </is>
      </c>
      <c r="M960" t="n">
        <v>135</v>
      </c>
      <c r="N960" t="inlineStr">
        <is>
          <t>Shoulders</t>
        </is>
      </c>
      <c r="O960" t="n">
        <v>0.7</v>
      </c>
      <c r="P960" t="n">
        <v>94.5</v>
      </c>
      <c r="Q960" t="inlineStr"/>
      <c r="R960" t="inlineStr"/>
      <c r="S960" t="inlineStr"/>
      <c r="T960" t="n">
        <v>0.4</v>
      </c>
      <c r="U960" t="inlineStr"/>
    </row>
    <row r="961">
      <c r="A961" s="17" t="n">
        <v>46120</v>
      </c>
      <c r="B961" s="17" t="n">
        <v>46118</v>
      </c>
      <c r="C961" t="inlineStr">
        <is>
          <t>nan</t>
        </is>
      </c>
      <c r="D961" t="inlineStr">
        <is>
          <t>Cable External Rotation</t>
        </is>
      </c>
      <c r="E961" t="inlineStr">
        <is>
          <t>Cable</t>
        </is>
      </c>
      <c r="F961" t="inlineStr">
        <is>
          <t>Shoulder external rotation</t>
        </is>
      </c>
      <c r="G961" t="inlineStr">
        <is>
          <t>Activation</t>
        </is>
      </c>
      <c r="H961" t="n">
        <v>3</v>
      </c>
      <c r="I961" t="n">
        <v>30</v>
      </c>
      <c r="J961" t="n">
        <v>1.5</v>
      </c>
      <c r="K961" t="inlineStr"/>
      <c r="L961" t="inlineStr">
        <is>
          <t>N</t>
        </is>
      </c>
      <c r="M961" t="n">
        <v>135</v>
      </c>
      <c r="N961" t="inlineStr">
        <is>
          <t>Upper Back</t>
        </is>
      </c>
      <c r="O961" t="n">
        <v>0.3</v>
      </c>
      <c r="P961" t="n">
        <v>40.5</v>
      </c>
      <c r="Q961" t="inlineStr"/>
      <c r="R961" t="inlineStr"/>
      <c r="S961" t="inlineStr"/>
      <c r="T961" t="n">
        <v>0.4</v>
      </c>
      <c r="U961" t="inlineStr"/>
    </row>
    <row r="962">
      <c r="A962" s="17" t="n">
        <v>46120</v>
      </c>
      <c r="B962" s="17" t="n">
        <v>46118</v>
      </c>
      <c r="C962" t="inlineStr">
        <is>
          <t>nan</t>
        </is>
      </c>
      <c r="D962" t="inlineStr">
        <is>
          <t>Chest Press Machine</t>
        </is>
      </c>
      <c r="E962" t="inlineStr">
        <is>
          <t>Machine</t>
        </is>
      </c>
      <c r="F962" t="inlineStr">
        <is>
          <t>Horizontal press</t>
        </is>
      </c>
      <c r="G962" t="inlineStr">
        <is>
          <t>Machine compound</t>
        </is>
      </c>
      <c r="H962" t="n">
        <v>2</v>
      </c>
      <c r="I962" t="n">
        <v>15</v>
      </c>
      <c r="J962" t="n">
        <v>14.5</v>
      </c>
      <c r="K962" t="inlineStr"/>
      <c r="L962" t="inlineStr">
        <is>
          <t>N</t>
        </is>
      </c>
      <c r="M962" t="n">
        <v>435</v>
      </c>
      <c r="N962" t="inlineStr">
        <is>
          <t>Chest</t>
        </is>
      </c>
      <c r="O962" t="n">
        <v>0.6</v>
      </c>
      <c r="P962" t="n">
        <v>261</v>
      </c>
      <c r="Q962" t="inlineStr"/>
      <c r="R962" t="inlineStr"/>
      <c r="S962" t="inlineStr"/>
      <c r="T962" t="n">
        <v>0.9</v>
      </c>
      <c r="U962" t="inlineStr"/>
    </row>
    <row r="963">
      <c r="A963" s="17" t="n">
        <v>46120</v>
      </c>
      <c r="B963" s="17" t="n">
        <v>46118</v>
      </c>
      <c r="C963" t="inlineStr">
        <is>
          <t>nan</t>
        </is>
      </c>
      <c r="D963" t="inlineStr">
        <is>
          <t>Chest Press Machine</t>
        </is>
      </c>
      <c r="E963" t="inlineStr">
        <is>
          <t>Machine</t>
        </is>
      </c>
      <c r="F963" t="inlineStr">
        <is>
          <t>Horizontal press</t>
        </is>
      </c>
      <c r="G963" t="inlineStr">
        <is>
          <t>Machine compound</t>
        </is>
      </c>
      <c r="H963" t="n">
        <v>1</v>
      </c>
      <c r="I963" t="n">
        <v>12</v>
      </c>
      <c r="J963" t="n">
        <v>14.5</v>
      </c>
      <c r="K963" t="inlineStr"/>
      <c r="L963" t="inlineStr">
        <is>
          <t>N</t>
        </is>
      </c>
      <c r="M963" t="n">
        <v>174</v>
      </c>
      <c r="N963" t="inlineStr">
        <is>
          <t>Chest</t>
        </is>
      </c>
      <c r="O963" t="n">
        <v>0.6</v>
      </c>
      <c r="P963" t="n">
        <v>104.4</v>
      </c>
      <c r="Q963" t="inlineStr"/>
      <c r="R963" t="inlineStr"/>
      <c r="S963" t="inlineStr"/>
      <c r="T963" t="n">
        <v>0.9</v>
      </c>
      <c r="U963" t="inlineStr"/>
    </row>
    <row r="964">
      <c r="A964" s="17" t="n">
        <v>46120</v>
      </c>
      <c r="B964" s="17" t="n">
        <v>46118</v>
      </c>
      <c r="C964" t="inlineStr">
        <is>
          <t>nan</t>
        </is>
      </c>
      <c r="D964" t="inlineStr">
        <is>
          <t>Chest Press Machine</t>
        </is>
      </c>
      <c r="E964" t="inlineStr">
        <is>
          <t>Machine</t>
        </is>
      </c>
      <c r="F964" t="inlineStr">
        <is>
          <t>Horizontal press</t>
        </is>
      </c>
      <c r="G964" t="inlineStr">
        <is>
          <t>Machine compound</t>
        </is>
      </c>
      <c r="H964" t="n">
        <v>2</v>
      </c>
      <c r="I964" t="n">
        <v>15</v>
      </c>
      <c r="J964" t="n">
        <v>14.5</v>
      </c>
      <c r="K964" t="inlineStr"/>
      <c r="L964" t="inlineStr">
        <is>
          <t>N</t>
        </is>
      </c>
      <c r="M964" t="n">
        <v>435</v>
      </c>
      <c r="N964" t="inlineStr">
        <is>
          <t>Shoulders</t>
        </is>
      </c>
      <c r="O964" t="n">
        <v>0.2</v>
      </c>
      <c r="P964" t="n">
        <v>87</v>
      </c>
      <c r="Q964" t="inlineStr"/>
      <c r="R964" t="inlineStr"/>
      <c r="S964" t="inlineStr"/>
      <c r="T964" t="n">
        <v>0.9</v>
      </c>
      <c r="U964" t="inlineStr"/>
    </row>
    <row r="965">
      <c r="A965" s="17" t="n">
        <v>46120</v>
      </c>
      <c r="B965" s="17" t="n">
        <v>46118</v>
      </c>
      <c r="C965" t="inlineStr">
        <is>
          <t>nan</t>
        </is>
      </c>
      <c r="D965" t="inlineStr">
        <is>
          <t>Chest Press Machine</t>
        </is>
      </c>
      <c r="E965" t="inlineStr">
        <is>
          <t>Machine</t>
        </is>
      </c>
      <c r="F965" t="inlineStr">
        <is>
          <t>Horizontal press</t>
        </is>
      </c>
      <c r="G965" t="inlineStr">
        <is>
          <t>Machine compound</t>
        </is>
      </c>
      <c r="H965" t="n">
        <v>1</v>
      </c>
      <c r="I965" t="n">
        <v>12</v>
      </c>
      <c r="J965" t="n">
        <v>14.5</v>
      </c>
      <c r="K965" t="inlineStr"/>
      <c r="L965" t="inlineStr">
        <is>
          <t>N</t>
        </is>
      </c>
      <c r="M965" t="n">
        <v>174</v>
      </c>
      <c r="N965" t="inlineStr">
        <is>
          <t>Shoulders</t>
        </is>
      </c>
      <c r="O965" t="n">
        <v>0.2</v>
      </c>
      <c r="P965" t="n">
        <v>34.8</v>
      </c>
      <c r="Q965" t="inlineStr"/>
      <c r="R965" t="inlineStr"/>
      <c r="S965" t="inlineStr"/>
      <c r="T965" t="n">
        <v>0.9</v>
      </c>
      <c r="U965" t="inlineStr"/>
    </row>
    <row r="966">
      <c r="A966" s="17" t="n">
        <v>46120</v>
      </c>
      <c r="B966" s="17" t="n">
        <v>46118</v>
      </c>
      <c r="C966" t="inlineStr">
        <is>
          <t>nan</t>
        </is>
      </c>
      <c r="D966" t="inlineStr">
        <is>
          <t>Chest Press Machine</t>
        </is>
      </c>
      <c r="E966" t="inlineStr">
        <is>
          <t>Machine</t>
        </is>
      </c>
      <c r="F966" t="inlineStr">
        <is>
          <t>Horizontal press</t>
        </is>
      </c>
      <c r="G966" t="inlineStr">
        <is>
          <t>Machine compound</t>
        </is>
      </c>
      <c r="H966" t="n">
        <v>2</v>
      </c>
      <c r="I966" t="n">
        <v>15</v>
      </c>
      <c r="J966" t="n">
        <v>14.5</v>
      </c>
      <c r="K966" t="inlineStr"/>
      <c r="L966" t="inlineStr">
        <is>
          <t>N</t>
        </is>
      </c>
      <c r="M966" t="n">
        <v>435</v>
      </c>
      <c r="N966" t="inlineStr">
        <is>
          <t>Triceps</t>
        </is>
      </c>
      <c r="O966" t="n">
        <v>0.2</v>
      </c>
      <c r="P966" t="n">
        <v>87</v>
      </c>
      <c r="Q966" t="inlineStr"/>
      <c r="R966" t="inlineStr"/>
      <c r="S966" t="inlineStr"/>
      <c r="T966" t="n">
        <v>0.9</v>
      </c>
      <c r="U966" t="inlineStr"/>
    </row>
    <row r="967">
      <c r="A967" s="17" t="n">
        <v>46120</v>
      </c>
      <c r="B967" s="17" t="n">
        <v>46118</v>
      </c>
      <c r="C967" t="inlineStr">
        <is>
          <t>nan</t>
        </is>
      </c>
      <c r="D967" t="inlineStr">
        <is>
          <t>Chest Press Machine</t>
        </is>
      </c>
      <c r="E967" t="inlineStr">
        <is>
          <t>Machine</t>
        </is>
      </c>
      <c r="F967" t="inlineStr">
        <is>
          <t>Horizontal press</t>
        </is>
      </c>
      <c r="G967" t="inlineStr">
        <is>
          <t>Machine compound</t>
        </is>
      </c>
      <c r="H967" t="n">
        <v>1</v>
      </c>
      <c r="I967" t="n">
        <v>12</v>
      </c>
      <c r="J967" t="n">
        <v>14.5</v>
      </c>
      <c r="K967" t="inlineStr"/>
      <c r="L967" t="inlineStr">
        <is>
          <t>N</t>
        </is>
      </c>
      <c r="M967" t="n">
        <v>174</v>
      </c>
      <c r="N967" t="inlineStr">
        <is>
          <t>Triceps</t>
        </is>
      </c>
      <c r="O967" t="n">
        <v>0.2</v>
      </c>
      <c r="P967" t="n">
        <v>34.8</v>
      </c>
      <c r="Q967" t="inlineStr"/>
      <c r="R967" t="inlineStr"/>
      <c r="S967" t="inlineStr"/>
      <c r="T967" t="n">
        <v>0.9</v>
      </c>
      <c r="U967" t="inlineStr"/>
    </row>
    <row r="968">
      <c r="A968" s="17" t="n">
        <v>46120</v>
      </c>
      <c r="B968" s="17" t="n">
        <v>46118</v>
      </c>
      <c r="C968" t="inlineStr">
        <is>
          <t>nan</t>
        </is>
      </c>
      <c r="D968" t="inlineStr">
        <is>
          <t>Dumbbell Lateral Raise</t>
        </is>
      </c>
      <c r="E968" t="inlineStr">
        <is>
          <t>Dumbbell</t>
        </is>
      </c>
      <c r="F968" t="inlineStr">
        <is>
          <t>Shoulder abduction</t>
        </is>
      </c>
      <c r="G968" t="inlineStr">
        <is>
          <t>Isolation</t>
        </is>
      </c>
      <c r="H968" t="n">
        <v>3</v>
      </c>
      <c r="I968" t="n">
        <v>25</v>
      </c>
      <c r="J968" t="n">
        <v>3</v>
      </c>
      <c r="K968" t="inlineStr"/>
      <c r="L968" t="inlineStr">
        <is>
          <t>N</t>
        </is>
      </c>
      <c r="M968" t="n">
        <v>225</v>
      </c>
      <c r="N968" t="inlineStr">
        <is>
          <t>Shoulders</t>
        </is>
      </c>
      <c r="O968" t="n">
        <v>1</v>
      </c>
      <c r="P968" t="n">
        <v>225</v>
      </c>
      <c r="Q968" t="inlineStr"/>
      <c r="R968" t="inlineStr"/>
      <c r="S968" t="inlineStr"/>
      <c r="T968" t="n">
        <v>0.6</v>
      </c>
      <c r="U968" t="inlineStr"/>
    </row>
    <row r="969">
      <c r="A969" s="17" t="n">
        <v>46120</v>
      </c>
      <c r="B969" s="17" t="n">
        <v>46118</v>
      </c>
      <c r="C969" t="inlineStr">
        <is>
          <t>nan</t>
        </is>
      </c>
      <c r="D969" t="inlineStr">
        <is>
          <t>Pec Deck Fly Machine</t>
        </is>
      </c>
      <c r="E969" t="inlineStr">
        <is>
          <t>Machine</t>
        </is>
      </c>
      <c r="F969" t="inlineStr">
        <is>
          <t>Chest fly</t>
        </is>
      </c>
      <c r="G969" t="inlineStr">
        <is>
          <t>Isolation</t>
        </is>
      </c>
      <c r="H969" t="n">
        <v>3</v>
      </c>
      <c r="I969" t="n">
        <v>15</v>
      </c>
      <c r="J969" t="n">
        <v>12</v>
      </c>
      <c r="K969" t="inlineStr"/>
      <c r="L969" t="inlineStr">
        <is>
          <t>N</t>
        </is>
      </c>
      <c r="M969" t="n">
        <v>540</v>
      </c>
      <c r="N969" t="inlineStr">
        <is>
          <t>Chest</t>
        </is>
      </c>
      <c r="O969" t="n">
        <v>0.9</v>
      </c>
      <c r="P969" t="n">
        <v>486</v>
      </c>
      <c r="Q969" t="inlineStr"/>
      <c r="R969" t="inlineStr"/>
      <c r="S969" t="inlineStr"/>
      <c r="T969" t="n">
        <v>0.6</v>
      </c>
      <c r="U969" t="inlineStr"/>
    </row>
    <row r="970">
      <c r="A970" s="17" t="n">
        <v>46120</v>
      </c>
      <c r="B970" s="17" t="n">
        <v>46118</v>
      </c>
      <c r="C970" t="inlineStr">
        <is>
          <t>nan</t>
        </is>
      </c>
      <c r="D970" t="inlineStr">
        <is>
          <t>Pec Deck Fly Machine</t>
        </is>
      </c>
      <c r="E970" t="inlineStr">
        <is>
          <t>Machine</t>
        </is>
      </c>
      <c r="F970" t="inlineStr">
        <is>
          <t>Chest fly</t>
        </is>
      </c>
      <c r="G970" t="inlineStr">
        <is>
          <t>Isolation</t>
        </is>
      </c>
      <c r="H970" t="n">
        <v>3</v>
      </c>
      <c r="I970" t="n">
        <v>15</v>
      </c>
      <c r="J970" t="n">
        <v>12</v>
      </c>
      <c r="K970" t="inlineStr"/>
      <c r="L970" t="inlineStr">
        <is>
          <t>N</t>
        </is>
      </c>
      <c r="M970" t="n">
        <v>540</v>
      </c>
      <c r="N970" t="inlineStr">
        <is>
          <t>Shoulders</t>
        </is>
      </c>
      <c r="O970" t="n">
        <v>0.1</v>
      </c>
      <c r="P970" t="n">
        <v>54</v>
      </c>
      <c r="Q970" t="inlineStr"/>
      <c r="R970" t="inlineStr"/>
      <c r="S970" t="inlineStr"/>
      <c r="T970" t="n">
        <v>0.6</v>
      </c>
      <c r="U970" t="inlineStr"/>
    </row>
    <row r="971">
      <c r="A971" s="17" t="n">
        <v>46120</v>
      </c>
      <c r="B971" s="17" t="n">
        <v>46118</v>
      </c>
      <c r="C971" t="inlineStr">
        <is>
          <t>nan</t>
        </is>
      </c>
      <c r="D971" t="inlineStr">
        <is>
          <t>Shoulder Press Machine</t>
        </is>
      </c>
      <c r="E971" t="inlineStr">
        <is>
          <t>Machine</t>
        </is>
      </c>
      <c r="F971" t="inlineStr">
        <is>
          <t>Vertical press</t>
        </is>
      </c>
      <c r="G971" t="inlineStr">
        <is>
          <t>Machine compound</t>
        </is>
      </c>
      <c r="H971" t="n">
        <v>3</v>
      </c>
      <c r="I971" t="n">
        <v>15</v>
      </c>
      <c r="J971" t="n">
        <v>5</v>
      </c>
      <c r="K971" t="inlineStr"/>
      <c r="L971" t="inlineStr">
        <is>
          <t>N</t>
        </is>
      </c>
      <c r="M971" t="n">
        <v>225</v>
      </c>
      <c r="N971" t="inlineStr">
        <is>
          <t>Chest</t>
        </is>
      </c>
      <c r="O971" t="n">
        <v>0.1</v>
      </c>
      <c r="P971" t="n">
        <v>22.5</v>
      </c>
      <c r="Q971" t="inlineStr"/>
      <c r="R971" t="inlineStr"/>
      <c r="S971" t="inlineStr"/>
      <c r="T971" t="n">
        <v>0.9</v>
      </c>
      <c r="U971" t="inlineStr"/>
    </row>
    <row r="972">
      <c r="A972" s="17" t="n">
        <v>46120</v>
      </c>
      <c r="B972" s="17" t="n">
        <v>46118</v>
      </c>
      <c r="C972" t="inlineStr">
        <is>
          <t>nan</t>
        </is>
      </c>
      <c r="D972" t="inlineStr">
        <is>
          <t>Shoulder Press Machine</t>
        </is>
      </c>
      <c r="E972" t="inlineStr">
        <is>
          <t>Machine</t>
        </is>
      </c>
      <c r="F972" t="inlineStr">
        <is>
          <t>Vertical press</t>
        </is>
      </c>
      <c r="G972" t="inlineStr">
        <is>
          <t>Machine compound</t>
        </is>
      </c>
      <c r="H972" t="n">
        <v>3</v>
      </c>
      <c r="I972" t="n">
        <v>15</v>
      </c>
      <c r="J972" t="n">
        <v>5</v>
      </c>
      <c r="K972" t="inlineStr"/>
      <c r="L972" t="inlineStr">
        <is>
          <t>N</t>
        </is>
      </c>
      <c r="M972" t="n">
        <v>225</v>
      </c>
      <c r="N972" t="inlineStr">
        <is>
          <t>Shoulders</t>
        </is>
      </c>
      <c r="O972" t="n">
        <v>0.65</v>
      </c>
      <c r="P972" t="n">
        <v>146.25</v>
      </c>
      <c r="Q972" t="inlineStr"/>
      <c r="R972" t="inlineStr"/>
      <c r="S972" t="inlineStr"/>
      <c r="T972" t="n">
        <v>0.9</v>
      </c>
      <c r="U972" t="inlineStr"/>
    </row>
    <row r="973">
      <c r="A973" s="17" t="n">
        <v>46120</v>
      </c>
      <c r="B973" s="17" t="n">
        <v>46118</v>
      </c>
      <c r="C973" t="inlineStr">
        <is>
          <t>nan</t>
        </is>
      </c>
      <c r="D973" t="inlineStr">
        <is>
          <t>Shoulder Press Machine</t>
        </is>
      </c>
      <c r="E973" t="inlineStr">
        <is>
          <t>Machine</t>
        </is>
      </c>
      <c r="F973" t="inlineStr">
        <is>
          <t>Vertical press</t>
        </is>
      </c>
      <c r="G973" t="inlineStr">
        <is>
          <t>Machine compound</t>
        </is>
      </c>
      <c r="H973" t="n">
        <v>3</v>
      </c>
      <c r="I973" t="n">
        <v>15</v>
      </c>
      <c r="J973" t="n">
        <v>5</v>
      </c>
      <c r="K973" t="inlineStr"/>
      <c r="L973" t="inlineStr">
        <is>
          <t>N</t>
        </is>
      </c>
      <c r="M973" t="n">
        <v>225</v>
      </c>
      <c r="N973" t="inlineStr">
        <is>
          <t>Triceps</t>
        </is>
      </c>
      <c r="O973" t="n">
        <v>0.25</v>
      </c>
      <c r="P973" t="n">
        <v>56.25</v>
      </c>
      <c r="Q973" t="inlineStr"/>
      <c r="R973" t="inlineStr"/>
      <c r="S973" t="inlineStr"/>
      <c r="T973" t="n">
        <v>0.9</v>
      </c>
      <c r="U973" t="inlineStr"/>
    </row>
    <row r="974">
      <c r="A974" s="17" t="n">
        <v>46121</v>
      </c>
      <c r="B974" s="17" t="n">
        <v>46118</v>
      </c>
      <c r="C974" t="inlineStr">
        <is>
          <t>nan</t>
        </is>
      </c>
      <c r="D974" t="inlineStr">
        <is>
          <t>Assist Pull-Up Machine</t>
        </is>
      </c>
      <c r="E974" t="inlineStr">
        <is>
          <t>Assisted Machine</t>
        </is>
      </c>
      <c r="F974" t="inlineStr">
        <is>
          <t>Vertical pull</t>
        </is>
      </c>
      <c r="G974" t="inlineStr">
        <is>
          <t>Assisted compound</t>
        </is>
      </c>
      <c r="H974" t="n">
        <v>3</v>
      </c>
      <c r="I974" t="n">
        <v>15</v>
      </c>
      <c r="J974" t="n">
        <v>50.5</v>
      </c>
      <c r="K974" t="inlineStr"/>
      <c r="L974" t="inlineStr">
        <is>
          <t>N</t>
        </is>
      </c>
      <c r="M974" t="n">
        <v>2272.5</v>
      </c>
      <c r="N974" t="inlineStr">
        <is>
          <t>Biceps</t>
        </is>
      </c>
      <c r="O974" t="n">
        <v>0.25</v>
      </c>
      <c r="P974" t="n">
        <v>568.125</v>
      </c>
      <c r="Q974" t="inlineStr"/>
      <c r="R974" t="inlineStr"/>
      <c r="S974" t="inlineStr"/>
      <c r="T974" t="n">
        <v>0.9</v>
      </c>
      <c r="U974" t="inlineStr"/>
    </row>
    <row r="975">
      <c r="A975" s="17" t="n">
        <v>46121</v>
      </c>
      <c r="B975" s="17" t="n">
        <v>46118</v>
      </c>
      <c r="C975" t="inlineStr">
        <is>
          <t>nan</t>
        </is>
      </c>
      <c r="D975" t="inlineStr">
        <is>
          <t>Assist Pull-Up Machine</t>
        </is>
      </c>
      <c r="E975" t="inlineStr">
        <is>
          <t>Assisted Machine</t>
        </is>
      </c>
      <c r="F975" t="inlineStr">
        <is>
          <t>Vertical pull</t>
        </is>
      </c>
      <c r="G975" t="inlineStr">
        <is>
          <t>Assisted compound</t>
        </is>
      </c>
      <c r="H975" t="n">
        <v>3</v>
      </c>
      <c r="I975" t="n">
        <v>15</v>
      </c>
      <c r="J975" t="n">
        <v>50.5</v>
      </c>
      <c r="K975" t="inlineStr"/>
      <c r="L975" t="inlineStr">
        <is>
          <t>N</t>
        </is>
      </c>
      <c r="M975" t="n">
        <v>2272.5</v>
      </c>
      <c r="N975" t="inlineStr">
        <is>
          <t>Shoulders</t>
        </is>
      </c>
      <c r="O975" t="n">
        <v>0.05</v>
      </c>
      <c r="P975" t="n">
        <v>113.625</v>
      </c>
      <c r="Q975" t="inlineStr"/>
      <c r="R975" t="inlineStr"/>
      <c r="S975" t="inlineStr"/>
      <c r="T975" t="n">
        <v>0.9</v>
      </c>
      <c r="U975" t="inlineStr"/>
    </row>
    <row r="976">
      <c r="A976" s="17" t="n">
        <v>46121</v>
      </c>
      <c r="B976" s="17" t="n">
        <v>46118</v>
      </c>
      <c r="C976" t="inlineStr">
        <is>
          <t>nan</t>
        </is>
      </c>
      <c r="D976" t="inlineStr">
        <is>
          <t>Assist Pull-Up Machine</t>
        </is>
      </c>
      <c r="E976" t="inlineStr">
        <is>
          <t>Assisted Machine</t>
        </is>
      </c>
      <c r="F976" t="inlineStr">
        <is>
          <t>Vertical pull</t>
        </is>
      </c>
      <c r="G976" t="inlineStr">
        <is>
          <t>Assisted compound</t>
        </is>
      </c>
      <c r="H976" t="n">
        <v>3</v>
      </c>
      <c r="I976" t="n">
        <v>15</v>
      </c>
      <c r="J976" t="n">
        <v>50.5</v>
      </c>
      <c r="K976" t="inlineStr"/>
      <c r="L976" t="inlineStr">
        <is>
          <t>N</t>
        </is>
      </c>
      <c r="M976" t="n">
        <v>2272.5</v>
      </c>
      <c r="N976" t="inlineStr">
        <is>
          <t>Upper Back</t>
        </is>
      </c>
      <c r="O976" t="n">
        <v>0.7</v>
      </c>
      <c r="P976" t="n">
        <v>1590.75</v>
      </c>
      <c r="Q976" t="inlineStr"/>
      <c r="R976" t="inlineStr"/>
      <c r="S976" t="inlineStr"/>
      <c r="T976" t="n">
        <v>0.9</v>
      </c>
      <c r="U976" t="inlineStr"/>
    </row>
    <row r="977">
      <c r="A977" s="17" t="n">
        <v>46121</v>
      </c>
      <c r="B977" s="17" t="n">
        <v>46118</v>
      </c>
      <c r="C977" t="inlineStr">
        <is>
          <t>nan</t>
        </is>
      </c>
      <c r="D977" t="inlineStr">
        <is>
          <t>Dumbbell Curl</t>
        </is>
      </c>
      <c r="E977" t="inlineStr">
        <is>
          <t>Dumbbell</t>
        </is>
      </c>
      <c r="F977" t="inlineStr">
        <is>
          <t>Elbow flexion</t>
        </is>
      </c>
      <c r="G977" t="inlineStr">
        <is>
          <t>Isolation</t>
        </is>
      </c>
      <c r="H977" t="n">
        <v>3</v>
      </c>
      <c r="I977" t="n">
        <v>15</v>
      </c>
      <c r="J977" t="n">
        <v>4</v>
      </c>
      <c r="K977" t="inlineStr"/>
      <c r="L977" t="inlineStr">
        <is>
          <t>N</t>
        </is>
      </c>
      <c r="M977" t="n">
        <v>180</v>
      </c>
      <c r="N977" t="inlineStr">
        <is>
          <t>Biceps</t>
        </is>
      </c>
      <c r="O977" t="n">
        <v>1</v>
      </c>
      <c r="P977" t="n">
        <v>180</v>
      </c>
      <c r="Q977" t="inlineStr"/>
      <c r="R977" t="inlineStr"/>
      <c r="S977" t="inlineStr"/>
      <c r="T977" t="n">
        <v>0.6</v>
      </c>
      <c r="U977" t="inlineStr"/>
    </row>
    <row r="978">
      <c r="A978" s="17" t="n">
        <v>46121</v>
      </c>
      <c r="B978" s="17" t="n">
        <v>46118</v>
      </c>
      <c r="C978" t="inlineStr">
        <is>
          <t>nan</t>
        </is>
      </c>
      <c r="D978" t="inlineStr">
        <is>
          <t>ISO-Lateral Row Machine</t>
        </is>
      </c>
      <c r="E978" t="inlineStr">
        <is>
          <t>Machine</t>
        </is>
      </c>
      <c r="F978" t="inlineStr">
        <is>
          <t>Horizontal pull</t>
        </is>
      </c>
      <c r="G978" t="inlineStr">
        <is>
          <t>Machine compound</t>
        </is>
      </c>
      <c r="H978" t="n">
        <v>3</v>
      </c>
      <c r="I978" t="n">
        <v>15</v>
      </c>
      <c r="J978" t="n">
        <v>15</v>
      </c>
      <c r="K978" t="inlineStr"/>
      <c r="L978" t="inlineStr">
        <is>
          <t>N</t>
        </is>
      </c>
      <c r="M978" t="n">
        <v>675</v>
      </c>
      <c r="N978" t="inlineStr">
        <is>
          <t>Biceps</t>
        </is>
      </c>
      <c r="O978" t="n">
        <v>0.2</v>
      </c>
      <c r="P978" t="n">
        <v>135</v>
      </c>
      <c r="Q978" t="inlineStr"/>
      <c r="R978" t="inlineStr"/>
      <c r="S978" t="inlineStr"/>
      <c r="T978" t="n">
        <v>0.9</v>
      </c>
      <c r="U978" t="inlineStr"/>
    </row>
    <row r="979">
      <c r="A979" s="17" t="n">
        <v>46121</v>
      </c>
      <c r="B979" s="17" t="n">
        <v>46118</v>
      </c>
      <c r="C979" t="inlineStr">
        <is>
          <t>nan</t>
        </is>
      </c>
      <c r="D979" t="inlineStr">
        <is>
          <t>ISO-Lateral Row Machine</t>
        </is>
      </c>
      <c r="E979" t="inlineStr">
        <is>
          <t>Machine</t>
        </is>
      </c>
      <c r="F979" t="inlineStr">
        <is>
          <t>Horizontal pull</t>
        </is>
      </c>
      <c r="G979" t="inlineStr">
        <is>
          <t>Machine compound</t>
        </is>
      </c>
      <c r="H979" t="n">
        <v>3</v>
      </c>
      <c r="I979" t="n">
        <v>15</v>
      </c>
      <c r="J979" t="n">
        <v>15</v>
      </c>
      <c r="K979" t="inlineStr"/>
      <c r="L979" t="inlineStr">
        <is>
          <t>N</t>
        </is>
      </c>
      <c r="M979" t="n">
        <v>675</v>
      </c>
      <c r="N979" t="inlineStr">
        <is>
          <t>Shoulders</t>
        </is>
      </c>
      <c r="O979" t="n">
        <v>0.1</v>
      </c>
      <c r="P979" t="n">
        <v>67.5</v>
      </c>
      <c r="Q979" t="inlineStr"/>
      <c r="R979" t="inlineStr"/>
      <c r="S979" t="inlineStr"/>
      <c r="T979" t="n">
        <v>0.9</v>
      </c>
      <c r="U979" t="inlineStr"/>
    </row>
    <row r="980">
      <c r="A980" s="17" t="n">
        <v>46121</v>
      </c>
      <c r="B980" s="17" t="n">
        <v>46118</v>
      </c>
      <c r="C980" t="inlineStr">
        <is>
          <t>nan</t>
        </is>
      </c>
      <c r="D980" t="inlineStr">
        <is>
          <t>ISO-Lateral Row Machine</t>
        </is>
      </c>
      <c r="E980" t="inlineStr">
        <is>
          <t>Machine</t>
        </is>
      </c>
      <c r="F980" t="inlineStr">
        <is>
          <t>Horizontal pull</t>
        </is>
      </c>
      <c r="G980" t="inlineStr">
        <is>
          <t>Machine compound</t>
        </is>
      </c>
      <c r="H980" t="n">
        <v>3</v>
      </c>
      <c r="I980" t="n">
        <v>15</v>
      </c>
      <c r="J980" t="n">
        <v>15</v>
      </c>
      <c r="K980" t="inlineStr"/>
      <c r="L980" t="inlineStr">
        <is>
          <t>N</t>
        </is>
      </c>
      <c r="M980" t="n">
        <v>675</v>
      </c>
      <c r="N980" t="inlineStr">
        <is>
          <t>Upper Back</t>
        </is>
      </c>
      <c r="O980" t="n">
        <v>0.7</v>
      </c>
      <c r="P980" t="n">
        <v>472.4999999999999</v>
      </c>
      <c r="Q980" t="inlineStr"/>
      <c r="R980" t="inlineStr"/>
      <c r="S980" t="inlineStr"/>
      <c r="T980" t="n">
        <v>0.9</v>
      </c>
      <c r="U980" t="inlineStr"/>
    </row>
    <row r="981">
      <c r="A981" s="17" t="n">
        <v>46121</v>
      </c>
      <c r="B981" s="17" t="n">
        <v>46118</v>
      </c>
      <c r="C981" t="inlineStr">
        <is>
          <t>nan</t>
        </is>
      </c>
      <c r="D981" t="inlineStr">
        <is>
          <t>Lat Pulldown</t>
        </is>
      </c>
      <c r="E981" t="inlineStr">
        <is>
          <t>Cable</t>
        </is>
      </c>
      <c r="F981" t="inlineStr">
        <is>
          <t>Vertical pull</t>
        </is>
      </c>
      <c r="G981" t="inlineStr">
        <is>
          <t>Upper compound</t>
        </is>
      </c>
      <c r="H981" t="n">
        <v>2</v>
      </c>
      <c r="I981" t="n">
        <v>15</v>
      </c>
      <c r="J981" t="n">
        <v>25</v>
      </c>
      <c r="K981" t="inlineStr"/>
      <c r="L981" t="inlineStr">
        <is>
          <t>N</t>
        </is>
      </c>
      <c r="M981" t="n">
        <v>750</v>
      </c>
      <c r="N981" t="inlineStr">
        <is>
          <t>Biceps</t>
        </is>
      </c>
      <c r="O981" t="n">
        <v>0.25</v>
      </c>
      <c r="P981" t="n">
        <v>187.5</v>
      </c>
      <c r="Q981" t="inlineStr"/>
      <c r="R981" t="inlineStr"/>
      <c r="S981" t="inlineStr"/>
      <c r="T981" t="n">
        <v>0.9</v>
      </c>
      <c r="U981" t="inlineStr"/>
    </row>
    <row r="982">
      <c r="A982" s="17" t="n">
        <v>46121</v>
      </c>
      <c r="B982" s="17" t="n">
        <v>46118</v>
      </c>
      <c r="C982" t="inlineStr">
        <is>
          <t>nan</t>
        </is>
      </c>
      <c r="D982" t="inlineStr">
        <is>
          <t>Lat Pulldown</t>
        </is>
      </c>
      <c r="E982" t="inlineStr">
        <is>
          <t>Cable</t>
        </is>
      </c>
      <c r="F982" t="inlineStr">
        <is>
          <t>Vertical pull</t>
        </is>
      </c>
      <c r="G982" t="inlineStr">
        <is>
          <t>Upper compound</t>
        </is>
      </c>
      <c r="H982" t="n">
        <v>1</v>
      </c>
      <c r="I982" t="n">
        <v>20</v>
      </c>
      <c r="J982" t="n">
        <v>22.5</v>
      </c>
      <c r="K982" t="inlineStr"/>
      <c r="L982" t="inlineStr">
        <is>
          <t>N</t>
        </is>
      </c>
      <c r="M982" t="n">
        <v>450</v>
      </c>
      <c r="N982" t="inlineStr">
        <is>
          <t>Biceps</t>
        </is>
      </c>
      <c r="O982" t="n">
        <v>0.25</v>
      </c>
      <c r="P982" t="n">
        <v>112.5</v>
      </c>
      <c r="Q982" t="inlineStr"/>
      <c r="R982" t="inlineStr"/>
      <c r="S982" t="inlineStr"/>
      <c r="T982" t="n">
        <v>0.9</v>
      </c>
      <c r="U982" t="inlineStr"/>
    </row>
    <row r="983">
      <c r="A983" s="17" t="n">
        <v>46121</v>
      </c>
      <c r="B983" s="17" t="n">
        <v>46118</v>
      </c>
      <c r="C983" t="inlineStr">
        <is>
          <t>nan</t>
        </is>
      </c>
      <c r="D983" t="inlineStr">
        <is>
          <t>Lat Pulldown</t>
        </is>
      </c>
      <c r="E983" t="inlineStr">
        <is>
          <t>Cable</t>
        </is>
      </c>
      <c r="F983" t="inlineStr">
        <is>
          <t>Vertical pull</t>
        </is>
      </c>
      <c r="G983" t="inlineStr">
        <is>
          <t>Upper compound</t>
        </is>
      </c>
      <c r="H983" t="n">
        <v>2</v>
      </c>
      <c r="I983" t="n">
        <v>15</v>
      </c>
      <c r="J983" t="n">
        <v>25</v>
      </c>
      <c r="K983" t="inlineStr"/>
      <c r="L983" t="inlineStr">
        <is>
          <t>N</t>
        </is>
      </c>
      <c r="M983" t="n">
        <v>750</v>
      </c>
      <c r="N983" t="inlineStr">
        <is>
          <t>Shoulders</t>
        </is>
      </c>
      <c r="O983" t="n">
        <v>0.05</v>
      </c>
      <c r="P983" t="n">
        <v>37.5</v>
      </c>
      <c r="Q983" t="inlineStr"/>
      <c r="R983" t="inlineStr"/>
      <c r="S983" t="inlineStr"/>
      <c r="T983" t="n">
        <v>0.9</v>
      </c>
      <c r="U983" t="inlineStr"/>
    </row>
    <row r="984">
      <c r="A984" s="17" t="n">
        <v>46121</v>
      </c>
      <c r="B984" s="17" t="n">
        <v>46118</v>
      </c>
      <c r="C984" t="inlineStr">
        <is>
          <t>nan</t>
        </is>
      </c>
      <c r="D984" t="inlineStr">
        <is>
          <t>Lat Pulldown</t>
        </is>
      </c>
      <c r="E984" t="inlineStr">
        <is>
          <t>Cable</t>
        </is>
      </c>
      <c r="F984" t="inlineStr">
        <is>
          <t>Vertical pull</t>
        </is>
      </c>
      <c r="G984" t="inlineStr">
        <is>
          <t>Upper compound</t>
        </is>
      </c>
      <c r="H984" t="n">
        <v>1</v>
      </c>
      <c r="I984" t="n">
        <v>20</v>
      </c>
      <c r="J984" t="n">
        <v>22.5</v>
      </c>
      <c r="K984" t="inlineStr"/>
      <c r="L984" t="inlineStr">
        <is>
          <t>N</t>
        </is>
      </c>
      <c r="M984" t="n">
        <v>450</v>
      </c>
      <c r="N984" t="inlineStr">
        <is>
          <t>Shoulders</t>
        </is>
      </c>
      <c r="O984" t="n">
        <v>0.05</v>
      </c>
      <c r="P984" t="n">
        <v>22.5</v>
      </c>
      <c r="Q984" t="inlineStr"/>
      <c r="R984" t="inlineStr"/>
      <c r="S984" t="inlineStr"/>
      <c r="T984" t="n">
        <v>0.9</v>
      </c>
      <c r="U984" t="inlineStr"/>
    </row>
    <row r="985">
      <c r="A985" s="17" t="n">
        <v>46121</v>
      </c>
      <c r="B985" s="17" t="n">
        <v>46118</v>
      </c>
      <c r="C985" t="inlineStr">
        <is>
          <t>nan</t>
        </is>
      </c>
      <c r="D985" t="inlineStr">
        <is>
          <t>Lat Pulldown</t>
        </is>
      </c>
      <c r="E985" t="inlineStr">
        <is>
          <t>Cable</t>
        </is>
      </c>
      <c r="F985" t="inlineStr">
        <is>
          <t>Vertical pull</t>
        </is>
      </c>
      <c r="G985" t="inlineStr">
        <is>
          <t>Upper compound</t>
        </is>
      </c>
      <c r="H985" t="n">
        <v>2</v>
      </c>
      <c r="I985" t="n">
        <v>15</v>
      </c>
      <c r="J985" t="n">
        <v>25</v>
      </c>
      <c r="K985" t="inlineStr"/>
      <c r="L985" t="inlineStr">
        <is>
          <t>N</t>
        </is>
      </c>
      <c r="M985" t="n">
        <v>750</v>
      </c>
      <c r="N985" t="inlineStr">
        <is>
          <t>Upper Back</t>
        </is>
      </c>
      <c r="O985" t="n">
        <v>0.7</v>
      </c>
      <c r="P985" t="n">
        <v>525</v>
      </c>
      <c r="Q985" t="inlineStr"/>
      <c r="R985" t="inlineStr"/>
      <c r="S985" t="inlineStr"/>
      <c r="T985" t="n">
        <v>0.9</v>
      </c>
      <c r="U985" t="inlineStr"/>
    </row>
    <row r="986">
      <c r="A986" s="17" t="n">
        <v>46121</v>
      </c>
      <c r="B986" s="17" t="n">
        <v>46118</v>
      </c>
      <c r="C986" t="inlineStr">
        <is>
          <t>nan</t>
        </is>
      </c>
      <c r="D986" t="inlineStr">
        <is>
          <t>Lat Pulldown</t>
        </is>
      </c>
      <c r="E986" t="inlineStr">
        <is>
          <t>Cable</t>
        </is>
      </c>
      <c r="F986" t="inlineStr">
        <is>
          <t>Vertical pull</t>
        </is>
      </c>
      <c r="G986" t="inlineStr">
        <is>
          <t>Upper compound</t>
        </is>
      </c>
      <c r="H986" t="n">
        <v>1</v>
      </c>
      <c r="I986" t="n">
        <v>20</v>
      </c>
      <c r="J986" t="n">
        <v>22.5</v>
      </c>
      <c r="K986" t="inlineStr"/>
      <c r="L986" t="inlineStr">
        <is>
          <t>N</t>
        </is>
      </c>
      <c r="M986" t="n">
        <v>450</v>
      </c>
      <c r="N986" t="inlineStr">
        <is>
          <t>Upper Back</t>
        </is>
      </c>
      <c r="O986" t="n">
        <v>0.7</v>
      </c>
      <c r="P986" t="n">
        <v>315</v>
      </c>
      <c r="Q986" t="inlineStr"/>
      <c r="R986" t="inlineStr"/>
      <c r="S986" t="inlineStr"/>
      <c r="T986" t="n">
        <v>0.9</v>
      </c>
      <c r="U986" t="inlineStr"/>
    </row>
    <row r="987">
      <c r="A987" s="17" t="n">
        <v>46121</v>
      </c>
      <c r="B987" s="17" t="n">
        <v>46118</v>
      </c>
      <c r="C987" t="inlineStr">
        <is>
          <t>nan</t>
        </is>
      </c>
      <c r="D987" t="inlineStr">
        <is>
          <t>Seated Cable Row</t>
        </is>
      </c>
      <c r="E987" t="inlineStr">
        <is>
          <t>Cable</t>
        </is>
      </c>
      <c r="F987" t="inlineStr">
        <is>
          <t>Horizontal pull</t>
        </is>
      </c>
      <c r="G987" t="inlineStr">
        <is>
          <t>Upper compound</t>
        </is>
      </c>
      <c r="H987" t="n">
        <v>3</v>
      </c>
      <c r="I987" t="n">
        <v>15</v>
      </c>
      <c r="J987" t="n">
        <v>25</v>
      </c>
      <c r="K987" t="inlineStr"/>
      <c r="L987" t="inlineStr">
        <is>
          <t>N</t>
        </is>
      </c>
      <c r="M987" t="n">
        <v>1125</v>
      </c>
      <c r="N987" t="inlineStr">
        <is>
          <t>Biceps</t>
        </is>
      </c>
      <c r="O987" t="n">
        <v>0.2</v>
      </c>
      <c r="P987" t="n">
        <v>225</v>
      </c>
      <c r="Q987" t="inlineStr"/>
      <c r="R987" t="inlineStr"/>
      <c r="S987" t="inlineStr"/>
      <c r="T987" t="n">
        <v>0.9</v>
      </c>
      <c r="U987" t="inlineStr"/>
    </row>
    <row r="988">
      <c r="A988" s="17" t="n">
        <v>46121</v>
      </c>
      <c r="B988" s="17" t="n">
        <v>46118</v>
      </c>
      <c r="C988" t="inlineStr">
        <is>
          <t>nan</t>
        </is>
      </c>
      <c r="D988" t="inlineStr">
        <is>
          <t>Seated Cable Row</t>
        </is>
      </c>
      <c r="E988" t="inlineStr">
        <is>
          <t>Cable</t>
        </is>
      </c>
      <c r="F988" t="inlineStr">
        <is>
          <t>Horizontal pull</t>
        </is>
      </c>
      <c r="G988" t="inlineStr">
        <is>
          <t>Upper compound</t>
        </is>
      </c>
      <c r="H988" t="n">
        <v>3</v>
      </c>
      <c r="I988" t="n">
        <v>15</v>
      </c>
      <c r="J988" t="n">
        <v>25</v>
      </c>
      <c r="K988" t="inlineStr"/>
      <c r="L988" t="inlineStr">
        <is>
          <t>N</t>
        </is>
      </c>
      <c r="M988" t="n">
        <v>1125</v>
      </c>
      <c r="N988" t="inlineStr">
        <is>
          <t>Shoulders</t>
        </is>
      </c>
      <c r="O988" t="n">
        <v>0.1</v>
      </c>
      <c r="P988" t="n">
        <v>112.5</v>
      </c>
      <c r="Q988" t="inlineStr"/>
      <c r="R988" t="inlineStr"/>
      <c r="S988" t="inlineStr"/>
      <c r="T988" t="n">
        <v>0.9</v>
      </c>
      <c r="U988" t="inlineStr"/>
    </row>
    <row r="989">
      <c r="A989" s="17" t="n">
        <v>46121</v>
      </c>
      <c r="B989" s="17" t="n">
        <v>46118</v>
      </c>
      <c r="C989" t="inlineStr">
        <is>
          <t>nan</t>
        </is>
      </c>
      <c r="D989" t="inlineStr">
        <is>
          <t>Seated Cable Row</t>
        </is>
      </c>
      <c r="E989" t="inlineStr">
        <is>
          <t>Cable</t>
        </is>
      </c>
      <c r="F989" t="inlineStr">
        <is>
          <t>Horizontal pull</t>
        </is>
      </c>
      <c r="G989" t="inlineStr">
        <is>
          <t>Upper compound</t>
        </is>
      </c>
      <c r="H989" t="n">
        <v>3</v>
      </c>
      <c r="I989" t="n">
        <v>15</v>
      </c>
      <c r="J989" t="n">
        <v>25</v>
      </c>
      <c r="K989" t="inlineStr"/>
      <c r="L989" t="inlineStr">
        <is>
          <t>N</t>
        </is>
      </c>
      <c r="M989" t="n">
        <v>1125</v>
      </c>
      <c r="N989" t="inlineStr">
        <is>
          <t>Upper Back</t>
        </is>
      </c>
      <c r="O989" t="n">
        <v>0.7</v>
      </c>
      <c r="P989" t="n">
        <v>787.5</v>
      </c>
      <c r="Q989" t="inlineStr"/>
      <c r="R989" t="inlineStr"/>
      <c r="S989" t="inlineStr"/>
      <c r="T989" t="n">
        <v>0.9</v>
      </c>
      <c r="U989" t="inlineStr"/>
    </row>
    <row r="990">
      <c r="A990" s="17" t="n">
        <v>46121</v>
      </c>
      <c r="B990" s="17" t="n">
        <v>46118</v>
      </c>
      <c r="C990" t="inlineStr">
        <is>
          <t>nan</t>
        </is>
      </c>
      <c r="D990" t="inlineStr">
        <is>
          <t>Straight-Arm Pulldown</t>
        </is>
      </c>
      <c r="E990" t="inlineStr">
        <is>
          <t>Cable</t>
        </is>
      </c>
      <c r="F990" t="inlineStr">
        <is>
          <t>Shoulder extension</t>
        </is>
      </c>
      <c r="G990" t="inlineStr">
        <is>
          <t>Lat isolation</t>
        </is>
      </c>
      <c r="H990" t="n">
        <v>1</v>
      </c>
      <c r="I990" t="n">
        <v>15</v>
      </c>
      <c r="J990" t="n">
        <v>7.5</v>
      </c>
      <c r="K990" t="inlineStr"/>
      <c r="L990" t="inlineStr">
        <is>
          <t>N</t>
        </is>
      </c>
      <c r="M990" t="n">
        <v>112.5</v>
      </c>
      <c r="N990" t="inlineStr">
        <is>
          <t>Shoulders</t>
        </is>
      </c>
      <c r="O990" t="n">
        <v>0.15</v>
      </c>
      <c r="P990" t="n">
        <v>16.875</v>
      </c>
      <c r="Q990" t="inlineStr"/>
      <c r="R990" t="inlineStr"/>
      <c r="S990" t="inlineStr"/>
      <c r="T990" t="n">
        <v>0.7</v>
      </c>
      <c r="U990" t="inlineStr"/>
    </row>
    <row r="991">
      <c r="A991" s="17" t="n">
        <v>46121</v>
      </c>
      <c r="B991" s="17" t="n">
        <v>46118</v>
      </c>
      <c r="C991" t="inlineStr">
        <is>
          <t>nan</t>
        </is>
      </c>
      <c r="D991" t="inlineStr">
        <is>
          <t>Straight-Arm Pulldown</t>
        </is>
      </c>
      <c r="E991" t="inlineStr">
        <is>
          <t>Cable</t>
        </is>
      </c>
      <c r="F991" t="inlineStr">
        <is>
          <t>Shoulder extension</t>
        </is>
      </c>
      <c r="G991" t="inlineStr">
        <is>
          <t>Lat isolation</t>
        </is>
      </c>
      <c r="H991" t="n">
        <v>1</v>
      </c>
      <c r="I991" t="n">
        <v>15</v>
      </c>
      <c r="J991" t="n">
        <v>10</v>
      </c>
      <c r="K991" t="inlineStr"/>
      <c r="L991" t="inlineStr">
        <is>
          <t>N</t>
        </is>
      </c>
      <c r="M991" t="n">
        <v>150</v>
      </c>
      <c r="N991" t="inlineStr">
        <is>
          <t>Shoulders</t>
        </is>
      </c>
      <c r="O991" t="n">
        <v>0.15</v>
      </c>
      <c r="P991" t="n">
        <v>22.5</v>
      </c>
      <c r="Q991" t="inlineStr"/>
      <c r="R991" t="inlineStr"/>
      <c r="S991" t="inlineStr"/>
      <c r="T991" t="n">
        <v>0.7</v>
      </c>
      <c r="U991" t="inlineStr"/>
    </row>
    <row r="992">
      <c r="A992" s="17" t="n">
        <v>46121</v>
      </c>
      <c r="B992" s="17" t="n">
        <v>46118</v>
      </c>
      <c r="C992" t="inlineStr">
        <is>
          <t>nan</t>
        </is>
      </c>
      <c r="D992" t="inlineStr">
        <is>
          <t>Straight-Arm Pulldown</t>
        </is>
      </c>
      <c r="E992" t="inlineStr">
        <is>
          <t>Cable</t>
        </is>
      </c>
      <c r="F992" t="inlineStr">
        <is>
          <t>Shoulder extension</t>
        </is>
      </c>
      <c r="G992" t="inlineStr">
        <is>
          <t>Lat isolation</t>
        </is>
      </c>
      <c r="H992" t="n">
        <v>1</v>
      </c>
      <c r="I992" t="n">
        <v>12</v>
      </c>
      <c r="J992" t="n">
        <v>10</v>
      </c>
      <c r="K992" t="inlineStr"/>
      <c r="L992" t="inlineStr">
        <is>
          <t>N</t>
        </is>
      </c>
      <c r="M992" t="n">
        <v>120</v>
      </c>
      <c r="N992" t="inlineStr">
        <is>
          <t>Shoulders</t>
        </is>
      </c>
      <c r="O992" t="n">
        <v>0.15</v>
      </c>
      <c r="P992" t="n">
        <v>18</v>
      </c>
      <c r="Q992" t="inlineStr"/>
      <c r="R992" t="inlineStr"/>
      <c r="S992" t="inlineStr"/>
      <c r="T992" t="n">
        <v>0.7</v>
      </c>
      <c r="U992" t="inlineStr"/>
    </row>
    <row r="993">
      <c r="A993" s="17" t="n">
        <v>46121</v>
      </c>
      <c r="B993" s="17" t="n">
        <v>46118</v>
      </c>
      <c r="C993" t="inlineStr">
        <is>
          <t>nan</t>
        </is>
      </c>
      <c r="D993" t="inlineStr">
        <is>
          <t>Straight-Arm Pulldown</t>
        </is>
      </c>
      <c r="E993" t="inlineStr">
        <is>
          <t>Cable</t>
        </is>
      </c>
      <c r="F993" t="inlineStr">
        <is>
          <t>Shoulder extension</t>
        </is>
      </c>
      <c r="G993" t="inlineStr">
        <is>
          <t>Lat isolation</t>
        </is>
      </c>
      <c r="H993" t="n">
        <v>1</v>
      </c>
      <c r="I993" t="n">
        <v>15</v>
      </c>
      <c r="J993" t="n">
        <v>7.5</v>
      </c>
      <c r="K993" t="inlineStr"/>
      <c r="L993" t="inlineStr">
        <is>
          <t>N</t>
        </is>
      </c>
      <c r="M993" t="n">
        <v>112.5</v>
      </c>
      <c r="N993" t="inlineStr">
        <is>
          <t>Upper Back</t>
        </is>
      </c>
      <c r="O993" t="n">
        <v>0.85</v>
      </c>
      <c r="P993" t="n">
        <v>95.625</v>
      </c>
      <c r="Q993" t="inlineStr"/>
      <c r="R993" t="inlineStr"/>
      <c r="S993" t="inlineStr"/>
      <c r="T993" t="n">
        <v>0.7</v>
      </c>
      <c r="U993" t="inlineStr"/>
    </row>
    <row r="994">
      <c r="A994" s="17" t="n">
        <v>46121</v>
      </c>
      <c r="B994" s="17" t="n">
        <v>46118</v>
      </c>
      <c r="C994" t="inlineStr">
        <is>
          <t>nan</t>
        </is>
      </c>
      <c r="D994" t="inlineStr">
        <is>
          <t>Straight-Arm Pulldown</t>
        </is>
      </c>
      <c r="E994" t="inlineStr">
        <is>
          <t>Cable</t>
        </is>
      </c>
      <c r="F994" t="inlineStr">
        <is>
          <t>Shoulder extension</t>
        </is>
      </c>
      <c r="G994" t="inlineStr">
        <is>
          <t>Lat isolation</t>
        </is>
      </c>
      <c r="H994" t="n">
        <v>1</v>
      </c>
      <c r="I994" t="n">
        <v>15</v>
      </c>
      <c r="J994" t="n">
        <v>10</v>
      </c>
      <c r="K994" t="inlineStr"/>
      <c r="L994" t="inlineStr">
        <is>
          <t>N</t>
        </is>
      </c>
      <c r="M994" t="n">
        <v>150</v>
      </c>
      <c r="N994" t="inlineStr">
        <is>
          <t>Upper Back</t>
        </is>
      </c>
      <c r="O994" t="n">
        <v>0.85</v>
      </c>
      <c r="P994" t="n">
        <v>127.5</v>
      </c>
      <c r="Q994" t="inlineStr"/>
      <c r="R994" t="inlineStr"/>
      <c r="S994" t="inlineStr"/>
      <c r="T994" t="n">
        <v>0.7</v>
      </c>
      <c r="U994" t="inlineStr"/>
    </row>
    <row r="995">
      <c r="A995" s="17" t="n">
        <v>46121</v>
      </c>
      <c r="B995" s="17" t="n">
        <v>46118</v>
      </c>
      <c r="C995" t="inlineStr">
        <is>
          <t>nan</t>
        </is>
      </c>
      <c r="D995" t="inlineStr">
        <is>
          <t>Straight-Arm Pulldown</t>
        </is>
      </c>
      <c r="E995" t="inlineStr">
        <is>
          <t>Cable</t>
        </is>
      </c>
      <c r="F995" t="inlineStr">
        <is>
          <t>Shoulder extension</t>
        </is>
      </c>
      <c r="G995" t="inlineStr">
        <is>
          <t>Lat isolation</t>
        </is>
      </c>
      <c r="H995" t="n">
        <v>1</v>
      </c>
      <c r="I995" t="n">
        <v>12</v>
      </c>
      <c r="J995" t="n">
        <v>10</v>
      </c>
      <c r="K995" t="inlineStr"/>
      <c r="L995" t="inlineStr">
        <is>
          <t>N</t>
        </is>
      </c>
      <c r="M995" t="n">
        <v>120</v>
      </c>
      <c r="N995" t="inlineStr">
        <is>
          <t>Upper Back</t>
        </is>
      </c>
      <c r="O995" t="n">
        <v>0.85</v>
      </c>
      <c r="P995" t="n">
        <v>102</v>
      </c>
      <c r="Q995" t="inlineStr"/>
      <c r="R995" t="inlineStr"/>
      <c r="S995" t="inlineStr"/>
      <c r="T995" t="n">
        <v>0.7</v>
      </c>
      <c r="U995" t="inlineStr"/>
    </row>
    <row r="996">
      <c r="A996" s="17" t="n">
        <v>46123</v>
      </c>
      <c r="B996" s="17" t="n">
        <v>46118</v>
      </c>
      <c r="C996" t="inlineStr">
        <is>
          <t>nan</t>
        </is>
      </c>
      <c r="D996" t="inlineStr">
        <is>
          <t>Dumbbell Sumo Deadlift</t>
        </is>
      </c>
      <c r="E996" t="inlineStr">
        <is>
          <t>Dumbbell</t>
        </is>
      </c>
      <c r="F996" t="inlineStr">
        <is>
          <t>Hip hinge</t>
        </is>
      </c>
      <c r="G996" t="inlineStr">
        <is>
          <t>Lower compound</t>
        </is>
      </c>
      <c r="H996" t="n">
        <v>3</v>
      </c>
      <c r="I996" t="n">
        <v>20</v>
      </c>
      <c r="J996" t="n">
        <v>16</v>
      </c>
      <c r="K996" t="inlineStr"/>
      <c r="L996" t="inlineStr">
        <is>
          <t>N</t>
        </is>
      </c>
      <c r="M996" t="n">
        <v>960</v>
      </c>
      <c r="N996" t="inlineStr">
        <is>
          <t>Hamstrings</t>
        </is>
      </c>
      <c r="O996" t="n">
        <v>0.25</v>
      </c>
      <c r="P996" t="n">
        <v>240</v>
      </c>
      <c r="Q996" t="inlineStr"/>
      <c r="R996" t="inlineStr"/>
      <c r="S996" t="inlineStr"/>
      <c r="T996" t="n">
        <v>1.1</v>
      </c>
      <c r="U996" t="inlineStr"/>
    </row>
    <row r="997">
      <c r="A997" s="17" t="n">
        <v>46123</v>
      </c>
      <c r="B997" s="17" t="n">
        <v>46118</v>
      </c>
      <c r="C997" t="inlineStr">
        <is>
          <t>nan</t>
        </is>
      </c>
      <c r="D997" t="inlineStr">
        <is>
          <t>Dumbbell Sumo Deadlift</t>
        </is>
      </c>
      <c r="E997" t="inlineStr">
        <is>
          <t>Dumbbell</t>
        </is>
      </c>
      <c r="F997" t="inlineStr">
        <is>
          <t>Hip hinge</t>
        </is>
      </c>
      <c r="G997" t="inlineStr">
        <is>
          <t>Lower compound</t>
        </is>
      </c>
      <c r="H997" t="n">
        <v>3</v>
      </c>
      <c r="I997" t="n">
        <v>20</v>
      </c>
      <c r="J997" t="n">
        <v>16</v>
      </c>
      <c r="K997" t="inlineStr"/>
      <c r="L997" t="inlineStr">
        <is>
          <t>N</t>
        </is>
      </c>
      <c r="M997" t="n">
        <v>960</v>
      </c>
      <c r="N997" t="inlineStr">
        <is>
          <t>Hips</t>
        </is>
      </c>
      <c r="O997" t="n">
        <v>0.45</v>
      </c>
      <c r="P997" t="n">
        <v>432</v>
      </c>
      <c r="Q997" t="inlineStr"/>
      <c r="R997" t="inlineStr"/>
      <c r="S997" t="inlineStr"/>
      <c r="T997" t="n">
        <v>1.1</v>
      </c>
      <c r="U997" t="inlineStr"/>
    </row>
    <row r="998">
      <c r="A998" s="17" t="n">
        <v>46123</v>
      </c>
      <c r="B998" s="17" t="n">
        <v>46118</v>
      </c>
      <c r="C998" t="inlineStr">
        <is>
          <t>nan</t>
        </is>
      </c>
      <c r="D998" t="inlineStr">
        <is>
          <t>Dumbbell Sumo Deadlift</t>
        </is>
      </c>
      <c r="E998" t="inlineStr">
        <is>
          <t>Dumbbell</t>
        </is>
      </c>
      <c r="F998" t="inlineStr">
        <is>
          <t>Hip hinge</t>
        </is>
      </c>
      <c r="G998" t="inlineStr">
        <is>
          <t>Lower compound</t>
        </is>
      </c>
      <c r="H998" t="n">
        <v>3</v>
      </c>
      <c r="I998" t="n">
        <v>20</v>
      </c>
      <c r="J998" t="n">
        <v>16</v>
      </c>
      <c r="K998" t="inlineStr"/>
      <c r="L998" t="inlineStr">
        <is>
          <t>N</t>
        </is>
      </c>
      <c r="M998" t="n">
        <v>960</v>
      </c>
      <c r="N998" t="inlineStr">
        <is>
          <t>Lower Back</t>
        </is>
      </c>
      <c r="O998" t="n">
        <v>0.15</v>
      </c>
      <c r="P998" t="n">
        <v>144</v>
      </c>
      <c r="Q998" t="inlineStr"/>
      <c r="R998" t="inlineStr"/>
      <c r="S998" t="inlineStr"/>
      <c r="T998" t="n">
        <v>1.1</v>
      </c>
      <c r="U998" t="inlineStr"/>
    </row>
    <row r="999">
      <c r="A999" s="17" t="n">
        <v>46123</v>
      </c>
      <c r="B999" s="17" t="n">
        <v>46118</v>
      </c>
      <c r="C999" t="inlineStr">
        <is>
          <t>nan</t>
        </is>
      </c>
      <c r="D999" t="inlineStr">
        <is>
          <t>Dumbbell Sumo Deadlift</t>
        </is>
      </c>
      <c r="E999" t="inlineStr">
        <is>
          <t>Dumbbell</t>
        </is>
      </c>
      <c r="F999" t="inlineStr">
        <is>
          <t>Hip hinge</t>
        </is>
      </c>
      <c r="G999" t="inlineStr">
        <is>
          <t>Lower compound</t>
        </is>
      </c>
      <c r="H999" t="n">
        <v>3</v>
      </c>
      <c r="I999" t="n">
        <v>20</v>
      </c>
      <c r="J999" t="n">
        <v>16</v>
      </c>
      <c r="K999" t="inlineStr"/>
      <c r="L999" t="inlineStr">
        <is>
          <t>N</t>
        </is>
      </c>
      <c r="M999" t="n">
        <v>960</v>
      </c>
      <c r="N999" t="inlineStr">
        <is>
          <t>Quadriceps</t>
        </is>
      </c>
      <c r="O999" t="n">
        <v>0.15</v>
      </c>
      <c r="P999" t="n">
        <v>144</v>
      </c>
      <c r="Q999" t="inlineStr"/>
      <c r="R999" t="inlineStr"/>
      <c r="S999" t="inlineStr"/>
      <c r="T999" t="n">
        <v>1.1</v>
      </c>
      <c r="U999" t="inlineStr"/>
    </row>
    <row r="1000">
      <c r="A1000" s="17" t="n">
        <v>46123</v>
      </c>
      <c r="B1000" s="17" t="n">
        <v>46118</v>
      </c>
      <c r="C1000" t="inlineStr">
        <is>
          <t>nan</t>
        </is>
      </c>
      <c r="D1000" t="inlineStr">
        <is>
          <t>Hip Abduction Machine</t>
        </is>
      </c>
      <c r="E1000" t="inlineStr">
        <is>
          <t>Machine</t>
        </is>
      </c>
      <c r="F1000" t="inlineStr">
        <is>
          <t>Hip abduction</t>
        </is>
      </c>
      <c r="G1000" t="inlineStr">
        <is>
          <t>Isolation</t>
        </is>
      </c>
      <c r="H1000" t="n">
        <v>1</v>
      </c>
      <c r="I1000" t="n">
        <v>15</v>
      </c>
      <c r="J1000" t="n">
        <v>54</v>
      </c>
      <c r="K1000" t="inlineStr"/>
      <c r="L1000" t="inlineStr">
        <is>
          <t>N</t>
        </is>
      </c>
      <c r="M1000" t="n">
        <v>810</v>
      </c>
      <c r="N1000" t="inlineStr">
        <is>
          <t>Hips</t>
        </is>
      </c>
      <c r="O1000" t="n">
        <v>0.9</v>
      </c>
      <c r="P1000" t="n">
        <v>729</v>
      </c>
      <c r="Q1000" t="inlineStr"/>
      <c r="R1000" t="inlineStr"/>
      <c r="S1000" t="inlineStr"/>
      <c r="T1000" t="n">
        <v>0.6</v>
      </c>
      <c r="U1000" t="inlineStr"/>
    </row>
    <row r="1001">
      <c r="A1001" s="17" t="n">
        <v>46123</v>
      </c>
      <c r="B1001" s="17" t="n">
        <v>46118</v>
      </c>
      <c r="C1001" t="inlineStr">
        <is>
          <t>nan</t>
        </is>
      </c>
      <c r="D1001" t="inlineStr">
        <is>
          <t>Hip Abduction Machine</t>
        </is>
      </c>
      <c r="E1001" t="inlineStr">
        <is>
          <t>Machine</t>
        </is>
      </c>
      <c r="F1001" t="inlineStr">
        <is>
          <t>Hip abduction</t>
        </is>
      </c>
      <c r="G1001" t="inlineStr">
        <is>
          <t>Isolation</t>
        </is>
      </c>
      <c r="H1001" t="n">
        <v>2</v>
      </c>
      <c r="I1001" t="n">
        <v>15</v>
      </c>
      <c r="J1001" t="n">
        <v>61</v>
      </c>
      <c r="K1001" t="inlineStr"/>
      <c r="L1001" t="inlineStr">
        <is>
          <t>N</t>
        </is>
      </c>
      <c r="M1001" t="n">
        <v>1830</v>
      </c>
      <c r="N1001" t="inlineStr">
        <is>
          <t>Hips</t>
        </is>
      </c>
      <c r="O1001" t="n">
        <v>0.9</v>
      </c>
      <c r="P1001" t="n">
        <v>1647</v>
      </c>
      <c r="Q1001" t="inlineStr"/>
      <c r="R1001" t="inlineStr"/>
      <c r="S1001" t="inlineStr"/>
      <c r="T1001" t="n">
        <v>0.6</v>
      </c>
      <c r="U1001" t="inlineStr"/>
    </row>
    <row r="1002">
      <c r="A1002" s="17" t="n">
        <v>46123</v>
      </c>
      <c r="B1002" s="17" t="n">
        <v>46118</v>
      </c>
      <c r="C1002" t="inlineStr">
        <is>
          <t>nan</t>
        </is>
      </c>
      <c r="D1002" t="inlineStr">
        <is>
          <t>Hip Abduction Machine</t>
        </is>
      </c>
      <c r="E1002" t="inlineStr">
        <is>
          <t>Machine</t>
        </is>
      </c>
      <c r="F1002" t="inlineStr">
        <is>
          <t>Hip abduction</t>
        </is>
      </c>
      <c r="G1002" t="inlineStr">
        <is>
          <t>Isolation</t>
        </is>
      </c>
      <c r="H1002" t="n">
        <v>1</v>
      </c>
      <c r="I1002" t="n">
        <v>15</v>
      </c>
      <c r="J1002" t="n">
        <v>54</v>
      </c>
      <c r="K1002" t="inlineStr"/>
      <c r="L1002" t="inlineStr">
        <is>
          <t>N</t>
        </is>
      </c>
      <c r="M1002" t="n">
        <v>810</v>
      </c>
      <c r="N1002" t="inlineStr">
        <is>
          <t>Lower Back</t>
        </is>
      </c>
      <c r="O1002" t="n">
        <v>0.1</v>
      </c>
      <c r="P1002" t="n">
        <v>81</v>
      </c>
      <c r="Q1002" t="inlineStr"/>
      <c r="R1002" t="inlineStr"/>
      <c r="S1002" t="inlineStr"/>
      <c r="T1002" t="n">
        <v>0.6</v>
      </c>
      <c r="U1002" t="inlineStr"/>
    </row>
    <row r="1003">
      <c r="A1003" s="17" t="n">
        <v>46123</v>
      </c>
      <c r="B1003" s="17" t="n">
        <v>46118</v>
      </c>
      <c r="C1003" t="inlineStr">
        <is>
          <t>nan</t>
        </is>
      </c>
      <c r="D1003" t="inlineStr">
        <is>
          <t>Hip Abduction Machine</t>
        </is>
      </c>
      <c r="E1003" t="inlineStr">
        <is>
          <t>Machine</t>
        </is>
      </c>
      <c r="F1003" t="inlineStr">
        <is>
          <t>Hip abduction</t>
        </is>
      </c>
      <c r="G1003" t="inlineStr">
        <is>
          <t>Isolation</t>
        </is>
      </c>
      <c r="H1003" t="n">
        <v>2</v>
      </c>
      <c r="I1003" t="n">
        <v>15</v>
      </c>
      <c r="J1003" t="n">
        <v>61</v>
      </c>
      <c r="K1003" t="inlineStr"/>
      <c r="L1003" t="inlineStr">
        <is>
          <t>N</t>
        </is>
      </c>
      <c r="M1003" t="n">
        <v>1830</v>
      </c>
      <c r="N1003" t="inlineStr">
        <is>
          <t>Lower Back</t>
        </is>
      </c>
      <c r="O1003" t="n">
        <v>0.1</v>
      </c>
      <c r="P1003" t="n">
        <v>183</v>
      </c>
      <c r="Q1003" t="inlineStr"/>
      <c r="R1003" t="inlineStr"/>
      <c r="S1003" t="inlineStr"/>
      <c r="T1003" t="n">
        <v>0.6</v>
      </c>
      <c r="U1003" t="inlineStr"/>
    </row>
    <row r="1004">
      <c r="A1004" s="17" t="n">
        <v>46123</v>
      </c>
      <c r="B1004" s="17" t="n">
        <v>46118</v>
      </c>
      <c r="C1004" t="inlineStr">
        <is>
          <t>nan</t>
        </is>
      </c>
      <c r="D1004" t="inlineStr">
        <is>
          <t>Hip Thrust Machine</t>
        </is>
      </c>
      <c r="E1004" t="inlineStr">
        <is>
          <t>Machine</t>
        </is>
      </c>
      <c r="F1004" t="inlineStr">
        <is>
          <t>Hip thrust</t>
        </is>
      </c>
      <c r="G1004" t="inlineStr">
        <is>
          <t>Machine lower compound</t>
        </is>
      </c>
      <c r="H1004" t="n">
        <v>3</v>
      </c>
      <c r="I1004" t="n">
        <v>15</v>
      </c>
      <c r="J1004" t="n">
        <v>30</v>
      </c>
      <c r="K1004" t="inlineStr"/>
      <c r="L1004" t="inlineStr">
        <is>
          <t>N</t>
        </is>
      </c>
      <c r="M1004" t="n">
        <v>1350</v>
      </c>
      <c r="N1004" t="inlineStr">
        <is>
          <t>Hamstrings</t>
        </is>
      </c>
      <c r="O1004" t="n">
        <v>0.15</v>
      </c>
      <c r="P1004" t="n">
        <v>202.5</v>
      </c>
      <c r="Q1004" t="inlineStr"/>
      <c r="R1004" t="inlineStr"/>
      <c r="S1004" t="inlineStr"/>
      <c r="T1004" t="n">
        <v>1</v>
      </c>
      <c r="U1004" t="inlineStr"/>
    </row>
    <row r="1005">
      <c r="A1005" s="17" t="n">
        <v>46123</v>
      </c>
      <c r="B1005" s="17" t="n">
        <v>46118</v>
      </c>
      <c r="C1005" t="inlineStr">
        <is>
          <t>nan</t>
        </is>
      </c>
      <c r="D1005" t="inlineStr">
        <is>
          <t>Hip Thrust Machine</t>
        </is>
      </c>
      <c r="E1005" t="inlineStr">
        <is>
          <t>Machine</t>
        </is>
      </c>
      <c r="F1005" t="inlineStr">
        <is>
          <t>Hip thrust</t>
        </is>
      </c>
      <c r="G1005" t="inlineStr">
        <is>
          <t>Machine lower compound</t>
        </is>
      </c>
      <c r="H1005" t="n">
        <v>3</v>
      </c>
      <c r="I1005" t="n">
        <v>15</v>
      </c>
      <c r="J1005" t="n">
        <v>30</v>
      </c>
      <c r="K1005" t="inlineStr"/>
      <c r="L1005" t="inlineStr">
        <is>
          <t>N</t>
        </is>
      </c>
      <c r="M1005" t="n">
        <v>1350</v>
      </c>
      <c r="N1005" t="inlineStr">
        <is>
          <t>Hips</t>
        </is>
      </c>
      <c r="O1005" t="n">
        <v>0.75</v>
      </c>
      <c r="P1005" t="n">
        <v>1012.5</v>
      </c>
      <c r="Q1005" t="inlineStr"/>
      <c r="R1005" t="inlineStr"/>
      <c r="S1005" t="inlineStr"/>
      <c r="T1005" t="n">
        <v>1</v>
      </c>
      <c r="U1005" t="inlineStr"/>
    </row>
    <row r="1006">
      <c r="A1006" s="17" t="n">
        <v>46123</v>
      </c>
      <c r="B1006" s="17" t="n">
        <v>46118</v>
      </c>
      <c r="C1006" t="inlineStr">
        <is>
          <t>nan</t>
        </is>
      </c>
      <c r="D1006" t="inlineStr">
        <is>
          <t>Hip Thrust Machine</t>
        </is>
      </c>
      <c r="E1006" t="inlineStr">
        <is>
          <t>Machine</t>
        </is>
      </c>
      <c r="F1006" t="inlineStr">
        <is>
          <t>Hip thrust</t>
        </is>
      </c>
      <c r="G1006" t="inlineStr">
        <is>
          <t>Machine lower compound</t>
        </is>
      </c>
      <c r="H1006" t="n">
        <v>3</v>
      </c>
      <c r="I1006" t="n">
        <v>15</v>
      </c>
      <c r="J1006" t="n">
        <v>30</v>
      </c>
      <c r="K1006" t="inlineStr"/>
      <c r="L1006" t="inlineStr">
        <is>
          <t>N</t>
        </is>
      </c>
      <c r="M1006" t="n">
        <v>1350</v>
      </c>
      <c r="N1006" t="inlineStr">
        <is>
          <t>Lower Back</t>
        </is>
      </c>
      <c r="O1006" t="n">
        <v>0.1</v>
      </c>
      <c r="P1006" t="n">
        <v>135</v>
      </c>
      <c r="Q1006" t="inlineStr"/>
      <c r="R1006" t="inlineStr"/>
      <c r="S1006" t="inlineStr"/>
      <c r="T1006" t="n">
        <v>1</v>
      </c>
      <c r="U1006" t="inlineStr"/>
    </row>
    <row r="1007">
      <c r="A1007" s="17" t="n">
        <v>46123</v>
      </c>
      <c r="B1007" s="17" t="n">
        <v>46118</v>
      </c>
      <c r="C1007" t="inlineStr">
        <is>
          <t>nan</t>
        </is>
      </c>
      <c r="D1007" t="inlineStr">
        <is>
          <t>Leg Press Machine</t>
        </is>
      </c>
      <c r="E1007" t="inlineStr">
        <is>
          <t>Machine</t>
        </is>
      </c>
      <c r="F1007" t="inlineStr">
        <is>
          <t>Leg press</t>
        </is>
      </c>
      <c r="G1007" t="inlineStr">
        <is>
          <t>Machine lower compound</t>
        </is>
      </c>
      <c r="H1007" t="n">
        <v>3</v>
      </c>
      <c r="I1007" t="n">
        <v>15</v>
      </c>
      <c r="J1007" t="n">
        <v>60</v>
      </c>
      <c r="K1007" t="inlineStr"/>
      <c r="L1007" t="inlineStr">
        <is>
          <t>N</t>
        </is>
      </c>
      <c r="M1007" t="n">
        <v>2700</v>
      </c>
      <c r="N1007" t="inlineStr">
        <is>
          <t>Hamstrings</t>
        </is>
      </c>
      <c r="O1007" t="n">
        <v>0.1</v>
      </c>
      <c r="P1007" t="n">
        <v>270</v>
      </c>
      <c r="Q1007" t="inlineStr"/>
      <c r="R1007" t="inlineStr"/>
      <c r="S1007" t="inlineStr"/>
      <c r="T1007" t="n">
        <v>1.1</v>
      </c>
      <c r="U1007" t="inlineStr"/>
    </row>
    <row r="1008">
      <c r="A1008" s="17" t="n">
        <v>46123</v>
      </c>
      <c r="B1008" s="17" t="n">
        <v>46118</v>
      </c>
      <c r="C1008" t="inlineStr">
        <is>
          <t>nan</t>
        </is>
      </c>
      <c r="D1008" t="inlineStr">
        <is>
          <t>Leg Press Machine</t>
        </is>
      </c>
      <c r="E1008" t="inlineStr">
        <is>
          <t>Machine</t>
        </is>
      </c>
      <c r="F1008" t="inlineStr">
        <is>
          <t>Leg press</t>
        </is>
      </c>
      <c r="G1008" t="inlineStr">
        <is>
          <t>Machine lower compound</t>
        </is>
      </c>
      <c r="H1008" t="n">
        <v>3</v>
      </c>
      <c r="I1008" t="n">
        <v>15</v>
      </c>
      <c r="J1008" t="n">
        <v>60</v>
      </c>
      <c r="K1008" t="inlineStr"/>
      <c r="L1008" t="inlineStr">
        <is>
          <t>N</t>
        </is>
      </c>
      <c r="M1008" t="n">
        <v>2700</v>
      </c>
      <c r="N1008" t="inlineStr">
        <is>
          <t>Hips</t>
        </is>
      </c>
      <c r="O1008" t="n">
        <v>0.35</v>
      </c>
      <c r="P1008" t="n">
        <v>944.9999999999999</v>
      </c>
      <c r="Q1008" t="inlineStr"/>
      <c r="R1008" t="inlineStr"/>
      <c r="S1008" t="inlineStr"/>
      <c r="T1008" t="n">
        <v>1.1</v>
      </c>
      <c r="U1008" t="inlineStr"/>
    </row>
    <row r="1009">
      <c r="A1009" s="17" t="n">
        <v>46123</v>
      </c>
      <c r="B1009" s="17" t="n">
        <v>46118</v>
      </c>
      <c r="C1009" t="inlineStr">
        <is>
          <t>nan</t>
        </is>
      </c>
      <c r="D1009" t="inlineStr">
        <is>
          <t>Leg Press Machine</t>
        </is>
      </c>
      <c r="E1009" t="inlineStr">
        <is>
          <t>Machine</t>
        </is>
      </c>
      <c r="F1009" t="inlineStr">
        <is>
          <t>Leg press</t>
        </is>
      </c>
      <c r="G1009" t="inlineStr">
        <is>
          <t>Machine lower compound</t>
        </is>
      </c>
      <c r="H1009" t="n">
        <v>3</v>
      </c>
      <c r="I1009" t="n">
        <v>15</v>
      </c>
      <c r="J1009" t="n">
        <v>60</v>
      </c>
      <c r="K1009" t="inlineStr"/>
      <c r="L1009" t="inlineStr">
        <is>
          <t>N</t>
        </is>
      </c>
      <c r="M1009" t="n">
        <v>2700</v>
      </c>
      <c r="N1009" t="inlineStr">
        <is>
          <t>Lower Back</t>
        </is>
      </c>
      <c r="O1009" t="n">
        <v>0.05</v>
      </c>
      <c r="P1009" t="n">
        <v>135</v>
      </c>
      <c r="Q1009" t="inlineStr"/>
      <c r="R1009" t="inlineStr"/>
      <c r="S1009" t="inlineStr"/>
      <c r="T1009" t="n">
        <v>1.1</v>
      </c>
      <c r="U1009" t="inlineStr"/>
    </row>
    <row r="1010">
      <c r="A1010" s="17" t="n">
        <v>46123</v>
      </c>
      <c r="B1010" s="17" t="n">
        <v>46118</v>
      </c>
      <c r="C1010" t="inlineStr">
        <is>
          <t>nan</t>
        </is>
      </c>
      <c r="D1010" t="inlineStr">
        <is>
          <t>Leg Press Machine</t>
        </is>
      </c>
      <c r="E1010" t="inlineStr">
        <is>
          <t>Machine</t>
        </is>
      </c>
      <c r="F1010" t="inlineStr">
        <is>
          <t>Leg press</t>
        </is>
      </c>
      <c r="G1010" t="inlineStr">
        <is>
          <t>Machine lower compound</t>
        </is>
      </c>
      <c r="H1010" t="n">
        <v>3</v>
      </c>
      <c r="I1010" t="n">
        <v>15</v>
      </c>
      <c r="J1010" t="n">
        <v>60</v>
      </c>
      <c r="K1010" t="inlineStr"/>
      <c r="L1010" t="inlineStr">
        <is>
          <t>N</t>
        </is>
      </c>
      <c r="M1010" t="n">
        <v>2700</v>
      </c>
      <c r="N1010" t="inlineStr">
        <is>
          <t>Quadriceps</t>
        </is>
      </c>
      <c r="O1010" t="n">
        <v>0.5</v>
      </c>
      <c r="P1010" t="n">
        <v>1350</v>
      </c>
      <c r="Q1010" t="inlineStr"/>
      <c r="R1010" t="inlineStr"/>
      <c r="S1010" t="inlineStr"/>
      <c r="T1010" t="n">
        <v>1.1</v>
      </c>
      <c r="U1010" t="inlineStr"/>
    </row>
    <row r="1011">
      <c r="A1011" s="17" t="n">
        <v>46123</v>
      </c>
      <c r="B1011" s="17" t="n">
        <v>46118</v>
      </c>
      <c r="C1011" t="inlineStr">
        <is>
          <t>nan</t>
        </is>
      </c>
      <c r="D1011" t="inlineStr">
        <is>
          <t>Lying Leg Curl</t>
        </is>
      </c>
      <c r="E1011" t="inlineStr">
        <is>
          <t>Machine</t>
        </is>
      </c>
      <c r="F1011" t="inlineStr">
        <is>
          <t>Knee flexion</t>
        </is>
      </c>
      <c r="G1011" t="inlineStr">
        <is>
          <t>Isolation</t>
        </is>
      </c>
      <c r="H1011" t="n">
        <v>1</v>
      </c>
      <c r="I1011" t="n">
        <v>20</v>
      </c>
      <c r="J1011" t="n">
        <v>15</v>
      </c>
      <c r="K1011" t="inlineStr"/>
      <c r="L1011" t="inlineStr">
        <is>
          <t>N</t>
        </is>
      </c>
      <c r="M1011" t="n">
        <v>300</v>
      </c>
      <c r="N1011" t="inlineStr">
        <is>
          <t>Hamstrings</t>
        </is>
      </c>
      <c r="O1011" t="n">
        <v>1</v>
      </c>
      <c r="P1011" t="n">
        <v>300</v>
      </c>
      <c r="Q1011" t="inlineStr"/>
      <c r="R1011" t="inlineStr"/>
      <c r="S1011" t="inlineStr"/>
      <c r="T1011" t="n">
        <v>0.7</v>
      </c>
      <c r="U1011" t="inlineStr"/>
    </row>
    <row r="1012">
      <c r="A1012" s="17" t="n">
        <v>46123</v>
      </c>
      <c r="B1012" s="17" t="n">
        <v>46118</v>
      </c>
      <c r="C1012" t="inlineStr">
        <is>
          <t>nan</t>
        </is>
      </c>
      <c r="D1012" t="inlineStr">
        <is>
          <t>Lying Leg Curl</t>
        </is>
      </c>
      <c r="E1012" t="inlineStr">
        <is>
          <t>Machine</t>
        </is>
      </c>
      <c r="F1012" t="inlineStr">
        <is>
          <t>Knee flexion</t>
        </is>
      </c>
      <c r="G1012" t="inlineStr">
        <is>
          <t>Isolation</t>
        </is>
      </c>
      <c r="H1012" t="n">
        <v>2</v>
      </c>
      <c r="I1012" t="n">
        <v>15</v>
      </c>
      <c r="J1012" t="n">
        <v>20</v>
      </c>
      <c r="K1012" t="inlineStr"/>
      <c r="L1012" t="inlineStr">
        <is>
          <t>N</t>
        </is>
      </c>
      <c r="M1012" t="n">
        <v>600</v>
      </c>
      <c r="N1012" t="inlineStr">
        <is>
          <t>Hamstrings</t>
        </is>
      </c>
      <c r="O1012" t="n">
        <v>1</v>
      </c>
      <c r="P1012" t="n">
        <v>600</v>
      </c>
      <c r="Q1012" t="inlineStr"/>
      <c r="R1012" t="inlineStr"/>
      <c r="S1012" t="inlineStr"/>
      <c r="T1012" t="n">
        <v>0.7</v>
      </c>
      <c r="U1012" t="inlineStr"/>
    </row>
    <row r="1013">
      <c r="A1013" s="17" t="n">
        <v>46123</v>
      </c>
      <c r="B1013" s="17" t="n">
        <v>46118</v>
      </c>
      <c r="C1013" t="inlineStr">
        <is>
          <t>nan</t>
        </is>
      </c>
      <c r="D1013" t="inlineStr">
        <is>
          <t>Monster Glute Machine</t>
        </is>
      </c>
      <c r="E1013" t="inlineStr">
        <is>
          <t>Machine</t>
        </is>
      </c>
      <c r="F1013" t="inlineStr">
        <is>
          <t>Hip extension</t>
        </is>
      </c>
      <c r="G1013" t="inlineStr">
        <is>
          <t>Glute machine</t>
        </is>
      </c>
      <c r="H1013" t="n">
        <v>3</v>
      </c>
      <c r="I1013" t="n">
        <v>20</v>
      </c>
      <c r="J1013" t="n">
        <v>30</v>
      </c>
      <c r="K1013" t="inlineStr"/>
      <c r="L1013" t="inlineStr">
        <is>
          <t>N</t>
        </is>
      </c>
      <c r="M1013" t="n">
        <v>1800</v>
      </c>
      <c r="N1013" t="inlineStr">
        <is>
          <t>Hamstrings</t>
        </is>
      </c>
      <c r="O1013" t="n">
        <v>0.1</v>
      </c>
      <c r="P1013" t="n">
        <v>180</v>
      </c>
      <c r="Q1013" t="inlineStr"/>
      <c r="R1013" t="inlineStr"/>
      <c r="S1013" t="inlineStr"/>
      <c r="T1013" t="n">
        <v>0.9</v>
      </c>
      <c r="U1013" t="inlineStr"/>
    </row>
    <row r="1014">
      <c r="A1014" s="17" t="n">
        <v>46123</v>
      </c>
      <c r="B1014" s="17" t="n">
        <v>46118</v>
      </c>
      <c r="C1014" t="inlineStr">
        <is>
          <t>nan</t>
        </is>
      </c>
      <c r="D1014" t="inlineStr">
        <is>
          <t>Monster Glute Machine</t>
        </is>
      </c>
      <c r="E1014" t="inlineStr">
        <is>
          <t>Machine</t>
        </is>
      </c>
      <c r="F1014" t="inlineStr">
        <is>
          <t>Hip extension</t>
        </is>
      </c>
      <c r="G1014" t="inlineStr">
        <is>
          <t>Glute machine</t>
        </is>
      </c>
      <c r="H1014" t="n">
        <v>3</v>
      </c>
      <c r="I1014" t="n">
        <v>20</v>
      </c>
      <c r="J1014" t="n">
        <v>30</v>
      </c>
      <c r="K1014" t="inlineStr"/>
      <c r="L1014" t="inlineStr">
        <is>
          <t>N</t>
        </is>
      </c>
      <c r="M1014" t="n">
        <v>1800</v>
      </c>
      <c r="N1014" t="inlineStr">
        <is>
          <t>Hips</t>
        </is>
      </c>
      <c r="O1014" t="n">
        <v>0.85</v>
      </c>
      <c r="P1014" t="n">
        <v>1530</v>
      </c>
      <c r="Q1014" t="inlineStr"/>
      <c r="R1014" t="inlineStr"/>
      <c r="S1014" t="inlineStr"/>
      <c r="T1014" t="n">
        <v>0.9</v>
      </c>
      <c r="U1014" t="inlineStr"/>
    </row>
    <row r="1015">
      <c r="A1015" s="17" t="n">
        <v>46123</v>
      </c>
      <c r="B1015" s="17" t="n">
        <v>46118</v>
      </c>
      <c r="C1015" t="inlineStr">
        <is>
          <t>nan</t>
        </is>
      </c>
      <c r="D1015" t="inlineStr">
        <is>
          <t>Monster Glute Machine</t>
        </is>
      </c>
      <c r="E1015" t="inlineStr">
        <is>
          <t>Machine</t>
        </is>
      </c>
      <c r="F1015" t="inlineStr">
        <is>
          <t>Hip extension</t>
        </is>
      </c>
      <c r="G1015" t="inlineStr">
        <is>
          <t>Glute machine</t>
        </is>
      </c>
      <c r="H1015" t="n">
        <v>3</v>
      </c>
      <c r="I1015" t="n">
        <v>20</v>
      </c>
      <c r="J1015" t="n">
        <v>30</v>
      </c>
      <c r="K1015" t="inlineStr"/>
      <c r="L1015" t="inlineStr">
        <is>
          <t>N</t>
        </is>
      </c>
      <c r="M1015" t="n">
        <v>1800</v>
      </c>
      <c r="N1015" t="inlineStr">
        <is>
          <t>Lower Back</t>
        </is>
      </c>
      <c r="O1015" t="n">
        <v>0.05</v>
      </c>
      <c r="P1015" t="n">
        <v>90</v>
      </c>
      <c r="Q1015" t="inlineStr"/>
      <c r="R1015" t="inlineStr"/>
      <c r="S1015" t="inlineStr"/>
      <c r="T1015" t="n">
        <v>0.9</v>
      </c>
      <c r="U1015" t="inlineStr"/>
    </row>
    <row r="1016">
      <c r="A1016" s="17" t="n">
        <v>46124</v>
      </c>
      <c r="B1016" s="17" t="n">
        <v>46118</v>
      </c>
      <c r="C1016" t="inlineStr">
        <is>
          <t>nan</t>
        </is>
      </c>
      <c r="D1016" t="inlineStr">
        <is>
          <t>Assist Dips Machine</t>
        </is>
      </c>
      <c r="E1016" t="inlineStr">
        <is>
          <t>Assisted Machine</t>
        </is>
      </c>
      <c r="F1016" t="inlineStr">
        <is>
          <t>Vertical push</t>
        </is>
      </c>
      <c r="G1016" t="inlineStr">
        <is>
          <t>Assisted compound</t>
        </is>
      </c>
      <c r="H1016" t="n">
        <v>3</v>
      </c>
      <c r="I1016" t="n">
        <v>15</v>
      </c>
      <c r="J1016" t="n">
        <v>49.5</v>
      </c>
      <c r="K1016" t="inlineStr"/>
      <c r="L1016" t="inlineStr">
        <is>
          <t>N</t>
        </is>
      </c>
      <c r="M1016" t="n">
        <v>2227.5</v>
      </c>
      <c r="N1016" t="inlineStr">
        <is>
          <t>Chest</t>
        </is>
      </c>
      <c r="O1016" t="n">
        <v>0.45</v>
      </c>
      <c r="P1016" t="n">
        <v>1002.375</v>
      </c>
      <c r="Q1016" t="inlineStr"/>
      <c r="R1016" t="inlineStr"/>
      <c r="S1016" t="inlineStr"/>
      <c r="T1016" t="n">
        <v>0.9</v>
      </c>
      <c r="U1016" t="inlineStr"/>
    </row>
    <row r="1017">
      <c r="A1017" s="17" t="n">
        <v>46124</v>
      </c>
      <c r="B1017" s="17" t="n">
        <v>46118</v>
      </c>
      <c r="C1017" t="inlineStr">
        <is>
          <t>nan</t>
        </is>
      </c>
      <c r="D1017" t="inlineStr">
        <is>
          <t>Assist Dips Machine</t>
        </is>
      </c>
      <c r="E1017" t="inlineStr">
        <is>
          <t>Assisted Machine</t>
        </is>
      </c>
      <c r="F1017" t="inlineStr">
        <is>
          <t>Vertical push</t>
        </is>
      </c>
      <c r="G1017" t="inlineStr">
        <is>
          <t>Assisted compound</t>
        </is>
      </c>
      <c r="H1017" t="n">
        <v>3</v>
      </c>
      <c r="I1017" t="n">
        <v>15</v>
      </c>
      <c r="J1017" t="n">
        <v>49.5</v>
      </c>
      <c r="K1017" t="inlineStr"/>
      <c r="L1017" t="inlineStr">
        <is>
          <t>N</t>
        </is>
      </c>
      <c r="M1017" t="n">
        <v>2227.5</v>
      </c>
      <c r="N1017" t="inlineStr">
        <is>
          <t>Shoulders</t>
        </is>
      </c>
      <c r="O1017" t="n">
        <v>0.2</v>
      </c>
      <c r="P1017" t="n">
        <v>445.5</v>
      </c>
      <c r="Q1017" t="inlineStr"/>
      <c r="R1017" t="inlineStr"/>
      <c r="S1017" t="inlineStr"/>
      <c r="T1017" t="n">
        <v>0.9</v>
      </c>
      <c r="U1017" t="inlineStr"/>
    </row>
    <row r="1018">
      <c r="A1018" s="17" t="n">
        <v>46124</v>
      </c>
      <c r="B1018" s="17" t="n">
        <v>46118</v>
      </c>
      <c r="C1018" t="inlineStr">
        <is>
          <t>nan</t>
        </is>
      </c>
      <c r="D1018" t="inlineStr">
        <is>
          <t>Assist Dips Machine</t>
        </is>
      </c>
      <c r="E1018" t="inlineStr">
        <is>
          <t>Assisted Machine</t>
        </is>
      </c>
      <c r="F1018" t="inlineStr">
        <is>
          <t>Vertical push</t>
        </is>
      </c>
      <c r="G1018" t="inlineStr">
        <is>
          <t>Assisted compound</t>
        </is>
      </c>
      <c r="H1018" t="n">
        <v>3</v>
      </c>
      <c r="I1018" t="n">
        <v>15</v>
      </c>
      <c r="J1018" t="n">
        <v>49.5</v>
      </c>
      <c r="K1018" t="inlineStr"/>
      <c r="L1018" t="inlineStr">
        <is>
          <t>N</t>
        </is>
      </c>
      <c r="M1018" t="n">
        <v>2227.5</v>
      </c>
      <c r="N1018" t="inlineStr">
        <is>
          <t>Triceps</t>
        </is>
      </c>
      <c r="O1018" t="n">
        <v>0.35</v>
      </c>
      <c r="P1018" t="n">
        <v>779.625</v>
      </c>
      <c r="Q1018" t="inlineStr"/>
      <c r="R1018" t="inlineStr"/>
      <c r="S1018" t="inlineStr"/>
      <c r="T1018" t="n">
        <v>0.9</v>
      </c>
      <c r="U1018" t="inlineStr"/>
    </row>
    <row r="1019">
      <c r="A1019" s="17" t="n">
        <v>46124</v>
      </c>
      <c r="B1019" s="17" t="n">
        <v>46118</v>
      </c>
      <c r="C1019" t="inlineStr">
        <is>
          <t>nan</t>
        </is>
      </c>
      <c r="D1019" t="inlineStr">
        <is>
          <t>Cable External Rotation</t>
        </is>
      </c>
      <c r="E1019" t="inlineStr">
        <is>
          <t>Cable</t>
        </is>
      </c>
      <c r="F1019" t="inlineStr">
        <is>
          <t>Shoulder external rotation</t>
        </is>
      </c>
      <c r="G1019" t="inlineStr">
        <is>
          <t>Activation</t>
        </is>
      </c>
      <c r="H1019" t="n">
        <v>1</v>
      </c>
      <c r="I1019" t="n">
        <v>40</v>
      </c>
      <c r="J1019" t="n">
        <v>1.5</v>
      </c>
      <c r="K1019" t="inlineStr"/>
      <c r="L1019" t="inlineStr">
        <is>
          <t>N</t>
        </is>
      </c>
      <c r="M1019" t="n">
        <v>60</v>
      </c>
      <c r="N1019" t="inlineStr">
        <is>
          <t>Shoulders</t>
        </is>
      </c>
      <c r="O1019" t="n">
        <v>0.7</v>
      </c>
      <c r="P1019" t="n">
        <v>42</v>
      </c>
      <c r="Q1019" t="inlineStr"/>
      <c r="R1019" t="inlineStr"/>
      <c r="S1019" t="inlineStr"/>
      <c r="T1019" t="n">
        <v>0.4</v>
      </c>
      <c r="U1019" t="inlineStr"/>
    </row>
    <row r="1020">
      <c r="A1020" s="17" t="n">
        <v>46124</v>
      </c>
      <c r="B1020" s="17" t="n">
        <v>46118</v>
      </c>
      <c r="C1020" t="inlineStr">
        <is>
          <t>nan</t>
        </is>
      </c>
      <c r="D1020" t="inlineStr">
        <is>
          <t>Cable External Rotation</t>
        </is>
      </c>
      <c r="E1020" t="inlineStr">
        <is>
          <t>Cable</t>
        </is>
      </c>
      <c r="F1020" t="inlineStr">
        <is>
          <t>Shoulder external rotation</t>
        </is>
      </c>
      <c r="G1020" t="inlineStr">
        <is>
          <t>Activation</t>
        </is>
      </c>
      <c r="H1020" t="n">
        <v>1</v>
      </c>
      <c r="I1020" t="n">
        <v>35</v>
      </c>
      <c r="J1020" t="n">
        <v>1.5</v>
      </c>
      <c r="K1020" t="inlineStr"/>
      <c r="L1020" t="inlineStr">
        <is>
          <t>N</t>
        </is>
      </c>
      <c r="M1020" t="n">
        <v>52.5</v>
      </c>
      <c r="N1020" t="inlineStr">
        <is>
          <t>Shoulders</t>
        </is>
      </c>
      <c r="O1020" t="n">
        <v>0.7</v>
      </c>
      <c r="P1020" t="n">
        <v>36.75</v>
      </c>
      <c r="Q1020" t="inlineStr"/>
      <c r="R1020" t="inlineStr"/>
      <c r="S1020" t="inlineStr"/>
      <c r="T1020" t="n">
        <v>0.4</v>
      </c>
      <c r="U1020" t="inlineStr"/>
    </row>
    <row r="1021">
      <c r="A1021" s="17" t="n">
        <v>46124</v>
      </c>
      <c r="B1021" s="17" t="n">
        <v>46118</v>
      </c>
      <c r="C1021" t="inlineStr">
        <is>
          <t>nan</t>
        </is>
      </c>
      <c r="D1021" t="inlineStr">
        <is>
          <t>Cable External Rotation</t>
        </is>
      </c>
      <c r="E1021" t="inlineStr">
        <is>
          <t>Cable</t>
        </is>
      </c>
      <c r="F1021" t="inlineStr">
        <is>
          <t>Shoulder external rotation</t>
        </is>
      </c>
      <c r="G1021" t="inlineStr">
        <is>
          <t>Activation</t>
        </is>
      </c>
      <c r="H1021" t="n">
        <v>1</v>
      </c>
      <c r="I1021" t="n">
        <v>30</v>
      </c>
      <c r="J1021" t="n">
        <v>1.5</v>
      </c>
      <c r="K1021" t="inlineStr"/>
      <c r="L1021" t="inlineStr">
        <is>
          <t>N</t>
        </is>
      </c>
      <c r="M1021" t="n">
        <v>45</v>
      </c>
      <c r="N1021" t="inlineStr">
        <is>
          <t>Shoulders</t>
        </is>
      </c>
      <c r="O1021" t="n">
        <v>0.7</v>
      </c>
      <c r="P1021" t="n">
        <v>31.5</v>
      </c>
      <c r="Q1021" t="inlineStr"/>
      <c r="R1021" t="inlineStr"/>
      <c r="S1021" t="inlineStr"/>
      <c r="T1021" t="n">
        <v>0.4</v>
      </c>
      <c r="U1021" t="inlineStr"/>
    </row>
    <row r="1022">
      <c r="A1022" s="17" t="n">
        <v>46124</v>
      </c>
      <c r="B1022" s="17" t="n">
        <v>46118</v>
      </c>
      <c r="C1022" t="inlineStr">
        <is>
          <t>nan</t>
        </is>
      </c>
      <c r="D1022" t="inlineStr">
        <is>
          <t>Cable External Rotation</t>
        </is>
      </c>
      <c r="E1022" t="inlineStr">
        <is>
          <t>Cable</t>
        </is>
      </c>
      <c r="F1022" t="inlineStr">
        <is>
          <t>Shoulder external rotation</t>
        </is>
      </c>
      <c r="G1022" t="inlineStr">
        <is>
          <t>Activation</t>
        </is>
      </c>
      <c r="H1022" t="n">
        <v>1</v>
      </c>
      <c r="I1022" t="n">
        <v>40</v>
      </c>
      <c r="J1022" t="n">
        <v>1.5</v>
      </c>
      <c r="K1022" t="inlineStr"/>
      <c r="L1022" t="inlineStr">
        <is>
          <t>N</t>
        </is>
      </c>
      <c r="M1022" t="n">
        <v>60</v>
      </c>
      <c r="N1022" t="inlineStr">
        <is>
          <t>Upper Back</t>
        </is>
      </c>
      <c r="O1022" t="n">
        <v>0.3</v>
      </c>
      <c r="P1022" t="n">
        <v>18</v>
      </c>
      <c r="Q1022" t="inlineStr"/>
      <c r="R1022" t="inlineStr"/>
      <c r="S1022" t="inlineStr"/>
      <c r="T1022" t="n">
        <v>0.4</v>
      </c>
      <c r="U1022" t="inlineStr"/>
    </row>
    <row r="1023">
      <c r="A1023" s="17" t="n">
        <v>46124</v>
      </c>
      <c r="B1023" s="17" t="n">
        <v>46118</v>
      </c>
      <c r="C1023" t="inlineStr">
        <is>
          <t>nan</t>
        </is>
      </c>
      <c r="D1023" t="inlineStr">
        <is>
          <t>Cable External Rotation</t>
        </is>
      </c>
      <c r="E1023" t="inlineStr">
        <is>
          <t>Cable</t>
        </is>
      </c>
      <c r="F1023" t="inlineStr">
        <is>
          <t>Shoulder external rotation</t>
        </is>
      </c>
      <c r="G1023" t="inlineStr">
        <is>
          <t>Activation</t>
        </is>
      </c>
      <c r="H1023" t="n">
        <v>1</v>
      </c>
      <c r="I1023" t="n">
        <v>35</v>
      </c>
      <c r="J1023" t="n">
        <v>1.5</v>
      </c>
      <c r="K1023" t="inlineStr"/>
      <c r="L1023" t="inlineStr">
        <is>
          <t>N</t>
        </is>
      </c>
      <c r="M1023" t="n">
        <v>52.5</v>
      </c>
      <c r="N1023" t="inlineStr">
        <is>
          <t>Upper Back</t>
        </is>
      </c>
      <c r="O1023" t="n">
        <v>0.3</v>
      </c>
      <c r="P1023" t="n">
        <v>15.75</v>
      </c>
      <c r="Q1023" t="inlineStr"/>
      <c r="R1023" t="inlineStr"/>
      <c r="S1023" t="inlineStr"/>
      <c r="T1023" t="n">
        <v>0.4</v>
      </c>
      <c r="U1023" t="inlineStr"/>
    </row>
    <row r="1024">
      <c r="A1024" s="17" t="n">
        <v>46124</v>
      </c>
      <c r="B1024" s="17" t="n">
        <v>46118</v>
      </c>
      <c r="C1024" t="inlineStr">
        <is>
          <t>nan</t>
        </is>
      </c>
      <c r="D1024" t="inlineStr">
        <is>
          <t>Cable External Rotation</t>
        </is>
      </c>
      <c r="E1024" t="inlineStr">
        <is>
          <t>Cable</t>
        </is>
      </c>
      <c r="F1024" t="inlineStr">
        <is>
          <t>Shoulder external rotation</t>
        </is>
      </c>
      <c r="G1024" t="inlineStr">
        <is>
          <t>Activation</t>
        </is>
      </c>
      <c r="H1024" t="n">
        <v>1</v>
      </c>
      <c r="I1024" t="n">
        <v>30</v>
      </c>
      <c r="J1024" t="n">
        <v>1.5</v>
      </c>
      <c r="K1024" t="inlineStr"/>
      <c r="L1024" t="inlineStr">
        <is>
          <t>N</t>
        </is>
      </c>
      <c r="M1024" t="n">
        <v>45</v>
      </c>
      <c r="N1024" t="inlineStr">
        <is>
          <t>Upper Back</t>
        </is>
      </c>
      <c r="O1024" t="n">
        <v>0.3</v>
      </c>
      <c r="P1024" t="n">
        <v>13.5</v>
      </c>
      <c r="Q1024" t="inlineStr"/>
      <c r="R1024" t="inlineStr"/>
      <c r="S1024" t="inlineStr"/>
      <c r="T1024" t="n">
        <v>0.4</v>
      </c>
      <c r="U1024" t="inlineStr"/>
    </row>
    <row r="1025">
      <c r="A1025" s="17" t="n">
        <v>46124</v>
      </c>
      <c r="B1025" s="17" t="n">
        <v>46118</v>
      </c>
      <c r="C1025" t="inlineStr">
        <is>
          <t>nan</t>
        </is>
      </c>
      <c r="D1025" t="inlineStr">
        <is>
          <t>Chest Press Machine</t>
        </is>
      </c>
      <c r="E1025" t="inlineStr">
        <is>
          <t>Machine</t>
        </is>
      </c>
      <c r="F1025" t="inlineStr">
        <is>
          <t>Horizontal press</t>
        </is>
      </c>
      <c r="G1025" t="inlineStr">
        <is>
          <t>Machine compound</t>
        </is>
      </c>
      <c r="H1025" t="n">
        <v>1</v>
      </c>
      <c r="I1025" t="n">
        <v>15</v>
      </c>
      <c r="J1025" t="n">
        <v>12</v>
      </c>
      <c r="K1025" t="inlineStr"/>
      <c r="L1025" t="inlineStr">
        <is>
          <t>N</t>
        </is>
      </c>
      <c r="M1025" t="n">
        <v>180</v>
      </c>
      <c r="N1025" t="inlineStr">
        <is>
          <t>Chest</t>
        </is>
      </c>
      <c r="O1025" t="n">
        <v>0.6</v>
      </c>
      <c r="P1025" t="n">
        <v>108</v>
      </c>
      <c r="Q1025" t="inlineStr"/>
      <c r="R1025" t="inlineStr"/>
      <c r="S1025" t="inlineStr"/>
      <c r="T1025" t="n">
        <v>0.9</v>
      </c>
      <c r="U1025" t="inlineStr"/>
    </row>
    <row r="1026">
      <c r="A1026" s="17" t="n">
        <v>46124</v>
      </c>
      <c r="B1026" s="17" t="n">
        <v>46118</v>
      </c>
      <c r="C1026" t="inlineStr">
        <is>
          <t>nan</t>
        </is>
      </c>
      <c r="D1026" t="inlineStr">
        <is>
          <t>Chest Press Machine</t>
        </is>
      </c>
      <c r="E1026" t="inlineStr">
        <is>
          <t>Machine</t>
        </is>
      </c>
      <c r="F1026" t="inlineStr">
        <is>
          <t>Horizontal press</t>
        </is>
      </c>
      <c r="G1026" t="inlineStr">
        <is>
          <t>Machine compound</t>
        </is>
      </c>
      <c r="H1026" t="n">
        <v>2</v>
      </c>
      <c r="I1026" t="n">
        <v>15</v>
      </c>
      <c r="J1026" t="n">
        <v>14.5</v>
      </c>
      <c r="K1026" t="inlineStr"/>
      <c r="L1026" t="inlineStr">
        <is>
          <t>N</t>
        </is>
      </c>
      <c r="M1026" t="n">
        <v>435</v>
      </c>
      <c r="N1026" t="inlineStr">
        <is>
          <t>Chest</t>
        </is>
      </c>
      <c r="O1026" t="n">
        <v>0.6</v>
      </c>
      <c r="P1026" t="n">
        <v>261</v>
      </c>
      <c r="Q1026" t="inlineStr"/>
      <c r="R1026" t="inlineStr"/>
      <c r="S1026" t="inlineStr"/>
      <c r="T1026" t="n">
        <v>0.9</v>
      </c>
      <c r="U1026" t="inlineStr"/>
    </row>
    <row r="1027">
      <c r="A1027" s="17" t="n">
        <v>46124</v>
      </c>
      <c r="B1027" s="17" t="n">
        <v>46118</v>
      </c>
      <c r="C1027" t="inlineStr">
        <is>
          <t>nan</t>
        </is>
      </c>
      <c r="D1027" t="inlineStr">
        <is>
          <t>Chest Press Machine</t>
        </is>
      </c>
      <c r="E1027" t="inlineStr">
        <is>
          <t>Machine</t>
        </is>
      </c>
      <c r="F1027" t="inlineStr">
        <is>
          <t>Horizontal press</t>
        </is>
      </c>
      <c r="G1027" t="inlineStr">
        <is>
          <t>Machine compound</t>
        </is>
      </c>
      <c r="H1027" t="n">
        <v>1</v>
      </c>
      <c r="I1027" t="n">
        <v>15</v>
      </c>
      <c r="J1027" t="n">
        <v>12</v>
      </c>
      <c r="K1027" t="inlineStr"/>
      <c r="L1027" t="inlineStr">
        <is>
          <t>N</t>
        </is>
      </c>
      <c r="M1027" t="n">
        <v>180</v>
      </c>
      <c r="N1027" t="inlineStr">
        <is>
          <t>Shoulders</t>
        </is>
      </c>
      <c r="O1027" t="n">
        <v>0.2</v>
      </c>
      <c r="P1027" t="n">
        <v>36</v>
      </c>
      <c r="Q1027" t="inlineStr"/>
      <c r="R1027" t="inlineStr"/>
      <c r="S1027" t="inlineStr"/>
      <c r="T1027" t="n">
        <v>0.9</v>
      </c>
      <c r="U1027" t="inlineStr"/>
    </row>
    <row r="1028">
      <c r="A1028" s="17" t="n">
        <v>46124</v>
      </c>
      <c r="B1028" s="17" t="n">
        <v>46118</v>
      </c>
      <c r="C1028" t="inlineStr">
        <is>
          <t>nan</t>
        </is>
      </c>
      <c r="D1028" t="inlineStr">
        <is>
          <t>Chest Press Machine</t>
        </is>
      </c>
      <c r="E1028" t="inlineStr">
        <is>
          <t>Machine</t>
        </is>
      </c>
      <c r="F1028" t="inlineStr">
        <is>
          <t>Horizontal press</t>
        </is>
      </c>
      <c r="G1028" t="inlineStr">
        <is>
          <t>Machine compound</t>
        </is>
      </c>
      <c r="H1028" t="n">
        <v>2</v>
      </c>
      <c r="I1028" t="n">
        <v>15</v>
      </c>
      <c r="J1028" t="n">
        <v>14.5</v>
      </c>
      <c r="K1028" t="inlineStr"/>
      <c r="L1028" t="inlineStr">
        <is>
          <t>N</t>
        </is>
      </c>
      <c r="M1028" t="n">
        <v>435</v>
      </c>
      <c r="N1028" t="inlineStr">
        <is>
          <t>Shoulders</t>
        </is>
      </c>
      <c r="O1028" t="n">
        <v>0.2</v>
      </c>
      <c r="P1028" t="n">
        <v>87</v>
      </c>
      <c r="Q1028" t="inlineStr"/>
      <c r="R1028" t="inlineStr"/>
      <c r="S1028" t="inlineStr"/>
      <c r="T1028" t="n">
        <v>0.9</v>
      </c>
      <c r="U1028" t="inlineStr"/>
    </row>
    <row r="1029">
      <c r="A1029" s="17" t="n">
        <v>46124</v>
      </c>
      <c r="B1029" s="17" t="n">
        <v>46118</v>
      </c>
      <c r="C1029" t="inlineStr">
        <is>
          <t>nan</t>
        </is>
      </c>
      <c r="D1029" t="inlineStr">
        <is>
          <t>Chest Press Machine</t>
        </is>
      </c>
      <c r="E1029" t="inlineStr">
        <is>
          <t>Machine</t>
        </is>
      </c>
      <c r="F1029" t="inlineStr">
        <is>
          <t>Horizontal press</t>
        </is>
      </c>
      <c r="G1029" t="inlineStr">
        <is>
          <t>Machine compound</t>
        </is>
      </c>
      <c r="H1029" t="n">
        <v>1</v>
      </c>
      <c r="I1029" t="n">
        <v>15</v>
      </c>
      <c r="J1029" t="n">
        <v>12</v>
      </c>
      <c r="K1029" t="inlineStr"/>
      <c r="L1029" t="inlineStr">
        <is>
          <t>N</t>
        </is>
      </c>
      <c r="M1029" t="n">
        <v>180</v>
      </c>
      <c r="N1029" t="inlineStr">
        <is>
          <t>Triceps</t>
        </is>
      </c>
      <c r="O1029" t="n">
        <v>0.2</v>
      </c>
      <c r="P1029" t="n">
        <v>36</v>
      </c>
      <c r="Q1029" t="inlineStr"/>
      <c r="R1029" t="inlineStr"/>
      <c r="S1029" t="inlineStr"/>
      <c r="T1029" t="n">
        <v>0.9</v>
      </c>
      <c r="U1029" t="inlineStr"/>
    </row>
    <row r="1030">
      <c r="A1030" s="17" t="n">
        <v>46124</v>
      </c>
      <c r="B1030" s="17" t="n">
        <v>46118</v>
      </c>
      <c r="C1030" t="inlineStr">
        <is>
          <t>nan</t>
        </is>
      </c>
      <c r="D1030" t="inlineStr">
        <is>
          <t>Chest Press Machine</t>
        </is>
      </c>
      <c r="E1030" t="inlineStr">
        <is>
          <t>Machine</t>
        </is>
      </c>
      <c r="F1030" t="inlineStr">
        <is>
          <t>Horizontal press</t>
        </is>
      </c>
      <c r="G1030" t="inlineStr">
        <is>
          <t>Machine compound</t>
        </is>
      </c>
      <c r="H1030" t="n">
        <v>2</v>
      </c>
      <c r="I1030" t="n">
        <v>15</v>
      </c>
      <c r="J1030" t="n">
        <v>14.5</v>
      </c>
      <c r="K1030" t="inlineStr"/>
      <c r="L1030" t="inlineStr">
        <is>
          <t>N</t>
        </is>
      </c>
      <c r="M1030" t="n">
        <v>435</v>
      </c>
      <c r="N1030" t="inlineStr">
        <is>
          <t>Triceps</t>
        </is>
      </c>
      <c r="O1030" t="n">
        <v>0.2</v>
      </c>
      <c r="P1030" t="n">
        <v>87</v>
      </c>
      <c r="Q1030" t="inlineStr"/>
      <c r="R1030" t="inlineStr"/>
      <c r="S1030" t="inlineStr"/>
      <c r="T1030" t="n">
        <v>0.9</v>
      </c>
      <c r="U1030" t="inlineStr"/>
    </row>
    <row r="1031">
      <c r="A1031" s="17" t="n">
        <v>46124</v>
      </c>
      <c r="B1031" s="17" t="n">
        <v>46118</v>
      </c>
      <c r="C1031" t="inlineStr">
        <is>
          <t>nan</t>
        </is>
      </c>
      <c r="D1031" t="inlineStr">
        <is>
          <t>Dumbbell Lateral Raise</t>
        </is>
      </c>
      <c r="E1031" t="inlineStr">
        <is>
          <t>Dumbbell</t>
        </is>
      </c>
      <c r="F1031" t="inlineStr">
        <is>
          <t>Shoulder abduction</t>
        </is>
      </c>
      <c r="G1031" t="inlineStr">
        <is>
          <t>Isolation</t>
        </is>
      </c>
      <c r="H1031" t="n">
        <v>3</v>
      </c>
      <c r="I1031" t="n">
        <v>25</v>
      </c>
      <c r="J1031" t="n">
        <v>3</v>
      </c>
      <c r="K1031" t="inlineStr"/>
      <c r="L1031" t="inlineStr">
        <is>
          <t>N</t>
        </is>
      </c>
      <c r="M1031" t="n">
        <v>225</v>
      </c>
      <c r="N1031" t="inlineStr">
        <is>
          <t>Shoulders</t>
        </is>
      </c>
      <c r="O1031" t="n">
        <v>1</v>
      </c>
      <c r="P1031" t="n">
        <v>225</v>
      </c>
      <c r="Q1031" t="inlineStr"/>
      <c r="R1031" t="inlineStr"/>
      <c r="S1031" t="inlineStr"/>
      <c r="T1031" t="n">
        <v>0.6</v>
      </c>
      <c r="U1031" t="inlineStr"/>
    </row>
    <row r="1032">
      <c r="A1032" s="17" t="n">
        <v>46124</v>
      </c>
      <c r="B1032" s="17" t="n">
        <v>46118</v>
      </c>
      <c r="C1032" t="inlineStr">
        <is>
          <t>nan</t>
        </is>
      </c>
      <c r="D1032" t="inlineStr">
        <is>
          <t>Pec Deck Fly Machine</t>
        </is>
      </c>
      <c r="E1032" t="inlineStr">
        <is>
          <t>Machine</t>
        </is>
      </c>
      <c r="F1032" t="inlineStr">
        <is>
          <t>Chest fly</t>
        </is>
      </c>
      <c r="G1032" t="inlineStr">
        <is>
          <t>Isolation</t>
        </is>
      </c>
      <c r="H1032" t="n">
        <v>3</v>
      </c>
      <c r="I1032" t="n">
        <v>15</v>
      </c>
      <c r="J1032" t="n">
        <v>12</v>
      </c>
      <c r="K1032" t="inlineStr"/>
      <c r="L1032" t="inlineStr">
        <is>
          <t>N</t>
        </is>
      </c>
      <c r="M1032" t="n">
        <v>540</v>
      </c>
      <c r="N1032" t="inlineStr">
        <is>
          <t>Chest</t>
        </is>
      </c>
      <c r="O1032" t="n">
        <v>0.9</v>
      </c>
      <c r="P1032" t="n">
        <v>486</v>
      </c>
      <c r="Q1032" t="inlineStr"/>
      <c r="R1032" t="inlineStr"/>
      <c r="S1032" t="inlineStr"/>
      <c r="T1032" t="n">
        <v>0.6</v>
      </c>
      <c r="U1032" t="inlineStr"/>
    </row>
    <row r="1033">
      <c r="A1033" s="17" t="n">
        <v>46124</v>
      </c>
      <c r="B1033" s="17" t="n">
        <v>46118</v>
      </c>
      <c r="C1033" t="inlineStr">
        <is>
          <t>nan</t>
        </is>
      </c>
      <c r="D1033" t="inlineStr">
        <is>
          <t>Pec Deck Fly Machine</t>
        </is>
      </c>
      <c r="E1033" t="inlineStr">
        <is>
          <t>Machine</t>
        </is>
      </c>
      <c r="F1033" t="inlineStr">
        <is>
          <t>Chest fly</t>
        </is>
      </c>
      <c r="G1033" t="inlineStr">
        <is>
          <t>Isolation</t>
        </is>
      </c>
      <c r="H1033" t="n">
        <v>3</v>
      </c>
      <c r="I1033" t="n">
        <v>15</v>
      </c>
      <c r="J1033" t="n">
        <v>12</v>
      </c>
      <c r="K1033" t="inlineStr"/>
      <c r="L1033" t="inlineStr">
        <is>
          <t>N</t>
        </is>
      </c>
      <c r="M1033" t="n">
        <v>540</v>
      </c>
      <c r="N1033" t="inlineStr">
        <is>
          <t>Shoulders</t>
        </is>
      </c>
      <c r="O1033" t="n">
        <v>0.1</v>
      </c>
      <c r="P1033" t="n">
        <v>54</v>
      </c>
      <c r="Q1033" t="inlineStr"/>
      <c r="R1033" t="inlineStr"/>
      <c r="S1033" t="inlineStr"/>
      <c r="T1033" t="n">
        <v>0.6</v>
      </c>
      <c r="U1033" t="inlineStr"/>
    </row>
    <row r="1034">
      <c r="A1034" s="17" t="n">
        <v>46124</v>
      </c>
      <c r="B1034" s="17" t="n">
        <v>46118</v>
      </c>
      <c r="C1034" t="inlineStr">
        <is>
          <t>nan</t>
        </is>
      </c>
      <c r="D1034" t="inlineStr">
        <is>
          <t>Shoulder Press Machine</t>
        </is>
      </c>
      <c r="E1034" t="inlineStr">
        <is>
          <t>Machine</t>
        </is>
      </c>
      <c r="F1034" t="inlineStr">
        <is>
          <t>Vertical press</t>
        </is>
      </c>
      <c r="G1034" t="inlineStr">
        <is>
          <t>Machine compound</t>
        </is>
      </c>
      <c r="H1034" t="n">
        <v>1</v>
      </c>
      <c r="I1034" t="n">
        <v>15</v>
      </c>
      <c r="J1034" t="n">
        <v>5</v>
      </c>
      <c r="K1034" t="inlineStr"/>
      <c r="L1034" t="inlineStr">
        <is>
          <t>N</t>
        </is>
      </c>
      <c r="M1034" t="n">
        <v>75</v>
      </c>
      <c r="N1034" t="inlineStr">
        <is>
          <t>Chest</t>
        </is>
      </c>
      <c r="O1034" t="n">
        <v>0.1</v>
      </c>
      <c r="P1034" t="n">
        <v>7.5</v>
      </c>
      <c r="Q1034" t="inlineStr"/>
      <c r="R1034" t="inlineStr"/>
      <c r="S1034" t="inlineStr"/>
      <c r="T1034" t="n">
        <v>0.9</v>
      </c>
      <c r="U1034" t="inlineStr"/>
    </row>
    <row r="1035">
      <c r="A1035" s="17" t="n">
        <v>46124</v>
      </c>
      <c r="B1035" s="17" t="n">
        <v>46118</v>
      </c>
      <c r="C1035" t="inlineStr">
        <is>
          <t>nan</t>
        </is>
      </c>
      <c r="D1035" t="inlineStr">
        <is>
          <t>Shoulder Press Machine</t>
        </is>
      </c>
      <c r="E1035" t="inlineStr">
        <is>
          <t>Machine</t>
        </is>
      </c>
      <c r="F1035" t="inlineStr">
        <is>
          <t>Vertical press</t>
        </is>
      </c>
      <c r="G1035" t="inlineStr">
        <is>
          <t>Machine compound</t>
        </is>
      </c>
      <c r="H1035" t="n">
        <v>2</v>
      </c>
      <c r="I1035" t="n">
        <v>15</v>
      </c>
      <c r="J1035" t="n">
        <v>7.5</v>
      </c>
      <c r="K1035" t="inlineStr"/>
      <c r="L1035" t="inlineStr">
        <is>
          <t>N</t>
        </is>
      </c>
      <c r="M1035" t="n">
        <v>225</v>
      </c>
      <c r="N1035" t="inlineStr">
        <is>
          <t>Chest</t>
        </is>
      </c>
      <c r="O1035" t="n">
        <v>0.1</v>
      </c>
      <c r="P1035" t="n">
        <v>22.5</v>
      </c>
      <c r="Q1035" t="inlineStr"/>
      <c r="R1035" t="inlineStr"/>
      <c r="S1035" t="inlineStr"/>
      <c r="T1035" t="n">
        <v>0.9</v>
      </c>
      <c r="U1035" t="inlineStr"/>
    </row>
    <row r="1036">
      <c r="A1036" s="17" t="n">
        <v>46124</v>
      </c>
      <c r="B1036" s="17" t="n">
        <v>46118</v>
      </c>
      <c r="C1036" t="inlineStr">
        <is>
          <t>nan</t>
        </is>
      </c>
      <c r="D1036" t="inlineStr">
        <is>
          <t>Shoulder Press Machine</t>
        </is>
      </c>
      <c r="E1036" t="inlineStr">
        <is>
          <t>Machine</t>
        </is>
      </c>
      <c r="F1036" t="inlineStr">
        <is>
          <t>Vertical press</t>
        </is>
      </c>
      <c r="G1036" t="inlineStr">
        <is>
          <t>Machine compound</t>
        </is>
      </c>
      <c r="H1036" t="n">
        <v>1</v>
      </c>
      <c r="I1036" t="n">
        <v>15</v>
      </c>
      <c r="J1036" t="n">
        <v>5</v>
      </c>
      <c r="K1036" t="inlineStr"/>
      <c r="L1036" t="inlineStr">
        <is>
          <t>N</t>
        </is>
      </c>
      <c r="M1036" t="n">
        <v>75</v>
      </c>
      <c r="N1036" t="inlineStr">
        <is>
          <t>Shoulders</t>
        </is>
      </c>
      <c r="O1036" t="n">
        <v>0.65</v>
      </c>
      <c r="P1036" t="n">
        <v>48.75</v>
      </c>
      <c r="Q1036" t="inlineStr"/>
      <c r="R1036" t="inlineStr"/>
      <c r="S1036" t="inlineStr"/>
      <c r="T1036" t="n">
        <v>0.9</v>
      </c>
      <c r="U1036" t="inlineStr"/>
    </row>
    <row r="1037">
      <c r="A1037" s="17" t="n">
        <v>46124</v>
      </c>
      <c r="B1037" s="17" t="n">
        <v>46118</v>
      </c>
      <c r="C1037" t="inlineStr">
        <is>
          <t>nan</t>
        </is>
      </c>
      <c r="D1037" t="inlineStr">
        <is>
          <t>Shoulder Press Machine</t>
        </is>
      </c>
      <c r="E1037" t="inlineStr">
        <is>
          <t>Machine</t>
        </is>
      </c>
      <c r="F1037" t="inlineStr">
        <is>
          <t>Vertical press</t>
        </is>
      </c>
      <c r="G1037" t="inlineStr">
        <is>
          <t>Machine compound</t>
        </is>
      </c>
      <c r="H1037" t="n">
        <v>2</v>
      </c>
      <c r="I1037" t="n">
        <v>15</v>
      </c>
      <c r="J1037" t="n">
        <v>7.5</v>
      </c>
      <c r="K1037" t="inlineStr"/>
      <c r="L1037" t="inlineStr">
        <is>
          <t>N</t>
        </is>
      </c>
      <c r="M1037" t="n">
        <v>225</v>
      </c>
      <c r="N1037" t="inlineStr">
        <is>
          <t>Shoulders</t>
        </is>
      </c>
      <c r="O1037" t="n">
        <v>0.65</v>
      </c>
      <c r="P1037" t="n">
        <v>146.25</v>
      </c>
      <c r="Q1037" t="inlineStr"/>
      <c r="R1037" t="inlineStr"/>
      <c r="S1037" t="inlineStr"/>
      <c r="T1037" t="n">
        <v>0.9</v>
      </c>
      <c r="U1037" t="inlineStr"/>
    </row>
    <row r="1038">
      <c r="A1038" s="17" t="n">
        <v>46124</v>
      </c>
      <c r="B1038" s="17" t="n">
        <v>46118</v>
      </c>
      <c r="C1038" t="inlineStr">
        <is>
          <t>nan</t>
        </is>
      </c>
      <c r="D1038" t="inlineStr">
        <is>
          <t>Shoulder Press Machine</t>
        </is>
      </c>
      <c r="E1038" t="inlineStr">
        <is>
          <t>Machine</t>
        </is>
      </c>
      <c r="F1038" t="inlineStr">
        <is>
          <t>Vertical press</t>
        </is>
      </c>
      <c r="G1038" t="inlineStr">
        <is>
          <t>Machine compound</t>
        </is>
      </c>
      <c r="H1038" t="n">
        <v>1</v>
      </c>
      <c r="I1038" t="n">
        <v>15</v>
      </c>
      <c r="J1038" t="n">
        <v>5</v>
      </c>
      <c r="K1038" t="inlineStr"/>
      <c r="L1038" t="inlineStr">
        <is>
          <t>N</t>
        </is>
      </c>
      <c r="M1038" t="n">
        <v>75</v>
      </c>
      <c r="N1038" t="inlineStr">
        <is>
          <t>Triceps</t>
        </is>
      </c>
      <c r="O1038" t="n">
        <v>0.25</v>
      </c>
      <c r="P1038" t="n">
        <v>18.75</v>
      </c>
      <c r="Q1038" t="inlineStr"/>
      <c r="R1038" t="inlineStr"/>
      <c r="S1038" t="inlineStr"/>
      <c r="T1038" t="n">
        <v>0.9</v>
      </c>
      <c r="U1038" t="inlineStr"/>
    </row>
    <row r="1039">
      <c r="A1039" s="17" t="n">
        <v>46124</v>
      </c>
      <c r="B1039" s="17" t="n">
        <v>46118</v>
      </c>
      <c r="C1039" t="inlineStr">
        <is>
          <t>nan</t>
        </is>
      </c>
      <c r="D1039" t="inlineStr">
        <is>
          <t>Shoulder Press Machine</t>
        </is>
      </c>
      <c r="E1039" t="inlineStr">
        <is>
          <t>Machine</t>
        </is>
      </c>
      <c r="F1039" t="inlineStr">
        <is>
          <t>Vertical press</t>
        </is>
      </c>
      <c r="G1039" t="inlineStr">
        <is>
          <t>Machine compound</t>
        </is>
      </c>
      <c r="H1039" t="n">
        <v>2</v>
      </c>
      <c r="I1039" t="n">
        <v>15</v>
      </c>
      <c r="J1039" t="n">
        <v>7.5</v>
      </c>
      <c r="K1039" t="inlineStr"/>
      <c r="L1039" t="inlineStr">
        <is>
          <t>N</t>
        </is>
      </c>
      <c r="M1039" t="n">
        <v>225</v>
      </c>
      <c r="N1039" t="inlineStr">
        <is>
          <t>Triceps</t>
        </is>
      </c>
      <c r="O1039" t="n">
        <v>0.25</v>
      </c>
      <c r="P1039" t="n">
        <v>56.25</v>
      </c>
      <c r="Q1039" t="inlineStr"/>
      <c r="R1039" t="inlineStr"/>
      <c r="S1039" t="inlineStr"/>
      <c r="T1039" t="n">
        <v>0.9</v>
      </c>
      <c r="U1039" t="inlineStr"/>
    </row>
    <row r="1040">
      <c r="A1040" s="17" t="n">
        <v>46125</v>
      </c>
      <c r="B1040" s="17" t="n">
        <v>46125</v>
      </c>
      <c r="C1040" t="inlineStr">
        <is>
          <t>nan</t>
        </is>
      </c>
      <c r="D1040" t="inlineStr">
        <is>
          <t>Assist Pull-Up Machine</t>
        </is>
      </c>
      <c r="E1040" t="inlineStr">
        <is>
          <t>Assisted Machine</t>
        </is>
      </c>
      <c r="F1040" t="inlineStr">
        <is>
          <t>Vertical pull</t>
        </is>
      </c>
      <c r="G1040" t="inlineStr">
        <is>
          <t>Assisted compound</t>
        </is>
      </c>
      <c r="H1040" t="n">
        <v>1</v>
      </c>
      <c r="I1040" t="n">
        <v>15</v>
      </c>
      <c r="J1040" t="n">
        <v>54</v>
      </c>
      <c r="K1040" t="inlineStr"/>
      <c r="L1040" t="inlineStr">
        <is>
          <t>N</t>
        </is>
      </c>
      <c r="M1040" t="n">
        <v>810</v>
      </c>
      <c r="N1040" t="inlineStr">
        <is>
          <t>Biceps</t>
        </is>
      </c>
      <c r="O1040" t="n">
        <v>0.25</v>
      </c>
      <c r="P1040" t="n">
        <v>202.5</v>
      </c>
      <c r="Q1040" t="inlineStr"/>
      <c r="R1040" t="inlineStr"/>
      <c r="S1040" t="inlineStr"/>
      <c r="T1040" t="n">
        <v>0.9</v>
      </c>
      <c r="U1040" t="inlineStr"/>
    </row>
    <row r="1041">
      <c r="A1041" s="17" t="n">
        <v>46125</v>
      </c>
      <c r="B1041" s="17" t="n">
        <v>46125</v>
      </c>
      <c r="C1041" t="inlineStr">
        <is>
          <t>nan</t>
        </is>
      </c>
      <c r="D1041" t="inlineStr">
        <is>
          <t>Assist Pull-Up Machine</t>
        </is>
      </c>
      <c r="E1041" t="inlineStr">
        <is>
          <t>Assisted Machine</t>
        </is>
      </c>
      <c r="F1041" t="inlineStr">
        <is>
          <t>Vertical pull</t>
        </is>
      </c>
      <c r="G1041" t="inlineStr">
        <is>
          <t>Assisted compound</t>
        </is>
      </c>
      <c r="H1041" t="n">
        <v>1</v>
      </c>
      <c r="I1041" t="n">
        <v>15</v>
      </c>
      <c r="J1041" t="n">
        <v>49.5</v>
      </c>
      <c r="K1041" t="inlineStr"/>
      <c r="L1041" t="inlineStr">
        <is>
          <t>N</t>
        </is>
      </c>
      <c r="M1041" t="n">
        <v>742.5</v>
      </c>
      <c r="N1041" t="inlineStr">
        <is>
          <t>Biceps</t>
        </is>
      </c>
      <c r="O1041" t="n">
        <v>0.25</v>
      </c>
      <c r="P1041" t="n">
        <v>185.625</v>
      </c>
      <c r="Q1041" t="inlineStr"/>
      <c r="R1041" t="inlineStr"/>
      <c r="S1041" t="inlineStr"/>
      <c r="T1041" t="n">
        <v>0.9</v>
      </c>
      <c r="U1041" t="inlineStr"/>
    </row>
    <row r="1042">
      <c r="A1042" s="17" t="n">
        <v>46125</v>
      </c>
      <c r="B1042" s="17" t="n">
        <v>46125</v>
      </c>
      <c r="C1042" t="inlineStr">
        <is>
          <t>nan</t>
        </is>
      </c>
      <c r="D1042" t="inlineStr">
        <is>
          <t>Assist Pull-Up Machine</t>
        </is>
      </c>
      <c r="E1042" t="inlineStr">
        <is>
          <t>Assisted Machine</t>
        </is>
      </c>
      <c r="F1042" t="inlineStr">
        <is>
          <t>Vertical pull</t>
        </is>
      </c>
      <c r="G1042" t="inlineStr">
        <is>
          <t>Assisted compound</t>
        </is>
      </c>
      <c r="H1042" t="n">
        <v>1</v>
      </c>
      <c r="I1042" t="n">
        <v>15</v>
      </c>
      <c r="J1042" t="n">
        <v>47</v>
      </c>
      <c r="K1042" t="inlineStr"/>
      <c r="L1042" t="inlineStr">
        <is>
          <t>N</t>
        </is>
      </c>
      <c r="M1042" t="n">
        <v>705</v>
      </c>
      <c r="N1042" t="inlineStr">
        <is>
          <t>Biceps</t>
        </is>
      </c>
      <c r="O1042" t="n">
        <v>0.25</v>
      </c>
      <c r="P1042" t="n">
        <v>176.25</v>
      </c>
      <c r="Q1042" t="inlineStr"/>
      <c r="R1042" t="inlineStr"/>
      <c r="S1042" t="inlineStr"/>
      <c r="T1042" t="n">
        <v>0.9</v>
      </c>
      <c r="U1042" t="inlineStr"/>
    </row>
    <row r="1043">
      <c r="A1043" s="17" t="n">
        <v>46125</v>
      </c>
      <c r="B1043" s="17" t="n">
        <v>46125</v>
      </c>
      <c r="C1043" t="inlineStr">
        <is>
          <t>nan</t>
        </is>
      </c>
      <c r="D1043" t="inlineStr">
        <is>
          <t>Assist Pull-Up Machine</t>
        </is>
      </c>
      <c r="E1043" t="inlineStr">
        <is>
          <t>Assisted Machine</t>
        </is>
      </c>
      <c r="F1043" t="inlineStr">
        <is>
          <t>Vertical pull</t>
        </is>
      </c>
      <c r="G1043" t="inlineStr">
        <is>
          <t>Assisted compound</t>
        </is>
      </c>
      <c r="H1043" t="n">
        <v>1</v>
      </c>
      <c r="I1043" t="n">
        <v>15</v>
      </c>
      <c r="J1043" t="n">
        <v>54</v>
      </c>
      <c r="K1043" t="inlineStr"/>
      <c r="L1043" t="inlineStr">
        <is>
          <t>N</t>
        </is>
      </c>
      <c r="M1043" t="n">
        <v>810</v>
      </c>
      <c r="N1043" t="inlineStr">
        <is>
          <t>Shoulders</t>
        </is>
      </c>
      <c r="O1043" t="n">
        <v>0.05</v>
      </c>
      <c r="P1043" t="n">
        <v>40.5</v>
      </c>
      <c r="Q1043" t="inlineStr"/>
      <c r="R1043" t="inlineStr"/>
      <c r="S1043" t="inlineStr"/>
      <c r="T1043" t="n">
        <v>0.9</v>
      </c>
      <c r="U1043" t="inlineStr"/>
    </row>
    <row r="1044">
      <c r="A1044" s="17" t="n">
        <v>46125</v>
      </c>
      <c r="B1044" s="17" t="n">
        <v>46125</v>
      </c>
      <c r="C1044" t="inlineStr">
        <is>
          <t>nan</t>
        </is>
      </c>
      <c r="D1044" t="inlineStr">
        <is>
          <t>Assist Pull-Up Machine</t>
        </is>
      </c>
      <c r="E1044" t="inlineStr">
        <is>
          <t>Assisted Machine</t>
        </is>
      </c>
      <c r="F1044" t="inlineStr">
        <is>
          <t>Vertical pull</t>
        </is>
      </c>
      <c r="G1044" t="inlineStr">
        <is>
          <t>Assisted compound</t>
        </is>
      </c>
      <c r="H1044" t="n">
        <v>1</v>
      </c>
      <c r="I1044" t="n">
        <v>15</v>
      </c>
      <c r="J1044" t="n">
        <v>49.5</v>
      </c>
      <c r="K1044" t="inlineStr"/>
      <c r="L1044" t="inlineStr">
        <is>
          <t>N</t>
        </is>
      </c>
      <c r="M1044" t="n">
        <v>742.5</v>
      </c>
      <c r="N1044" t="inlineStr">
        <is>
          <t>Shoulders</t>
        </is>
      </c>
      <c r="O1044" t="n">
        <v>0.05</v>
      </c>
      <c r="P1044" t="n">
        <v>37.125</v>
      </c>
      <c r="Q1044" t="inlineStr"/>
      <c r="R1044" t="inlineStr"/>
      <c r="S1044" t="inlineStr"/>
      <c r="T1044" t="n">
        <v>0.9</v>
      </c>
      <c r="U1044" t="inlineStr"/>
    </row>
    <row r="1045">
      <c r="A1045" s="17" t="n">
        <v>46125</v>
      </c>
      <c r="B1045" s="17" t="n">
        <v>46125</v>
      </c>
      <c r="C1045" t="inlineStr">
        <is>
          <t>nan</t>
        </is>
      </c>
      <c r="D1045" t="inlineStr">
        <is>
          <t>Assist Pull-Up Machine</t>
        </is>
      </c>
      <c r="E1045" t="inlineStr">
        <is>
          <t>Assisted Machine</t>
        </is>
      </c>
      <c r="F1045" t="inlineStr">
        <is>
          <t>Vertical pull</t>
        </is>
      </c>
      <c r="G1045" t="inlineStr">
        <is>
          <t>Assisted compound</t>
        </is>
      </c>
      <c r="H1045" t="n">
        <v>1</v>
      </c>
      <c r="I1045" t="n">
        <v>15</v>
      </c>
      <c r="J1045" t="n">
        <v>47</v>
      </c>
      <c r="K1045" t="inlineStr"/>
      <c r="L1045" t="inlineStr">
        <is>
          <t>N</t>
        </is>
      </c>
      <c r="M1045" t="n">
        <v>705</v>
      </c>
      <c r="N1045" t="inlineStr">
        <is>
          <t>Shoulders</t>
        </is>
      </c>
      <c r="O1045" t="n">
        <v>0.05</v>
      </c>
      <c r="P1045" t="n">
        <v>35.25</v>
      </c>
      <c r="Q1045" t="inlineStr"/>
      <c r="R1045" t="inlineStr"/>
      <c r="S1045" t="inlineStr"/>
      <c r="T1045" t="n">
        <v>0.9</v>
      </c>
      <c r="U1045" t="inlineStr"/>
    </row>
    <row r="1046">
      <c r="A1046" s="17" t="n">
        <v>46125</v>
      </c>
      <c r="B1046" s="17" t="n">
        <v>46125</v>
      </c>
      <c r="C1046" t="inlineStr">
        <is>
          <t>nan</t>
        </is>
      </c>
      <c r="D1046" t="inlineStr">
        <is>
          <t>Assist Pull-Up Machine</t>
        </is>
      </c>
      <c r="E1046" t="inlineStr">
        <is>
          <t>Assisted Machine</t>
        </is>
      </c>
      <c r="F1046" t="inlineStr">
        <is>
          <t>Vertical pull</t>
        </is>
      </c>
      <c r="G1046" t="inlineStr">
        <is>
          <t>Assisted compound</t>
        </is>
      </c>
      <c r="H1046" t="n">
        <v>1</v>
      </c>
      <c r="I1046" t="n">
        <v>15</v>
      </c>
      <c r="J1046" t="n">
        <v>54</v>
      </c>
      <c r="K1046" t="inlineStr"/>
      <c r="L1046" t="inlineStr">
        <is>
          <t>N</t>
        </is>
      </c>
      <c r="M1046" t="n">
        <v>810</v>
      </c>
      <c r="N1046" t="inlineStr">
        <is>
          <t>Upper Back</t>
        </is>
      </c>
      <c r="O1046" t="n">
        <v>0.7</v>
      </c>
      <c r="P1046" t="n">
        <v>567</v>
      </c>
      <c r="Q1046" t="inlineStr"/>
      <c r="R1046" t="inlineStr"/>
      <c r="S1046" t="inlineStr"/>
      <c r="T1046" t="n">
        <v>0.9</v>
      </c>
      <c r="U1046" t="inlineStr"/>
    </row>
    <row r="1047">
      <c r="A1047" s="17" t="n">
        <v>46125</v>
      </c>
      <c r="B1047" s="17" t="n">
        <v>46125</v>
      </c>
      <c r="C1047" t="inlineStr">
        <is>
          <t>nan</t>
        </is>
      </c>
      <c r="D1047" t="inlineStr">
        <is>
          <t>Assist Pull-Up Machine</t>
        </is>
      </c>
      <c r="E1047" t="inlineStr">
        <is>
          <t>Assisted Machine</t>
        </is>
      </c>
      <c r="F1047" t="inlineStr">
        <is>
          <t>Vertical pull</t>
        </is>
      </c>
      <c r="G1047" t="inlineStr">
        <is>
          <t>Assisted compound</t>
        </is>
      </c>
      <c r="H1047" t="n">
        <v>1</v>
      </c>
      <c r="I1047" t="n">
        <v>15</v>
      </c>
      <c r="J1047" t="n">
        <v>49.5</v>
      </c>
      <c r="K1047" t="inlineStr"/>
      <c r="L1047" t="inlineStr">
        <is>
          <t>N</t>
        </is>
      </c>
      <c r="M1047" t="n">
        <v>742.5</v>
      </c>
      <c r="N1047" t="inlineStr">
        <is>
          <t>Upper Back</t>
        </is>
      </c>
      <c r="O1047" t="n">
        <v>0.7</v>
      </c>
      <c r="P1047" t="n">
        <v>519.75</v>
      </c>
      <c r="Q1047" t="inlineStr"/>
      <c r="R1047" t="inlineStr"/>
      <c r="S1047" t="inlineStr"/>
      <c r="T1047" t="n">
        <v>0.9</v>
      </c>
      <c r="U1047" t="inlineStr"/>
    </row>
    <row r="1048">
      <c r="A1048" s="17" t="n">
        <v>46125</v>
      </c>
      <c r="B1048" s="17" t="n">
        <v>46125</v>
      </c>
      <c r="C1048" t="inlineStr">
        <is>
          <t>nan</t>
        </is>
      </c>
      <c r="D1048" t="inlineStr">
        <is>
          <t>Assist Pull-Up Machine</t>
        </is>
      </c>
      <c r="E1048" t="inlineStr">
        <is>
          <t>Assisted Machine</t>
        </is>
      </c>
      <c r="F1048" t="inlineStr">
        <is>
          <t>Vertical pull</t>
        </is>
      </c>
      <c r="G1048" t="inlineStr">
        <is>
          <t>Assisted compound</t>
        </is>
      </c>
      <c r="H1048" t="n">
        <v>1</v>
      </c>
      <c r="I1048" t="n">
        <v>15</v>
      </c>
      <c r="J1048" t="n">
        <v>47</v>
      </c>
      <c r="K1048" t="inlineStr"/>
      <c r="L1048" t="inlineStr">
        <is>
          <t>N</t>
        </is>
      </c>
      <c r="M1048" t="n">
        <v>705</v>
      </c>
      <c r="N1048" t="inlineStr">
        <is>
          <t>Upper Back</t>
        </is>
      </c>
      <c r="O1048" t="n">
        <v>0.7</v>
      </c>
      <c r="P1048" t="n">
        <v>493.4999999999999</v>
      </c>
      <c r="Q1048" t="inlineStr"/>
      <c r="R1048" t="inlineStr"/>
      <c r="S1048" t="inlineStr"/>
      <c r="T1048" t="n">
        <v>0.9</v>
      </c>
      <c r="U1048" t="inlineStr"/>
    </row>
    <row r="1049">
      <c r="A1049" s="17" t="n">
        <v>46125</v>
      </c>
      <c r="B1049" s="17" t="n">
        <v>46125</v>
      </c>
      <c r="C1049" t="inlineStr">
        <is>
          <t>nan</t>
        </is>
      </c>
      <c r="D1049" t="inlineStr">
        <is>
          <t>Chest-Supported T-Bar Row</t>
        </is>
      </c>
      <c r="E1049" t="inlineStr">
        <is>
          <t>Machine</t>
        </is>
      </c>
      <c r="F1049" t="inlineStr">
        <is>
          <t>Horizontal pull</t>
        </is>
      </c>
      <c r="G1049" t="inlineStr">
        <is>
          <t>Upper compound</t>
        </is>
      </c>
      <c r="H1049" t="n">
        <v>1</v>
      </c>
      <c r="I1049" t="n">
        <v>20</v>
      </c>
      <c r="J1049" t="n">
        <v>5</v>
      </c>
      <c r="K1049" t="inlineStr"/>
      <c r="L1049" t="inlineStr">
        <is>
          <t>N</t>
        </is>
      </c>
      <c r="M1049" t="n">
        <v>100</v>
      </c>
      <c r="N1049" t="inlineStr">
        <is>
          <t>Biceps</t>
        </is>
      </c>
      <c r="O1049" t="n">
        <v>0.2</v>
      </c>
      <c r="P1049" t="n">
        <v>20</v>
      </c>
      <c r="Q1049" t="inlineStr"/>
      <c r="R1049" t="inlineStr"/>
      <c r="S1049" t="inlineStr"/>
      <c r="T1049" t="n">
        <v>1</v>
      </c>
      <c r="U1049" t="inlineStr"/>
    </row>
    <row r="1050">
      <c r="A1050" s="17" t="n">
        <v>46125</v>
      </c>
      <c r="B1050" s="17" t="n">
        <v>46125</v>
      </c>
      <c r="C1050" t="inlineStr">
        <is>
          <t>nan</t>
        </is>
      </c>
      <c r="D1050" t="inlineStr">
        <is>
          <t>Chest-Supported T-Bar Row</t>
        </is>
      </c>
      <c r="E1050" t="inlineStr">
        <is>
          <t>Machine</t>
        </is>
      </c>
      <c r="F1050" t="inlineStr">
        <is>
          <t>Horizontal pull</t>
        </is>
      </c>
      <c r="G1050" t="inlineStr">
        <is>
          <t>Upper compound</t>
        </is>
      </c>
      <c r="H1050" t="n">
        <v>1</v>
      </c>
      <c r="I1050" t="n">
        <v>15</v>
      </c>
      <c r="J1050" t="n">
        <v>10</v>
      </c>
      <c r="K1050" t="inlineStr"/>
      <c r="L1050" t="inlineStr">
        <is>
          <t>N</t>
        </is>
      </c>
      <c r="M1050" t="n">
        <v>150</v>
      </c>
      <c r="N1050" t="inlineStr">
        <is>
          <t>Biceps</t>
        </is>
      </c>
      <c r="O1050" t="n">
        <v>0.2</v>
      </c>
      <c r="P1050" t="n">
        <v>30</v>
      </c>
      <c r="Q1050" t="inlineStr"/>
      <c r="R1050" t="inlineStr"/>
      <c r="S1050" t="inlineStr"/>
      <c r="T1050" t="n">
        <v>1</v>
      </c>
      <c r="U1050" t="inlineStr"/>
    </row>
    <row r="1051">
      <c r="A1051" s="17" t="n">
        <v>46125</v>
      </c>
      <c r="B1051" s="17" t="n">
        <v>46125</v>
      </c>
      <c r="C1051" t="inlineStr">
        <is>
          <t>nan</t>
        </is>
      </c>
      <c r="D1051" t="inlineStr">
        <is>
          <t>Chest-Supported T-Bar Row</t>
        </is>
      </c>
      <c r="E1051" t="inlineStr">
        <is>
          <t>Machine</t>
        </is>
      </c>
      <c r="F1051" t="inlineStr">
        <is>
          <t>Horizontal pull</t>
        </is>
      </c>
      <c r="G1051" t="inlineStr">
        <is>
          <t>Upper compound</t>
        </is>
      </c>
      <c r="H1051" t="n">
        <v>1</v>
      </c>
      <c r="I1051" t="n">
        <v>15</v>
      </c>
      <c r="J1051" t="n">
        <v>12.5</v>
      </c>
      <c r="K1051" t="inlineStr"/>
      <c r="L1051" t="inlineStr">
        <is>
          <t>N</t>
        </is>
      </c>
      <c r="M1051" t="n">
        <v>187.5</v>
      </c>
      <c r="N1051" t="inlineStr">
        <is>
          <t>Biceps</t>
        </is>
      </c>
      <c r="O1051" t="n">
        <v>0.2</v>
      </c>
      <c r="P1051" t="n">
        <v>37.5</v>
      </c>
      <c r="Q1051" t="inlineStr"/>
      <c r="R1051" t="inlineStr"/>
      <c r="S1051" t="inlineStr"/>
      <c r="T1051" t="n">
        <v>1</v>
      </c>
      <c r="U1051" t="inlineStr"/>
    </row>
    <row r="1052">
      <c r="A1052" s="17" t="n">
        <v>46125</v>
      </c>
      <c r="B1052" s="17" t="n">
        <v>46125</v>
      </c>
      <c r="C1052" t="inlineStr">
        <is>
          <t>nan</t>
        </is>
      </c>
      <c r="D1052" t="inlineStr">
        <is>
          <t>Chest-Supported T-Bar Row</t>
        </is>
      </c>
      <c r="E1052" t="inlineStr">
        <is>
          <t>Machine</t>
        </is>
      </c>
      <c r="F1052" t="inlineStr">
        <is>
          <t>Horizontal pull</t>
        </is>
      </c>
      <c r="G1052" t="inlineStr">
        <is>
          <t>Upper compound</t>
        </is>
      </c>
      <c r="H1052" t="n">
        <v>1</v>
      </c>
      <c r="I1052" t="n">
        <v>15</v>
      </c>
      <c r="J1052" t="n">
        <v>15</v>
      </c>
      <c r="K1052" t="inlineStr"/>
      <c r="L1052" t="inlineStr">
        <is>
          <t>N</t>
        </is>
      </c>
      <c r="M1052" t="n">
        <v>225</v>
      </c>
      <c r="N1052" t="inlineStr">
        <is>
          <t>Biceps</t>
        </is>
      </c>
      <c r="O1052" t="n">
        <v>0.2</v>
      </c>
      <c r="P1052" t="n">
        <v>45</v>
      </c>
      <c r="Q1052" t="inlineStr"/>
      <c r="R1052" t="inlineStr"/>
      <c r="S1052" t="inlineStr"/>
      <c r="T1052" t="n">
        <v>1</v>
      </c>
      <c r="U1052" t="inlineStr"/>
    </row>
    <row r="1053">
      <c r="A1053" s="17" t="n">
        <v>46125</v>
      </c>
      <c r="B1053" s="17" t="n">
        <v>46125</v>
      </c>
      <c r="C1053" t="inlineStr">
        <is>
          <t>nan</t>
        </is>
      </c>
      <c r="D1053" t="inlineStr">
        <is>
          <t>Chest-Supported T-Bar Row</t>
        </is>
      </c>
      <c r="E1053" t="inlineStr">
        <is>
          <t>Machine</t>
        </is>
      </c>
      <c r="F1053" t="inlineStr">
        <is>
          <t>Horizontal pull</t>
        </is>
      </c>
      <c r="G1053" t="inlineStr">
        <is>
          <t>Upper compound</t>
        </is>
      </c>
      <c r="H1053" t="n">
        <v>1</v>
      </c>
      <c r="I1053" t="n">
        <v>20</v>
      </c>
      <c r="J1053" t="n">
        <v>5</v>
      </c>
      <c r="K1053" t="inlineStr"/>
      <c r="L1053" t="inlineStr">
        <is>
          <t>N</t>
        </is>
      </c>
      <c r="M1053" t="n">
        <v>100</v>
      </c>
      <c r="N1053" t="inlineStr">
        <is>
          <t>Shoulders</t>
        </is>
      </c>
      <c r="O1053" t="n">
        <v>0.1</v>
      </c>
      <c r="P1053" t="n">
        <v>10</v>
      </c>
      <c r="Q1053" t="inlineStr"/>
      <c r="R1053" t="inlineStr"/>
      <c r="S1053" t="inlineStr"/>
      <c r="T1053" t="n">
        <v>1</v>
      </c>
      <c r="U1053" t="inlineStr"/>
    </row>
    <row r="1054">
      <c r="A1054" s="17" t="n">
        <v>46125</v>
      </c>
      <c r="B1054" s="17" t="n">
        <v>46125</v>
      </c>
      <c r="C1054" t="inlineStr">
        <is>
          <t>nan</t>
        </is>
      </c>
      <c r="D1054" t="inlineStr">
        <is>
          <t>Chest-Supported T-Bar Row</t>
        </is>
      </c>
      <c r="E1054" t="inlineStr">
        <is>
          <t>Machine</t>
        </is>
      </c>
      <c r="F1054" t="inlineStr">
        <is>
          <t>Horizontal pull</t>
        </is>
      </c>
      <c r="G1054" t="inlineStr">
        <is>
          <t>Upper compound</t>
        </is>
      </c>
      <c r="H1054" t="n">
        <v>1</v>
      </c>
      <c r="I1054" t="n">
        <v>15</v>
      </c>
      <c r="J1054" t="n">
        <v>10</v>
      </c>
      <c r="K1054" t="inlineStr"/>
      <c r="L1054" t="inlineStr">
        <is>
          <t>N</t>
        </is>
      </c>
      <c r="M1054" t="n">
        <v>150</v>
      </c>
      <c r="N1054" t="inlineStr">
        <is>
          <t>Shoulders</t>
        </is>
      </c>
      <c r="O1054" t="n">
        <v>0.1</v>
      </c>
      <c r="P1054" t="n">
        <v>15</v>
      </c>
      <c r="Q1054" t="inlineStr"/>
      <c r="R1054" t="inlineStr"/>
      <c r="S1054" t="inlineStr"/>
      <c r="T1054" t="n">
        <v>1</v>
      </c>
      <c r="U1054" t="inlineStr"/>
    </row>
    <row r="1055">
      <c r="A1055" s="17" t="n">
        <v>46125</v>
      </c>
      <c r="B1055" s="17" t="n">
        <v>46125</v>
      </c>
      <c r="C1055" t="inlineStr">
        <is>
          <t>nan</t>
        </is>
      </c>
      <c r="D1055" t="inlineStr">
        <is>
          <t>Chest-Supported T-Bar Row</t>
        </is>
      </c>
      <c r="E1055" t="inlineStr">
        <is>
          <t>Machine</t>
        </is>
      </c>
      <c r="F1055" t="inlineStr">
        <is>
          <t>Horizontal pull</t>
        </is>
      </c>
      <c r="G1055" t="inlineStr">
        <is>
          <t>Upper compound</t>
        </is>
      </c>
      <c r="H1055" t="n">
        <v>1</v>
      </c>
      <c r="I1055" t="n">
        <v>15</v>
      </c>
      <c r="J1055" t="n">
        <v>12.5</v>
      </c>
      <c r="K1055" t="inlineStr"/>
      <c r="L1055" t="inlineStr">
        <is>
          <t>N</t>
        </is>
      </c>
      <c r="M1055" t="n">
        <v>187.5</v>
      </c>
      <c r="N1055" t="inlineStr">
        <is>
          <t>Shoulders</t>
        </is>
      </c>
      <c r="O1055" t="n">
        <v>0.1</v>
      </c>
      <c r="P1055" t="n">
        <v>18.75</v>
      </c>
      <c r="Q1055" t="inlineStr"/>
      <c r="R1055" t="inlineStr"/>
      <c r="S1055" t="inlineStr"/>
      <c r="T1055" t="n">
        <v>1</v>
      </c>
      <c r="U1055" t="inlineStr"/>
    </row>
    <row r="1056">
      <c r="A1056" s="17" t="n">
        <v>46125</v>
      </c>
      <c r="B1056" s="17" t="n">
        <v>46125</v>
      </c>
      <c r="C1056" t="inlineStr">
        <is>
          <t>nan</t>
        </is>
      </c>
      <c r="D1056" t="inlineStr">
        <is>
          <t>Chest-Supported T-Bar Row</t>
        </is>
      </c>
      <c r="E1056" t="inlineStr">
        <is>
          <t>Machine</t>
        </is>
      </c>
      <c r="F1056" t="inlineStr">
        <is>
          <t>Horizontal pull</t>
        </is>
      </c>
      <c r="G1056" t="inlineStr">
        <is>
          <t>Upper compound</t>
        </is>
      </c>
      <c r="H1056" t="n">
        <v>1</v>
      </c>
      <c r="I1056" t="n">
        <v>15</v>
      </c>
      <c r="J1056" t="n">
        <v>15</v>
      </c>
      <c r="K1056" t="inlineStr"/>
      <c r="L1056" t="inlineStr">
        <is>
          <t>N</t>
        </is>
      </c>
      <c r="M1056" t="n">
        <v>225</v>
      </c>
      <c r="N1056" t="inlineStr">
        <is>
          <t>Shoulders</t>
        </is>
      </c>
      <c r="O1056" t="n">
        <v>0.1</v>
      </c>
      <c r="P1056" t="n">
        <v>22.5</v>
      </c>
      <c r="Q1056" t="inlineStr"/>
      <c r="R1056" t="inlineStr"/>
      <c r="S1056" t="inlineStr"/>
      <c r="T1056" t="n">
        <v>1</v>
      </c>
      <c r="U1056" t="inlineStr"/>
    </row>
    <row r="1057">
      <c r="A1057" s="17" t="n">
        <v>46125</v>
      </c>
      <c r="B1057" s="17" t="n">
        <v>46125</v>
      </c>
      <c r="C1057" t="inlineStr">
        <is>
          <t>nan</t>
        </is>
      </c>
      <c r="D1057" t="inlineStr">
        <is>
          <t>Chest-Supported T-Bar Row</t>
        </is>
      </c>
      <c r="E1057" t="inlineStr">
        <is>
          <t>Machine</t>
        </is>
      </c>
      <c r="F1057" t="inlineStr">
        <is>
          <t>Horizontal pull</t>
        </is>
      </c>
      <c r="G1057" t="inlineStr">
        <is>
          <t>Upper compound</t>
        </is>
      </c>
      <c r="H1057" t="n">
        <v>1</v>
      </c>
      <c r="I1057" t="n">
        <v>20</v>
      </c>
      <c r="J1057" t="n">
        <v>5</v>
      </c>
      <c r="K1057" t="inlineStr"/>
      <c r="L1057" t="inlineStr">
        <is>
          <t>N</t>
        </is>
      </c>
      <c r="M1057" t="n">
        <v>100</v>
      </c>
      <c r="N1057" t="inlineStr">
        <is>
          <t>Upper Back</t>
        </is>
      </c>
      <c r="O1057" t="n">
        <v>0.7</v>
      </c>
      <c r="P1057" t="n">
        <v>70</v>
      </c>
      <c r="Q1057" t="inlineStr"/>
      <c r="R1057" t="inlineStr"/>
      <c r="S1057" t="inlineStr"/>
      <c r="T1057" t="n">
        <v>1</v>
      </c>
      <c r="U1057" t="inlineStr"/>
    </row>
    <row r="1058">
      <c r="A1058" s="17" t="n">
        <v>46125</v>
      </c>
      <c r="B1058" s="17" t="n">
        <v>46125</v>
      </c>
      <c r="C1058" t="inlineStr">
        <is>
          <t>nan</t>
        </is>
      </c>
      <c r="D1058" t="inlineStr">
        <is>
          <t>Chest-Supported T-Bar Row</t>
        </is>
      </c>
      <c r="E1058" t="inlineStr">
        <is>
          <t>Machine</t>
        </is>
      </c>
      <c r="F1058" t="inlineStr">
        <is>
          <t>Horizontal pull</t>
        </is>
      </c>
      <c r="G1058" t="inlineStr">
        <is>
          <t>Upper compound</t>
        </is>
      </c>
      <c r="H1058" t="n">
        <v>1</v>
      </c>
      <c r="I1058" t="n">
        <v>15</v>
      </c>
      <c r="J1058" t="n">
        <v>10</v>
      </c>
      <c r="K1058" t="inlineStr"/>
      <c r="L1058" t="inlineStr">
        <is>
          <t>N</t>
        </is>
      </c>
      <c r="M1058" t="n">
        <v>150</v>
      </c>
      <c r="N1058" t="inlineStr">
        <is>
          <t>Upper Back</t>
        </is>
      </c>
      <c r="O1058" t="n">
        <v>0.7</v>
      </c>
      <c r="P1058" t="n">
        <v>105</v>
      </c>
      <c r="Q1058" t="inlineStr"/>
      <c r="R1058" t="inlineStr"/>
      <c r="S1058" t="inlineStr"/>
      <c r="T1058" t="n">
        <v>1</v>
      </c>
      <c r="U1058" t="inlineStr"/>
    </row>
    <row r="1059">
      <c r="A1059" s="17" t="n">
        <v>46125</v>
      </c>
      <c r="B1059" s="17" t="n">
        <v>46125</v>
      </c>
      <c r="C1059" t="inlineStr">
        <is>
          <t>nan</t>
        </is>
      </c>
      <c r="D1059" t="inlineStr">
        <is>
          <t>Chest-Supported T-Bar Row</t>
        </is>
      </c>
      <c r="E1059" t="inlineStr">
        <is>
          <t>Machine</t>
        </is>
      </c>
      <c r="F1059" t="inlineStr">
        <is>
          <t>Horizontal pull</t>
        </is>
      </c>
      <c r="G1059" t="inlineStr">
        <is>
          <t>Upper compound</t>
        </is>
      </c>
      <c r="H1059" t="n">
        <v>1</v>
      </c>
      <c r="I1059" t="n">
        <v>15</v>
      </c>
      <c r="J1059" t="n">
        <v>12.5</v>
      </c>
      <c r="K1059" t="inlineStr"/>
      <c r="L1059" t="inlineStr">
        <is>
          <t>N</t>
        </is>
      </c>
      <c r="M1059" t="n">
        <v>187.5</v>
      </c>
      <c r="N1059" t="inlineStr">
        <is>
          <t>Upper Back</t>
        </is>
      </c>
      <c r="O1059" t="n">
        <v>0.7</v>
      </c>
      <c r="P1059" t="n">
        <v>131.25</v>
      </c>
      <c r="Q1059" t="inlineStr"/>
      <c r="R1059" t="inlineStr"/>
      <c r="S1059" t="inlineStr"/>
      <c r="T1059" t="n">
        <v>1</v>
      </c>
      <c r="U1059" t="inlineStr"/>
    </row>
    <row r="1060">
      <c r="A1060" s="17" t="n">
        <v>46125</v>
      </c>
      <c r="B1060" s="17" t="n">
        <v>46125</v>
      </c>
      <c r="C1060" t="inlineStr">
        <is>
          <t>nan</t>
        </is>
      </c>
      <c r="D1060" t="inlineStr">
        <is>
          <t>Chest-Supported T-Bar Row</t>
        </is>
      </c>
      <c r="E1060" t="inlineStr">
        <is>
          <t>Machine</t>
        </is>
      </c>
      <c r="F1060" t="inlineStr">
        <is>
          <t>Horizontal pull</t>
        </is>
      </c>
      <c r="G1060" t="inlineStr">
        <is>
          <t>Upper compound</t>
        </is>
      </c>
      <c r="H1060" t="n">
        <v>1</v>
      </c>
      <c r="I1060" t="n">
        <v>15</v>
      </c>
      <c r="J1060" t="n">
        <v>15</v>
      </c>
      <c r="K1060" t="inlineStr"/>
      <c r="L1060" t="inlineStr">
        <is>
          <t>N</t>
        </is>
      </c>
      <c r="M1060" t="n">
        <v>225</v>
      </c>
      <c r="N1060" t="inlineStr">
        <is>
          <t>Upper Back</t>
        </is>
      </c>
      <c r="O1060" t="n">
        <v>0.7</v>
      </c>
      <c r="P1060" t="n">
        <v>157.5</v>
      </c>
      <c r="Q1060" t="inlineStr"/>
      <c r="R1060" t="inlineStr"/>
      <c r="S1060" t="inlineStr"/>
      <c r="T1060" t="n">
        <v>1</v>
      </c>
      <c r="U1060" t="inlineStr"/>
    </row>
    <row r="1061">
      <c r="A1061" s="17" t="n">
        <v>46125</v>
      </c>
      <c r="B1061" s="17" t="n">
        <v>46125</v>
      </c>
      <c r="C1061" t="inlineStr">
        <is>
          <t>nan</t>
        </is>
      </c>
      <c r="D1061" t="inlineStr">
        <is>
          <t>High Row Machine</t>
        </is>
      </c>
      <c r="E1061" t="inlineStr">
        <is>
          <t>Machine</t>
        </is>
      </c>
      <c r="F1061" t="inlineStr">
        <is>
          <t>Diagonal pull</t>
        </is>
      </c>
      <c r="G1061" t="inlineStr">
        <is>
          <t>Machine compound</t>
        </is>
      </c>
      <c r="H1061" t="n">
        <v>1</v>
      </c>
      <c r="I1061" t="n">
        <v>15</v>
      </c>
      <c r="J1061" t="n">
        <v>12.5</v>
      </c>
      <c r="K1061" t="inlineStr"/>
      <c r="L1061" t="inlineStr">
        <is>
          <t>N</t>
        </is>
      </c>
      <c r="M1061" t="n">
        <v>187.5</v>
      </c>
      <c r="N1061" t="inlineStr">
        <is>
          <t>Biceps</t>
        </is>
      </c>
      <c r="O1061" t="n">
        <v>0.2</v>
      </c>
      <c r="P1061" t="n">
        <v>37.5</v>
      </c>
      <c r="Q1061" t="inlineStr"/>
      <c r="R1061" t="inlineStr"/>
      <c r="S1061" t="inlineStr"/>
      <c r="T1061" t="n">
        <v>0.9</v>
      </c>
      <c r="U1061" t="inlineStr"/>
    </row>
    <row r="1062">
      <c r="A1062" s="17" t="n">
        <v>46125</v>
      </c>
      <c r="B1062" s="17" t="n">
        <v>46125</v>
      </c>
      <c r="C1062" t="inlineStr">
        <is>
          <t>nan</t>
        </is>
      </c>
      <c r="D1062" t="inlineStr">
        <is>
          <t>High Row Machine</t>
        </is>
      </c>
      <c r="E1062" t="inlineStr">
        <is>
          <t>Machine</t>
        </is>
      </c>
      <c r="F1062" t="inlineStr">
        <is>
          <t>Diagonal pull</t>
        </is>
      </c>
      <c r="G1062" t="inlineStr">
        <is>
          <t>Machine compound</t>
        </is>
      </c>
      <c r="H1062" t="n">
        <v>2</v>
      </c>
      <c r="I1062" t="n">
        <v>15</v>
      </c>
      <c r="J1062" t="n">
        <v>15</v>
      </c>
      <c r="K1062" t="inlineStr"/>
      <c r="L1062" t="inlineStr">
        <is>
          <t>N</t>
        </is>
      </c>
      <c r="M1062" t="n">
        <v>450</v>
      </c>
      <c r="N1062" t="inlineStr">
        <is>
          <t>Biceps</t>
        </is>
      </c>
      <c r="O1062" t="n">
        <v>0.2</v>
      </c>
      <c r="P1062" t="n">
        <v>90</v>
      </c>
      <c r="Q1062" t="inlineStr"/>
      <c r="R1062" t="inlineStr"/>
      <c r="S1062" t="inlineStr"/>
      <c r="T1062" t="n">
        <v>0.9</v>
      </c>
      <c r="U1062" t="inlineStr"/>
    </row>
    <row r="1063">
      <c r="A1063" s="17" t="n">
        <v>46125</v>
      </c>
      <c r="B1063" s="17" t="n">
        <v>46125</v>
      </c>
      <c r="C1063" t="inlineStr">
        <is>
          <t>nan</t>
        </is>
      </c>
      <c r="D1063" t="inlineStr">
        <is>
          <t>High Row Machine</t>
        </is>
      </c>
      <c r="E1063" t="inlineStr">
        <is>
          <t>Machine</t>
        </is>
      </c>
      <c r="F1063" t="inlineStr">
        <is>
          <t>Diagonal pull</t>
        </is>
      </c>
      <c r="G1063" t="inlineStr">
        <is>
          <t>Machine compound</t>
        </is>
      </c>
      <c r="H1063" t="n">
        <v>1</v>
      </c>
      <c r="I1063" t="n">
        <v>12</v>
      </c>
      <c r="J1063" t="n">
        <v>17.5</v>
      </c>
      <c r="K1063" t="inlineStr"/>
      <c r="L1063" t="inlineStr">
        <is>
          <t>N</t>
        </is>
      </c>
      <c r="M1063" t="n">
        <v>210</v>
      </c>
      <c r="N1063" t="inlineStr">
        <is>
          <t>Biceps</t>
        </is>
      </c>
      <c r="O1063" t="n">
        <v>0.2</v>
      </c>
      <c r="P1063" t="n">
        <v>42</v>
      </c>
      <c r="Q1063" t="inlineStr"/>
      <c r="R1063" t="inlineStr"/>
      <c r="S1063" t="inlineStr"/>
      <c r="T1063" t="n">
        <v>0.9</v>
      </c>
      <c r="U1063" t="inlineStr"/>
    </row>
    <row r="1064">
      <c r="A1064" s="17" t="n">
        <v>46125</v>
      </c>
      <c r="B1064" s="17" t="n">
        <v>46125</v>
      </c>
      <c r="C1064" t="inlineStr">
        <is>
          <t>nan</t>
        </is>
      </c>
      <c r="D1064" t="inlineStr">
        <is>
          <t>High Row Machine</t>
        </is>
      </c>
      <c r="E1064" t="inlineStr">
        <is>
          <t>Machine</t>
        </is>
      </c>
      <c r="F1064" t="inlineStr">
        <is>
          <t>Diagonal pull</t>
        </is>
      </c>
      <c r="G1064" t="inlineStr">
        <is>
          <t>Machine compound</t>
        </is>
      </c>
      <c r="H1064" t="n">
        <v>1</v>
      </c>
      <c r="I1064" t="n">
        <v>15</v>
      </c>
      <c r="J1064" t="n">
        <v>12.5</v>
      </c>
      <c r="K1064" t="inlineStr"/>
      <c r="L1064" t="inlineStr">
        <is>
          <t>N</t>
        </is>
      </c>
      <c r="M1064" t="n">
        <v>187.5</v>
      </c>
      <c r="N1064" t="inlineStr">
        <is>
          <t>Shoulders</t>
        </is>
      </c>
      <c r="O1064" t="n">
        <v>0.05</v>
      </c>
      <c r="P1064" t="n">
        <v>9.375</v>
      </c>
      <c r="Q1064" t="inlineStr"/>
      <c r="R1064" t="inlineStr"/>
      <c r="S1064" t="inlineStr"/>
      <c r="T1064" t="n">
        <v>0.9</v>
      </c>
      <c r="U1064" t="inlineStr"/>
    </row>
    <row r="1065">
      <c r="A1065" s="17" t="n">
        <v>46125</v>
      </c>
      <c r="B1065" s="17" t="n">
        <v>46125</v>
      </c>
      <c r="C1065" t="inlineStr">
        <is>
          <t>nan</t>
        </is>
      </c>
      <c r="D1065" t="inlineStr">
        <is>
          <t>High Row Machine</t>
        </is>
      </c>
      <c r="E1065" t="inlineStr">
        <is>
          <t>Machine</t>
        </is>
      </c>
      <c r="F1065" t="inlineStr">
        <is>
          <t>Diagonal pull</t>
        </is>
      </c>
      <c r="G1065" t="inlineStr">
        <is>
          <t>Machine compound</t>
        </is>
      </c>
      <c r="H1065" t="n">
        <v>2</v>
      </c>
      <c r="I1065" t="n">
        <v>15</v>
      </c>
      <c r="J1065" t="n">
        <v>15</v>
      </c>
      <c r="K1065" t="inlineStr"/>
      <c r="L1065" t="inlineStr">
        <is>
          <t>N</t>
        </is>
      </c>
      <c r="M1065" t="n">
        <v>450</v>
      </c>
      <c r="N1065" t="inlineStr">
        <is>
          <t>Shoulders</t>
        </is>
      </c>
      <c r="O1065" t="n">
        <v>0.05</v>
      </c>
      <c r="P1065" t="n">
        <v>22.5</v>
      </c>
      <c r="Q1065" t="inlineStr"/>
      <c r="R1065" t="inlineStr"/>
      <c r="S1065" t="inlineStr"/>
      <c r="T1065" t="n">
        <v>0.9</v>
      </c>
      <c r="U1065" t="inlineStr"/>
    </row>
    <row r="1066">
      <c r="A1066" s="17" t="n">
        <v>46125</v>
      </c>
      <c r="B1066" s="17" t="n">
        <v>46125</v>
      </c>
      <c r="C1066" t="inlineStr">
        <is>
          <t>nan</t>
        </is>
      </c>
      <c r="D1066" t="inlineStr">
        <is>
          <t>High Row Machine</t>
        </is>
      </c>
      <c r="E1066" t="inlineStr">
        <is>
          <t>Machine</t>
        </is>
      </c>
      <c r="F1066" t="inlineStr">
        <is>
          <t>Diagonal pull</t>
        </is>
      </c>
      <c r="G1066" t="inlineStr">
        <is>
          <t>Machine compound</t>
        </is>
      </c>
      <c r="H1066" t="n">
        <v>1</v>
      </c>
      <c r="I1066" t="n">
        <v>12</v>
      </c>
      <c r="J1066" t="n">
        <v>17.5</v>
      </c>
      <c r="K1066" t="inlineStr"/>
      <c r="L1066" t="inlineStr">
        <is>
          <t>N</t>
        </is>
      </c>
      <c r="M1066" t="n">
        <v>210</v>
      </c>
      <c r="N1066" t="inlineStr">
        <is>
          <t>Shoulders</t>
        </is>
      </c>
      <c r="O1066" t="n">
        <v>0.05</v>
      </c>
      <c r="P1066" t="n">
        <v>10.5</v>
      </c>
      <c r="Q1066" t="inlineStr"/>
      <c r="R1066" t="inlineStr"/>
      <c r="S1066" t="inlineStr"/>
      <c r="T1066" t="n">
        <v>0.9</v>
      </c>
      <c r="U1066" t="inlineStr"/>
    </row>
    <row r="1067">
      <c r="A1067" s="17" t="n">
        <v>46125</v>
      </c>
      <c r="B1067" s="17" t="n">
        <v>46125</v>
      </c>
      <c r="C1067" t="inlineStr">
        <is>
          <t>nan</t>
        </is>
      </c>
      <c r="D1067" t="inlineStr">
        <is>
          <t>High Row Machine</t>
        </is>
      </c>
      <c r="E1067" t="inlineStr">
        <is>
          <t>Machine</t>
        </is>
      </c>
      <c r="F1067" t="inlineStr">
        <is>
          <t>Diagonal pull</t>
        </is>
      </c>
      <c r="G1067" t="inlineStr">
        <is>
          <t>Machine compound</t>
        </is>
      </c>
      <c r="H1067" t="n">
        <v>1</v>
      </c>
      <c r="I1067" t="n">
        <v>15</v>
      </c>
      <c r="J1067" t="n">
        <v>12.5</v>
      </c>
      <c r="K1067" t="inlineStr"/>
      <c r="L1067" t="inlineStr">
        <is>
          <t>N</t>
        </is>
      </c>
      <c r="M1067" t="n">
        <v>187.5</v>
      </c>
      <c r="N1067" t="inlineStr">
        <is>
          <t>Upper Back</t>
        </is>
      </c>
      <c r="O1067" t="n">
        <v>0.75</v>
      </c>
      <c r="P1067" t="n">
        <v>140.625</v>
      </c>
      <c r="Q1067" t="inlineStr"/>
      <c r="R1067" t="inlineStr"/>
      <c r="S1067" t="inlineStr"/>
      <c r="T1067" t="n">
        <v>0.9</v>
      </c>
      <c r="U1067" t="inlineStr"/>
    </row>
    <row r="1068">
      <c r="A1068" s="17" t="n">
        <v>46125</v>
      </c>
      <c r="B1068" s="17" t="n">
        <v>46125</v>
      </c>
      <c r="C1068" t="inlineStr">
        <is>
          <t>nan</t>
        </is>
      </c>
      <c r="D1068" t="inlineStr">
        <is>
          <t>High Row Machine</t>
        </is>
      </c>
      <c r="E1068" t="inlineStr">
        <is>
          <t>Machine</t>
        </is>
      </c>
      <c r="F1068" t="inlineStr">
        <is>
          <t>Diagonal pull</t>
        </is>
      </c>
      <c r="G1068" t="inlineStr">
        <is>
          <t>Machine compound</t>
        </is>
      </c>
      <c r="H1068" t="n">
        <v>2</v>
      </c>
      <c r="I1068" t="n">
        <v>15</v>
      </c>
      <c r="J1068" t="n">
        <v>15</v>
      </c>
      <c r="K1068" t="inlineStr"/>
      <c r="L1068" t="inlineStr">
        <is>
          <t>N</t>
        </is>
      </c>
      <c r="M1068" t="n">
        <v>450</v>
      </c>
      <c r="N1068" t="inlineStr">
        <is>
          <t>Upper Back</t>
        </is>
      </c>
      <c r="O1068" t="n">
        <v>0.75</v>
      </c>
      <c r="P1068" t="n">
        <v>337.5</v>
      </c>
      <c r="Q1068" t="inlineStr"/>
      <c r="R1068" t="inlineStr"/>
      <c r="S1068" t="inlineStr"/>
      <c r="T1068" t="n">
        <v>0.9</v>
      </c>
      <c r="U1068" t="inlineStr"/>
    </row>
    <row r="1069">
      <c r="A1069" s="17" t="n">
        <v>46125</v>
      </c>
      <c r="B1069" s="17" t="n">
        <v>46125</v>
      </c>
      <c r="C1069" t="inlineStr">
        <is>
          <t>nan</t>
        </is>
      </c>
      <c r="D1069" t="inlineStr">
        <is>
          <t>High Row Machine</t>
        </is>
      </c>
      <c r="E1069" t="inlineStr">
        <is>
          <t>Machine</t>
        </is>
      </c>
      <c r="F1069" t="inlineStr">
        <is>
          <t>Diagonal pull</t>
        </is>
      </c>
      <c r="G1069" t="inlineStr">
        <is>
          <t>Machine compound</t>
        </is>
      </c>
      <c r="H1069" t="n">
        <v>1</v>
      </c>
      <c r="I1069" t="n">
        <v>12</v>
      </c>
      <c r="J1069" t="n">
        <v>17.5</v>
      </c>
      <c r="K1069" t="inlineStr"/>
      <c r="L1069" t="inlineStr">
        <is>
          <t>N</t>
        </is>
      </c>
      <c r="M1069" t="n">
        <v>210</v>
      </c>
      <c r="N1069" t="inlineStr">
        <is>
          <t>Upper Back</t>
        </is>
      </c>
      <c r="O1069" t="n">
        <v>0.75</v>
      </c>
      <c r="P1069" t="n">
        <v>157.5</v>
      </c>
      <c r="Q1069" t="inlineStr"/>
      <c r="R1069" t="inlineStr"/>
      <c r="S1069" t="inlineStr"/>
      <c r="T1069" t="n">
        <v>0.9</v>
      </c>
      <c r="U1069" t="inlineStr"/>
    </row>
    <row r="1070">
      <c r="A1070" s="17" t="n">
        <v>46125</v>
      </c>
      <c r="B1070" s="17" t="n">
        <v>46125</v>
      </c>
      <c r="C1070" t="inlineStr">
        <is>
          <t>nan</t>
        </is>
      </c>
      <c r="D1070" t="inlineStr">
        <is>
          <t>Lat Pulldown</t>
        </is>
      </c>
      <c r="E1070" t="inlineStr">
        <is>
          <t>Cable</t>
        </is>
      </c>
      <c r="F1070" t="inlineStr">
        <is>
          <t>Vertical pull</t>
        </is>
      </c>
      <c r="G1070" t="inlineStr">
        <is>
          <t>Upper compound</t>
        </is>
      </c>
      <c r="H1070" t="n">
        <v>1</v>
      </c>
      <c r="I1070" t="n">
        <v>10</v>
      </c>
      <c r="J1070" t="n">
        <v>25</v>
      </c>
      <c r="K1070" t="inlineStr"/>
      <c r="L1070" t="inlineStr">
        <is>
          <t>N</t>
        </is>
      </c>
      <c r="M1070" t="n">
        <v>250</v>
      </c>
      <c r="N1070" t="inlineStr">
        <is>
          <t>Biceps</t>
        </is>
      </c>
      <c r="O1070" t="n">
        <v>0.25</v>
      </c>
      <c r="P1070" t="n">
        <v>62.5</v>
      </c>
      <c r="Q1070" t="inlineStr"/>
      <c r="R1070" t="inlineStr"/>
      <c r="S1070" t="inlineStr"/>
      <c r="T1070" t="n">
        <v>0.9</v>
      </c>
      <c r="U1070" t="inlineStr"/>
    </row>
    <row r="1071">
      <c r="A1071" s="17" t="n">
        <v>46125</v>
      </c>
      <c r="B1071" s="17" t="n">
        <v>46125</v>
      </c>
      <c r="C1071" t="inlineStr">
        <is>
          <t>nan</t>
        </is>
      </c>
      <c r="D1071" t="inlineStr">
        <is>
          <t>Lat Pulldown</t>
        </is>
      </c>
      <c r="E1071" t="inlineStr">
        <is>
          <t>Cable</t>
        </is>
      </c>
      <c r="F1071" t="inlineStr">
        <is>
          <t>Vertical pull</t>
        </is>
      </c>
      <c r="G1071" t="inlineStr">
        <is>
          <t>Upper compound</t>
        </is>
      </c>
      <c r="H1071" t="n">
        <v>1</v>
      </c>
      <c r="I1071" t="n">
        <v>15</v>
      </c>
      <c r="J1071" t="n">
        <v>20</v>
      </c>
      <c r="K1071" t="inlineStr"/>
      <c r="L1071" t="inlineStr">
        <is>
          <t>N</t>
        </is>
      </c>
      <c r="M1071" t="n">
        <v>300</v>
      </c>
      <c r="N1071" t="inlineStr">
        <is>
          <t>Biceps</t>
        </is>
      </c>
      <c r="O1071" t="n">
        <v>0.25</v>
      </c>
      <c r="P1071" t="n">
        <v>75</v>
      </c>
      <c r="Q1071" t="inlineStr"/>
      <c r="R1071" t="inlineStr"/>
      <c r="S1071" t="inlineStr"/>
      <c r="T1071" t="n">
        <v>0.9</v>
      </c>
      <c r="U1071" t="inlineStr"/>
    </row>
    <row r="1072">
      <c r="A1072" s="17" t="n">
        <v>46125</v>
      </c>
      <c r="B1072" s="17" t="n">
        <v>46125</v>
      </c>
      <c r="C1072" t="inlineStr">
        <is>
          <t>nan</t>
        </is>
      </c>
      <c r="D1072" t="inlineStr">
        <is>
          <t>Lat Pulldown</t>
        </is>
      </c>
      <c r="E1072" t="inlineStr">
        <is>
          <t>Cable</t>
        </is>
      </c>
      <c r="F1072" t="inlineStr">
        <is>
          <t>Vertical pull</t>
        </is>
      </c>
      <c r="G1072" t="inlineStr">
        <is>
          <t>Upper compound</t>
        </is>
      </c>
      <c r="H1072" t="n">
        <v>1</v>
      </c>
      <c r="I1072" t="n">
        <v>15</v>
      </c>
      <c r="J1072" t="n">
        <v>22.5</v>
      </c>
      <c r="K1072" t="inlineStr"/>
      <c r="L1072" t="inlineStr">
        <is>
          <t>N</t>
        </is>
      </c>
      <c r="M1072" t="n">
        <v>337.5</v>
      </c>
      <c r="N1072" t="inlineStr">
        <is>
          <t>Biceps</t>
        </is>
      </c>
      <c r="O1072" t="n">
        <v>0.25</v>
      </c>
      <c r="P1072" t="n">
        <v>84.375</v>
      </c>
      <c r="Q1072" t="inlineStr"/>
      <c r="R1072" t="inlineStr"/>
      <c r="S1072" t="inlineStr"/>
      <c r="T1072" t="n">
        <v>0.9</v>
      </c>
      <c r="U1072" t="inlineStr"/>
    </row>
    <row r="1073">
      <c r="A1073" s="17" t="n">
        <v>46125</v>
      </c>
      <c r="B1073" s="17" t="n">
        <v>46125</v>
      </c>
      <c r="C1073" t="inlineStr">
        <is>
          <t>nan</t>
        </is>
      </c>
      <c r="D1073" t="inlineStr">
        <is>
          <t>Lat Pulldown</t>
        </is>
      </c>
      <c r="E1073" t="inlineStr">
        <is>
          <t>Cable</t>
        </is>
      </c>
      <c r="F1073" t="inlineStr">
        <is>
          <t>Vertical pull</t>
        </is>
      </c>
      <c r="G1073" t="inlineStr">
        <is>
          <t>Upper compound</t>
        </is>
      </c>
      <c r="H1073" t="n">
        <v>1</v>
      </c>
      <c r="I1073" t="n">
        <v>15</v>
      </c>
      <c r="J1073" t="n">
        <v>25</v>
      </c>
      <c r="K1073" t="inlineStr"/>
      <c r="L1073" t="inlineStr">
        <is>
          <t>N</t>
        </is>
      </c>
      <c r="M1073" t="n">
        <v>375</v>
      </c>
      <c r="N1073" t="inlineStr">
        <is>
          <t>Biceps</t>
        </is>
      </c>
      <c r="O1073" t="n">
        <v>0.25</v>
      </c>
      <c r="P1073" t="n">
        <v>93.75</v>
      </c>
      <c r="Q1073" t="inlineStr"/>
      <c r="R1073" t="inlineStr"/>
      <c r="S1073" t="inlineStr"/>
      <c r="T1073" t="n">
        <v>0.9</v>
      </c>
      <c r="U1073" t="inlineStr"/>
    </row>
    <row r="1074">
      <c r="A1074" s="17" t="n">
        <v>46125</v>
      </c>
      <c r="B1074" s="17" t="n">
        <v>46125</v>
      </c>
      <c r="C1074" t="inlineStr">
        <is>
          <t>nan</t>
        </is>
      </c>
      <c r="D1074" t="inlineStr">
        <is>
          <t>Lat Pulldown</t>
        </is>
      </c>
      <c r="E1074" t="inlineStr">
        <is>
          <t>Cable</t>
        </is>
      </c>
      <c r="F1074" t="inlineStr">
        <is>
          <t>Vertical pull</t>
        </is>
      </c>
      <c r="G1074" t="inlineStr">
        <is>
          <t>Upper compound</t>
        </is>
      </c>
      <c r="H1074" t="n">
        <v>1</v>
      </c>
      <c r="I1074" t="n">
        <v>10</v>
      </c>
      <c r="J1074" t="n">
        <v>25</v>
      </c>
      <c r="K1074" t="inlineStr"/>
      <c r="L1074" t="inlineStr">
        <is>
          <t>N</t>
        </is>
      </c>
      <c r="M1074" t="n">
        <v>250</v>
      </c>
      <c r="N1074" t="inlineStr">
        <is>
          <t>Shoulders</t>
        </is>
      </c>
      <c r="O1074" t="n">
        <v>0.05</v>
      </c>
      <c r="P1074" t="n">
        <v>12.5</v>
      </c>
      <c r="Q1074" t="inlineStr"/>
      <c r="R1074" t="inlineStr"/>
      <c r="S1074" t="inlineStr"/>
      <c r="T1074" t="n">
        <v>0.9</v>
      </c>
      <c r="U1074" t="inlineStr"/>
    </row>
    <row r="1075">
      <c r="A1075" s="17" t="n">
        <v>46125</v>
      </c>
      <c r="B1075" s="17" t="n">
        <v>46125</v>
      </c>
      <c r="C1075" t="inlineStr">
        <is>
          <t>nan</t>
        </is>
      </c>
      <c r="D1075" t="inlineStr">
        <is>
          <t>Lat Pulldown</t>
        </is>
      </c>
      <c r="E1075" t="inlineStr">
        <is>
          <t>Cable</t>
        </is>
      </c>
      <c r="F1075" t="inlineStr">
        <is>
          <t>Vertical pull</t>
        </is>
      </c>
      <c r="G1075" t="inlineStr">
        <is>
          <t>Upper compound</t>
        </is>
      </c>
      <c r="H1075" t="n">
        <v>1</v>
      </c>
      <c r="I1075" t="n">
        <v>15</v>
      </c>
      <c r="J1075" t="n">
        <v>20</v>
      </c>
      <c r="K1075" t="inlineStr"/>
      <c r="L1075" t="inlineStr">
        <is>
          <t>N</t>
        </is>
      </c>
      <c r="M1075" t="n">
        <v>300</v>
      </c>
      <c r="N1075" t="inlineStr">
        <is>
          <t>Shoulders</t>
        </is>
      </c>
      <c r="O1075" t="n">
        <v>0.05</v>
      </c>
      <c r="P1075" t="n">
        <v>15</v>
      </c>
      <c r="Q1075" t="inlineStr"/>
      <c r="R1075" t="inlineStr"/>
      <c r="S1075" t="inlineStr"/>
      <c r="T1075" t="n">
        <v>0.9</v>
      </c>
      <c r="U1075" t="inlineStr"/>
    </row>
    <row r="1076">
      <c r="A1076" s="17" t="n">
        <v>46125</v>
      </c>
      <c r="B1076" s="17" t="n">
        <v>46125</v>
      </c>
      <c r="C1076" t="inlineStr">
        <is>
          <t>nan</t>
        </is>
      </c>
      <c r="D1076" t="inlineStr">
        <is>
          <t>Lat Pulldown</t>
        </is>
      </c>
      <c r="E1076" t="inlineStr">
        <is>
          <t>Cable</t>
        </is>
      </c>
      <c r="F1076" t="inlineStr">
        <is>
          <t>Vertical pull</t>
        </is>
      </c>
      <c r="G1076" t="inlineStr">
        <is>
          <t>Upper compound</t>
        </is>
      </c>
      <c r="H1076" t="n">
        <v>1</v>
      </c>
      <c r="I1076" t="n">
        <v>15</v>
      </c>
      <c r="J1076" t="n">
        <v>22.5</v>
      </c>
      <c r="K1076" t="inlineStr"/>
      <c r="L1076" t="inlineStr">
        <is>
          <t>N</t>
        </is>
      </c>
      <c r="M1076" t="n">
        <v>337.5</v>
      </c>
      <c r="N1076" t="inlineStr">
        <is>
          <t>Shoulders</t>
        </is>
      </c>
      <c r="O1076" t="n">
        <v>0.05</v>
      </c>
      <c r="P1076" t="n">
        <v>16.875</v>
      </c>
      <c r="Q1076" t="inlineStr"/>
      <c r="R1076" t="inlineStr"/>
      <c r="S1076" t="inlineStr"/>
      <c r="T1076" t="n">
        <v>0.9</v>
      </c>
      <c r="U1076" t="inlineStr"/>
    </row>
    <row r="1077">
      <c r="A1077" s="17" t="n">
        <v>46125</v>
      </c>
      <c r="B1077" s="17" t="n">
        <v>46125</v>
      </c>
      <c r="C1077" t="inlineStr">
        <is>
          <t>nan</t>
        </is>
      </c>
      <c r="D1077" t="inlineStr">
        <is>
          <t>Lat Pulldown</t>
        </is>
      </c>
      <c r="E1077" t="inlineStr">
        <is>
          <t>Cable</t>
        </is>
      </c>
      <c r="F1077" t="inlineStr">
        <is>
          <t>Vertical pull</t>
        </is>
      </c>
      <c r="G1077" t="inlineStr">
        <is>
          <t>Upper compound</t>
        </is>
      </c>
      <c r="H1077" t="n">
        <v>1</v>
      </c>
      <c r="I1077" t="n">
        <v>15</v>
      </c>
      <c r="J1077" t="n">
        <v>25</v>
      </c>
      <c r="K1077" t="inlineStr"/>
      <c r="L1077" t="inlineStr">
        <is>
          <t>N</t>
        </is>
      </c>
      <c r="M1077" t="n">
        <v>375</v>
      </c>
      <c r="N1077" t="inlineStr">
        <is>
          <t>Shoulders</t>
        </is>
      </c>
      <c r="O1077" t="n">
        <v>0.05</v>
      </c>
      <c r="P1077" t="n">
        <v>18.75</v>
      </c>
      <c r="Q1077" t="inlineStr"/>
      <c r="R1077" t="inlineStr"/>
      <c r="S1077" t="inlineStr"/>
      <c r="T1077" t="n">
        <v>0.9</v>
      </c>
      <c r="U1077" t="inlineStr"/>
    </row>
    <row r="1078">
      <c r="A1078" s="17" t="n">
        <v>46125</v>
      </c>
      <c r="B1078" s="17" t="n">
        <v>46125</v>
      </c>
      <c r="C1078" t="inlineStr">
        <is>
          <t>nan</t>
        </is>
      </c>
      <c r="D1078" t="inlineStr">
        <is>
          <t>Lat Pulldown</t>
        </is>
      </c>
      <c r="E1078" t="inlineStr">
        <is>
          <t>Cable</t>
        </is>
      </c>
      <c r="F1078" t="inlineStr">
        <is>
          <t>Vertical pull</t>
        </is>
      </c>
      <c r="G1078" t="inlineStr">
        <is>
          <t>Upper compound</t>
        </is>
      </c>
      <c r="H1078" t="n">
        <v>1</v>
      </c>
      <c r="I1078" t="n">
        <v>10</v>
      </c>
      <c r="J1078" t="n">
        <v>25</v>
      </c>
      <c r="K1078" t="inlineStr"/>
      <c r="L1078" t="inlineStr">
        <is>
          <t>N</t>
        </is>
      </c>
      <c r="M1078" t="n">
        <v>250</v>
      </c>
      <c r="N1078" t="inlineStr">
        <is>
          <t>Upper Back</t>
        </is>
      </c>
      <c r="O1078" t="n">
        <v>0.7</v>
      </c>
      <c r="P1078" t="n">
        <v>175</v>
      </c>
      <c r="Q1078" t="inlineStr"/>
      <c r="R1078" t="inlineStr"/>
      <c r="S1078" t="inlineStr"/>
      <c r="T1078" t="n">
        <v>0.9</v>
      </c>
      <c r="U1078" t="inlineStr"/>
    </row>
    <row r="1079">
      <c r="A1079" s="17" t="n">
        <v>46125</v>
      </c>
      <c r="B1079" s="17" t="n">
        <v>46125</v>
      </c>
      <c r="C1079" t="inlineStr">
        <is>
          <t>nan</t>
        </is>
      </c>
      <c r="D1079" t="inlineStr">
        <is>
          <t>Lat Pulldown</t>
        </is>
      </c>
      <c r="E1079" t="inlineStr">
        <is>
          <t>Cable</t>
        </is>
      </c>
      <c r="F1079" t="inlineStr">
        <is>
          <t>Vertical pull</t>
        </is>
      </c>
      <c r="G1079" t="inlineStr">
        <is>
          <t>Upper compound</t>
        </is>
      </c>
      <c r="H1079" t="n">
        <v>1</v>
      </c>
      <c r="I1079" t="n">
        <v>15</v>
      </c>
      <c r="J1079" t="n">
        <v>20</v>
      </c>
      <c r="K1079" t="inlineStr"/>
      <c r="L1079" t="inlineStr">
        <is>
          <t>N</t>
        </is>
      </c>
      <c r="M1079" t="n">
        <v>300</v>
      </c>
      <c r="N1079" t="inlineStr">
        <is>
          <t>Upper Back</t>
        </is>
      </c>
      <c r="O1079" t="n">
        <v>0.7</v>
      </c>
      <c r="P1079" t="n">
        <v>210</v>
      </c>
      <c r="Q1079" t="inlineStr"/>
      <c r="R1079" t="inlineStr"/>
      <c r="S1079" t="inlineStr"/>
      <c r="T1079" t="n">
        <v>0.9</v>
      </c>
      <c r="U1079" t="inlineStr"/>
    </row>
    <row r="1080">
      <c r="A1080" s="17" t="n">
        <v>46125</v>
      </c>
      <c r="B1080" s="17" t="n">
        <v>46125</v>
      </c>
      <c r="C1080" t="inlineStr">
        <is>
          <t>nan</t>
        </is>
      </c>
      <c r="D1080" t="inlineStr">
        <is>
          <t>Lat Pulldown</t>
        </is>
      </c>
      <c r="E1080" t="inlineStr">
        <is>
          <t>Cable</t>
        </is>
      </c>
      <c r="F1080" t="inlineStr">
        <is>
          <t>Vertical pull</t>
        </is>
      </c>
      <c r="G1080" t="inlineStr">
        <is>
          <t>Upper compound</t>
        </is>
      </c>
      <c r="H1080" t="n">
        <v>1</v>
      </c>
      <c r="I1080" t="n">
        <v>15</v>
      </c>
      <c r="J1080" t="n">
        <v>22.5</v>
      </c>
      <c r="K1080" t="inlineStr"/>
      <c r="L1080" t="inlineStr">
        <is>
          <t>N</t>
        </is>
      </c>
      <c r="M1080" t="n">
        <v>337.5</v>
      </c>
      <c r="N1080" t="inlineStr">
        <is>
          <t>Upper Back</t>
        </is>
      </c>
      <c r="O1080" t="n">
        <v>0.7</v>
      </c>
      <c r="P1080" t="n">
        <v>236.25</v>
      </c>
      <c r="Q1080" t="inlineStr"/>
      <c r="R1080" t="inlineStr"/>
      <c r="S1080" t="inlineStr"/>
      <c r="T1080" t="n">
        <v>0.9</v>
      </c>
      <c r="U1080" t="inlineStr"/>
    </row>
    <row r="1081">
      <c r="A1081" s="17" t="n">
        <v>46125</v>
      </c>
      <c r="B1081" s="17" t="n">
        <v>46125</v>
      </c>
      <c r="C1081" t="inlineStr">
        <is>
          <t>nan</t>
        </is>
      </c>
      <c r="D1081" t="inlineStr">
        <is>
          <t>Lat Pulldown</t>
        </is>
      </c>
      <c r="E1081" t="inlineStr">
        <is>
          <t>Cable</t>
        </is>
      </c>
      <c r="F1081" t="inlineStr">
        <is>
          <t>Vertical pull</t>
        </is>
      </c>
      <c r="G1081" t="inlineStr">
        <is>
          <t>Upper compound</t>
        </is>
      </c>
      <c r="H1081" t="n">
        <v>1</v>
      </c>
      <c r="I1081" t="n">
        <v>15</v>
      </c>
      <c r="J1081" t="n">
        <v>25</v>
      </c>
      <c r="K1081" t="inlineStr"/>
      <c r="L1081" t="inlineStr">
        <is>
          <t>N</t>
        </is>
      </c>
      <c r="M1081" t="n">
        <v>375</v>
      </c>
      <c r="N1081" t="inlineStr">
        <is>
          <t>Upper Back</t>
        </is>
      </c>
      <c r="O1081" t="n">
        <v>0.7</v>
      </c>
      <c r="P1081" t="n">
        <v>262.5</v>
      </c>
      <c r="Q1081" t="inlineStr"/>
      <c r="R1081" t="inlineStr"/>
      <c r="S1081" t="inlineStr"/>
      <c r="T1081" t="n">
        <v>0.9</v>
      </c>
      <c r="U1081" t="inlineStr"/>
    </row>
    <row r="1082">
      <c r="A1082" s="17" t="n">
        <v>46125</v>
      </c>
      <c r="B1082" s="17" t="n">
        <v>46125</v>
      </c>
      <c r="C1082" t="inlineStr">
        <is>
          <t>nan</t>
        </is>
      </c>
      <c r="D1082" t="inlineStr">
        <is>
          <t>Seated Cable Row</t>
        </is>
      </c>
      <c r="E1082" t="inlineStr">
        <is>
          <t>Cable</t>
        </is>
      </c>
      <c r="F1082" t="inlineStr">
        <is>
          <t>Horizontal pull</t>
        </is>
      </c>
      <c r="G1082" t="inlineStr">
        <is>
          <t>Upper compound</t>
        </is>
      </c>
      <c r="H1082" t="n">
        <v>3</v>
      </c>
      <c r="I1082" t="n">
        <v>15</v>
      </c>
      <c r="J1082" t="n">
        <v>22.5</v>
      </c>
      <c r="K1082" t="inlineStr"/>
      <c r="L1082" t="inlineStr">
        <is>
          <t>N</t>
        </is>
      </c>
      <c r="M1082" t="n">
        <v>1012.5</v>
      </c>
      <c r="N1082" t="inlineStr">
        <is>
          <t>Biceps</t>
        </is>
      </c>
      <c r="O1082" t="n">
        <v>0.2</v>
      </c>
      <c r="P1082" t="n">
        <v>202.5</v>
      </c>
      <c r="Q1082" t="inlineStr"/>
      <c r="R1082" t="inlineStr"/>
      <c r="S1082" t="inlineStr"/>
      <c r="T1082" t="n">
        <v>0.9</v>
      </c>
      <c r="U1082" t="inlineStr"/>
    </row>
    <row r="1083">
      <c r="A1083" s="17" t="n">
        <v>46125</v>
      </c>
      <c r="B1083" s="17" t="n">
        <v>46125</v>
      </c>
      <c r="C1083" t="inlineStr">
        <is>
          <t>nan</t>
        </is>
      </c>
      <c r="D1083" t="inlineStr">
        <is>
          <t>Seated Cable Row</t>
        </is>
      </c>
      <c r="E1083" t="inlineStr">
        <is>
          <t>Cable</t>
        </is>
      </c>
      <c r="F1083" t="inlineStr">
        <is>
          <t>Horizontal pull</t>
        </is>
      </c>
      <c r="G1083" t="inlineStr">
        <is>
          <t>Upper compound</t>
        </is>
      </c>
      <c r="H1083" t="n">
        <v>3</v>
      </c>
      <c r="I1083" t="n">
        <v>15</v>
      </c>
      <c r="J1083" t="n">
        <v>22.5</v>
      </c>
      <c r="K1083" t="inlineStr"/>
      <c r="L1083" t="inlineStr">
        <is>
          <t>N</t>
        </is>
      </c>
      <c r="M1083" t="n">
        <v>1012.5</v>
      </c>
      <c r="N1083" t="inlineStr">
        <is>
          <t>Shoulders</t>
        </is>
      </c>
      <c r="O1083" t="n">
        <v>0.1</v>
      </c>
      <c r="P1083" t="n">
        <v>101.25</v>
      </c>
      <c r="Q1083" t="inlineStr"/>
      <c r="R1083" t="inlineStr"/>
      <c r="S1083" t="inlineStr"/>
      <c r="T1083" t="n">
        <v>0.9</v>
      </c>
      <c r="U1083" t="inlineStr"/>
    </row>
    <row r="1084">
      <c r="A1084" s="17" t="n">
        <v>46125</v>
      </c>
      <c r="B1084" s="17" t="n">
        <v>46125</v>
      </c>
      <c r="C1084" t="inlineStr">
        <is>
          <t>nan</t>
        </is>
      </c>
      <c r="D1084" t="inlineStr">
        <is>
          <t>Seated Cable Row</t>
        </is>
      </c>
      <c r="E1084" t="inlineStr">
        <is>
          <t>Cable</t>
        </is>
      </c>
      <c r="F1084" t="inlineStr">
        <is>
          <t>Horizontal pull</t>
        </is>
      </c>
      <c r="G1084" t="inlineStr">
        <is>
          <t>Upper compound</t>
        </is>
      </c>
      <c r="H1084" t="n">
        <v>3</v>
      </c>
      <c r="I1084" t="n">
        <v>15</v>
      </c>
      <c r="J1084" t="n">
        <v>22.5</v>
      </c>
      <c r="K1084" t="inlineStr"/>
      <c r="L1084" t="inlineStr">
        <is>
          <t>N</t>
        </is>
      </c>
      <c r="M1084" t="n">
        <v>1012.5</v>
      </c>
      <c r="N1084" t="inlineStr">
        <is>
          <t>Upper Back</t>
        </is>
      </c>
      <c r="O1084" t="n">
        <v>0.7</v>
      </c>
      <c r="P1084" t="n">
        <v>708.75</v>
      </c>
      <c r="Q1084" t="inlineStr"/>
      <c r="R1084" t="inlineStr"/>
      <c r="S1084" t="inlineStr"/>
      <c r="T1084" t="n">
        <v>0.9</v>
      </c>
      <c r="U1084" t="inlineStr"/>
    </row>
    <row r="1085">
      <c r="A1085" s="17" t="n">
        <v>46126</v>
      </c>
      <c r="B1085" s="17" t="n">
        <v>46125</v>
      </c>
      <c r="C1085" t="inlineStr">
        <is>
          <t>nan</t>
        </is>
      </c>
      <c r="D1085" t="inlineStr">
        <is>
          <t>Hack Squat Machine</t>
        </is>
      </c>
      <c r="E1085" t="inlineStr">
        <is>
          <t>Machine</t>
        </is>
      </c>
      <c r="F1085" t="inlineStr">
        <is>
          <t>Squat</t>
        </is>
      </c>
      <c r="G1085" t="inlineStr">
        <is>
          <t>Machine lower compound</t>
        </is>
      </c>
      <c r="H1085" t="n">
        <v>4</v>
      </c>
      <c r="I1085" t="n">
        <v>15</v>
      </c>
      <c r="J1085" t="n">
        <v>60</v>
      </c>
      <c r="K1085" t="inlineStr"/>
      <c r="L1085" t="inlineStr">
        <is>
          <t>N</t>
        </is>
      </c>
      <c r="M1085" t="n">
        <v>3600</v>
      </c>
      <c r="N1085" t="inlineStr">
        <is>
          <t>Hamstrings</t>
        </is>
      </c>
      <c r="O1085" t="n">
        <v>0.05</v>
      </c>
      <c r="P1085" t="n">
        <v>180</v>
      </c>
      <c r="Q1085" t="inlineStr"/>
      <c r="R1085" t="inlineStr"/>
      <c r="S1085" t="inlineStr"/>
      <c r="T1085" t="n">
        <v>1.2</v>
      </c>
      <c r="U1085" t="inlineStr"/>
    </row>
    <row r="1086">
      <c r="A1086" s="17" t="n">
        <v>46126</v>
      </c>
      <c r="B1086" s="17" t="n">
        <v>46125</v>
      </c>
      <c r="C1086" t="inlineStr">
        <is>
          <t>nan</t>
        </is>
      </c>
      <c r="D1086" t="inlineStr">
        <is>
          <t>Hack Squat Machine</t>
        </is>
      </c>
      <c r="E1086" t="inlineStr">
        <is>
          <t>Machine</t>
        </is>
      </c>
      <c r="F1086" t="inlineStr">
        <is>
          <t>Squat</t>
        </is>
      </c>
      <c r="G1086" t="inlineStr">
        <is>
          <t>Machine lower compound</t>
        </is>
      </c>
      <c r="H1086" t="n">
        <v>4</v>
      </c>
      <c r="I1086" t="n">
        <v>15</v>
      </c>
      <c r="J1086" t="n">
        <v>60</v>
      </c>
      <c r="K1086" t="inlineStr"/>
      <c r="L1086" t="inlineStr">
        <is>
          <t>N</t>
        </is>
      </c>
      <c r="M1086" t="n">
        <v>3600</v>
      </c>
      <c r="N1086" t="inlineStr">
        <is>
          <t>Hips</t>
        </is>
      </c>
      <c r="O1086" t="n">
        <v>0.25</v>
      </c>
      <c r="P1086" t="n">
        <v>900</v>
      </c>
      <c r="Q1086" t="inlineStr"/>
      <c r="R1086" t="inlineStr"/>
      <c r="S1086" t="inlineStr"/>
      <c r="T1086" t="n">
        <v>1.2</v>
      </c>
      <c r="U1086" t="inlineStr"/>
    </row>
    <row r="1087">
      <c r="A1087" s="17" t="n">
        <v>46126</v>
      </c>
      <c r="B1087" s="17" t="n">
        <v>46125</v>
      </c>
      <c r="C1087" t="inlineStr">
        <is>
          <t>nan</t>
        </is>
      </c>
      <c r="D1087" t="inlineStr">
        <is>
          <t>Hack Squat Machine</t>
        </is>
      </c>
      <c r="E1087" t="inlineStr">
        <is>
          <t>Machine</t>
        </is>
      </c>
      <c r="F1087" t="inlineStr">
        <is>
          <t>Squat</t>
        </is>
      </c>
      <c r="G1087" t="inlineStr">
        <is>
          <t>Machine lower compound</t>
        </is>
      </c>
      <c r="H1087" t="n">
        <v>4</v>
      </c>
      <c r="I1087" t="n">
        <v>15</v>
      </c>
      <c r="J1087" t="n">
        <v>60</v>
      </c>
      <c r="K1087" t="inlineStr"/>
      <c r="L1087" t="inlineStr">
        <is>
          <t>N</t>
        </is>
      </c>
      <c r="M1087" t="n">
        <v>3600</v>
      </c>
      <c r="N1087" t="inlineStr">
        <is>
          <t>Lower Back</t>
        </is>
      </c>
      <c r="O1087" t="n">
        <v>0.05</v>
      </c>
      <c r="P1087" t="n">
        <v>180</v>
      </c>
      <c r="Q1087" t="inlineStr"/>
      <c r="R1087" t="inlineStr"/>
      <c r="S1087" t="inlineStr"/>
      <c r="T1087" t="n">
        <v>1.2</v>
      </c>
      <c r="U1087" t="inlineStr"/>
    </row>
    <row r="1088">
      <c r="A1088" s="17" t="n">
        <v>46126</v>
      </c>
      <c r="B1088" s="17" t="n">
        <v>46125</v>
      </c>
      <c r="C1088" t="inlineStr">
        <is>
          <t>nan</t>
        </is>
      </c>
      <c r="D1088" t="inlineStr">
        <is>
          <t>Hack Squat Machine</t>
        </is>
      </c>
      <c r="E1088" t="inlineStr">
        <is>
          <t>Machine</t>
        </is>
      </c>
      <c r="F1088" t="inlineStr">
        <is>
          <t>Squat</t>
        </is>
      </c>
      <c r="G1088" t="inlineStr">
        <is>
          <t>Machine lower compound</t>
        </is>
      </c>
      <c r="H1088" t="n">
        <v>4</v>
      </c>
      <c r="I1088" t="n">
        <v>15</v>
      </c>
      <c r="J1088" t="n">
        <v>60</v>
      </c>
      <c r="K1088" t="inlineStr"/>
      <c r="L1088" t="inlineStr">
        <is>
          <t>N</t>
        </is>
      </c>
      <c r="M1088" t="n">
        <v>3600</v>
      </c>
      <c r="N1088" t="inlineStr">
        <is>
          <t>Quadriceps</t>
        </is>
      </c>
      <c r="O1088" t="n">
        <v>0.65</v>
      </c>
      <c r="P1088" t="n">
        <v>2340</v>
      </c>
      <c r="Q1088" t="inlineStr"/>
      <c r="R1088" t="inlineStr"/>
      <c r="S1088" t="inlineStr"/>
      <c r="T1088" t="n">
        <v>1.2</v>
      </c>
      <c r="U1088" t="inlineStr"/>
    </row>
    <row r="1089">
      <c r="A1089" s="17" t="n">
        <v>46126</v>
      </c>
      <c r="B1089" s="17" t="n">
        <v>46125</v>
      </c>
      <c r="C1089" t="inlineStr">
        <is>
          <t>nan</t>
        </is>
      </c>
      <c r="D1089" t="inlineStr">
        <is>
          <t>Hip Abduction Machine</t>
        </is>
      </c>
      <c r="E1089" t="inlineStr">
        <is>
          <t>Machine</t>
        </is>
      </c>
      <c r="F1089" t="inlineStr">
        <is>
          <t>Hip abduction</t>
        </is>
      </c>
      <c r="G1089" t="inlineStr">
        <is>
          <t>Isolation</t>
        </is>
      </c>
      <c r="H1089" t="n">
        <v>1</v>
      </c>
      <c r="I1089" t="n">
        <v>15</v>
      </c>
      <c r="J1089" t="n">
        <v>54</v>
      </c>
      <c r="K1089" t="inlineStr"/>
      <c r="L1089" t="inlineStr">
        <is>
          <t>N</t>
        </is>
      </c>
      <c r="M1089" t="n">
        <v>810</v>
      </c>
      <c r="N1089" t="inlineStr">
        <is>
          <t>Hips</t>
        </is>
      </c>
      <c r="O1089" t="n">
        <v>0.9</v>
      </c>
      <c r="P1089" t="n">
        <v>729</v>
      </c>
      <c r="Q1089" t="inlineStr"/>
      <c r="R1089" t="inlineStr"/>
      <c r="S1089" t="inlineStr"/>
      <c r="T1089" t="n">
        <v>0.6</v>
      </c>
      <c r="U1089" t="inlineStr"/>
    </row>
    <row r="1090">
      <c r="A1090" s="17" t="n">
        <v>46126</v>
      </c>
      <c r="B1090" s="17" t="n">
        <v>46125</v>
      </c>
      <c r="C1090" t="inlineStr">
        <is>
          <t>nan</t>
        </is>
      </c>
      <c r="D1090" t="inlineStr">
        <is>
          <t>Hip Abduction Machine</t>
        </is>
      </c>
      <c r="E1090" t="inlineStr">
        <is>
          <t>Machine</t>
        </is>
      </c>
      <c r="F1090" t="inlineStr">
        <is>
          <t>Hip abduction</t>
        </is>
      </c>
      <c r="G1090" t="inlineStr">
        <is>
          <t>Isolation</t>
        </is>
      </c>
      <c r="H1090" t="n">
        <v>2</v>
      </c>
      <c r="I1090" t="n">
        <v>15</v>
      </c>
      <c r="J1090" t="n">
        <v>61</v>
      </c>
      <c r="K1090" t="inlineStr"/>
      <c r="L1090" t="inlineStr">
        <is>
          <t>N</t>
        </is>
      </c>
      <c r="M1090" t="n">
        <v>1830</v>
      </c>
      <c r="N1090" t="inlineStr">
        <is>
          <t>Hips</t>
        </is>
      </c>
      <c r="O1090" t="n">
        <v>0.9</v>
      </c>
      <c r="P1090" t="n">
        <v>1647</v>
      </c>
      <c r="Q1090" t="inlineStr"/>
      <c r="R1090" t="inlineStr"/>
      <c r="S1090" t="inlineStr"/>
      <c r="T1090" t="n">
        <v>0.6</v>
      </c>
      <c r="U1090" t="inlineStr"/>
    </row>
    <row r="1091">
      <c r="A1091" s="17" t="n">
        <v>46126</v>
      </c>
      <c r="B1091" s="17" t="n">
        <v>46125</v>
      </c>
      <c r="C1091" t="inlineStr">
        <is>
          <t>nan</t>
        </is>
      </c>
      <c r="D1091" t="inlineStr">
        <is>
          <t>Hip Abduction Machine</t>
        </is>
      </c>
      <c r="E1091" t="inlineStr">
        <is>
          <t>Machine</t>
        </is>
      </c>
      <c r="F1091" t="inlineStr">
        <is>
          <t>Hip abduction</t>
        </is>
      </c>
      <c r="G1091" t="inlineStr">
        <is>
          <t>Isolation</t>
        </is>
      </c>
      <c r="H1091" t="n">
        <v>1</v>
      </c>
      <c r="I1091" t="n">
        <v>15</v>
      </c>
      <c r="J1091" t="n">
        <v>54</v>
      </c>
      <c r="K1091" t="inlineStr"/>
      <c r="L1091" t="inlineStr">
        <is>
          <t>N</t>
        </is>
      </c>
      <c r="M1091" t="n">
        <v>810</v>
      </c>
      <c r="N1091" t="inlineStr">
        <is>
          <t>Lower Back</t>
        </is>
      </c>
      <c r="O1091" t="n">
        <v>0.1</v>
      </c>
      <c r="P1091" t="n">
        <v>81</v>
      </c>
      <c r="Q1091" t="inlineStr"/>
      <c r="R1091" t="inlineStr"/>
      <c r="S1091" t="inlineStr"/>
      <c r="T1091" t="n">
        <v>0.6</v>
      </c>
      <c r="U1091" t="inlineStr"/>
    </row>
    <row r="1092">
      <c r="A1092" s="17" t="n">
        <v>46126</v>
      </c>
      <c r="B1092" s="17" t="n">
        <v>46125</v>
      </c>
      <c r="C1092" t="inlineStr">
        <is>
          <t>nan</t>
        </is>
      </c>
      <c r="D1092" t="inlineStr">
        <is>
          <t>Hip Abduction Machine</t>
        </is>
      </c>
      <c r="E1092" t="inlineStr">
        <is>
          <t>Machine</t>
        </is>
      </c>
      <c r="F1092" t="inlineStr">
        <is>
          <t>Hip abduction</t>
        </is>
      </c>
      <c r="G1092" t="inlineStr">
        <is>
          <t>Isolation</t>
        </is>
      </c>
      <c r="H1092" t="n">
        <v>2</v>
      </c>
      <c r="I1092" t="n">
        <v>15</v>
      </c>
      <c r="J1092" t="n">
        <v>61</v>
      </c>
      <c r="K1092" t="inlineStr"/>
      <c r="L1092" t="inlineStr">
        <is>
          <t>N</t>
        </is>
      </c>
      <c r="M1092" t="n">
        <v>1830</v>
      </c>
      <c r="N1092" t="inlineStr">
        <is>
          <t>Lower Back</t>
        </is>
      </c>
      <c r="O1092" t="n">
        <v>0.1</v>
      </c>
      <c r="P1092" t="n">
        <v>183</v>
      </c>
      <c r="Q1092" t="inlineStr"/>
      <c r="R1092" t="inlineStr"/>
      <c r="S1092" t="inlineStr"/>
      <c r="T1092" t="n">
        <v>0.6</v>
      </c>
      <c r="U1092" t="inlineStr"/>
    </row>
    <row r="1093">
      <c r="A1093" s="17" t="n">
        <v>46126</v>
      </c>
      <c r="B1093" s="17" t="n">
        <v>46125</v>
      </c>
      <c r="C1093" t="inlineStr">
        <is>
          <t>nan</t>
        </is>
      </c>
      <c r="D1093" t="inlineStr">
        <is>
          <t>Hip Adduction Machine</t>
        </is>
      </c>
      <c r="E1093" t="inlineStr">
        <is>
          <t>Machine</t>
        </is>
      </c>
      <c r="F1093" t="inlineStr">
        <is>
          <t>Hip adduction</t>
        </is>
      </c>
      <c r="G1093" t="inlineStr">
        <is>
          <t>Isolation</t>
        </is>
      </c>
      <c r="H1093" t="n">
        <v>3</v>
      </c>
      <c r="I1093" t="n">
        <v>15</v>
      </c>
      <c r="J1093" t="n">
        <v>42.5</v>
      </c>
      <c r="K1093" t="inlineStr"/>
      <c r="L1093" t="inlineStr">
        <is>
          <t>N</t>
        </is>
      </c>
      <c r="M1093" t="n">
        <v>1912.5</v>
      </c>
      <c r="N1093" t="inlineStr">
        <is>
          <t>Hamstrings</t>
        </is>
      </c>
      <c r="O1093" t="n">
        <v>0.1</v>
      </c>
      <c r="P1093" t="n">
        <v>191.25</v>
      </c>
      <c r="Q1093" t="inlineStr"/>
      <c r="R1093" t="inlineStr"/>
      <c r="S1093" t="inlineStr"/>
      <c r="T1093" t="n">
        <v>0.6</v>
      </c>
      <c r="U1093" t="inlineStr"/>
    </row>
    <row r="1094">
      <c r="A1094" s="17" t="n">
        <v>46126</v>
      </c>
      <c r="B1094" s="17" t="n">
        <v>46125</v>
      </c>
      <c r="C1094" t="inlineStr">
        <is>
          <t>nan</t>
        </is>
      </c>
      <c r="D1094" t="inlineStr">
        <is>
          <t>Hip Adduction Machine</t>
        </is>
      </c>
      <c r="E1094" t="inlineStr">
        <is>
          <t>Machine</t>
        </is>
      </c>
      <c r="F1094" t="inlineStr">
        <is>
          <t>Hip adduction</t>
        </is>
      </c>
      <c r="G1094" t="inlineStr">
        <is>
          <t>Isolation</t>
        </is>
      </c>
      <c r="H1094" t="n">
        <v>3</v>
      </c>
      <c r="I1094" t="n">
        <v>15</v>
      </c>
      <c r="J1094" t="n">
        <v>42.5</v>
      </c>
      <c r="K1094" t="inlineStr"/>
      <c r="L1094" t="inlineStr">
        <is>
          <t>N</t>
        </is>
      </c>
      <c r="M1094" t="n">
        <v>1912.5</v>
      </c>
      <c r="N1094" t="inlineStr">
        <is>
          <t>Hips</t>
        </is>
      </c>
      <c r="O1094" t="n">
        <v>0.8</v>
      </c>
      <c r="P1094" t="n">
        <v>1530</v>
      </c>
      <c r="Q1094" t="inlineStr"/>
      <c r="R1094" t="inlineStr"/>
      <c r="S1094" t="inlineStr"/>
      <c r="T1094" t="n">
        <v>0.6</v>
      </c>
      <c r="U1094" t="inlineStr"/>
    </row>
    <row r="1095">
      <c r="A1095" s="17" t="n">
        <v>46126</v>
      </c>
      <c r="B1095" s="17" t="n">
        <v>46125</v>
      </c>
      <c r="C1095" t="inlineStr">
        <is>
          <t>nan</t>
        </is>
      </c>
      <c r="D1095" t="inlineStr">
        <is>
          <t>Hip Adduction Machine</t>
        </is>
      </c>
      <c r="E1095" t="inlineStr">
        <is>
          <t>Machine</t>
        </is>
      </c>
      <c r="F1095" t="inlineStr">
        <is>
          <t>Hip adduction</t>
        </is>
      </c>
      <c r="G1095" t="inlineStr">
        <is>
          <t>Isolation</t>
        </is>
      </c>
      <c r="H1095" t="n">
        <v>3</v>
      </c>
      <c r="I1095" t="n">
        <v>15</v>
      </c>
      <c r="J1095" t="n">
        <v>42.5</v>
      </c>
      <c r="K1095" t="inlineStr"/>
      <c r="L1095" t="inlineStr">
        <is>
          <t>N</t>
        </is>
      </c>
      <c r="M1095" t="n">
        <v>1912.5</v>
      </c>
      <c r="N1095" t="inlineStr">
        <is>
          <t>Quadriceps</t>
        </is>
      </c>
      <c r="O1095" t="n">
        <v>0.1</v>
      </c>
      <c r="P1095" t="n">
        <v>191.25</v>
      </c>
      <c r="Q1095" t="inlineStr"/>
      <c r="R1095" t="inlineStr"/>
      <c r="S1095" t="inlineStr"/>
      <c r="T1095" t="n">
        <v>0.6</v>
      </c>
      <c r="U1095" t="inlineStr"/>
    </row>
    <row r="1096">
      <c r="A1096" s="17" t="n">
        <v>46126</v>
      </c>
      <c r="B1096" s="17" t="n">
        <v>46125</v>
      </c>
      <c r="C1096" t="inlineStr">
        <is>
          <t>nan</t>
        </is>
      </c>
      <c r="D1096" t="inlineStr">
        <is>
          <t>Leg Extension Machine</t>
        </is>
      </c>
      <c r="E1096" t="inlineStr">
        <is>
          <t>Machine</t>
        </is>
      </c>
      <c r="F1096" t="inlineStr">
        <is>
          <t>Knee extension</t>
        </is>
      </c>
      <c r="G1096" t="inlineStr">
        <is>
          <t>Isolation</t>
        </is>
      </c>
      <c r="H1096" t="n">
        <v>1</v>
      </c>
      <c r="I1096" t="n">
        <v>15</v>
      </c>
      <c r="J1096" t="n">
        <v>26</v>
      </c>
      <c r="K1096" t="inlineStr"/>
      <c r="L1096" t="inlineStr">
        <is>
          <t>N</t>
        </is>
      </c>
      <c r="M1096" t="n">
        <v>390</v>
      </c>
      <c r="N1096" t="inlineStr">
        <is>
          <t>Quadriceps</t>
        </is>
      </c>
      <c r="O1096" t="n">
        <v>1</v>
      </c>
      <c r="P1096" t="n">
        <v>390</v>
      </c>
      <c r="Q1096" t="inlineStr"/>
      <c r="R1096" t="inlineStr"/>
      <c r="S1096" t="inlineStr"/>
      <c r="T1096" t="n">
        <v>0.7</v>
      </c>
      <c r="U1096" t="inlineStr"/>
    </row>
    <row r="1097">
      <c r="A1097" s="17" t="n">
        <v>46126</v>
      </c>
      <c r="B1097" s="17" t="n">
        <v>46125</v>
      </c>
      <c r="C1097" t="inlineStr">
        <is>
          <t>nan</t>
        </is>
      </c>
      <c r="D1097" t="inlineStr">
        <is>
          <t>Leg Extension Machine</t>
        </is>
      </c>
      <c r="E1097" t="inlineStr">
        <is>
          <t>Machine</t>
        </is>
      </c>
      <c r="F1097" t="inlineStr">
        <is>
          <t>Knee extension</t>
        </is>
      </c>
      <c r="G1097" t="inlineStr">
        <is>
          <t>Isolation</t>
        </is>
      </c>
      <c r="H1097" t="n">
        <v>1</v>
      </c>
      <c r="I1097" t="n">
        <v>10</v>
      </c>
      <c r="J1097" t="n">
        <v>26</v>
      </c>
      <c r="K1097" t="inlineStr"/>
      <c r="L1097" t="inlineStr">
        <is>
          <t>N</t>
        </is>
      </c>
      <c r="M1097" t="n">
        <v>260</v>
      </c>
      <c r="N1097" t="inlineStr">
        <is>
          <t>Quadriceps</t>
        </is>
      </c>
      <c r="O1097" t="n">
        <v>1</v>
      </c>
      <c r="P1097" t="n">
        <v>260</v>
      </c>
      <c r="Q1097" t="inlineStr"/>
      <c r="R1097" t="inlineStr"/>
      <c r="S1097" t="inlineStr"/>
      <c r="T1097" t="n">
        <v>0.7</v>
      </c>
      <c r="U1097" t="inlineStr"/>
    </row>
    <row r="1098">
      <c r="A1098" s="17" t="n">
        <v>46126</v>
      </c>
      <c r="B1098" s="17" t="n">
        <v>46125</v>
      </c>
      <c r="C1098" t="inlineStr">
        <is>
          <t>nan</t>
        </is>
      </c>
      <c r="D1098" t="inlineStr">
        <is>
          <t>Leg Extension Machine</t>
        </is>
      </c>
      <c r="E1098" t="inlineStr">
        <is>
          <t>Machine</t>
        </is>
      </c>
      <c r="F1098" t="inlineStr">
        <is>
          <t>Knee extension</t>
        </is>
      </c>
      <c r="G1098" t="inlineStr">
        <is>
          <t>Isolation</t>
        </is>
      </c>
      <c r="H1098" t="n">
        <v>1</v>
      </c>
      <c r="I1098" t="n">
        <v>12</v>
      </c>
      <c r="J1098" t="n">
        <v>26</v>
      </c>
      <c r="K1098" t="inlineStr"/>
      <c r="L1098" t="inlineStr">
        <is>
          <t>N</t>
        </is>
      </c>
      <c r="M1098" t="n">
        <v>312</v>
      </c>
      <c r="N1098" t="inlineStr">
        <is>
          <t>Quadriceps</t>
        </is>
      </c>
      <c r="O1098" t="n">
        <v>1</v>
      </c>
      <c r="P1098" t="n">
        <v>312</v>
      </c>
      <c r="Q1098" t="inlineStr"/>
      <c r="R1098" t="inlineStr"/>
      <c r="S1098" t="inlineStr"/>
      <c r="T1098" t="n">
        <v>0.7</v>
      </c>
      <c r="U1098" t="inlineStr"/>
    </row>
    <row r="1099">
      <c r="A1099" s="17" t="n">
        <v>46126</v>
      </c>
      <c r="B1099" s="17" t="n">
        <v>46125</v>
      </c>
      <c r="C1099" t="inlineStr">
        <is>
          <t>nan</t>
        </is>
      </c>
      <c r="D1099" t="inlineStr">
        <is>
          <t>Seated Leg Curl</t>
        </is>
      </c>
      <c r="E1099" t="inlineStr">
        <is>
          <t>Machine</t>
        </is>
      </c>
      <c r="F1099" t="inlineStr">
        <is>
          <t>Knee flexion</t>
        </is>
      </c>
      <c r="G1099" t="inlineStr">
        <is>
          <t>Isolation</t>
        </is>
      </c>
      <c r="H1099" t="n">
        <v>3</v>
      </c>
      <c r="I1099" t="n">
        <v>12</v>
      </c>
      <c r="J1099" t="n">
        <v>33</v>
      </c>
      <c r="K1099" t="inlineStr"/>
      <c r="L1099" t="inlineStr">
        <is>
          <t>N</t>
        </is>
      </c>
      <c r="M1099" t="n">
        <v>1188</v>
      </c>
      <c r="N1099" t="inlineStr">
        <is>
          <t>Hamstrings</t>
        </is>
      </c>
      <c r="O1099" t="n">
        <v>1</v>
      </c>
      <c r="P1099" t="n">
        <v>1188</v>
      </c>
      <c r="Q1099" t="inlineStr"/>
      <c r="R1099" t="inlineStr"/>
      <c r="S1099" t="inlineStr"/>
      <c r="T1099" t="n">
        <v>0.7</v>
      </c>
      <c r="U1099" t="inlineStr"/>
    </row>
    <row r="1100">
      <c r="A1100" s="17" t="n">
        <v>46127</v>
      </c>
      <c r="B1100" s="17" t="n">
        <v>46125</v>
      </c>
      <c r="C1100" t="inlineStr">
        <is>
          <t>nan</t>
        </is>
      </c>
      <c r="D1100" t="inlineStr">
        <is>
          <t>Assist Dips Machine</t>
        </is>
      </c>
      <c r="E1100" t="inlineStr">
        <is>
          <t>Assisted Machine</t>
        </is>
      </c>
      <c r="F1100" t="inlineStr">
        <is>
          <t>Vertical push</t>
        </is>
      </c>
      <c r="G1100" t="inlineStr">
        <is>
          <t>Assisted compound</t>
        </is>
      </c>
      <c r="H1100" t="n">
        <v>3</v>
      </c>
      <c r="I1100" t="n">
        <v>15</v>
      </c>
      <c r="J1100" t="n">
        <v>49.5</v>
      </c>
      <c r="K1100" t="inlineStr"/>
      <c r="L1100" t="inlineStr">
        <is>
          <t>N</t>
        </is>
      </c>
      <c r="M1100" t="n">
        <v>2227.5</v>
      </c>
      <c r="N1100" t="inlineStr">
        <is>
          <t>Chest</t>
        </is>
      </c>
      <c r="O1100" t="n">
        <v>0.45</v>
      </c>
      <c r="P1100" t="n">
        <v>1002.375</v>
      </c>
      <c r="Q1100" t="inlineStr"/>
      <c r="R1100" t="inlineStr"/>
      <c r="S1100" t="inlineStr"/>
      <c r="T1100" t="n">
        <v>0.9</v>
      </c>
      <c r="U1100" t="inlineStr"/>
    </row>
    <row r="1101">
      <c r="A1101" s="17" t="n">
        <v>46127</v>
      </c>
      <c r="B1101" s="17" t="n">
        <v>46125</v>
      </c>
      <c r="C1101" t="inlineStr">
        <is>
          <t>nan</t>
        </is>
      </c>
      <c r="D1101" t="inlineStr">
        <is>
          <t>Assist Dips Machine</t>
        </is>
      </c>
      <c r="E1101" t="inlineStr">
        <is>
          <t>Assisted Machine</t>
        </is>
      </c>
      <c r="F1101" t="inlineStr">
        <is>
          <t>Vertical push</t>
        </is>
      </c>
      <c r="G1101" t="inlineStr">
        <is>
          <t>Assisted compound</t>
        </is>
      </c>
      <c r="H1101" t="n">
        <v>3</v>
      </c>
      <c r="I1101" t="n">
        <v>15</v>
      </c>
      <c r="J1101" t="n">
        <v>49.5</v>
      </c>
      <c r="K1101" t="inlineStr"/>
      <c r="L1101" t="inlineStr">
        <is>
          <t>N</t>
        </is>
      </c>
      <c r="M1101" t="n">
        <v>2227.5</v>
      </c>
      <c r="N1101" t="inlineStr">
        <is>
          <t>Shoulders</t>
        </is>
      </c>
      <c r="O1101" t="n">
        <v>0.2</v>
      </c>
      <c r="P1101" t="n">
        <v>445.5</v>
      </c>
      <c r="Q1101" t="inlineStr"/>
      <c r="R1101" t="inlineStr"/>
      <c r="S1101" t="inlineStr"/>
      <c r="T1101" t="n">
        <v>0.9</v>
      </c>
      <c r="U1101" t="inlineStr"/>
    </row>
    <row r="1102">
      <c r="A1102" s="17" t="n">
        <v>46127</v>
      </c>
      <c r="B1102" s="17" t="n">
        <v>46125</v>
      </c>
      <c r="C1102" t="inlineStr">
        <is>
          <t>nan</t>
        </is>
      </c>
      <c r="D1102" t="inlineStr">
        <is>
          <t>Assist Dips Machine</t>
        </is>
      </c>
      <c r="E1102" t="inlineStr">
        <is>
          <t>Assisted Machine</t>
        </is>
      </c>
      <c r="F1102" t="inlineStr">
        <is>
          <t>Vertical push</t>
        </is>
      </c>
      <c r="G1102" t="inlineStr">
        <is>
          <t>Assisted compound</t>
        </is>
      </c>
      <c r="H1102" t="n">
        <v>3</v>
      </c>
      <c r="I1102" t="n">
        <v>15</v>
      </c>
      <c r="J1102" t="n">
        <v>49.5</v>
      </c>
      <c r="K1102" t="inlineStr"/>
      <c r="L1102" t="inlineStr">
        <is>
          <t>N</t>
        </is>
      </c>
      <c r="M1102" t="n">
        <v>2227.5</v>
      </c>
      <c r="N1102" t="inlineStr">
        <is>
          <t>Triceps</t>
        </is>
      </c>
      <c r="O1102" t="n">
        <v>0.35</v>
      </c>
      <c r="P1102" t="n">
        <v>779.625</v>
      </c>
      <c r="Q1102" t="inlineStr"/>
      <c r="R1102" t="inlineStr"/>
      <c r="S1102" t="inlineStr"/>
      <c r="T1102" t="n">
        <v>0.9</v>
      </c>
      <c r="U1102" t="inlineStr"/>
    </row>
    <row r="1103">
      <c r="A1103" s="17" t="n">
        <v>46127</v>
      </c>
      <c r="B1103" s="17" t="n">
        <v>46125</v>
      </c>
      <c r="C1103" t="inlineStr">
        <is>
          <t>nan</t>
        </is>
      </c>
      <c r="D1103" t="inlineStr">
        <is>
          <t>Cable External Rotation</t>
        </is>
      </c>
      <c r="E1103" t="inlineStr">
        <is>
          <t>Cable</t>
        </is>
      </c>
      <c r="F1103" t="inlineStr">
        <is>
          <t>Shoulder external rotation</t>
        </is>
      </c>
      <c r="G1103" t="inlineStr">
        <is>
          <t>Activation</t>
        </is>
      </c>
      <c r="H1103" t="n">
        <v>3</v>
      </c>
      <c r="I1103" t="n">
        <v>40</v>
      </c>
      <c r="J1103" t="n">
        <v>1.5</v>
      </c>
      <c r="K1103" t="inlineStr"/>
      <c r="L1103" t="inlineStr">
        <is>
          <t>N</t>
        </is>
      </c>
      <c r="M1103" t="n">
        <v>180</v>
      </c>
      <c r="N1103" t="inlineStr">
        <is>
          <t>Shoulders</t>
        </is>
      </c>
      <c r="O1103" t="n">
        <v>0.7</v>
      </c>
      <c r="P1103" t="n">
        <v>126</v>
      </c>
      <c r="Q1103" t="inlineStr"/>
      <c r="R1103" t="inlineStr"/>
      <c r="S1103" t="inlineStr"/>
      <c r="T1103" t="n">
        <v>0.4</v>
      </c>
      <c r="U1103" t="inlineStr"/>
    </row>
    <row r="1104">
      <c r="A1104" s="17" t="n">
        <v>46127</v>
      </c>
      <c r="B1104" s="17" t="n">
        <v>46125</v>
      </c>
      <c r="C1104" t="inlineStr">
        <is>
          <t>nan</t>
        </is>
      </c>
      <c r="D1104" t="inlineStr">
        <is>
          <t>Cable External Rotation</t>
        </is>
      </c>
      <c r="E1104" t="inlineStr">
        <is>
          <t>Cable</t>
        </is>
      </c>
      <c r="F1104" t="inlineStr">
        <is>
          <t>Shoulder external rotation</t>
        </is>
      </c>
      <c r="G1104" t="inlineStr">
        <is>
          <t>Activation</t>
        </is>
      </c>
      <c r="H1104" t="n">
        <v>3</v>
      </c>
      <c r="I1104" t="n">
        <v>40</v>
      </c>
      <c r="J1104" t="n">
        <v>1.5</v>
      </c>
      <c r="K1104" t="inlineStr"/>
      <c r="L1104" t="inlineStr">
        <is>
          <t>N</t>
        </is>
      </c>
      <c r="M1104" t="n">
        <v>180</v>
      </c>
      <c r="N1104" t="inlineStr">
        <is>
          <t>Upper Back</t>
        </is>
      </c>
      <c r="O1104" t="n">
        <v>0.3</v>
      </c>
      <c r="P1104" t="n">
        <v>54</v>
      </c>
      <c r="Q1104" t="inlineStr"/>
      <c r="R1104" t="inlineStr"/>
      <c r="S1104" t="inlineStr"/>
      <c r="T1104" t="n">
        <v>0.4</v>
      </c>
      <c r="U1104" t="inlineStr"/>
    </row>
    <row r="1105">
      <c r="A1105" s="17" t="n">
        <v>46127</v>
      </c>
      <c r="B1105" s="17" t="n">
        <v>46125</v>
      </c>
      <c r="C1105" t="inlineStr">
        <is>
          <t>nan</t>
        </is>
      </c>
      <c r="D1105" t="inlineStr">
        <is>
          <t>Chest Press Machine</t>
        </is>
      </c>
      <c r="E1105" t="inlineStr">
        <is>
          <t>Machine</t>
        </is>
      </c>
      <c r="F1105" t="inlineStr">
        <is>
          <t>Horizontal press</t>
        </is>
      </c>
      <c r="G1105" t="inlineStr">
        <is>
          <t>Machine compound</t>
        </is>
      </c>
      <c r="H1105" t="n">
        <v>3</v>
      </c>
      <c r="I1105" t="n">
        <v>15</v>
      </c>
      <c r="J1105" t="n">
        <v>14.5</v>
      </c>
      <c r="K1105" t="inlineStr"/>
      <c r="L1105" t="inlineStr">
        <is>
          <t>N</t>
        </is>
      </c>
      <c r="M1105" t="n">
        <v>652.5</v>
      </c>
      <c r="N1105" t="inlineStr">
        <is>
          <t>Chest</t>
        </is>
      </c>
      <c r="O1105" t="n">
        <v>0.6</v>
      </c>
      <c r="P1105" t="n">
        <v>391.5</v>
      </c>
      <c r="Q1105" t="inlineStr"/>
      <c r="R1105" t="inlineStr"/>
      <c r="S1105" t="inlineStr"/>
      <c r="T1105" t="n">
        <v>0.9</v>
      </c>
      <c r="U1105" t="inlineStr"/>
    </row>
    <row r="1106">
      <c r="A1106" s="17" t="n">
        <v>46127</v>
      </c>
      <c r="B1106" s="17" t="n">
        <v>46125</v>
      </c>
      <c r="C1106" t="inlineStr">
        <is>
          <t>nan</t>
        </is>
      </c>
      <c r="D1106" t="inlineStr">
        <is>
          <t>Chest Press Machine</t>
        </is>
      </c>
      <c r="E1106" t="inlineStr">
        <is>
          <t>Machine</t>
        </is>
      </c>
      <c r="F1106" t="inlineStr">
        <is>
          <t>Horizontal press</t>
        </is>
      </c>
      <c r="G1106" t="inlineStr">
        <is>
          <t>Machine compound</t>
        </is>
      </c>
      <c r="H1106" t="n">
        <v>3</v>
      </c>
      <c r="I1106" t="n">
        <v>15</v>
      </c>
      <c r="J1106" t="n">
        <v>14.5</v>
      </c>
      <c r="K1106" t="inlineStr"/>
      <c r="L1106" t="inlineStr">
        <is>
          <t>N</t>
        </is>
      </c>
      <c r="M1106" t="n">
        <v>652.5</v>
      </c>
      <c r="N1106" t="inlineStr">
        <is>
          <t>Shoulders</t>
        </is>
      </c>
      <c r="O1106" t="n">
        <v>0.2</v>
      </c>
      <c r="P1106" t="n">
        <v>130.5</v>
      </c>
      <c r="Q1106" t="inlineStr"/>
      <c r="R1106" t="inlineStr"/>
      <c r="S1106" t="inlineStr"/>
      <c r="T1106" t="n">
        <v>0.9</v>
      </c>
      <c r="U1106" t="inlineStr"/>
    </row>
    <row r="1107">
      <c r="A1107" s="17" t="n">
        <v>46127</v>
      </c>
      <c r="B1107" s="17" t="n">
        <v>46125</v>
      </c>
      <c r="C1107" t="inlineStr">
        <is>
          <t>nan</t>
        </is>
      </c>
      <c r="D1107" t="inlineStr">
        <is>
          <t>Chest Press Machine</t>
        </is>
      </c>
      <c r="E1107" t="inlineStr">
        <is>
          <t>Machine</t>
        </is>
      </c>
      <c r="F1107" t="inlineStr">
        <is>
          <t>Horizontal press</t>
        </is>
      </c>
      <c r="G1107" t="inlineStr">
        <is>
          <t>Machine compound</t>
        </is>
      </c>
      <c r="H1107" t="n">
        <v>3</v>
      </c>
      <c r="I1107" t="n">
        <v>15</v>
      </c>
      <c r="J1107" t="n">
        <v>14.5</v>
      </c>
      <c r="K1107" t="inlineStr"/>
      <c r="L1107" t="inlineStr">
        <is>
          <t>N</t>
        </is>
      </c>
      <c r="M1107" t="n">
        <v>652.5</v>
      </c>
      <c r="N1107" t="inlineStr">
        <is>
          <t>Triceps</t>
        </is>
      </c>
      <c r="O1107" t="n">
        <v>0.2</v>
      </c>
      <c r="P1107" t="n">
        <v>130.5</v>
      </c>
      <c r="Q1107" t="inlineStr"/>
      <c r="R1107" t="inlineStr"/>
      <c r="S1107" t="inlineStr"/>
      <c r="T1107" t="n">
        <v>0.9</v>
      </c>
      <c r="U1107" t="inlineStr"/>
    </row>
    <row r="1108">
      <c r="A1108" s="17" t="n">
        <v>46127</v>
      </c>
      <c r="B1108" s="17" t="n">
        <v>46125</v>
      </c>
      <c r="C1108" t="inlineStr">
        <is>
          <t>nan</t>
        </is>
      </c>
      <c r="D1108" t="inlineStr">
        <is>
          <t>Dumbbell Lateral Raise</t>
        </is>
      </c>
      <c r="E1108" t="inlineStr">
        <is>
          <t>Dumbbell</t>
        </is>
      </c>
      <c r="F1108" t="inlineStr">
        <is>
          <t>Shoulder abduction</t>
        </is>
      </c>
      <c r="G1108" t="inlineStr">
        <is>
          <t>Isolation</t>
        </is>
      </c>
      <c r="H1108" t="n">
        <v>3</v>
      </c>
      <c r="I1108" t="n">
        <v>25</v>
      </c>
      <c r="J1108" t="n">
        <v>3</v>
      </c>
      <c r="K1108" t="inlineStr"/>
      <c r="L1108" t="inlineStr">
        <is>
          <t>N</t>
        </is>
      </c>
      <c r="M1108" t="n">
        <v>225</v>
      </c>
      <c r="N1108" t="inlineStr">
        <is>
          <t>Shoulders</t>
        </is>
      </c>
      <c r="O1108" t="n">
        <v>1</v>
      </c>
      <c r="P1108" t="n">
        <v>225</v>
      </c>
      <c r="Q1108" t="inlineStr"/>
      <c r="R1108" t="inlineStr"/>
      <c r="S1108" t="inlineStr"/>
      <c r="T1108" t="n">
        <v>0.6</v>
      </c>
      <c r="U1108" t="inlineStr"/>
    </row>
    <row r="1109">
      <c r="A1109" s="17" t="n">
        <v>46127</v>
      </c>
      <c r="B1109" s="17" t="n">
        <v>46125</v>
      </c>
      <c r="C1109" t="inlineStr">
        <is>
          <t>nan</t>
        </is>
      </c>
      <c r="D1109" t="inlineStr">
        <is>
          <t>Pec Deck Fly Machine</t>
        </is>
      </c>
      <c r="E1109" t="inlineStr">
        <is>
          <t>Machine</t>
        </is>
      </c>
      <c r="F1109" t="inlineStr">
        <is>
          <t>Chest fly</t>
        </is>
      </c>
      <c r="G1109" t="inlineStr">
        <is>
          <t>Isolation</t>
        </is>
      </c>
      <c r="H1109" t="n">
        <v>2</v>
      </c>
      <c r="I1109" t="n">
        <v>15</v>
      </c>
      <c r="J1109" t="n">
        <v>12</v>
      </c>
      <c r="K1109" t="inlineStr"/>
      <c r="L1109" t="inlineStr">
        <is>
          <t>N</t>
        </is>
      </c>
      <c r="M1109" t="n">
        <v>360</v>
      </c>
      <c r="N1109" t="inlineStr">
        <is>
          <t>Chest</t>
        </is>
      </c>
      <c r="O1109" t="n">
        <v>0.9</v>
      </c>
      <c r="P1109" t="n">
        <v>324</v>
      </c>
      <c r="Q1109" t="inlineStr"/>
      <c r="R1109" t="inlineStr"/>
      <c r="S1109" t="inlineStr"/>
      <c r="T1109" t="n">
        <v>0.6</v>
      </c>
      <c r="U1109" t="inlineStr"/>
    </row>
    <row r="1110">
      <c r="A1110" s="17" t="n">
        <v>46127</v>
      </c>
      <c r="B1110" s="17" t="n">
        <v>46125</v>
      </c>
      <c r="C1110" t="inlineStr">
        <is>
          <t>nan</t>
        </is>
      </c>
      <c r="D1110" t="inlineStr">
        <is>
          <t>Pec Deck Fly Machine</t>
        </is>
      </c>
      <c r="E1110" t="inlineStr">
        <is>
          <t>Machine</t>
        </is>
      </c>
      <c r="F1110" t="inlineStr">
        <is>
          <t>Chest fly</t>
        </is>
      </c>
      <c r="G1110" t="inlineStr">
        <is>
          <t>Isolation</t>
        </is>
      </c>
      <c r="H1110" t="n">
        <v>1</v>
      </c>
      <c r="I1110" t="n">
        <v>12</v>
      </c>
      <c r="J1110" t="n">
        <v>14.5</v>
      </c>
      <c r="K1110" t="inlineStr"/>
      <c r="L1110" t="inlineStr">
        <is>
          <t>N</t>
        </is>
      </c>
      <c r="M1110" t="n">
        <v>174</v>
      </c>
      <c r="N1110" t="inlineStr">
        <is>
          <t>Chest</t>
        </is>
      </c>
      <c r="O1110" t="n">
        <v>0.9</v>
      </c>
      <c r="P1110" t="n">
        <v>156.6</v>
      </c>
      <c r="Q1110" t="inlineStr"/>
      <c r="R1110" t="inlineStr"/>
      <c r="S1110" t="inlineStr"/>
      <c r="T1110" t="n">
        <v>0.6</v>
      </c>
      <c r="U1110" t="inlineStr"/>
    </row>
    <row r="1111">
      <c r="A1111" s="17" t="n">
        <v>46127</v>
      </c>
      <c r="B1111" s="17" t="n">
        <v>46125</v>
      </c>
      <c r="C1111" t="inlineStr">
        <is>
          <t>nan</t>
        </is>
      </c>
      <c r="D1111" t="inlineStr">
        <is>
          <t>Pec Deck Fly Machine</t>
        </is>
      </c>
      <c r="E1111" t="inlineStr">
        <is>
          <t>Machine</t>
        </is>
      </c>
      <c r="F1111" t="inlineStr">
        <is>
          <t>Chest fly</t>
        </is>
      </c>
      <c r="G1111" t="inlineStr">
        <is>
          <t>Isolation</t>
        </is>
      </c>
      <c r="H1111" t="n">
        <v>2</v>
      </c>
      <c r="I1111" t="n">
        <v>15</v>
      </c>
      <c r="J1111" t="n">
        <v>12</v>
      </c>
      <c r="K1111" t="inlineStr"/>
      <c r="L1111" t="inlineStr">
        <is>
          <t>N</t>
        </is>
      </c>
      <c r="M1111" t="n">
        <v>360</v>
      </c>
      <c r="N1111" t="inlineStr">
        <is>
          <t>Shoulders</t>
        </is>
      </c>
      <c r="O1111" t="n">
        <v>0.1</v>
      </c>
      <c r="P1111" t="n">
        <v>36</v>
      </c>
      <c r="Q1111" t="inlineStr"/>
      <c r="R1111" t="inlineStr"/>
      <c r="S1111" t="inlineStr"/>
      <c r="T1111" t="n">
        <v>0.6</v>
      </c>
      <c r="U1111" t="inlineStr"/>
    </row>
    <row r="1112">
      <c r="A1112" s="17" t="n">
        <v>46127</v>
      </c>
      <c r="B1112" s="17" t="n">
        <v>46125</v>
      </c>
      <c r="C1112" t="inlineStr">
        <is>
          <t>nan</t>
        </is>
      </c>
      <c r="D1112" t="inlineStr">
        <is>
          <t>Pec Deck Fly Machine</t>
        </is>
      </c>
      <c r="E1112" t="inlineStr">
        <is>
          <t>Machine</t>
        </is>
      </c>
      <c r="F1112" t="inlineStr">
        <is>
          <t>Chest fly</t>
        </is>
      </c>
      <c r="G1112" t="inlineStr">
        <is>
          <t>Isolation</t>
        </is>
      </c>
      <c r="H1112" t="n">
        <v>1</v>
      </c>
      <c r="I1112" t="n">
        <v>12</v>
      </c>
      <c r="J1112" t="n">
        <v>14.5</v>
      </c>
      <c r="K1112" t="inlineStr"/>
      <c r="L1112" t="inlineStr">
        <is>
          <t>N</t>
        </is>
      </c>
      <c r="M1112" t="n">
        <v>174</v>
      </c>
      <c r="N1112" t="inlineStr">
        <is>
          <t>Shoulders</t>
        </is>
      </c>
      <c r="O1112" t="n">
        <v>0.1</v>
      </c>
      <c r="P1112" t="n">
        <v>17.4</v>
      </c>
      <c r="Q1112" t="inlineStr"/>
      <c r="R1112" t="inlineStr"/>
      <c r="S1112" t="inlineStr"/>
      <c r="T1112" t="n">
        <v>0.6</v>
      </c>
      <c r="U1112" t="inlineStr"/>
    </row>
    <row r="1113">
      <c r="A1113" s="17" t="n">
        <v>46127</v>
      </c>
      <c r="B1113" s="17" t="n">
        <v>46125</v>
      </c>
      <c r="C1113" t="inlineStr">
        <is>
          <t>nan</t>
        </is>
      </c>
      <c r="D1113" t="inlineStr">
        <is>
          <t>Shoulder Press Machine</t>
        </is>
      </c>
      <c r="E1113" t="inlineStr">
        <is>
          <t>Machine</t>
        </is>
      </c>
      <c r="F1113" t="inlineStr">
        <is>
          <t>Vertical press</t>
        </is>
      </c>
      <c r="G1113" t="inlineStr">
        <is>
          <t>Machine compound</t>
        </is>
      </c>
      <c r="H1113" t="n">
        <v>3</v>
      </c>
      <c r="I1113" t="n">
        <v>15</v>
      </c>
      <c r="J1113" t="n">
        <v>7.5</v>
      </c>
      <c r="K1113" t="inlineStr"/>
      <c r="L1113" t="inlineStr">
        <is>
          <t>N</t>
        </is>
      </c>
      <c r="M1113" t="n">
        <v>337.5</v>
      </c>
      <c r="N1113" t="inlineStr">
        <is>
          <t>Chest</t>
        </is>
      </c>
      <c r="O1113" t="n">
        <v>0.1</v>
      </c>
      <c r="P1113" t="n">
        <v>33.75</v>
      </c>
      <c r="Q1113" t="inlineStr"/>
      <c r="R1113" t="inlineStr"/>
      <c r="S1113" t="inlineStr"/>
      <c r="T1113" t="n">
        <v>0.9</v>
      </c>
      <c r="U1113" t="inlineStr"/>
    </row>
    <row r="1114">
      <c r="A1114" s="17" t="n">
        <v>46127</v>
      </c>
      <c r="B1114" s="17" t="n">
        <v>46125</v>
      </c>
      <c r="C1114" t="inlineStr">
        <is>
          <t>nan</t>
        </is>
      </c>
      <c r="D1114" t="inlineStr">
        <is>
          <t>Shoulder Press Machine</t>
        </is>
      </c>
      <c r="E1114" t="inlineStr">
        <is>
          <t>Machine</t>
        </is>
      </c>
      <c r="F1114" t="inlineStr">
        <is>
          <t>Vertical press</t>
        </is>
      </c>
      <c r="G1114" t="inlineStr">
        <is>
          <t>Machine compound</t>
        </is>
      </c>
      <c r="H1114" t="n">
        <v>3</v>
      </c>
      <c r="I1114" t="n">
        <v>15</v>
      </c>
      <c r="J1114" t="n">
        <v>7.5</v>
      </c>
      <c r="K1114" t="inlineStr"/>
      <c r="L1114" t="inlineStr">
        <is>
          <t>N</t>
        </is>
      </c>
      <c r="M1114" t="n">
        <v>337.5</v>
      </c>
      <c r="N1114" t="inlineStr">
        <is>
          <t>Shoulders</t>
        </is>
      </c>
      <c r="O1114" t="n">
        <v>0.65</v>
      </c>
      <c r="P1114" t="n">
        <v>219.375</v>
      </c>
      <c r="Q1114" t="inlineStr"/>
      <c r="R1114" t="inlineStr"/>
      <c r="S1114" t="inlineStr"/>
      <c r="T1114" t="n">
        <v>0.9</v>
      </c>
      <c r="U1114" t="inlineStr"/>
    </row>
    <row r="1115">
      <c r="A1115" s="17" t="n">
        <v>46127</v>
      </c>
      <c r="B1115" s="17" t="n">
        <v>46125</v>
      </c>
      <c r="C1115" t="inlineStr">
        <is>
          <t>nan</t>
        </is>
      </c>
      <c r="D1115" t="inlineStr">
        <is>
          <t>Shoulder Press Machine</t>
        </is>
      </c>
      <c r="E1115" t="inlineStr">
        <is>
          <t>Machine</t>
        </is>
      </c>
      <c r="F1115" t="inlineStr">
        <is>
          <t>Vertical press</t>
        </is>
      </c>
      <c r="G1115" t="inlineStr">
        <is>
          <t>Machine compound</t>
        </is>
      </c>
      <c r="H1115" t="n">
        <v>3</v>
      </c>
      <c r="I1115" t="n">
        <v>15</v>
      </c>
      <c r="J1115" t="n">
        <v>7.5</v>
      </c>
      <c r="K1115" t="inlineStr"/>
      <c r="L1115" t="inlineStr">
        <is>
          <t>N</t>
        </is>
      </c>
      <c r="M1115" t="n">
        <v>337.5</v>
      </c>
      <c r="N1115" t="inlineStr">
        <is>
          <t>Triceps</t>
        </is>
      </c>
      <c r="O1115" t="n">
        <v>0.25</v>
      </c>
      <c r="P1115" t="n">
        <v>84.375</v>
      </c>
      <c r="Q1115" t="inlineStr"/>
      <c r="R1115" t="inlineStr"/>
      <c r="S1115" t="inlineStr"/>
      <c r="T1115" t="n">
        <v>0.9</v>
      </c>
      <c r="U1115" t="inlineStr"/>
    </row>
    <row r="1116">
      <c r="A1116" s="17" t="n">
        <v>46128</v>
      </c>
      <c r="B1116" s="17" t="n">
        <v>46125</v>
      </c>
      <c r="C1116" t="inlineStr">
        <is>
          <t>nan</t>
        </is>
      </c>
      <c r="D1116" t="inlineStr">
        <is>
          <t>Cable Rope Pushdown</t>
        </is>
      </c>
      <c r="E1116" t="inlineStr">
        <is>
          <t>Cable</t>
        </is>
      </c>
      <c r="F1116" t="inlineStr">
        <is>
          <t>Elbow extension</t>
        </is>
      </c>
      <c r="G1116" t="inlineStr">
        <is>
          <t>Isolation</t>
        </is>
      </c>
      <c r="H1116" t="n">
        <v>1</v>
      </c>
      <c r="I1116" t="n">
        <v>15</v>
      </c>
      <c r="J1116" t="n">
        <v>6</v>
      </c>
      <c r="K1116" t="inlineStr"/>
      <c r="L1116" t="inlineStr">
        <is>
          <t>N</t>
        </is>
      </c>
      <c r="M1116" t="n">
        <v>90</v>
      </c>
      <c r="N1116" t="inlineStr">
        <is>
          <t>Triceps</t>
        </is>
      </c>
      <c r="O1116" t="n">
        <v>1</v>
      </c>
      <c r="P1116" t="n">
        <v>90</v>
      </c>
      <c r="Q1116" t="inlineStr"/>
      <c r="R1116" t="inlineStr"/>
      <c r="S1116" t="inlineStr"/>
      <c r="T1116" t="n">
        <v>0.6</v>
      </c>
      <c r="U1116" t="inlineStr"/>
    </row>
    <row r="1117">
      <c r="A1117" s="17" t="n">
        <v>46128</v>
      </c>
      <c r="B1117" s="17" t="n">
        <v>46125</v>
      </c>
      <c r="C1117" t="inlineStr">
        <is>
          <t>nan</t>
        </is>
      </c>
      <c r="D1117" t="inlineStr">
        <is>
          <t>Cable Rope Pushdown</t>
        </is>
      </c>
      <c r="E1117" t="inlineStr">
        <is>
          <t>Cable</t>
        </is>
      </c>
      <c r="F1117" t="inlineStr">
        <is>
          <t>Elbow extension</t>
        </is>
      </c>
      <c r="G1117" t="inlineStr">
        <is>
          <t>Isolation</t>
        </is>
      </c>
      <c r="H1117" t="n">
        <v>1</v>
      </c>
      <c r="I1117" t="n">
        <v>20</v>
      </c>
      <c r="J1117" t="n">
        <v>6</v>
      </c>
      <c r="K1117" t="inlineStr"/>
      <c r="L1117" t="inlineStr">
        <is>
          <t>N</t>
        </is>
      </c>
      <c r="M1117" t="n">
        <v>120</v>
      </c>
      <c r="N1117" t="inlineStr">
        <is>
          <t>Triceps</t>
        </is>
      </c>
      <c r="O1117" t="n">
        <v>1</v>
      </c>
      <c r="P1117" t="n">
        <v>120</v>
      </c>
      <c r="Q1117" t="inlineStr"/>
      <c r="R1117" t="inlineStr"/>
      <c r="S1117" t="inlineStr"/>
      <c r="T1117" t="n">
        <v>0.6</v>
      </c>
      <c r="U1117" t="inlineStr"/>
    </row>
    <row r="1118">
      <c r="A1118" s="17" t="n">
        <v>46128</v>
      </c>
      <c r="B1118" s="17" t="n">
        <v>46125</v>
      </c>
      <c r="C1118" t="inlineStr">
        <is>
          <t>nan</t>
        </is>
      </c>
      <c r="D1118" t="inlineStr">
        <is>
          <t>Cable Rope Pushdown</t>
        </is>
      </c>
      <c r="E1118" t="inlineStr">
        <is>
          <t>Cable</t>
        </is>
      </c>
      <c r="F1118" t="inlineStr">
        <is>
          <t>Elbow extension</t>
        </is>
      </c>
      <c r="G1118" t="inlineStr">
        <is>
          <t>Isolation</t>
        </is>
      </c>
      <c r="H1118" t="n">
        <v>2</v>
      </c>
      <c r="I1118" t="n">
        <v>10</v>
      </c>
      <c r="J1118" t="n">
        <v>7.5</v>
      </c>
      <c r="K1118" t="inlineStr"/>
      <c r="L1118" t="inlineStr">
        <is>
          <t>N</t>
        </is>
      </c>
      <c r="M1118" t="n">
        <v>150</v>
      </c>
      <c r="N1118" t="inlineStr">
        <is>
          <t>Triceps</t>
        </is>
      </c>
      <c r="O1118" t="n">
        <v>1</v>
      </c>
      <c r="P1118" t="n">
        <v>150</v>
      </c>
      <c r="Q1118" t="inlineStr"/>
      <c r="R1118" t="inlineStr"/>
      <c r="S1118" t="inlineStr"/>
      <c r="T1118" t="n">
        <v>0.6</v>
      </c>
      <c r="U1118" t="inlineStr"/>
    </row>
    <row r="1119">
      <c r="A1119" s="17" t="n">
        <v>46128</v>
      </c>
      <c r="B1119" s="17" t="n">
        <v>46125</v>
      </c>
      <c r="C1119" t="inlineStr">
        <is>
          <t>nan</t>
        </is>
      </c>
      <c r="D1119" t="inlineStr">
        <is>
          <t>EZ Bar Lying Triceps Extension</t>
        </is>
      </c>
      <c r="E1119" t="inlineStr">
        <is>
          <t>EZ Bar</t>
        </is>
      </c>
      <c r="F1119" t="inlineStr">
        <is>
          <t>Elbow extension</t>
        </is>
      </c>
      <c r="G1119" t="inlineStr">
        <is>
          <t>Isolation</t>
        </is>
      </c>
      <c r="H1119" t="n">
        <v>2</v>
      </c>
      <c r="I1119" t="n">
        <v>10</v>
      </c>
      <c r="J1119" t="n">
        <v>10</v>
      </c>
      <c r="K1119" t="inlineStr"/>
      <c r="L1119" t="inlineStr">
        <is>
          <t>N</t>
        </is>
      </c>
      <c r="M1119" t="n">
        <v>200</v>
      </c>
      <c r="N1119" t="inlineStr">
        <is>
          <t>Shoulders</t>
        </is>
      </c>
      <c r="O1119" t="n">
        <v>0.1</v>
      </c>
      <c r="P1119" t="n">
        <v>20</v>
      </c>
      <c r="Q1119" t="inlineStr"/>
      <c r="R1119" t="inlineStr"/>
      <c r="S1119" t="inlineStr"/>
      <c r="T1119" t="n">
        <v>0.7</v>
      </c>
      <c r="U1119" t="inlineStr"/>
    </row>
    <row r="1120">
      <c r="A1120" s="17" t="n">
        <v>46128</v>
      </c>
      <c r="B1120" s="17" t="n">
        <v>46125</v>
      </c>
      <c r="C1120" t="inlineStr">
        <is>
          <t>nan</t>
        </is>
      </c>
      <c r="D1120" t="inlineStr">
        <is>
          <t>EZ Bar Lying Triceps Extension</t>
        </is>
      </c>
      <c r="E1120" t="inlineStr">
        <is>
          <t>EZ Bar</t>
        </is>
      </c>
      <c r="F1120" t="inlineStr">
        <is>
          <t>Elbow extension</t>
        </is>
      </c>
      <c r="G1120" t="inlineStr">
        <is>
          <t>Isolation</t>
        </is>
      </c>
      <c r="H1120" t="n">
        <v>2</v>
      </c>
      <c r="I1120" t="n">
        <v>10</v>
      </c>
      <c r="J1120" t="n">
        <v>10</v>
      </c>
      <c r="K1120" t="inlineStr"/>
      <c r="L1120" t="inlineStr">
        <is>
          <t>N</t>
        </is>
      </c>
      <c r="M1120" t="n">
        <v>200</v>
      </c>
      <c r="N1120" t="inlineStr">
        <is>
          <t>Triceps</t>
        </is>
      </c>
      <c r="O1120" t="n">
        <v>0.9</v>
      </c>
      <c r="P1120" t="n">
        <v>180</v>
      </c>
      <c r="Q1120" t="inlineStr"/>
      <c r="R1120" t="inlineStr"/>
      <c r="S1120" t="inlineStr"/>
      <c r="T1120" t="n">
        <v>0.7</v>
      </c>
      <c r="U1120" t="inlineStr"/>
    </row>
    <row r="1121">
      <c r="A1121" s="17" t="n">
        <v>46128</v>
      </c>
      <c r="B1121" s="17" t="n">
        <v>46125</v>
      </c>
      <c r="C1121" t="inlineStr">
        <is>
          <t>nan</t>
        </is>
      </c>
      <c r="D1121" t="inlineStr">
        <is>
          <t>Lat Pulldown</t>
        </is>
      </c>
      <c r="E1121" t="inlineStr">
        <is>
          <t>Cable</t>
        </is>
      </c>
      <c r="F1121" t="inlineStr">
        <is>
          <t>Vertical pull</t>
        </is>
      </c>
      <c r="G1121" t="inlineStr">
        <is>
          <t>Upper compound</t>
        </is>
      </c>
      <c r="H1121" t="n">
        <v>1</v>
      </c>
      <c r="I1121" t="n">
        <v>15</v>
      </c>
      <c r="J1121" t="n">
        <v>20</v>
      </c>
      <c r="K1121" t="inlineStr"/>
      <c r="L1121" t="inlineStr">
        <is>
          <t>N</t>
        </is>
      </c>
      <c r="M1121" t="n">
        <v>300</v>
      </c>
      <c r="N1121" t="inlineStr">
        <is>
          <t>Biceps</t>
        </is>
      </c>
      <c r="O1121" t="n">
        <v>0.25</v>
      </c>
      <c r="P1121" t="n">
        <v>75</v>
      </c>
      <c r="Q1121" t="inlineStr"/>
      <c r="R1121" t="inlineStr"/>
      <c r="S1121" t="inlineStr"/>
      <c r="T1121" t="n">
        <v>0.9</v>
      </c>
      <c r="U1121" t="inlineStr"/>
    </row>
    <row r="1122">
      <c r="A1122" s="17" t="n">
        <v>46128</v>
      </c>
      <c r="B1122" s="17" t="n">
        <v>46125</v>
      </c>
      <c r="C1122" t="inlineStr">
        <is>
          <t>nan</t>
        </is>
      </c>
      <c r="D1122" t="inlineStr">
        <is>
          <t>Lat Pulldown</t>
        </is>
      </c>
      <c r="E1122" t="inlineStr">
        <is>
          <t>Cable</t>
        </is>
      </c>
      <c r="F1122" t="inlineStr">
        <is>
          <t>Vertical pull</t>
        </is>
      </c>
      <c r="G1122" t="inlineStr">
        <is>
          <t>Upper compound</t>
        </is>
      </c>
      <c r="H1122" t="n">
        <v>1</v>
      </c>
      <c r="I1122" t="n">
        <v>15</v>
      </c>
      <c r="J1122" t="n">
        <v>25</v>
      </c>
      <c r="K1122" t="inlineStr"/>
      <c r="L1122" t="inlineStr">
        <is>
          <t>N</t>
        </is>
      </c>
      <c r="M1122" t="n">
        <v>375</v>
      </c>
      <c r="N1122" t="inlineStr">
        <is>
          <t>Biceps</t>
        </is>
      </c>
      <c r="O1122" t="n">
        <v>0.25</v>
      </c>
      <c r="P1122" t="n">
        <v>93.75</v>
      </c>
      <c r="Q1122" t="inlineStr"/>
      <c r="R1122" t="inlineStr"/>
      <c r="S1122" t="inlineStr"/>
      <c r="T1122" t="n">
        <v>0.9</v>
      </c>
      <c r="U1122" t="inlineStr"/>
    </row>
    <row r="1123">
      <c r="A1123" s="17" t="n">
        <v>46128</v>
      </c>
      <c r="B1123" s="17" t="n">
        <v>46125</v>
      </c>
      <c r="C1123" t="inlineStr">
        <is>
          <t>nan</t>
        </is>
      </c>
      <c r="D1123" t="inlineStr">
        <is>
          <t>Lat Pulldown</t>
        </is>
      </c>
      <c r="E1123" t="inlineStr">
        <is>
          <t>Cable</t>
        </is>
      </c>
      <c r="F1123" t="inlineStr">
        <is>
          <t>Vertical pull</t>
        </is>
      </c>
      <c r="G1123" t="inlineStr">
        <is>
          <t>Upper compound</t>
        </is>
      </c>
      <c r="H1123" t="n">
        <v>2</v>
      </c>
      <c r="I1123" t="n">
        <v>15</v>
      </c>
      <c r="J1123" t="n">
        <v>27.5</v>
      </c>
      <c r="K1123" t="inlineStr"/>
      <c r="L1123" t="inlineStr">
        <is>
          <t>N</t>
        </is>
      </c>
      <c r="M1123" t="n">
        <v>825</v>
      </c>
      <c r="N1123" t="inlineStr">
        <is>
          <t>Biceps</t>
        </is>
      </c>
      <c r="O1123" t="n">
        <v>0.25</v>
      </c>
      <c r="P1123" t="n">
        <v>206.25</v>
      </c>
      <c r="Q1123" t="inlineStr"/>
      <c r="R1123" t="inlineStr"/>
      <c r="S1123" t="inlineStr"/>
      <c r="T1123" t="n">
        <v>0.9</v>
      </c>
      <c r="U1123" t="inlineStr"/>
    </row>
    <row r="1124">
      <c r="A1124" s="17" t="n">
        <v>46128</v>
      </c>
      <c r="B1124" s="17" t="n">
        <v>46125</v>
      </c>
      <c r="C1124" t="inlineStr">
        <is>
          <t>nan</t>
        </is>
      </c>
      <c r="D1124" t="inlineStr">
        <is>
          <t>Lat Pulldown</t>
        </is>
      </c>
      <c r="E1124" t="inlineStr">
        <is>
          <t>Cable</t>
        </is>
      </c>
      <c r="F1124" t="inlineStr">
        <is>
          <t>Vertical pull</t>
        </is>
      </c>
      <c r="G1124" t="inlineStr">
        <is>
          <t>Upper compound</t>
        </is>
      </c>
      <c r="H1124" t="n">
        <v>1</v>
      </c>
      <c r="I1124" t="n">
        <v>15</v>
      </c>
      <c r="J1124" t="n">
        <v>20</v>
      </c>
      <c r="K1124" t="inlineStr"/>
      <c r="L1124" t="inlineStr">
        <is>
          <t>N</t>
        </is>
      </c>
      <c r="M1124" t="n">
        <v>300</v>
      </c>
      <c r="N1124" t="inlineStr">
        <is>
          <t>Shoulders</t>
        </is>
      </c>
      <c r="O1124" t="n">
        <v>0.05</v>
      </c>
      <c r="P1124" t="n">
        <v>15</v>
      </c>
      <c r="Q1124" t="inlineStr"/>
      <c r="R1124" t="inlineStr"/>
      <c r="S1124" t="inlineStr"/>
      <c r="T1124" t="n">
        <v>0.9</v>
      </c>
      <c r="U1124" t="inlineStr"/>
    </row>
    <row r="1125">
      <c r="A1125" s="17" t="n">
        <v>46128</v>
      </c>
      <c r="B1125" s="17" t="n">
        <v>46125</v>
      </c>
      <c r="C1125" t="inlineStr">
        <is>
          <t>nan</t>
        </is>
      </c>
      <c r="D1125" t="inlineStr">
        <is>
          <t>Lat Pulldown</t>
        </is>
      </c>
      <c r="E1125" t="inlineStr">
        <is>
          <t>Cable</t>
        </is>
      </c>
      <c r="F1125" t="inlineStr">
        <is>
          <t>Vertical pull</t>
        </is>
      </c>
      <c r="G1125" t="inlineStr">
        <is>
          <t>Upper compound</t>
        </is>
      </c>
      <c r="H1125" t="n">
        <v>1</v>
      </c>
      <c r="I1125" t="n">
        <v>15</v>
      </c>
      <c r="J1125" t="n">
        <v>25</v>
      </c>
      <c r="K1125" t="inlineStr"/>
      <c r="L1125" t="inlineStr">
        <is>
          <t>N</t>
        </is>
      </c>
      <c r="M1125" t="n">
        <v>375</v>
      </c>
      <c r="N1125" t="inlineStr">
        <is>
          <t>Shoulders</t>
        </is>
      </c>
      <c r="O1125" t="n">
        <v>0.05</v>
      </c>
      <c r="P1125" t="n">
        <v>18.75</v>
      </c>
      <c r="Q1125" t="inlineStr"/>
      <c r="R1125" t="inlineStr"/>
      <c r="S1125" t="inlineStr"/>
      <c r="T1125" t="n">
        <v>0.9</v>
      </c>
      <c r="U1125" t="inlineStr"/>
    </row>
    <row r="1126">
      <c r="A1126" s="17" t="n">
        <v>46128</v>
      </c>
      <c r="B1126" s="17" t="n">
        <v>46125</v>
      </c>
      <c r="C1126" t="inlineStr">
        <is>
          <t>nan</t>
        </is>
      </c>
      <c r="D1126" t="inlineStr">
        <is>
          <t>Lat Pulldown</t>
        </is>
      </c>
      <c r="E1126" t="inlineStr">
        <is>
          <t>Cable</t>
        </is>
      </c>
      <c r="F1126" t="inlineStr">
        <is>
          <t>Vertical pull</t>
        </is>
      </c>
      <c r="G1126" t="inlineStr">
        <is>
          <t>Upper compound</t>
        </is>
      </c>
      <c r="H1126" t="n">
        <v>2</v>
      </c>
      <c r="I1126" t="n">
        <v>15</v>
      </c>
      <c r="J1126" t="n">
        <v>27.5</v>
      </c>
      <c r="K1126" t="inlineStr"/>
      <c r="L1126" t="inlineStr">
        <is>
          <t>N</t>
        </is>
      </c>
      <c r="M1126" t="n">
        <v>825</v>
      </c>
      <c r="N1126" t="inlineStr">
        <is>
          <t>Shoulders</t>
        </is>
      </c>
      <c r="O1126" t="n">
        <v>0.05</v>
      </c>
      <c r="P1126" t="n">
        <v>41.25</v>
      </c>
      <c r="Q1126" t="inlineStr"/>
      <c r="R1126" t="inlineStr"/>
      <c r="S1126" t="inlineStr"/>
      <c r="T1126" t="n">
        <v>0.9</v>
      </c>
      <c r="U1126" t="inlineStr"/>
    </row>
    <row r="1127">
      <c r="A1127" s="17" t="n">
        <v>46128</v>
      </c>
      <c r="B1127" s="17" t="n">
        <v>46125</v>
      </c>
      <c r="C1127" t="inlineStr">
        <is>
          <t>nan</t>
        </is>
      </c>
      <c r="D1127" t="inlineStr">
        <is>
          <t>Lat Pulldown</t>
        </is>
      </c>
      <c r="E1127" t="inlineStr">
        <is>
          <t>Cable</t>
        </is>
      </c>
      <c r="F1127" t="inlineStr">
        <is>
          <t>Vertical pull</t>
        </is>
      </c>
      <c r="G1127" t="inlineStr">
        <is>
          <t>Upper compound</t>
        </is>
      </c>
      <c r="H1127" t="n">
        <v>1</v>
      </c>
      <c r="I1127" t="n">
        <v>15</v>
      </c>
      <c r="J1127" t="n">
        <v>20</v>
      </c>
      <c r="K1127" t="inlineStr"/>
      <c r="L1127" t="inlineStr">
        <is>
          <t>N</t>
        </is>
      </c>
      <c r="M1127" t="n">
        <v>300</v>
      </c>
      <c r="N1127" t="inlineStr">
        <is>
          <t>Upper Back</t>
        </is>
      </c>
      <c r="O1127" t="n">
        <v>0.7</v>
      </c>
      <c r="P1127" t="n">
        <v>210</v>
      </c>
      <c r="Q1127" t="inlineStr"/>
      <c r="R1127" t="inlineStr"/>
      <c r="S1127" t="inlineStr"/>
      <c r="T1127" t="n">
        <v>0.9</v>
      </c>
      <c r="U1127" t="inlineStr"/>
    </row>
    <row r="1128">
      <c r="A1128" s="17" t="n">
        <v>46128</v>
      </c>
      <c r="B1128" s="17" t="n">
        <v>46125</v>
      </c>
      <c r="C1128" t="inlineStr">
        <is>
          <t>nan</t>
        </is>
      </c>
      <c r="D1128" t="inlineStr">
        <is>
          <t>Lat Pulldown</t>
        </is>
      </c>
      <c r="E1128" t="inlineStr">
        <is>
          <t>Cable</t>
        </is>
      </c>
      <c r="F1128" t="inlineStr">
        <is>
          <t>Vertical pull</t>
        </is>
      </c>
      <c r="G1128" t="inlineStr">
        <is>
          <t>Upper compound</t>
        </is>
      </c>
      <c r="H1128" t="n">
        <v>1</v>
      </c>
      <c r="I1128" t="n">
        <v>15</v>
      </c>
      <c r="J1128" t="n">
        <v>25</v>
      </c>
      <c r="K1128" t="inlineStr"/>
      <c r="L1128" t="inlineStr">
        <is>
          <t>N</t>
        </is>
      </c>
      <c r="M1128" t="n">
        <v>375</v>
      </c>
      <c r="N1128" t="inlineStr">
        <is>
          <t>Upper Back</t>
        </is>
      </c>
      <c r="O1128" t="n">
        <v>0.7</v>
      </c>
      <c r="P1128" t="n">
        <v>262.5</v>
      </c>
      <c r="Q1128" t="inlineStr"/>
      <c r="R1128" t="inlineStr"/>
      <c r="S1128" t="inlineStr"/>
      <c r="T1128" t="n">
        <v>0.9</v>
      </c>
      <c r="U1128" t="inlineStr"/>
    </row>
    <row r="1129">
      <c r="A1129" s="17" t="n">
        <v>46128</v>
      </c>
      <c r="B1129" s="17" t="n">
        <v>46125</v>
      </c>
      <c r="C1129" t="inlineStr">
        <is>
          <t>nan</t>
        </is>
      </c>
      <c r="D1129" t="inlineStr">
        <is>
          <t>Lat Pulldown</t>
        </is>
      </c>
      <c r="E1129" t="inlineStr">
        <is>
          <t>Cable</t>
        </is>
      </c>
      <c r="F1129" t="inlineStr">
        <is>
          <t>Vertical pull</t>
        </is>
      </c>
      <c r="G1129" t="inlineStr">
        <is>
          <t>Upper compound</t>
        </is>
      </c>
      <c r="H1129" t="n">
        <v>2</v>
      </c>
      <c r="I1129" t="n">
        <v>15</v>
      </c>
      <c r="J1129" t="n">
        <v>27.5</v>
      </c>
      <c r="K1129" t="inlineStr"/>
      <c r="L1129" t="inlineStr">
        <is>
          <t>N</t>
        </is>
      </c>
      <c r="M1129" t="n">
        <v>825</v>
      </c>
      <c r="N1129" t="inlineStr">
        <is>
          <t>Upper Back</t>
        </is>
      </c>
      <c r="O1129" t="n">
        <v>0.7</v>
      </c>
      <c r="P1129" t="n">
        <v>577.5</v>
      </c>
      <c r="Q1129" t="inlineStr"/>
      <c r="R1129" t="inlineStr"/>
      <c r="S1129" t="inlineStr"/>
      <c r="T1129" t="n">
        <v>0.9</v>
      </c>
      <c r="U1129" t="inlineStr"/>
    </row>
    <row r="1130">
      <c r="A1130" s="17" t="n">
        <v>46128</v>
      </c>
      <c r="B1130" s="17" t="n">
        <v>46125</v>
      </c>
      <c r="C1130" t="inlineStr">
        <is>
          <t>nan</t>
        </is>
      </c>
      <c r="D1130" t="inlineStr">
        <is>
          <t>Lateral Row Machine</t>
        </is>
      </c>
      <c r="E1130" t="inlineStr">
        <is>
          <t>Machine</t>
        </is>
      </c>
      <c r="F1130" t="inlineStr">
        <is>
          <t>Horizontal pull</t>
        </is>
      </c>
      <c r="G1130" t="inlineStr">
        <is>
          <t>Machine compound</t>
        </is>
      </c>
      <c r="H1130" t="n">
        <v>2</v>
      </c>
      <c r="I1130" t="n">
        <v>15</v>
      </c>
      <c r="J1130" t="n">
        <v>15</v>
      </c>
      <c r="K1130" t="inlineStr"/>
      <c r="L1130" t="inlineStr">
        <is>
          <t>N</t>
        </is>
      </c>
      <c r="M1130" t="n">
        <v>450</v>
      </c>
      <c r="N1130" t="inlineStr">
        <is>
          <t>Biceps</t>
        </is>
      </c>
      <c r="O1130" t="n">
        <v>0.2</v>
      </c>
      <c r="P1130" t="n">
        <v>90</v>
      </c>
      <c r="Q1130" t="inlineStr"/>
      <c r="R1130" t="inlineStr"/>
      <c r="S1130" t="inlineStr"/>
      <c r="T1130" t="n">
        <v>0.9</v>
      </c>
      <c r="U1130" t="inlineStr"/>
    </row>
    <row r="1131">
      <c r="A1131" s="17" t="n">
        <v>46128</v>
      </c>
      <c r="B1131" s="17" t="n">
        <v>46125</v>
      </c>
      <c r="C1131" t="inlineStr">
        <is>
          <t>nan</t>
        </is>
      </c>
      <c r="D1131" t="inlineStr">
        <is>
          <t>Lateral Row Machine</t>
        </is>
      </c>
      <c r="E1131" t="inlineStr">
        <is>
          <t>Machine</t>
        </is>
      </c>
      <c r="F1131" t="inlineStr">
        <is>
          <t>Horizontal pull</t>
        </is>
      </c>
      <c r="G1131" t="inlineStr">
        <is>
          <t>Machine compound</t>
        </is>
      </c>
      <c r="H1131" t="n">
        <v>1</v>
      </c>
      <c r="I1131" t="n">
        <v>17</v>
      </c>
      <c r="J1131" t="n">
        <v>15</v>
      </c>
      <c r="K1131" t="inlineStr"/>
      <c r="L1131" t="inlineStr">
        <is>
          <t>N</t>
        </is>
      </c>
      <c r="M1131" t="n">
        <v>255</v>
      </c>
      <c r="N1131" t="inlineStr">
        <is>
          <t>Biceps</t>
        </is>
      </c>
      <c r="O1131" t="n">
        <v>0.2</v>
      </c>
      <c r="P1131" t="n">
        <v>51</v>
      </c>
      <c r="Q1131" t="inlineStr"/>
      <c r="R1131" t="inlineStr"/>
      <c r="S1131" t="inlineStr"/>
      <c r="T1131" t="n">
        <v>0.9</v>
      </c>
      <c r="U1131" t="inlineStr"/>
    </row>
    <row r="1132">
      <c r="A1132" s="17" t="n">
        <v>46128</v>
      </c>
      <c r="B1132" s="17" t="n">
        <v>46125</v>
      </c>
      <c r="C1132" t="inlineStr">
        <is>
          <t>nan</t>
        </is>
      </c>
      <c r="D1132" t="inlineStr">
        <is>
          <t>Lateral Row Machine</t>
        </is>
      </c>
      <c r="E1132" t="inlineStr">
        <is>
          <t>Machine</t>
        </is>
      </c>
      <c r="F1132" t="inlineStr">
        <is>
          <t>Horizontal pull</t>
        </is>
      </c>
      <c r="G1132" t="inlineStr">
        <is>
          <t>Machine compound</t>
        </is>
      </c>
      <c r="H1132" t="n">
        <v>1</v>
      </c>
      <c r="I1132" t="n">
        <v>15</v>
      </c>
      <c r="J1132" t="n">
        <v>17.5</v>
      </c>
      <c r="K1132" t="inlineStr"/>
      <c r="L1132" t="inlineStr">
        <is>
          <t>N</t>
        </is>
      </c>
      <c r="M1132" t="n">
        <v>262.5</v>
      </c>
      <c r="N1132" t="inlineStr">
        <is>
          <t>Biceps</t>
        </is>
      </c>
      <c r="O1132" t="n">
        <v>0.2</v>
      </c>
      <c r="P1132" t="n">
        <v>52.5</v>
      </c>
      <c r="Q1132" t="inlineStr"/>
      <c r="R1132" t="inlineStr"/>
      <c r="S1132" t="inlineStr"/>
      <c r="T1132" t="n">
        <v>0.9</v>
      </c>
      <c r="U1132" t="inlineStr"/>
    </row>
    <row r="1133">
      <c r="A1133" s="17" t="n">
        <v>46128</v>
      </c>
      <c r="B1133" s="17" t="n">
        <v>46125</v>
      </c>
      <c r="C1133" t="inlineStr">
        <is>
          <t>nan</t>
        </is>
      </c>
      <c r="D1133" t="inlineStr">
        <is>
          <t>Lateral Row Machine</t>
        </is>
      </c>
      <c r="E1133" t="inlineStr">
        <is>
          <t>Machine</t>
        </is>
      </c>
      <c r="F1133" t="inlineStr">
        <is>
          <t>Horizontal pull</t>
        </is>
      </c>
      <c r="G1133" t="inlineStr">
        <is>
          <t>Machine compound</t>
        </is>
      </c>
      <c r="H1133" t="n">
        <v>2</v>
      </c>
      <c r="I1133" t="n">
        <v>15</v>
      </c>
      <c r="J1133" t="n">
        <v>15</v>
      </c>
      <c r="K1133" t="inlineStr"/>
      <c r="L1133" t="inlineStr">
        <is>
          <t>N</t>
        </is>
      </c>
      <c r="M1133" t="n">
        <v>450</v>
      </c>
      <c r="N1133" t="inlineStr">
        <is>
          <t>Shoulders</t>
        </is>
      </c>
      <c r="O1133" t="n">
        <v>0.1</v>
      </c>
      <c r="P1133" t="n">
        <v>45</v>
      </c>
      <c r="Q1133" t="inlineStr"/>
      <c r="R1133" t="inlineStr"/>
      <c r="S1133" t="inlineStr"/>
      <c r="T1133" t="n">
        <v>0.9</v>
      </c>
      <c r="U1133" t="inlineStr"/>
    </row>
    <row r="1134">
      <c r="A1134" s="17" t="n">
        <v>46128</v>
      </c>
      <c r="B1134" s="17" t="n">
        <v>46125</v>
      </c>
      <c r="C1134" t="inlineStr">
        <is>
          <t>nan</t>
        </is>
      </c>
      <c r="D1134" t="inlineStr">
        <is>
          <t>Lateral Row Machine</t>
        </is>
      </c>
      <c r="E1134" t="inlineStr">
        <is>
          <t>Machine</t>
        </is>
      </c>
      <c r="F1134" t="inlineStr">
        <is>
          <t>Horizontal pull</t>
        </is>
      </c>
      <c r="G1134" t="inlineStr">
        <is>
          <t>Machine compound</t>
        </is>
      </c>
      <c r="H1134" t="n">
        <v>1</v>
      </c>
      <c r="I1134" t="n">
        <v>17</v>
      </c>
      <c r="J1134" t="n">
        <v>15</v>
      </c>
      <c r="K1134" t="inlineStr"/>
      <c r="L1134" t="inlineStr">
        <is>
          <t>N</t>
        </is>
      </c>
      <c r="M1134" t="n">
        <v>255</v>
      </c>
      <c r="N1134" t="inlineStr">
        <is>
          <t>Shoulders</t>
        </is>
      </c>
      <c r="O1134" t="n">
        <v>0.1</v>
      </c>
      <c r="P1134" t="n">
        <v>25.5</v>
      </c>
      <c r="Q1134" t="inlineStr"/>
      <c r="R1134" t="inlineStr"/>
      <c r="S1134" t="inlineStr"/>
      <c r="T1134" t="n">
        <v>0.9</v>
      </c>
      <c r="U1134" t="inlineStr"/>
    </row>
    <row r="1135">
      <c r="A1135" s="17" t="n">
        <v>46128</v>
      </c>
      <c r="B1135" s="17" t="n">
        <v>46125</v>
      </c>
      <c r="C1135" t="inlineStr">
        <is>
          <t>nan</t>
        </is>
      </c>
      <c r="D1135" t="inlineStr">
        <is>
          <t>Lateral Row Machine</t>
        </is>
      </c>
      <c r="E1135" t="inlineStr">
        <is>
          <t>Machine</t>
        </is>
      </c>
      <c r="F1135" t="inlineStr">
        <is>
          <t>Horizontal pull</t>
        </is>
      </c>
      <c r="G1135" t="inlineStr">
        <is>
          <t>Machine compound</t>
        </is>
      </c>
      <c r="H1135" t="n">
        <v>1</v>
      </c>
      <c r="I1135" t="n">
        <v>15</v>
      </c>
      <c r="J1135" t="n">
        <v>17.5</v>
      </c>
      <c r="K1135" t="inlineStr"/>
      <c r="L1135" t="inlineStr">
        <is>
          <t>N</t>
        </is>
      </c>
      <c r="M1135" t="n">
        <v>262.5</v>
      </c>
      <c r="N1135" t="inlineStr">
        <is>
          <t>Shoulders</t>
        </is>
      </c>
      <c r="O1135" t="n">
        <v>0.1</v>
      </c>
      <c r="P1135" t="n">
        <v>26.25</v>
      </c>
      <c r="Q1135" t="inlineStr"/>
      <c r="R1135" t="inlineStr"/>
      <c r="S1135" t="inlineStr"/>
      <c r="T1135" t="n">
        <v>0.9</v>
      </c>
      <c r="U1135" t="inlineStr"/>
    </row>
    <row r="1136">
      <c r="A1136" s="17" t="n">
        <v>46128</v>
      </c>
      <c r="B1136" s="17" t="n">
        <v>46125</v>
      </c>
      <c r="C1136" t="inlineStr">
        <is>
          <t>nan</t>
        </is>
      </c>
      <c r="D1136" t="inlineStr">
        <is>
          <t>Lateral Row Machine</t>
        </is>
      </c>
      <c r="E1136" t="inlineStr">
        <is>
          <t>Machine</t>
        </is>
      </c>
      <c r="F1136" t="inlineStr">
        <is>
          <t>Horizontal pull</t>
        </is>
      </c>
      <c r="G1136" t="inlineStr">
        <is>
          <t>Machine compound</t>
        </is>
      </c>
      <c r="H1136" t="n">
        <v>2</v>
      </c>
      <c r="I1136" t="n">
        <v>15</v>
      </c>
      <c r="J1136" t="n">
        <v>15</v>
      </c>
      <c r="K1136" t="inlineStr"/>
      <c r="L1136" t="inlineStr">
        <is>
          <t>N</t>
        </is>
      </c>
      <c r="M1136" t="n">
        <v>450</v>
      </c>
      <c r="N1136" t="inlineStr">
        <is>
          <t>Upper Back</t>
        </is>
      </c>
      <c r="O1136" t="n">
        <v>0.7</v>
      </c>
      <c r="P1136" t="n">
        <v>315</v>
      </c>
      <c r="Q1136" t="inlineStr"/>
      <c r="R1136" t="inlineStr"/>
      <c r="S1136" t="inlineStr"/>
      <c r="T1136" t="n">
        <v>0.9</v>
      </c>
      <c r="U1136" t="inlineStr"/>
    </row>
    <row r="1137">
      <c r="A1137" s="17" t="n">
        <v>46128</v>
      </c>
      <c r="B1137" s="17" t="n">
        <v>46125</v>
      </c>
      <c r="C1137" t="inlineStr">
        <is>
          <t>nan</t>
        </is>
      </c>
      <c r="D1137" t="inlineStr">
        <is>
          <t>Lateral Row Machine</t>
        </is>
      </c>
      <c r="E1137" t="inlineStr">
        <is>
          <t>Machine</t>
        </is>
      </c>
      <c r="F1137" t="inlineStr">
        <is>
          <t>Horizontal pull</t>
        </is>
      </c>
      <c r="G1137" t="inlineStr">
        <is>
          <t>Machine compound</t>
        </is>
      </c>
      <c r="H1137" t="n">
        <v>1</v>
      </c>
      <c r="I1137" t="n">
        <v>17</v>
      </c>
      <c r="J1137" t="n">
        <v>15</v>
      </c>
      <c r="K1137" t="inlineStr"/>
      <c r="L1137" t="inlineStr">
        <is>
          <t>N</t>
        </is>
      </c>
      <c r="M1137" t="n">
        <v>255</v>
      </c>
      <c r="N1137" t="inlineStr">
        <is>
          <t>Upper Back</t>
        </is>
      </c>
      <c r="O1137" t="n">
        <v>0.7</v>
      </c>
      <c r="P1137" t="n">
        <v>178.5</v>
      </c>
      <c r="Q1137" t="inlineStr"/>
      <c r="R1137" t="inlineStr"/>
      <c r="S1137" t="inlineStr"/>
      <c r="T1137" t="n">
        <v>0.9</v>
      </c>
      <c r="U1137" t="inlineStr"/>
    </row>
    <row r="1138">
      <c r="A1138" s="17" t="n">
        <v>46128</v>
      </c>
      <c r="B1138" s="17" t="n">
        <v>46125</v>
      </c>
      <c r="C1138" t="inlineStr">
        <is>
          <t>nan</t>
        </is>
      </c>
      <c r="D1138" t="inlineStr">
        <is>
          <t>Lateral Row Machine</t>
        </is>
      </c>
      <c r="E1138" t="inlineStr">
        <is>
          <t>Machine</t>
        </is>
      </c>
      <c r="F1138" t="inlineStr">
        <is>
          <t>Horizontal pull</t>
        </is>
      </c>
      <c r="G1138" t="inlineStr">
        <is>
          <t>Machine compound</t>
        </is>
      </c>
      <c r="H1138" t="n">
        <v>1</v>
      </c>
      <c r="I1138" t="n">
        <v>15</v>
      </c>
      <c r="J1138" t="n">
        <v>17.5</v>
      </c>
      <c r="K1138" t="inlineStr"/>
      <c r="L1138" t="inlineStr">
        <is>
          <t>N</t>
        </is>
      </c>
      <c r="M1138" t="n">
        <v>262.5</v>
      </c>
      <c r="N1138" t="inlineStr">
        <is>
          <t>Upper Back</t>
        </is>
      </c>
      <c r="O1138" t="n">
        <v>0.7</v>
      </c>
      <c r="P1138" t="n">
        <v>183.75</v>
      </c>
      <c r="Q1138" t="inlineStr"/>
      <c r="R1138" t="inlineStr"/>
      <c r="S1138" t="inlineStr"/>
      <c r="T1138" t="n">
        <v>0.9</v>
      </c>
      <c r="U1138" t="inlineStr"/>
    </row>
    <row r="1139">
      <c r="A1139" s="17" t="n">
        <v>46128</v>
      </c>
      <c r="B1139" s="17" t="n">
        <v>46125</v>
      </c>
      <c r="C1139" t="inlineStr">
        <is>
          <t>nan</t>
        </is>
      </c>
      <c r="D1139" t="inlineStr">
        <is>
          <t>One-Arm Front Pulldown Machine</t>
        </is>
      </c>
      <c r="E1139" t="inlineStr">
        <is>
          <t>Machine</t>
        </is>
      </c>
      <c r="F1139" t="inlineStr">
        <is>
          <t>Vertical pull</t>
        </is>
      </c>
      <c r="G1139" t="inlineStr">
        <is>
          <t>Unilateral upper</t>
        </is>
      </c>
      <c r="H1139" t="n">
        <v>2</v>
      </c>
      <c r="I1139" t="n">
        <v>15</v>
      </c>
      <c r="J1139" t="n">
        <v>12.5</v>
      </c>
      <c r="K1139" t="inlineStr"/>
      <c r="L1139" t="inlineStr">
        <is>
          <t>N</t>
        </is>
      </c>
      <c r="M1139" t="n">
        <v>375</v>
      </c>
      <c r="N1139" t="inlineStr">
        <is>
          <t>Biceps</t>
        </is>
      </c>
      <c r="O1139" t="n">
        <v>0.25</v>
      </c>
      <c r="P1139" t="n">
        <v>93.75</v>
      </c>
      <c r="Q1139" t="inlineStr"/>
      <c r="R1139" t="inlineStr"/>
      <c r="S1139" t="inlineStr"/>
      <c r="T1139" t="n">
        <v>0.85</v>
      </c>
      <c r="U1139" t="inlineStr"/>
    </row>
    <row r="1140">
      <c r="A1140" s="17" t="n">
        <v>46128</v>
      </c>
      <c r="B1140" s="17" t="n">
        <v>46125</v>
      </c>
      <c r="C1140" t="inlineStr">
        <is>
          <t>nan</t>
        </is>
      </c>
      <c r="D1140" t="inlineStr">
        <is>
          <t>One-Arm Front Pulldown Machine</t>
        </is>
      </c>
      <c r="E1140" t="inlineStr">
        <is>
          <t>Machine</t>
        </is>
      </c>
      <c r="F1140" t="inlineStr">
        <is>
          <t>Vertical pull</t>
        </is>
      </c>
      <c r="G1140" t="inlineStr">
        <is>
          <t>Unilateral upper</t>
        </is>
      </c>
      <c r="H1140" t="n">
        <v>1</v>
      </c>
      <c r="I1140" t="n">
        <v>15</v>
      </c>
      <c r="J1140" t="n">
        <v>15</v>
      </c>
      <c r="K1140" t="inlineStr"/>
      <c r="L1140" t="inlineStr">
        <is>
          <t>N</t>
        </is>
      </c>
      <c r="M1140" t="n">
        <v>225</v>
      </c>
      <c r="N1140" t="inlineStr">
        <is>
          <t>Biceps</t>
        </is>
      </c>
      <c r="O1140" t="n">
        <v>0.25</v>
      </c>
      <c r="P1140" t="n">
        <v>56.25</v>
      </c>
      <c r="Q1140" t="inlineStr"/>
      <c r="R1140" t="inlineStr"/>
      <c r="S1140" t="inlineStr"/>
      <c r="T1140" t="n">
        <v>0.85</v>
      </c>
      <c r="U1140" t="inlineStr"/>
    </row>
    <row r="1141">
      <c r="A1141" s="17" t="n">
        <v>46128</v>
      </c>
      <c r="B1141" s="17" t="n">
        <v>46125</v>
      </c>
      <c r="C1141" t="inlineStr">
        <is>
          <t>nan</t>
        </is>
      </c>
      <c r="D1141" t="inlineStr">
        <is>
          <t>One-Arm Front Pulldown Machine</t>
        </is>
      </c>
      <c r="E1141" t="inlineStr">
        <is>
          <t>Machine</t>
        </is>
      </c>
      <c r="F1141" t="inlineStr">
        <is>
          <t>Vertical pull</t>
        </is>
      </c>
      <c r="G1141" t="inlineStr">
        <is>
          <t>Unilateral upper</t>
        </is>
      </c>
      <c r="H1141" t="n">
        <v>2</v>
      </c>
      <c r="I1141" t="n">
        <v>15</v>
      </c>
      <c r="J1141" t="n">
        <v>12.5</v>
      </c>
      <c r="K1141" t="inlineStr"/>
      <c r="L1141" t="inlineStr">
        <is>
          <t>N</t>
        </is>
      </c>
      <c r="M1141" t="n">
        <v>375</v>
      </c>
      <c r="N1141" t="inlineStr">
        <is>
          <t>Shoulders</t>
        </is>
      </c>
      <c r="O1141" t="n">
        <v>0.05</v>
      </c>
      <c r="P1141" t="n">
        <v>18.75</v>
      </c>
      <c r="Q1141" t="inlineStr"/>
      <c r="R1141" t="inlineStr"/>
      <c r="S1141" t="inlineStr"/>
      <c r="T1141" t="n">
        <v>0.85</v>
      </c>
      <c r="U1141" t="inlineStr"/>
    </row>
    <row r="1142">
      <c r="A1142" s="17" t="n">
        <v>46128</v>
      </c>
      <c r="B1142" s="17" t="n">
        <v>46125</v>
      </c>
      <c r="C1142" t="inlineStr">
        <is>
          <t>nan</t>
        </is>
      </c>
      <c r="D1142" t="inlineStr">
        <is>
          <t>One-Arm Front Pulldown Machine</t>
        </is>
      </c>
      <c r="E1142" t="inlineStr">
        <is>
          <t>Machine</t>
        </is>
      </c>
      <c r="F1142" t="inlineStr">
        <is>
          <t>Vertical pull</t>
        </is>
      </c>
      <c r="G1142" t="inlineStr">
        <is>
          <t>Unilateral upper</t>
        </is>
      </c>
      <c r="H1142" t="n">
        <v>1</v>
      </c>
      <c r="I1142" t="n">
        <v>15</v>
      </c>
      <c r="J1142" t="n">
        <v>15</v>
      </c>
      <c r="K1142" t="inlineStr"/>
      <c r="L1142" t="inlineStr">
        <is>
          <t>N</t>
        </is>
      </c>
      <c r="M1142" t="n">
        <v>225</v>
      </c>
      <c r="N1142" t="inlineStr">
        <is>
          <t>Shoulders</t>
        </is>
      </c>
      <c r="O1142" t="n">
        <v>0.05</v>
      </c>
      <c r="P1142" t="n">
        <v>11.25</v>
      </c>
      <c r="Q1142" t="inlineStr"/>
      <c r="R1142" t="inlineStr"/>
      <c r="S1142" t="inlineStr"/>
      <c r="T1142" t="n">
        <v>0.85</v>
      </c>
      <c r="U1142" t="inlineStr"/>
    </row>
    <row r="1143">
      <c r="A1143" s="17" t="n">
        <v>46128</v>
      </c>
      <c r="B1143" s="17" t="n">
        <v>46125</v>
      </c>
      <c r="C1143" t="inlineStr">
        <is>
          <t>nan</t>
        </is>
      </c>
      <c r="D1143" t="inlineStr">
        <is>
          <t>One-Arm Front Pulldown Machine</t>
        </is>
      </c>
      <c r="E1143" t="inlineStr">
        <is>
          <t>Machine</t>
        </is>
      </c>
      <c r="F1143" t="inlineStr">
        <is>
          <t>Vertical pull</t>
        </is>
      </c>
      <c r="G1143" t="inlineStr">
        <is>
          <t>Unilateral upper</t>
        </is>
      </c>
      <c r="H1143" t="n">
        <v>2</v>
      </c>
      <c r="I1143" t="n">
        <v>15</v>
      </c>
      <c r="J1143" t="n">
        <v>12.5</v>
      </c>
      <c r="K1143" t="inlineStr"/>
      <c r="L1143" t="inlineStr">
        <is>
          <t>N</t>
        </is>
      </c>
      <c r="M1143" t="n">
        <v>375</v>
      </c>
      <c r="N1143" t="inlineStr">
        <is>
          <t>Upper Back</t>
        </is>
      </c>
      <c r="O1143" t="n">
        <v>0.7</v>
      </c>
      <c r="P1143" t="n">
        <v>262.5</v>
      </c>
      <c r="Q1143" t="inlineStr"/>
      <c r="R1143" t="inlineStr"/>
      <c r="S1143" t="inlineStr"/>
      <c r="T1143" t="n">
        <v>0.85</v>
      </c>
      <c r="U1143" t="inlineStr"/>
    </row>
    <row r="1144">
      <c r="A1144" s="17" t="n">
        <v>46128</v>
      </c>
      <c r="B1144" s="17" t="n">
        <v>46125</v>
      </c>
      <c r="C1144" t="inlineStr">
        <is>
          <t>nan</t>
        </is>
      </c>
      <c r="D1144" t="inlineStr">
        <is>
          <t>One-Arm Front Pulldown Machine</t>
        </is>
      </c>
      <c r="E1144" t="inlineStr">
        <is>
          <t>Machine</t>
        </is>
      </c>
      <c r="F1144" t="inlineStr">
        <is>
          <t>Vertical pull</t>
        </is>
      </c>
      <c r="G1144" t="inlineStr">
        <is>
          <t>Unilateral upper</t>
        </is>
      </c>
      <c r="H1144" t="n">
        <v>1</v>
      </c>
      <c r="I1144" t="n">
        <v>15</v>
      </c>
      <c r="J1144" t="n">
        <v>15</v>
      </c>
      <c r="K1144" t="inlineStr"/>
      <c r="L1144" t="inlineStr">
        <is>
          <t>N</t>
        </is>
      </c>
      <c r="M1144" t="n">
        <v>225</v>
      </c>
      <c r="N1144" t="inlineStr">
        <is>
          <t>Upper Back</t>
        </is>
      </c>
      <c r="O1144" t="n">
        <v>0.7</v>
      </c>
      <c r="P1144" t="n">
        <v>157.5</v>
      </c>
      <c r="Q1144" t="inlineStr"/>
      <c r="R1144" t="inlineStr"/>
      <c r="S1144" t="inlineStr"/>
      <c r="T1144" t="n">
        <v>0.85</v>
      </c>
      <c r="U1144" t="inlineStr"/>
    </row>
    <row r="1145">
      <c r="A1145" s="17" t="n">
        <v>46129</v>
      </c>
      <c r="B1145" s="17" t="n">
        <v>46125</v>
      </c>
      <c r="C1145" t="inlineStr">
        <is>
          <t>nan</t>
        </is>
      </c>
      <c r="D1145" t="inlineStr">
        <is>
          <t>Conventional Deadlift</t>
        </is>
      </c>
      <c r="E1145" t="inlineStr">
        <is>
          <t>Barbell</t>
        </is>
      </c>
      <c r="F1145" t="inlineStr">
        <is>
          <t>Hip hinge</t>
        </is>
      </c>
      <c r="G1145" t="inlineStr">
        <is>
          <t>Heavy compound lower</t>
        </is>
      </c>
      <c r="H1145" t="n">
        <v>1</v>
      </c>
      <c r="I1145" t="n">
        <v>8</v>
      </c>
      <c r="J1145" t="n">
        <v>40</v>
      </c>
      <c r="K1145" t="inlineStr"/>
      <c r="L1145" t="inlineStr">
        <is>
          <t>N</t>
        </is>
      </c>
      <c r="M1145" t="n">
        <v>320</v>
      </c>
      <c r="N1145" t="inlineStr">
        <is>
          <t>Hamstrings</t>
        </is>
      </c>
      <c r="O1145" t="n">
        <v>0.25</v>
      </c>
      <c r="P1145" t="n">
        <v>80</v>
      </c>
      <c r="Q1145" t="inlineStr"/>
      <c r="R1145" t="inlineStr"/>
      <c r="S1145" t="inlineStr"/>
      <c r="T1145" t="n">
        <v>1.4</v>
      </c>
      <c r="U1145" t="inlineStr"/>
    </row>
    <row r="1146">
      <c r="A1146" s="17" t="n">
        <v>46129</v>
      </c>
      <c r="B1146" s="17" t="n">
        <v>46125</v>
      </c>
      <c r="C1146" t="inlineStr">
        <is>
          <t>nan</t>
        </is>
      </c>
      <c r="D1146" t="inlineStr">
        <is>
          <t>Conventional Deadlift</t>
        </is>
      </c>
      <c r="E1146" t="inlineStr">
        <is>
          <t>Barbell</t>
        </is>
      </c>
      <c r="F1146" t="inlineStr">
        <is>
          <t>Hip hinge</t>
        </is>
      </c>
      <c r="G1146" t="inlineStr">
        <is>
          <t>Heavy compound lower</t>
        </is>
      </c>
      <c r="H1146" t="n">
        <v>1</v>
      </c>
      <c r="I1146" t="n">
        <v>5</v>
      </c>
      <c r="J1146" t="n">
        <v>60</v>
      </c>
      <c r="K1146" t="inlineStr"/>
      <c r="L1146" t="inlineStr">
        <is>
          <t>N</t>
        </is>
      </c>
      <c r="M1146" t="n">
        <v>300</v>
      </c>
      <c r="N1146" t="inlineStr">
        <is>
          <t>Hamstrings</t>
        </is>
      </c>
      <c r="O1146" t="n">
        <v>0.25</v>
      </c>
      <c r="P1146" t="n">
        <v>75</v>
      </c>
      <c r="Q1146" t="inlineStr"/>
      <c r="R1146" t="inlineStr"/>
      <c r="S1146" t="inlineStr"/>
      <c r="T1146" t="n">
        <v>1.4</v>
      </c>
      <c r="U1146" t="inlineStr"/>
    </row>
    <row r="1147">
      <c r="A1147" s="17" t="n">
        <v>46129</v>
      </c>
      <c r="B1147" s="17" t="n">
        <v>46125</v>
      </c>
      <c r="C1147" t="inlineStr">
        <is>
          <t>nan</t>
        </is>
      </c>
      <c r="D1147" t="inlineStr">
        <is>
          <t>Conventional Deadlift</t>
        </is>
      </c>
      <c r="E1147" t="inlineStr">
        <is>
          <t>Barbell</t>
        </is>
      </c>
      <c r="F1147" t="inlineStr">
        <is>
          <t>Hip hinge</t>
        </is>
      </c>
      <c r="G1147" t="inlineStr">
        <is>
          <t>Heavy compound lower</t>
        </is>
      </c>
      <c r="H1147" t="n">
        <v>3</v>
      </c>
      <c r="I1147" t="n">
        <v>5</v>
      </c>
      <c r="J1147" t="n">
        <v>70</v>
      </c>
      <c r="K1147" t="inlineStr"/>
      <c r="L1147" t="inlineStr">
        <is>
          <t>N</t>
        </is>
      </c>
      <c r="M1147" t="n">
        <v>1050</v>
      </c>
      <c r="N1147" t="inlineStr">
        <is>
          <t>Hamstrings</t>
        </is>
      </c>
      <c r="O1147" t="n">
        <v>0.25</v>
      </c>
      <c r="P1147" t="n">
        <v>262.5</v>
      </c>
      <c r="Q1147" t="inlineStr"/>
      <c r="R1147" t="inlineStr"/>
      <c r="S1147" t="inlineStr"/>
      <c r="T1147" t="n">
        <v>1.4</v>
      </c>
      <c r="U1147" t="inlineStr"/>
    </row>
    <row r="1148">
      <c r="A1148" s="17" t="n">
        <v>46129</v>
      </c>
      <c r="B1148" s="17" t="n">
        <v>46125</v>
      </c>
      <c r="C1148" t="inlineStr">
        <is>
          <t>nan</t>
        </is>
      </c>
      <c r="D1148" t="inlineStr">
        <is>
          <t>Conventional Deadlift</t>
        </is>
      </c>
      <c r="E1148" t="inlineStr">
        <is>
          <t>Barbell</t>
        </is>
      </c>
      <c r="F1148" t="inlineStr">
        <is>
          <t>Hip hinge</t>
        </is>
      </c>
      <c r="G1148" t="inlineStr">
        <is>
          <t>Heavy compound lower</t>
        </is>
      </c>
      <c r="H1148" t="n">
        <v>1</v>
      </c>
      <c r="I1148" t="n">
        <v>8</v>
      </c>
      <c r="J1148" t="n">
        <v>40</v>
      </c>
      <c r="K1148" t="inlineStr"/>
      <c r="L1148" t="inlineStr">
        <is>
          <t>N</t>
        </is>
      </c>
      <c r="M1148" t="n">
        <v>320</v>
      </c>
      <c r="N1148" t="inlineStr">
        <is>
          <t>Hips</t>
        </is>
      </c>
      <c r="O1148" t="n">
        <v>0.3</v>
      </c>
      <c r="P1148" t="n">
        <v>96</v>
      </c>
      <c r="Q1148" t="inlineStr"/>
      <c r="R1148" t="inlineStr"/>
      <c r="S1148" t="inlineStr"/>
      <c r="T1148" t="n">
        <v>1.4</v>
      </c>
      <c r="U1148" t="inlineStr"/>
    </row>
    <row r="1149">
      <c r="A1149" s="17" t="n">
        <v>46129</v>
      </c>
      <c r="B1149" s="17" t="n">
        <v>46125</v>
      </c>
      <c r="C1149" t="inlineStr">
        <is>
          <t>nan</t>
        </is>
      </c>
      <c r="D1149" t="inlineStr">
        <is>
          <t>Conventional Deadlift</t>
        </is>
      </c>
      <c r="E1149" t="inlineStr">
        <is>
          <t>Barbell</t>
        </is>
      </c>
      <c r="F1149" t="inlineStr">
        <is>
          <t>Hip hinge</t>
        </is>
      </c>
      <c r="G1149" t="inlineStr">
        <is>
          <t>Heavy compound lower</t>
        </is>
      </c>
      <c r="H1149" t="n">
        <v>1</v>
      </c>
      <c r="I1149" t="n">
        <v>5</v>
      </c>
      <c r="J1149" t="n">
        <v>60</v>
      </c>
      <c r="K1149" t="inlineStr"/>
      <c r="L1149" t="inlineStr">
        <is>
          <t>N</t>
        </is>
      </c>
      <c r="M1149" t="n">
        <v>300</v>
      </c>
      <c r="N1149" t="inlineStr">
        <is>
          <t>Hips</t>
        </is>
      </c>
      <c r="O1149" t="n">
        <v>0.3</v>
      </c>
      <c r="P1149" t="n">
        <v>90</v>
      </c>
      <c r="Q1149" t="inlineStr"/>
      <c r="R1149" t="inlineStr"/>
      <c r="S1149" t="inlineStr"/>
      <c r="T1149" t="n">
        <v>1.4</v>
      </c>
      <c r="U1149" t="inlineStr"/>
    </row>
    <row r="1150">
      <c r="A1150" s="17" t="n">
        <v>46129</v>
      </c>
      <c r="B1150" s="17" t="n">
        <v>46125</v>
      </c>
      <c r="C1150" t="inlineStr">
        <is>
          <t>nan</t>
        </is>
      </c>
      <c r="D1150" t="inlineStr">
        <is>
          <t>Conventional Deadlift</t>
        </is>
      </c>
      <c r="E1150" t="inlineStr">
        <is>
          <t>Barbell</t>
        </is>
      </c>
      <c r="F1150" t="inlineStr">
        <is>
          <t>Hip hinge</t>
        </is>
      </c>
      <c r="G1150" t="inlineStr">
        <is>
          <t>Heavy compound lower</t>
        </is>
      </c>
      <c r="H1150" t="n">
        <v>3</v>
      </c>
      <c r="I1150" t="n">
        <v>5</v>
      </c>
      <c r="J1150" t="n">
        <v>70</v>
      </c>
      <c r="K1150" t="inlineStr"/>
      <c r="L1150" t="inlineStr">
        <is>
          <t>N</t>
        </is>
      </c>
      <c r="M1150" t="n">
        <v>1050</v>
      </c>
      <c r="N1150" t="inlineStr">
        <is>
          <t>Hips</t>
        </is>
      </c>
      <c r="O1150" t="n">
        <v>0.3</v>
      </c>
      <c r="P1150" t="n">
        <v>315</v>
      </c>
      <c r="Q1150" t="inlineStr"/>
      <c r="R1150" t="inlineStr"/>
      <c r="S1150" t="inlineStr"/>
      <c r="T1150" t="n">
        <v>1.4</v>
      </c>
      <c r="U1150" t="inlineStr"/>
    </row>
    <row r="1151">
      <c r="A1151" s="17" t="n">
        <v>46129</v>
      </c>
      <c r="B1151" s="17" t="n">
        <v>46125</v>
      </c>
      <c r="C1151" t="inlineStr">
        <is>
          <t>nan</t>
        </is>
      </c>
      <c r="D1151" t="inlineStr">
        <is>
          <t>Conventional Deadlift</t>
        </is>
      </c>
      <c r="E1151" t="inlineStr">
        <is>
          <t>Barbell</t>
        </is>
      </c>
      <c r="F1151" t="inlineStr">
        <is>
          <t>Hip hinge</t>
        </is>
      </c>
      <c r="G1151" t="inlineStr">
        <is>
          <t>Heavy compound lower</t>
        </is>
      </c>
      <c r="H1151" t="n">
        <v>1</v>
      </c>
      <c r="I1151" t="n">
        <v>8</v>
      </c>
      <c r="J1151" t="n">
        <v>40</v>
      </c>
      <c r="K1151" t="inlineStr"/>
      <c r="L1151" t="inlineStr">
        <is>
          <t>N</t>
        </is>
      </c>
      <c r="M1151" t="n">
        <v>320</v>
      </c>
      <c r="N1151" t="inlineStr">
        <is>
          <t>Lower Back</t>
        </is>
      </c>
      <c r="O1151" t="n">
        <v>0.3</v>
      </c>
      <c r="P1151" t="n">
        <v>96</v>
      </c>
      <c r="Q1151" t="inlineStr"/>
      <c r="R1151" t="inlineStr"/>
      <c r="S1151" t="inlineStr"/>
      <c r="T1151" t="n">
        <v>1.4</v>
      </c>
      <c r="U1151" t="inlineStr"/>
    </row>
    <row r="1152">
      <c r="A1152" s="17" t="n">
        <v>46129</v>
      </c>
      <c r="B1152" s="17" t="n">
        <v>46125</v>
      </c>
      <c r="C1152" t="inlineStr">
        <is>
          <t>nan</t>
        </is>
      </c>
      <c r="D1152" t="inlineStr">
        <is>
          <t>Conventional Deadlift</t>
        </is>
      </c>
      <c r="E1152" t="inlineStr">
        <is>
          <t>Barbell</t>
        </is>
      </c>
      <c r="F1152" t="inlineStr">
        <is>
          <t>Hip hinge</t>
        </is>
      </c>
      <c r="G1152" t="inlineStr">
        <is>
          <t>Heavy compound lower</t>
        </is>
      </c>
      <c r="H1152" t="n">
        <v>1</v>
      </c>
      <c r="I1152" t="n">
        <v>5</v>
      </c>
      <c r="J1152" t="n">
        <v>60</v>
      </c>
      <c r="K1152" t="inlineStr"/>
      <c r="L1152" t="inlineStr">
        <is>
          <t>N</t>
        </is>
      </c>
      <c r="M1152" t="n">
        <v>300</v>
      </c>
      <c r="N1152" t="inlineStr">
        <is>
          <t>Lower Back</t>
        </is>
      </c>
      <c r="O1152" t="n">
        <v>0.3</v>
      </c>
      <c r="P1152" t="n">
        <v>90</v>
      </c>
      <c r="Q1152" t="inlineStr"/>
      <c r="R1152" t="inlineStr"/>
      <c r="S1152" t="inlineStr"/>
      <c r="T1152" t="n">
        <v>1.4</v>
      </c>
      <c r="U1152" t="inlineStr"/>
    </row>
    <row r="1153">
      <c r="A1153" s="17" t="n">
        <v>46129</v>
      </c>
      <c r="B1153" s="17" t="n">
        <v>46125</v>
      </c>
      <c r="C1153" t="inlineStr">
        <is>
          <t>nan</t>
        </is>
      </c>
      <c r="D1153" t="inlineStr">
        <is>
          <t>Conventional Deadlift</t>
        </is>
      </c>
      <c r="E1153" t="inlineStr">
        <is>
          <t>Barbell</t>
        </is>
      </c>
      <c r="F1153" t="inlineStr">
        <is>
          <t>Hip hinge</t>
        </is>
      </c>
      <c r="G1153" t="inlineStr">
        <is>
          <t>Heavy compound lower</t>
        </is>
      </c>
      <c r="H1153" t="n">
        <v>3</v>
      </c>
      <c r="I1153" t="n">
        <v>5</v>
      </c>
      <c r="J1153" t="n">
        <v>70</v>
      </c>
      <c r="K1153" t="inlineStr"/>
      <c r="L1153" t="inlineStr">
        <is>
          <t>N</t>
        </is>
      </c>
      <c r="M1153" t="n">
        <v>1050</v>
      </c>
      <c r="N1153" t="inlineStr">
        <is>
          <t>Lower Back</t>
        </is>
      </c>
      <c r="O1153" t="n">
        <v>0.3</v>
      </c>
      <c r="P1153" t="n">
        <v>315</v>
      </c>
      <c r="Q1153" t="inlineStr"/>
      <c r="R1153" t="inlineStr"/>
      <c r="S1153" t="inlineStr"/>
      <c r="T1153" t="n">
        <v>1.4</v>
      </c>
      <c r="U1153" t="inlineStr"/>
    </row>
    <row r="1154">
      <c r="A1154" s="17" t="n">
        <v>46129</v>
      </c>
      <c r="B1154" s="17" t="n">
        <v>46125</v>
      </c>
      <c r="C1154" t="inlineStr">
        <is>
          <t>nan</t>
        </is>
      </c>
      <c r="D1154" t="inlineStr">
        <is>
          <t>Conventional Deadlift</t>
        </is>
      </c>
      <c r="E1154" t="inlineStr">
        <is>
          <t>Barbell</t>
        </is>
      </c>
      <c r="F1154" t="inlineStr">
        <is>
          <t>Hip hinge</t>
        </is>
      </c>
      <c r="G1154" t="inlineStr">
        <is>
          <t>Heavy compound lower</t>
        </is>
      </c>
      <c r="H1154" t="n">
        <v>1</v>
      </c>
      <c r="I1154" t="n">
        <v>8</v>
      </c>
      <c r="J1154" t="n">
        <v>40</v>
      </c>
      <c r="K1154" t="inlineStr"/>
      <c r="L1154" t="inlineStr">
        <is>
          <t>N</t>
        </is>
      </c>
      <c r="M1154" t="n">
        <v>320</v>
      </c>
      <c r="N1154" t="inlineStr">
        <is>
          <t>Quadriceps</t>
        </is>
      </c>
      <c r="O1154" t="n">
        <v>0.15</v>
      </c>
      <c r="P1154" t="n">
        <v>48</v>
      </c>
      <c r="Q1154" t="inlineStr"/>
      <c r="R1154" t="inlineStr"/>
      <c r="S1154" t="inlineStr"/>
      <c r="T1154" t="n">
        <v>1.4</v>
      </c>
      <c r="U1154" t="inlineStr"/>
    </row>
    <row r="1155">
      <c r="A1155" s="17" t="n">
        <v>46129</v>
      </c>
      <c r="B1155" s="17" t="n">
        <v>46125</v>
      </c>
      <c r="C1155" t="inlineStr">
        <is>
          <t>nan</t>
        </is>
      </c>
      <c r="D1155" t="inlineStr">
        <is>
          <t>Conventional Deadlift</t>
        </is>
      </c>
      <c r="E1155" t="inlineStr">
        <is>
          <t>Barbell</t>
        </is>
      </c>
      <c r="F1155" t="inlineStr">
        <is>
          <t>Hip hinge</t>
        </is>
      </c>
      <c r="G1155" t="inlineStr">
        <is>
          <t>Heavy compound lower</t>
        </is>
      </c>
      <c r="H1155" t="n">
        <v>1</v>
      </c>
      <c r="I1155" t="n">
        <v>5</v>
      </c>
      <c r="J1155" t="n">
        <v>60</v>
      </c>
      <c r="K1155" t="inlineStr"/>
      <c r="L1155" t="inlineStr">
        <is>
          <t>N</t>
        </is>
      </c>
      <c r="M1155" t="n">
        <v>300</v>
      </c>
      <c r="N1155" t="inlineStr">
        <is>
          <t>Quadriceps</t>
        </is>
      </c>
      <c r="O1155" t="n">
        <v>0.15</v>
      </c>
      <c r="P1155" t="n">
        <v>45</v>
      </c>
      <c r="Q1155" t="inlineStr"/>
      <c r="R1155" t="inlineStr"/>
      <c r="S1155" t="inlineStr"/>
      <c r="T1155" t="n">
        <v>1.4</v>
      </c>
      <c r="U1155" t="inlineStr"/>
    </row>
    <row r="1156">
      <c r="A1156" s="17" t="n">
        <v>46129</v>
      </c>
      <c r="B1156" s="17" t="n">
        <v>46125</v>
      </c>
      <c r="C1156" t="inlineStr">
        <is>
          <t>nan</t>
        </is>
      </c>
      <c r="D1156" t="inlineStr">
        <is>
          <t>Conventional Deadlift</t>
        </is>
      </c>
      <c r="E1156" t="inlineStr">
        <is>
          <t>Barbell</t>
        </is>
      </c>
      <c r="F1156" t="inlineStr">
        <is>
          <t>Hip hinge</t>
        </is>
      </c>
      <c r="G1156" t="inlineStr">
        <is>
          <t>Heavy compound lower</t>
        </is>
      </c>
      <c r="H1156" t="n">
        <v>3</v>
      </c>
      <c r="I1156" t="n">
        <v>5</v>
      </c>
      <c r="J1156" t="n">
        <v>70</v>
      </c>
      <c r="K1156" t="inlineStr"/>
      <c r="L1156" t="inlineStr">
        <is>
          <t>N</t>
        </is>
      </c>
      <c r="M1156" t="n">
        <v>1050</v>
      </c>
      <c r="N1156" t="inlineStr">
        <is>
          <t>Quadriceps</t>
        </is>
      </c>
      <c r="O1156" t="n">
        <v>0.15</v>
      </c>
      <c r="P1156" t="n">
        <v>157.5</v>
      </c>
      <c r="Q1156" t="inlineStr"/>
      <c r="R1156" t="inlineStr"/>
      <c r="S1156" t="inlineStr"/>
      <c r="T1156" t="n">
        <v>1.4</v>
      </c>
      <c r="U1156" t="inlineStr"/>
    </row>
    <row r="1157">
      <c r="A1157" s="17" t="n">
        <v>46129</v>
      </c>
      <c r="B1157" s="17" t="n">
        <v>46125</v>
      </c>
      <c r="C1157" t="inlineStr">
        <is>
          <t>nan</t>
        </is>
      </c>
      <c r="D1157" t="inlineStr">
        <is>
          <t>Hip Abduction Machine</t>
        </is>
      </c>
      <c r="E1157" t="inlineStr">
        <is>
          <t>Machine</t>
        </is>
      </c>
      <c r="F1157" t="inlineStr">
        <is>
          <t>Hip abduction</t>
        </is>
      </c>
      <c r="G1157" t="inlineStr">
        <is>
          <t>Isolation</t>
        </is>
      </c>
      <c r="H1157" t="n">
        <v>1</v>
      </c>
      <c r="I1157" t="n">
        <v>15</v>
      </c>
      <c r="J1157" t="n">
        <v>54</v>
      </c>
      <c r="K1157" t="inlineStr"/>
      <c r="L1157" t="inlineStr">
        <is>
          <t>N</t>
        </is>
      </c>
      <c r="M1157" t="n">
        <v>810</v>
      </c>
      <c r="N1157" t="inlineStr">
        <is>
          <t>Hips</t>
        </is>
      </c>
      <c r="O1157" t="n">
        <v>0.9</v>
      </c>
      <c r="P1157" t="n">
        <v>729</v>
      </c>
      <c r="Q1157" t="inlineStr"/>
      <c r="R1157" t="inlineStr"/>
      <c r="S1157" t="inlineStr"/>
      <c r="T1157" t="n">
        <v>0.6</v>
      </c>
      <c r="U1157" t="inlineStr"/>
    </row>
    <row r="1158">
      <c r="A1158" s="17" t="n">
        <v>46129</v>
      </c>
      <c r="B1158" s="17" t="n">
        <v>46125</v>
      </c>
      <c r="C1158" t="inlineStr">
        <is>
          <t>nan</t>
        </is>
      </c>
      <c r="D1158" t="inlineStr">
        <is>
          <t>Hip Abduction Machine</t>
        </is>
      </c>
      <c r="E1158" t="inlineStr">
        <is>
          <t>Machine</t>
        </is>
      </c>
      <c r="F1158" t="inlineStr">
        <is>
          <t>Hip abduction</t>
        </is>
      </c>
      <c r="G1158" t="inlineStr">
        <is>
          <t>Isolation</t>
        </is>
      </c>
      <c r="H1158" t="n">
        <v>1</v>
      </c>
      <c r="I1158" t="n">
        <v>15</v>
      </c>
      <c r="J1158" t="n">
        <v>61</v>
      </c>
      <c r="K1158" t="inlineStr"/>
      <c r="L1158" t="inlineStr">
        <is>
          <t>N</t>
        </is>
      </c>
      <c r="M1158" t="n">
        <v>915</v>
      </c>
      <c r="N1158" t="inlineStr">
        <is>
          <t>Hips</t>
        </is>
      </c>
      <c r="O1158" t="n">
        <v>0.9</v>
      </c>
      <c r="P1158" t="n">
        <v>823.5</v>
      </c>
      <c r="Q1158" t="inlineStr"/>
      <c r="R1158" t="inlineStr"/>
      <c r="S1158" t="inlineStr"/>
      <c r="T1158" t="n">
        <v>0.6</v>
      </c>
      <c r="U1158" t="inlineStr"/>
    </row>
    <row r="1159">
      <c r="A1159" s="17" t="n">
        <v>46129</v>
      </c>
      <c r="B1159" s="17" t="n">
        <v>46125</v>
      </c>
      <c r="C1159" t="inlineStr">
        <is>
          <t>nan</t>
        </is>
      </c>
      <c r="D1159" t="inlineStr">
        <is>
          <t>Hip Abduction Machine</t>
        </is>
      </c>
      <c r="E1159" t="inlineStr">
        <is>
          <t>Machine</t>
        </is>
      </c>
      <c r="F1159" t="inlineStr">
        <is>
          <t>Hip abduction</t>
        </is>
      </c>
      <c r="G1159" t="inlineStr">
        <is>
          <t>Isolation</t>
        </is>
      </c>
      <c r="H1159" t="n">
        <v>1</v>
      </c>
      <c r="I1159" t="n">
        <v>13</v>
      </c>
      <c r="J1159" t="n">
        <v>63.5</v>
      </c>
      <c r="K1159" t="inlineStr"/>
      <c r="L1159" t="inlineStr">
        <is>
          <t>N</t>
        </is>
      </c>
      <c r="M1159" t="n">
        <v>825.5</v>
      </c>
      <c r="N1159" t="inlineStr">
        <is>
          <t>Hips</t>
        </is>
      </c>
      <c r="O1159" t="n">
        <v>0.9</v>
      </c>
      <c r="P1159" t="n">
        <v>742.95</v>
      </c>
      <c r="Q1159" t="inlineStr"/>
      <c r="R1159" t="inlineStr"/>
      <c r="S1159" t="inlineStr"/>
      <c r="T1159" t="n">
        <v>0.6</v>
      </c>
      <c r="U1159" t="inlineStr"/>
    </row>
    <row r="1160">
      <c r="A1160" s="17" t="n">
        <v>46129</v>
      </c>
      <c r="B1160" s="17" t="n">
        <v>46125</v>
      </c>
      <c r="C1160" t="inlineStr">
        <is>
          <t>nan</t>
        </is>
      </c>
      <c r="D1160" t="inlineStr">
        <is>
          <t>Hip Abduction Machine</t>
        </is>
      </c>
      <c r="E1160" t="inlineStr">
        <is>
          <t>Machine</t>
        </is>
      </c>
      <c r="F1160" t="inlineStr">
        <is>
          <t>Hip abduction</t>
        </is>
      </c>
      <c r="G1160" t="inlineStr">
        <is>
          <t>Isolation</t>
        </is>
      </c>
      <c r="H1160" t="n">
        <v>1</v>
      </c>
      <c r="I1160" t="n">
        <v>15</v>
      </c>
      <c r="J1160" t="n">
        <v>54</v>
      </c>
      <c r="K1160" t="inlineStr"/>
      <c r="L1160" t="inlineStr">
        <is>
          <t>N</t>
        </is>
      </c>
      <c r="M1160" t="n">
        <v>810</v>
      </c>
      <c r="N1160" t="inlineStr">
        <is>
          <t>Lower Back</t>
        </is>
      </c>
      <c r="O1160" t="n">
        <v>0.1</v>
      </c>
      <c r="P1160" t="n">
        <v>81</v>
      </c>
      <c r="Q1160" t="inlineStr"/>
      <c r="R1160" t="inlineStr"/>
      <c r="S1160" t="inlineStr"/>
      <c r="T1160" t="n">
        <v>0.6</v>
      </c>
      <c r="U1160" t="inlineStr"/>
    </row>
    <row r="1161">
      <c r="A1161" s="17" t="n">
        <v>46129</v>
      </c>
      <c r="B1161" s="17" t="n">
        <v>46125</v>
      </c>
      <c r="C1161" t="inlineStr">
        <is>
          <t>nan</t>
        </is>
      </c>
      <c r="D1161" t="inlineStr">
        <is>
          <t>Hip Abduction Machine</t>
        </is>
      </c>
      <c r="E1161" t="inlineStr">
        <is>
          <t>Machine</t>
        </is>
      </c>
      <c r="F1161" t="inlineStr">
        <is>
          <t>Hip abduction</t>
        </is>
      </c>
      <c r="G1161" t="inlineStr">
        <is>
          <t>Isolation</t>
        </is>
      </c>
      <c r="H1161" t="n">
        <v>1</v>
      </c>
      <c r="I1161" t="n">
        <v>15</v>
      </c>
      <c r="J1161" t="n">
        <v>61</v>
      </c>
      <c r="K1161" t="inlineStr"/>
      <c r="L1161" t="inlineStr">
        <is>
          <t>N</t>
        </is>
      </c>
      <c r="M1161" t="n">
        <v>915</v>
      </c>
      <c r="N1161" t="inlineStr">
        <is>
          <t>Lower Back</t>
        </is>
      </c>
      <c r="O1161" t="n">
        <v>0.1</v>
      </c>
      <c r="P1161" t="n">
        <v>91.5</v>
      </c>
      <c r="Q1161" t="inlineStr"/>
      <c r="R1161" t="inlineStr"/>
      <c r="S1161" t="inlineStr"/>
      <c r="T1161" t="n">
        <v>0.6</v>
      </c>
      <c r="U1161" t="inlineStr"/>
    </row>
    <row r="1162">
      <c r="A1162" s="17" t="n">
        <v>46129</v>
      </c>
      <c r="B1162" s="17" t="n">
        <v>46125</v>
      </c>
      <c r="C1162" t="inlineStr">
        <is>
          <t>nan</t>
        </is>
      </c>
      <c r="D1162" t="inlineStr">
        <is>
          <t>Hip Abduction Machine</t>
        </is>
      </c>
      <c r="E1162" t="inlineStr">
        <is>
          <t>Machine</t>
        </is>
      </c>
      <c r="F1162" t="inlineStr">
        <is>
          <t>Hip abduction</t>
        </is>
      </c>
      <c r="G1162" t="inlineStr">
        <is>
          <t>Isolation</t>
        </is>
      </c>
      <c r="H1162" t="n">
        <v>1</v>
      </c>
      <c r="I1162" t="n">
        <v>13</v>
      </c>
      <c r="J1162" t="n">
        <v>63.5</v>
      </c>
      <c r="K1162" t="inlineStr"/>
      <c r="L1162" t="inlineStr">
        <is>
          <t>N</t>
        </is>
      </c>
      <c r="M1162" t="n">
        <v>825.5</v>
      </c>
      <c r="N1162" t="inlineStr">
        <is>
          <t>Lower Back</t>
        </is>
      </c>
      <c r="O1162" t="n">
        <v>0.1</v>
      </c>
      <c r="P1162" t="n">
        <v>82.55000000000001</v>
      </c>
      <c r="Q1162" t="inlineStr"/>
      <c r="R1162" t="inlineStr"/>
      <c r="S1162" t="inlineStr"/>
      <c r="T1162" t="n">
        <v>0.6</v>
      </c>
      <c r="U1162" t="inlineStr"/>
    </row>
    <row r="1163">
      <c r="A1163" s="17" t="n">
        <v>46129</v>
      </c>
      <c r="B1163" s="17" t="n">
        <v>46125</v>
      </c>
      <c r="C1163" t="inlineStr">
        <is>
          <t>nan</t>
        </is>
      </c>
      <c r="D1163" t="inlineStr">
        <is>
          <t>Hip Adduction Machine</t>
        </is>
      </c>
      <c r="E1163" t="inlineStr">
        <is>
          <t>Machine</t>
        </is>
      </c>
      <c r="F1163" t="inlineStr">
        <is>
          <t>Hip adduction</t>
        </is>
      </c>
      <c r="G1163" t="inlineStr">
        <is>
          <t>Isolation</t>
        </is>
      </c>
      <c r="H1163" t="n">
        <v>3</v>
      </c>
      <c r="I1163" t="n">
        <v>15</v>
      </c>
      <c r="J1163" t="n">
        <v>42.5</v>
      </c>
      <c r="K1163" t="inlineStr"/>
      <c r="L1163" t="inlineStr">
        <is>
          <t>N</t>
        </is>
      </c>
      <c r="M1163" t="n">
        <v>1912.5</v>
      </c>
      <c r="N1163" t="inlineStr">
        <is>
          <t>Hamstrings</t>
        </is>
      </c>
      <c r="O1163" t="n">
        <v>0.1</v>
      </c>
      <c r="P1163" t="n">
        <v>191.25</v>
      </c>
      <c r="Q1163" t="inlineStr"/>
      <c r="R1163" t="inlineStr"/>
      <c r="S1163" t="inlineStr"/>
      <c r="T1163" t="n">
        <v>0.6</v>
      </c>
      <c r="U1163" t="inlineStr"/>
    </row>
    <row r="1164">
      <c r="A1164" s="17" t="n">
        <v>46129</v>
      </c>
      <c r="B1164" s="17" t="n">
        <v>46125</v>
      </c>
      <c r="C1164" t="inlineStr">
        <is>
          <t>nan</t>
        </is>
      </c>
      <c r="D1164" t="inlineStr">
        <is>
          <t>Hip Adduction Machine</t>
        </is>
      </c>
      <c r="E1164" t="inlineStr">
        <is>
          <t>Machine</t>
        </is>
      </c>
      <c r="F1164" t="inlineStr">
        <is>
          <t>Hip adduction</t>
        </is>
      </c>
      <c r="G1164" t="inlineStr">
        <is>
          <t>Isolation</t>
        </is>
      </c>
      <c r="H1164" t="n">
        <v>3</v>
      </c>
      <c r="I1164" t="n">
        <v>15</v>
      </c>
      <c r="J1164" t="n">
        <v>42.5</v>
      </c>
      <c r="K1164" t="inlineStr"/>
      <c r="L1164" t="inlineStr">
        <is>
          <t>N</t>
        </is>
      </c>
      <c r="M1164" t="n">
        <v>1912.5</v>
      </c>
      <c r="N1164" t="inlineStr">
        <is>
          <t>Hips</t>
        </is>
      </c>
      <c r="O1164" t="n">
        <v>0.8</v>
      </c>
      <c r="P1164" t="n">
        <v>1530</v>
      </c>
      <c r="Q1164" t="inlineStr"/>
      <c r="R1164" t="inlineStr"/>
      <c r="S1164" t="inlineStr"/>
      <c r="T1164" t="n">
        <v>0.6</v>
      </c>
      <c r="U1164" t="inlineStr"/>
    </row>
    <row r="1165">
      <c r="A1165" s="17" t="n">
        <v>46129</v>
      </c>
      <c r="B1165" s="17" t="n">
        <v>46125</v>
      </c>
      <c r="C1165" t="inlineStr">
        <is>
          <t>nan</t>
        </is>
      </c>
      <c r="D1165" t="inlineStr">
        <is>
          <t>Hip Adduction Machine</t>
        </is>
      </c>
      <c r="E1165" t="inlineStr">
        <is>
          <t>Machine</t>
        </is>
      </c>
      <c r="F1165" t="inlineStr">
        <is>
          <t>Hip adduction</t>
        </is>
      </c>
      <c r="G1165" t="inlineStr">
        <is>
          <t>Isolation</t>
        </is>
      </c>
      <c r="H1165" t="n">
        <v>3</v>
      </c>
      <c r="I1165" t="n">
        <v>15</v>
      </c>
      <c r="J1165" t="n">
        <v>42.5</v>
      </c>
      <c r="K1165" t="inlineStr"/>
      <c r="L1165" t="inlineStr">
        <is>
          <t>N</t>
        </is>
      </c>
      <c r="M1165" t="n">
        <v>1912.5</v>
      </c>
      <c r="N1165" t="inlineStr">
        <is>
          <t>Quadriceps</t>
        </is>
      </c>
      <c r="O1165" t="n">
        <v>0.1</v>
      </c>
      <c r="P1165" t="n">
        <v>191.25</v>
      </c>
      <c r="Q1165" t="inlineStr"/>
      <c r="R1165" t="inlineStr"/>
      <c r="S1165" t="inlineStr"/>
      <c r="T1165" t="n">
        <v>0.6</v>
      </c>
      <c r="U1165" t="inlineStr"/>
    </row>
    <row r="1166">
      <c r="A1166" s="17" t="n">
        <v>46129</v>
      </c>
      <c r="B1166" s="17" t="n">
        <v>46125</v>
      </c>
      <c r="C1166" t="inlineStr">
        <is>
          <t>nan</t>
        </is>
      </c>
      <c r="D1166" t="inlineStr">
        <is>
          <t>Hip Thrust Machine</t>
        </is>
      </c>
      <c r="E1166" t="inlineStr">
        <is>
          <t>Machine</t>
        </is>
      </c>
      <c r="F1166" t="inlineStr">
        <is>
          <t>Hip thrust</t>
        </is>
      </c>
      <c r="G1166" t="inlineStr">
        <is>
          <t>Machine lower compound</t>
        </is>
      </c>
      <c r="H1166" t="n">
        <v>3</v>
      </c>
      <c r="I1166" t="n">
        <v>15</v>
      </c>
      <c r="J1166" t="n">
        <v>60</v>
      </c>
      <c r="K1166" t="inlineStr"/>
      <c r="L1166" t="inlineStr">
        <is>
          <t>N</t>
        </is>
      </c>
      <c r="M1166" t="n">
        <v>2700</v>
      </c>
      <c r="N1166" t="inlineStr">
        <is>
          <t>Hamstrings</t>
        </is>
      </c>
      <c r="O1166" t="n">
        <v>0.15</v>
      </c>
      <c r="P1166" t="n">
        <v>405</v>
      </c>
      <c r="Q1166" t="inlineStr"/>
      <c r="R1166" t="inlineStr"/>
      <c r="S1166" t="inlineStr"/>
      <c r="T1166" t="n">
        <v>1</v>
      </c>
      <c r="U1166" t="inlineStr"/>
    </row>
    <row r="1167">
      <c r="A1167" s="17" t="n">
        <v>46129</v>
      </c>
      <c r="B1167" s="17" t="n">
        <v>46125</v>
      </c>
      <c r="C1167" t="inlineStr">
        <is>
          <t>nan</t>
        </is>
      </c>
      <c r="D1167" t="inlineStr">
        <is>
          <t>Hip Thrust Machine</t>
        </is>
      </c>
      <c r="E1167" t="inlineStr">
        <is>
          <t>Machine</t>
        </is>
      </c>
      <c r="F1167" t="inlineStr">
        <is>
          <t>Hip thrust</t>
        </is>
      </c>
      <c r="G1167" t="inlineStr">
        <is>
          <t>Machine lower compound</t>
        </is>
      </c>
      <c r="H1167" t="n">
        <v>3</v>
      </c>
      <c r="I1167" t="n">
        <v>15</v>
      </c>
      <c r="J1167" t="n">
        <v>60</v>
      </c>
      <c r="K1167" t="inlineStr"/>
      <c r="L1167" t="inlineStr">
        <is>
          <t>N</t>
        </is>
      </c>
      <c r="M1167" t="n">
        <v>2700</v>
      </c>
      <c r="N1167" t="inlineStr">
        <is>
          <t>Hips</t>
        </is>
      </c>
      <c r="O1167" t="n">
        <v>0.75</v>
      </c>
      <c r="P1167" t="n">
        <v>2025</v>
      </c>
      <c r="Q1167" t="inlineStr"/>
      <c r="R1167" t="inlineStr"/>
      <c r="S1167" t="inlineStr"/>
      <c r="T1167" t="n">
        <v>1</v>
      </c>
      <c r="U1167" t="inlineStr"/>
    </row>
    <row r="1168">
      <c r="A1168" s="17" t="n">
        <v>46129</v>
      </c>
      <c r="B1168" s="17" t="n">
        <v>46125</v>
      </c>
      <c r="C1168" t="inlineStr">
        <is>
          <t>nan</t>
        </is>
      </c>
      <c r="D1168" t="inlineStr">
        <is>
          <t>Hip Thrust Machine</t>
        </is>
      </c>
      <c r="E1168" t="inlineStr">
        <is>
          <t>Machine</t>
        </is>
      </c>
      <c r="F1168" t="inlineStr">
        <is>
          <t>Hip thrust</t>
        </is>
      </c>
      <c r="G1168" t="inlineStr">
        <is>
          <t>Machine lower compound</t>
        </is>
      </c>
      <c r="H1168" t="n">
        <v>3</v>
      </c>
      <c r="I1168" t="n">
        <v>15</v>
      </c>
      <c r="J1168" t="n">
        <v>60</v>
      </c>
      <c r="K1168" t="inlineStr"/>
      <c r="L1168" t="inlineStr">
        <is>
          <t>N</t>
        </is>
      </c>
      <c r="M1168" t="n">
        <v>2700</v>
      </c>
      <c r="N1168" t="inlineStr">
        <is>
          <t>Lower Back</t>
        </is>
      </c>
      <c r="O1168" t="n">
        <v>0.1</v>
      </c>
      <c r="P1168" t="n">
        <v>270</v>
      </c>
      <c r="Q1168" t="inlineStr"/>
      <c r="R1168" t="inlineStr"/>
      <c r="S1168" t="inlineStr"/>
      <c r="T1168" t="n">
        <v>1</v>
      </c>
      <c r="U1168" t="inlineStr"/>
    </row>
    <row r="1169">
      <c r="A1169" s="17" t="n">
        <v>46129</v>
      </c>
      <c r="B1169" s="17" t="n">
        <v>46125</v>
      </c>
      <c r="C1169" t="inlineStr">
        <is>
          <t>nan</t>
        </is>
      </c>
      <c r="D1169" t="inlineStr">
        <is>
          <t>Lying Leg Curl</t>
        </is>
      </c>
      <c r="E1169" t="inlineStr">
        <is>
          <t>Machine</t>
        </is>
      </c>
      <c r="F1169" t="inlineStr">
        <is>
          <t>Knee flexion</t>
        </is>
      </c>
      <c r="G1169" t="inlineStr">
        <is>
          <t>Isolation</t>
        </is>
      </c>
      <c r="H1169" t="n">
        <v>1</v>
      </c>
      <c r="I1169" t="n">
        <v>15</v>
      </c>
      <c r="J1169" t="n">
        <v>25</v>
      </c>
      <c r="K1169" t="inlineStr"/>
      <c r="L1169" t="inlineStr">
        <is>
          <t>N</t>
        </is>
      </c>
      <c r="M1169" t="n">
        <v>375</v>
      </c>
      <c r="N1169" t="inlineStr">
        <is>
          <t>Hamstrings</t>
        </is>
      </c>
      <c r="O1169" t="n">
        <v>1</v>
      </c>
      <c r="P1169" t="n">
        <v>375</v>
      </c>
      <c r="Q1169" t="inlineStr"/>
      <c r="R1169" t="inlineStr"/>
      <c r="S1169" t="inlineStr"/>
      <c r="T1169" t="n">
        <v>0.7</v>
      </c>
      <c r="U1169" t="inlineStr"/>
    </row>
    <row r="1170">
      <c r="A1170" s="17" t="n">
        <v>46129</v>
      </c>
      <c r="B1170" s="17" t="n">
        <v>46125</v>
      </c>
      <c r="C1170" t="inlineStr">
        <is>
          <t>nan</t>
        </is>
      </c>
      <c r="D1170" t="inlineStr">
        <is>
          <t>Lying Leg Curl</t>
        </is>
      </c>
      <c r="E1170" t="inlineStr">
        <is>
          <t>Machine</t>
        </is>
      </c>
      <c r="F1170" t="inlineStr">
        <is>
          <t>Knee flexion</t>
        </is>
      </c>
      <c r="G1170" t="inlineStr">
        <is>
          <t>Isolation</t>
        </is>
      </c>
      <c r="H1170" t="n">
        <v>1</v>
      </c>
      <c r="I1170" t="n">
        <v>13</v>
      </c>
      <c r="J1170" t="n">
        <v>25</v>
      </c>
      <c r="K1170" t="inlineStr"/>
      <c r="L1170" t="inlineStr">
        <is>
          <t>N</t>
        </is>
      </c>
      <c r="M1170" t="n">
        <v>325</v>
      </c>
      <c r="N1170" t="inlineStr">
        <is>
          <t>Hamstrings</t>
        </is>
      </c>
      <c r="O1170" t="n">
        <v>1</v>
      </c>
      <c r="P1170" t="n">
        <v>325</v>
      </c>
      <c r="Q1170" t="inlineStr"/>
      <c r="R1170" t="inlineStr"/>
      <c r="S1170" t="inlineStr"/>
      <c r="T1170" t="n">
        <v>0.7</v>
      </c>
      <c r="U1170" t="inlineStr"/>
    </row>
    <row r="1171">
      <c r="A1171" s="17" t="n">
        <v>46129</v>
      </c>
      <c r="B1171" s="17" t="n">
        <v>46125</v>
      </c>
      <c r="C1171" t="inlineStr">
        <is>
          <t>nan</t>
        </is>
      </c>
      <c r="D1171" t="inlineStr">
        <is>
          <t>Lying Leg Curl</t>
        </is>
      </c>
      <c r="E1171" t="inlineStr">
        <is>
          <t>Machine</t>
        </is>
      </c>
      <c r="F1171" t="inlineStr">
        <is>
          <t>Knee flexion</t>
        </is>
      </c>
      <c r="G1171" t="inlineStr">
        <is>
          <t>Isolation</t>
        </is>
      </c>
      <c r="H1171" t="n">
        <v>1</v>
      </c>
      <c r="I1171" t="n">
        <v>15</v>
      </c>
      <c r="J1171" t="n">
        <v>20</v>
      </c>
      <c r="K1171" t="inlineStr"/>
      <c r="L1171" t="inlineStr">
        <is>
          <t>N</t>
        </is>
      </c>
      <c r="M1171" t="n">
        <v>300</v>
      </c>
      <c r="N1171" t="inlineStr">
        <is>
          <t>Hamstrings</t>
        </is>
      </c>
      <c r="O1171" t="n">
        <v>1</v>
      </c>
      <c r="P1171" t="n">
        <v>300</v>
      </c>
      <c r="Q1171" t="inlineStr"/>
      <c r="R1171" t="inlineStr"/>
      <c r="S1171" t="inlineStr"/>
      <c r="T1171" t="n">
        <v>0.7</v>
      </c>
      <c r="U1171" t="inlineStr"/>
    </row>
    <row r="1172">
      <c r="A1172" s="17" t="n">
        <v>46129</v>
      </c>
      <c r="B1172" s="17" t="n">
        <v>46125</v>
      </c>
      <c r="C1172" t="inlineStr">
        <is>
          <t>nan</t>
        </is>
      </c>
      <c r="D1172" t="inlineStr">
        <is>
          <t>Monster Glute Machine</t>
        </is>
      </c>
      <c r="E1172" t="inlineStr">
        <is>
          <t>Machine</t>
        </is>
      </c>
      <c r="F1172" t="inlineStr">
        <is>
          <t>Hip extension</t>
        </is>
      </c>
      <c r="G1172" t="inlineStr">
        <is>
          <t>Glute machine</t>
        </is>
      </c>
      <c r="H1172" t="n">
        <v>3</v>
      </c>
      <c r="I1172" t="n">
        <v>20</v>
      </c>
      <c r="J1172" t="n">
        <v>30</v>
      </c>
      <c r="K1172" t="inlineStr"/>
      <c r="L1172" t="inlineStr">
        <is>
          <t>N</t>
        </is>
      </c>
      <c r="M1172" t="n">
        <v>1800</v>
      </c>
      <c r="N1172" t="inlineStr">
        <is>
          <t>Hamstrings</t>
        </is>
      </c>
      <c r="O1172" t="n">
        <v>0.1</v>
      </c>
      <c r="P1172" t="n">
        <v>180</v>
      </c>
      <c r="Q1172" t="inlineStr"/>
      <c r="R1172" t="inlineStr"/>
      <c r="S1172" t="inlineStr"/>
      <c r="T1172" t="n">
        <v>0.9</v>
      </c>
      <c r="U1172" t="inlineStr"/>
    </row>
    <row r="1173">
      <c r="A1173" s="17" t="n">
        <v>46129</v>
      </c>
      <c r="B1173" s="17" t="n">
        <v>46125</v>
      </c>
      <c r="C1173" t="inlineStr">
        <is>
          <t>nan</t>
        </is>
      </c>
      <c r="D1173" t="inlineStr">
        <is>
          <t>Monster Glute Machine</t>
        </is>
      </c>
      <c r="E1173" t="inlineStr">
        <is>
          <t>Machine</t>
        </is>
      </c>
      <c r="F1173" t="inlineStr">
        <is>
          <t>Hip extension</t>
        </is>
      </c>
      <c r="G1173" t="inlineStr">
        <is>
          <t>Glute machine</t>
        </is>
      </c>
      <c r="H1173" t="n">
        <v>3</v>
      </c>
      <c r="I1173" t="n">
        <v>20</v>
      </c>
      <c r="J1173" t="n">
        <v>30</v>
      </c>
      <c r="K1173" t="inlineStr"/>
      <c r="L1173" t="inlineStr">
        <is>
          <t>N</t>
        </is>
      </c>
      <c r="M1173" t="n">
        <v>1800</v>
      </c>
      <c r="N1173" t="inlineStr">
        <is>
          <t>Hips</t>
        </is>
      </c>
      <c r="O1173" t="n">
        <v>0.85</v>
      </c>
      <c r="P1173" t="n">
        <v>1530</v>
      </c>
      <c r="Q1173" t="inlineStr"/>
      <c r="R1173" t="inlineStr"/>
      <c r="S1173" t="inlineStr"/>
      <c r="T1173" t="n">
        <v>0.9</v>
      </c>
      <c r="U1173" t="inlineStr"/>
    </row>
    <row r="1174">
      <c r="A1174" s="17" t="n">
        <v>46129</v>
      </c>
      <c r="B1174" s="17" t="n">
        <v>46125</v>
      </c>
      <c r="C1174" t="inlineStr">
        <is>
          <t>nan</t>
        </is>
      </c>
      <c r="D1174" t="inlineStr">
        <is>
          <t>Monster Glute Machine</t>
        </is>
      </c>
      <c r="E1174" t="inlineStr">
        <is>
          <t>Machine</t>
        </is>
      </c>
      <c r="F1174" t="inlineStr">
        <is>
          <t>Hip extension</t>
        </is>
      </c>
      <c r="G1174" t="inlineStr">
        <is>
          <t>Glute machine</t>
        </is>
      </c>
      <c r="H1174" t="n">
        <v>3</v>
      </c>
      <c r="I1174" t="n">
        <v>20</v>
      </c>
      <c r="J1174" t="n">
        <v>30</v>
      </c>
      <c r="K1174" t="inlineStr"/>
      <c r="L1174" t="inlineStr">
        <is>
          <t>N</t>
        </is>
      </c>
      <c r="M1174" t="n">
        <v>1800</v>
      </c>
      <c r="N1174" t="inlineStr">
        <is>
          <t>Lower Back</t>
        </is>
      </c>
      <c r="O1174" t="n">
        <v>0.05</v>
      </c>
      <c r="P1174" t="n">
        <v>90</v>
      </c>
      <c r="Q1174" t="inlineStr"/>
      <c r="R1174" t="inlineStr"/>
      <c r="S1174" t="inlineStr"/>
      <c r="T1174" t="n">
        <v>0.9</v>
      </c>
      <c r="U1174" t="inlineStr"/>
    </row>
    <row r="1175">
      <c r="A1175" s="17" t="n">
        <v>46132</v>
      </c>
      <c r="B1175" s="17" t="n">
        <v>46132</v>
      </c>
      <c r="C1175" t="inlineStr">
        <is>
          <t>nan</t>
        </is>
      </c>
      <c r="D1175" t="inlineStr">
        <is>
          <t>Cable W Raise</t>
        </is>
      </c>
      <c r="E1175" t="inlineStr">
        <is>
          <t>Cable</t>
        </is>
      </c>
      <c r="F1175" t="inlineStr">
        <is>
          <t>Shoulder external rotation</t>
        </is>
      </c>
      <c r="G1175" t="inlineStr">
        <is>
          <t>Activation</t>
        </is>
      </c>
      <c r="H1175" t="n">
        <v>3</v>
      </c>
      <c r="I1175" t="n">
        <v>20</v>
      </c>
      <c r="J1175" t="n">
        <v>1.5</v>
      </c>
      <c r="K1175" t="inlineStr"/>
      <c r="L1175" t="inlineStr">
        <is>
          <t>N</t>
        </is>
      </c>
      <c r="M1175" t="n">
        <v>90</v>
      </c>
      <c r="N1175" t="inlineStr">
        <is>
          <t>Shoulders</t>
        </is>
      </c>
      <c r="O1175" t="n">
        <v>0.7</v>
      </c>
      <c r="P1175" t="n">
        <v>62.99999999999999</v>
      </c>
      <c r="Q1175" t="inlineStr"/>
      <c r="R1175" t="inlineStr"/>
      <c r="S1175" t="inlineStr"/>
      <c r="T1175" t="n">
        <v>0.5</v>
      </c>
      <c r="U1175" t="inlineStr"/>
    </row>
    <row r="1176">
      <c r="A1176" s="17" t="n">
        <v>46132</v>
      </c>
      <c r="B1176" s="17" t="n">
        <v>46132</v>
      </c>
      <c r="C1176" t="inlineStr">
        <is>
          <t>nan</t>
        </is>
      </c>
      <c r="D1176" t="inlineStr">
        <is>
          <t>Cable W Raise</t>
        </is>
      </c>
      <c r="E1176" t="inlineStr">
        <is>
          <t>Cable</t>
        </is>
      </c>
      <c r="F1176" t="inlineStr">
        <is>
          <t>Shoulder external rotation</t>
        </is>
      </c>
      <c r="G1176" t="inlineStr">
        <is>
          <t>Activation</t>
        </is>
      </c>
      <c r="H1176" t="n">
        <v>3</v>
      </c>
      <c r="I1176" t="n">
        <v>20</v>
      </c>
      <c r="J1176" t="n">
        <v>1.5</v>
      </c>
      <c r="K1176" t="inlineStr"/>
      <c r="L1176" t="inlineStr">
        <is>
          <t>N</t>
        </is>
      </c>
      <c r="M1176" t="n">
        <v>90</v>
      </c>
      <c r="N1176" t="inlineStr">
        <is>
          <t>Upper Back</t>
        </is>
      </c>
      <c r="O1176" t="n">
        <v>0.3</v>
      </c>
      <c r="P1176" t="n">
        <v>27</v>
      </c>
      <c r="Q1176" t="inlineStr"/>
      <c r="R1176" t="inlineStr"/>
      <c r="S1176" t="inlineStr"/>
      <c r="T1176" t="n">
        <v>0.5</v>
      </c>
      <c r="U1176" t="inlineStr"/>
    </row>
    <row r="1177">
      <c r="A1177" s="17" t="n">
        <v>46132</v>
      </c>
      <c r="B1177" s="17" t="n">
        <v>46132</v>
      </c>
      <c r="C1177" t="inlineStr">
        <is>
          <t>nan</t>
        </is>
      </c>
      <c r="D1177" t="inlineStr">
        <is>
          <t>Dumbbell Bench Press</t>
        </is>
      </c>
      <c r="E1177" t="inlineStr">
        <is>
          <t>Dumbbell</t>
        </is>
      </c>
      <c r="F1177" t="inlineStr">
        <is>
          <t>Horizontal press</t>
        </is>
      </c>
      <c r="G1177" t="inlineStr">
        <is>
          <t>Upper compound</t>
        </is>
      </c>
      <c r="H1177" t="n">
        <v>1</v>
      </c>
      <c r="I1177" t="n">
        <v>20</v>
      </c>
      <c r="J1177" t="n">
        <v>4</v>
      </c>
      <c r="K1177" t="inlineStr"/>
      <c r="L1177" t="inlineStr">
        <is>
          <t>N</t>
        </is>
      </c>
      <c r="M1177" t="n">
        <v>80</v>
      </c>
      <c r="N1177" t="inlineStr">
        <is>
          <t>Chest</t>
        </is>
      </c>
      <c r="O1177" t="n">
        <v>0.6</v>
      </c>
      <c r="P1177" t="n">
        <v>48</v>
      </c>
      <c r="Q1177" t="inlineStr"/>
      <c r="R1177" t="inlineStr"/>
      <c r="S1177" t="inlineStr"/>
      <c r="T1177" t="n">
        <v>1</v>
      </c>
      <c r="U1177" t="inlineStr"/>
    </row>
    <row r="1178">
      <c r="A1178" s="17" t="n">
        <v>46132</v>
      </c>
      <c r="B1178" s="17" t="n">
        <v>46132</v>
      </c>
      <c r="C1178" t="inlineStr">
        <is>
          <t>nan</t>
        </is>
      </c>
      <c r="D1178" t="inlineStr">
        <is>
          <t>Dumbbell Bench Press</t>
        </is>
      </c>
      <c r="E1178" t="inlineStr">
        <is>
          <t>Dumbbell</t>
        </is>
      </c>
      <c r="F1178" t="inlineStr">
        <is>
          <t>Horizontal press</t>
        </is>
      </c>
      <c r="G1178" t="inlineStr">
        <is>
          <t>Upper compound</t>
        </is>
      </c>
      <c r="H1178" t="n">
        <v>1</v>
      </c>
      <c r="I1178" t="n">
        <v>15</v>
      </c>
      <c r="J1178" t="n">
        <v>6</v>
      </c>
      <c r="K1178" t="inlineStr"/>
      <c r="L1178" t="inlineStr">
        <is>
          <t>N</t>
        </is>
      </c>
      <c r="M1178" t="n">
        <v>90</v>
      </c>
      <c r="N1178" t="inlineStr">
        <is>
          <t>Chest</t>
        </is>
      </c>
      <c r="O1178" t="n">
        <v>0.6</v>
      </c>
      <c r="P1178" t="n">
        <v>54</v>
      </c>
      <c r="Q1178" t="inlineStr"/>
      <c r="R1178" t="inlineStr"/>
      <c r="S1178" t="inlineStr"/>
      <c r="T1178" t="n">
        <v>1</v>
      </c>
      <c r="U1178" t="inlineStr"/>
    </row>
    <row r="1179">
      <c r="A1179" s="17" t="n">
        <v>46132</v>
      </c>
      <c r="B1179" s="17" t="n">
        <v>46132</v>
      </c>
      <c r="C1179" t="inlineStr">
        <is>
          <t>nan</t>
        </is>
      </c>
      <c r="D1179" t="inlineStr">
        <is>
          <t>Dumbbell Bench Press</t>
        </is>
      </c>
      <c r="E1179" t="inlineStr">
        <is>
          <t>Dumbbell</t>
        </is>
      </c>
      <c r="F1179" t="inlineStr">
        <is>
          <t>Horizontal press</t>
        </is>
      </c>
      <c r="G1179" t="inlineStr">
        <is>
          <t>Upper compound</t>
        </is>
      </c>
      <c r="H1179" t="n">
        <v>2</v>
      </c>
      <c r="I1179" t="n">
        <v>15</v>
      </c>
      <c r="J1179" t="n">
        <v>8</v>
      </c>
      <c r="K1179" t="inlineStr"/>
      <c r="L1179" t="inlineStr">
        <is>
          <t>N</t>
        </is>
      </c>
      <c r="M1179" t="n">
        <v>240</v>
      </c>
      <c r="N1179" t="inlineStr">
        <is>
          <t>Chest</t>
        </is>
      </c>
      <c r="O1179" t="n">
        <v>0.6</v>
      </c>
      <c r="P1179" t="n">
        <v>144</v>
      </c>
      <c r="Q1179" t="inlineStr"/>
      <c r="R1179" t="inlineStr"/>
      <c r="S1179" t="inlineStr"/>
      <c r="T1179" t="n">
        <v>1</v>
      </c>
      <c r="U1179" t="inlineStr"/>
    </row>
    <row r="1180">
      <c r="A1180" s="17" t="n">
        <v>46132</v>
      </c>
      <c r="B1180" s="17" t="n">
        <v>46132</v>
      </c>
      <c r="C1180" t="inlineStr">
        <is>
          <t>nan</t>
        </is>
      </c>
      <c r="D1180" t="inlineStr">
        <is>
          <t>Dumbbell Bench Press</t>
        </is>
      </c>
      <c r="E1180" t="inlineStr">
        <is>
          <t>Dumbbell</t>
        </is>
      </c>
      <c r="F1180" t="inlineStr">
        <is>
          <t>Horizontal press</t>
        </is>
      </c>
      <c r="G1180" t="inlineStr">
        <is>
          <t>Upper compound</t>
        </is>
      </c>
      <c r="H1180" t="n">
        <v>1</v>
      </c>
      <c r="I1180" t="n">
        <v>20</v>
      </c>
      <c r="J1180" t="n">
        <v>4</v>
      </c>
      <c r="K1180" t="inlineStr"/>
      <c r="L1180" t="inlineStr">
        <is>
          <t>N</t>
        </is>
      </c>
      <c r="M1180" t="n">
        <v>80</v>
      </c>
      <c r="N1180" t="inlineStr">
        <is>
          <t>Shoulders</t>
        </is>
      </c>
      <c r="O1180" t="n">
        <v>0.2</v>
      </c>
      <c r="P1180" t="n">
        <v>16</v>
      </c>
      <c r="Q1180" t="inlineStr"/>
      <c r="R1180" t="inlineStr"/>
      <c r="S1180" t="inlineStr"/>
      <c r="T1180" t="n">
        <v>1</v>
      </c>
      <c r="U1180" t="inlineStr"/>
    </row>
    <row r="1181">
      <c r="A1181" s="17" t="n">
        <v>46132</v>
      </c>
      <c r="B1181" s="17" t="n">
        <v>46132</v>
      </c>
      <c r="C1181" t="inlineStr">
        <is>
          <t>nan</t>
        </is>
      </c>
      <c r="D1181" t="inlineStr">
        <is>
          <t>Dumbbell Bench Press</t>
        </is>
      </c>
      <c r="E1181" t="inlineStr">
        <is>
          <t>Dumbbell</t>
        </is>
      </c>
      <c r="F1181" t="inlineStr">
        <is>
          <t>Horizontal press</t>
        </is>
      </c>
      <c r="G1181" t="inlineStr">
        <is>
          <t>Upper compound</t>
        </is>
      </c>
      <c r="H1181" t="n">
        <v>1</v>
      </c>
      <c r="I1181" t="n">
        <v>15</v>
      </c>
      <c r="J1181" t="n">
        <v>6</v>
      </c>
      <c r="K1181" t="inlineStr"/>
      <c r="L1181" t="inlineStr">
        <is>
          <t>N</t>
        </is>
      </c>
      <c r="M1181" t="n">
        <v>90</v>
      </c>
      <c r="N1181" t="inlineStr">
        <is>
          <t>Shoulders</t>
        </is>
      </c>
      <c r="O1181" t="n">
        <v>0.2</v>
      </c>
      <c r="P1181" t="n">
        <v>18</v>
      </c>
      <c r="Q1181" t="inlineStr"/>
      <c r="R1181" t="inlineStr"/>
      <c r="S1181" t="inlineStr"/>
      <c r="T1181" t="n">
        <v>1</v>
      </c>
      <c r="U1181" t="inlineStr"/>
    </row>
    <row r="1182">
      <c r="A1182" s="17" t="n">
        <v>46132</v>
      </c>
      <c r="B1182" s="17" t="n">
        <v>46132</v>
      </c>
      <c r="C1182" t="inlineStr">
        <is>
          <t>nan</t>
        </is>
      </c>
      <c r="D1182" t="inlineStr">
        <is>
          <t>Dumbbell Bench Press</t>
        </is>
      </c>
      <c r="E1182" t="inlineStr">
        <is>
          <t>Dumbbell</t>
        </is>
      </c>
      <c r="F1182" t="inlineStr">
        <is>
          <t>Horizontal press</t>
        </is>
      </c>
      <c r="G1182" t="inlineStr">
        <is>
          <t>Upper compound</t>
        </is>
      </c>
      <c r="H1182" t="n">
        <v>2</v>
      </c>
      <c r="I1182" t="n">
        <v>15</v>
      </c>
      <c r="J1182" t="n">
        <v>8</v>
      </c>
      <c r="K1182" t="inlineStr"/>
      <c r="L1182" t="inlineStr">
        <is>
          <t>N</t>
        </is>
      </c>
      <c r="M1182" t="n">
        <v>240</v>
      </c>
      <c r="N1182" t="inlineStr">
        <is>
          <t>Shoulders</t>
        </is>
      </c>
      <c r="O1182" t="n">
        <v>0.2</v>
      </c>
      <c r="P1182" t="n">
        <v>48</v>
      </c>
      <c r="Q1182" t="inlineStr"/>
      <c r="R1182" t="inlineStr"/>
      <c r="S1182" t="inlineStr"/>
      <c r="T1182" t="n">
        <v>1</v>
      </c>
      <c r="U1182" t="inlineStr"/>
    </row>
    <row r="1183">
      <c r="A1183" s="17" t="n">
        <v>46132</v>
      </c>
      <c r="B1183" s="17" t="n">
        <v>46132</v>
      </c>
      <c r="C1183" t="inlineStr">
        <is>
          <t>nan</t>
        </is>
      </c>
      <c r="D1183" t="inlineStr">
        <is>
          <t>Dumbbell Bench Press</t>
        </is>
      </c>
      <c r="E1183" t="inlineStr">
        <is>
          <t>Dumbbell</t>
        </is>
      </c>
      <c r="F1183" t="inlineStr">
        <is>
          <t>Horizontal press</t>
        </is>
      </c>
      <c r="G1183" t="inlineStr">
        <is>
          <t>Upper compound</t>
        </is>
      </c>
      <c r="H1183" t="n">
        <v>1</v>
      </c>
      <c r="I1183" t="n">
        <v>20</v>
      </c>
      <c r="J1183" t="n">
        <v>4</v>
      </c>
      <c r="K1183" t="inlineStr"/>
      <c r="L1183" t="inlineStr">
        <is>
          <t>N</t>
        </is>
      </c>
      <c r="M1183" t="n">
        <v>80</v>
      </c>
      <c r="N1183" t="inlineStr">
        <is>
          <t>Triceps</t>
        </is>
      </c>
      <c r="O1183" t="n">
        <v>0.2</v>
      </c>
      <c r="P1183" t="n">
        <v>16</v>
      </c>
      <c r="Q1183" t="inlineStr"/>
      <c r="R1183" t="inlineStr"/>
      <c r="S1183" t="inlineStr"/>
      <c r="T1183" t="n">
        <v>1</v>
      </c>
      <c r="U1183" t="inlineStr"/>
    </row>
    <row r="1184">
      <c r="A1184" s="17" t="n">
        <v>46132</v>
      </c>
      <c r="B1184" s="17" t="n">
        <v>46132</v>
      </c>
      <c r="C1184" t="inlineStr">
        <is>
          <t>nan</t>
        </is>
      </c>
      <c r="D1184" t="inlineStr">
        <is>
          <t>Dumbbell Bench Press</t>
        </is>
      </c>
      <c r="E1184" t="inlineStr">
        <is>
          <t>Dumbbell</t>
        </is>
      </c>
      <c r="F1184" t="inlineStr">
        <is>
          <t>Horizontal press</t>
        </is>
      </c>
      <c r="G1184" t="inlineStr">
        <is>
          <t>Upper compound</t>
        </is>
      </c>
      <c r="H1184" t="n">
        <v>1</v>
      </c>
      <c r="I1184" t="n">
        <v>15</v>
      </c>
      <c r="J1184" t="n">
        <v>6</v>
      </c>
      <c r="K1184" t="inlineStr"/>
      <c r="L1184" t="inlineStr">
        <is>
          <t>N</t>
        </is>
      </c>
      <c r="M1184" t="n">
        <v>90</v>
      </c>
      <c r="N1184" t="inlineStr">
        <is>
          <t>Triceps</t>
        </is>
      </c>
      <c r="O1184" t="n">
        <v>0.2</v>
      </c>
      <c r="P1184" t="n">
        <v>18</v>
      </c>
      <c r="Q1184" t="inlineStr"/>
      <c r="R1184" t="inlineStr"/>
      <c r="S1184" t="inlineStr"/>
      <c r="T1184" t="n">
        <v>1</v>
      </c>
      <c r="U1184" t="inlineStr"/>
    </row>
    <row r="1185">
      <c r="A1185" s="17" t="n">
        <v>46132</v>
      </c>
      <c r="B1185" s="17" t="n">
        <v>46132</v>
      </c>
      <c r="C1185" t="inlineStr">
        <is>
          <t>nan</t>
        </is>
      </c>
      <c r="D1185" t="inlineStr">
        <is>
          <t>Dumbbell Bench Press</t>
        </is>
      </c>
      <c r="E1185" t="inlineStr">
        <is>
          <t>Dumbbell</t>
        </is>
      </c>
      <c r="F1185" t="inlineStr">
        <is>
          <t>Horizontal press</t>
        </is>
      </c>
      <c r="G1185" t="inlineStr">
        <is>
          <t>Upper compound</t>
        </is>
      </c>
      <c r="H1185" t="n">
        <v>2</v>
      </c>
      <c r="I1185" t="n">
        <v>15</v>
      </c>
      <c r="J1185" t="n">
        <v>8</v>
      </c>
      <c r="K1185" t="inlineStr"/>
      <c r="L1185" t="inlineStr">
        <is>
          <t>N</t>
        </is>
      </c>
      <c r="M1185" t="n">
        <v>240</v>
      </c>
      <c r="N1185" t="inlineStr">
        <is>
          <t>Triceps</t>
        </is>
      </c>
      <c r="O1185" t="n">
        <v>0.2</v>
      </c>
      <c r="P1185" t="n">
        <v>48</v>
      </c>
      <c r="Q1185" t="inlineStr"/>
      <c r="R1185" t="inlineStr"/>
      <c r="S1185" t="inlineStr"/>
      <c r="T1185" t="n">
        <v>1</v>
      </c>
      <c r="U1185" t="inlineStr"/>
    </row>
    <row r="1186">
      <c r="A1186" s="17" t="n">
        <v>46132</v>
      </c>
      <c r="B1186" s="17" t="n">
        <v>46132</v>
      </c>
      <c r="C1186" t="inlineStr">
        <is>
          <t>nan</t>
        </is>
      </c>
      <c r="D1186" t="inlineStr">
        <is>
          <t>Incline Chest Press Machine</t>
        </is>
      </c>
      <c r="E1186" t="inlineStr">
        <is>
          <t>Machine</t>
        </is>
      </c>
      <c r="F1186" t="inlineStr">
        <is>
          <t>Incline press</t>
        </is>
      </c>
      <c r="G1186" t="inlineStr">
        <is>
          <t>Machine compound</t>
        </is>
      </c>
      <c r="H1186" t="n">
        <v>1</v>
      </c>
      <c r="I1186" t="n">
        <v>15</v>
      </c>
      <c r="J1186" t="n">
        <v>7.5</v>
      </c>
      <c r="K1186" t="inlineStr"/>
      <c r="L1186" t="inlineStr">
        <is>
          <t>N</t>
        </is>
      </c>
      <c r="M1186" t="n">
        <v>112.5</v>
      </c>
      <c r="N1186" t="inlineStr">
        <is>
          <t>Chest</t>
        </is>
      </c>
      <c r="O1186" t="n">
        <v>0.6</v>
      </c>
      <c r="P1186" t="n">
        <v>67.5</v>
      </c>
      <c r="Q1186" t="inlineStr"/>
      <c r="R1186" t="inlineStr"/>
      <c r="S1186" t="inlineStr"/>
      <c r="T1186" t="n">
        <v>0.9</v>
      </c>
      <c r="U1186" t="inlineStr"/>
    </row>
    <row r="1187">
      <c r="A1187" s="17" t="n">
        <v>46132</v>
      </c>
      <c r="B1187" s="17" t="n">
        <v>46132</v>
      </c>
      <c r="C1187" t="inlineStr">
        <is>
          <t>nan</t>
        </is>
      </c>
      <c r="D1187" t="inlineStr">
        <is>
          <t>Incline Chest Press Machine</t>
        </is>
      </c>
      <c r="E1187" t="inlineStr">
        <is>
          <t>Machine</t>
        </is>
      </c>
      <c r="F1187" t="inlineStr">
        <is>
          <t>Incline press</t>
        </is>
      </c>
      <c r="G1187" t="inlineStr">
        <is>
          <t>Machine compound</t>
        </is>
      </c>
      <c r="H1187" t="n">
        <v>1</v>
      </c>
      <c r="I1187" t="n">
        <v>15</v>
      </c>
      <c r="J1187" t="n">
        <v>10</v>
      </c>
      <c r="K1187" t="inlineStr"/>
      <c r="L1187" t="inlineStr">
        <is>
          <t>N</t>
        </is>
      </c>
      <c r="M1187" t="n">
        <v>150</v>
      </c>
      <c r="N1187" t="inlineStr">
        <is>
          <t>Chest</t>
        </is>
      </c>
      <c r="O1187" t="n">
        <v>0.6</v>
      </c>
      <c r="P1187" t="n">
        <v>90</v>
      </c>
      <c r="Q1187" t="inlineStr"/>
      <c r="R1187" t="inlineStr"/>
      <c r="S1187" t="inlineStr"/>
      <c r="T1187" t="n">
        <v>0.9</v>
      </c>
      <c r="U1187" t="inlineStr"/>
    </row>
    <row r="1188">
      <c r="A1188" s="17" t="n">
        <v>46132</v>
      </c>
      <c r="B1188" s="17" t="n">
        <v>46132</v>
      </c>
      <c r="C1188" t="inlineStr">
        <is>
          <t>nan</t>
        </is>
      </c>
      <c r="D1188" t="inlineStr">
        <is>
          <t>Incline Chest Press Machine</t>
        </is>
      </c>
      <c r="E1188" t="inlineStr">
        <is>
          <t>Machine</t>
        </is>
      </c>
      <c r="F1188" t="inlineStr">
        <is>
          <t>Incline press</t>
        </is>
      </c>
      <c r="G1188" t="inlineStr">
        <is>
          <t>Machine compound</t>
        </is>
      </c>
      <c r="H1188" t="n">
        <v>1</v>
      </c>
      <c r="I1188" t="n">
        <v>12</v>
      </c>
      <c r="J1188" t="n">
        <v>10</v>
      </c>
      <c r="K1188" t="inlineStr"/>
      <c r="L1188" t="inlineStr">
        <is>
          <t>N</t>
        </is>
      </c>
      <c r="M1188" t="n">
        <v>120</v>
      </c>
      <c r="N1188" t="inlineStr">
        <is>
          <t>Chest</t>
        </is>
      </c>
      <c r="O1188" t="n">
        <v>0.6</v>
      </c>
      <c r="P1188" t="n">
        <v>72</v>
      </c>
      <c r="Q1188" t="inlineStr"/>
      <c r="R1188" t="inlineStr"/>
      <c r="S1188" t="inlineStr"/>
      <c r="T1188" t="n">
        <v>0.9</v>
      </c>
      <c r="U1188" t="inlineStr"/>
    </row>
    <row r="1189">
      <c r="A1189" s="17" t="n">
        <v>46132</v>
      </c>
      <c r="B1189" s="17" t="n">
        <v>46132</v>
      </c>
      <c r="C1189" t="inlineStr">
        <is>
          <t>nan</t>
        </is>
      </c>
      <c r="D1189" t="inlineStr">
        <is>
          <t>Incline Chest Press Machine</t>
        </is>
      </c>
      <c r="E1189" t="inlineStr">
        <is>
          <t>Machine</t>
        </is>
      </c>
      <c r="F1189" t="inlineStr">
        <is>
          <t>Incline press</t>
        </is>
      </c>
      <c r="G1189" t="inlineStr">
        <is>
          <t>Machine compound</t>
        </is>
      </c>
      <c r="H1189" t="n">
        <v>1</v>
      </c>
      <c r="I1189" t="n">
        <v>10</v>
      </c>
      <c r="J1189" t="n">
        <v>10</v>
      </c>
      <c r="K1189" t="inlineStr"/>
      <c r="L1189" t="inlineStr">
        <is>
          <t>N</t>
        </is>
      </c>
      <c r="M1189" t="n">
        <v>100</v>
      </c>
      <c r="N1189" t="inlineStr">
        <is>
          <t>Chest</t>
        </is>
      </c>
      <c r="O1189" t="n">
        <v>0.6</v>
      </c>
      <c r="P1189" t="n">
        <v>60</v>
      </c>
      <c r="Q1189" t="inlineStr"/>
      <c r="R1189" t="inlineStr"/>
      <c r="S1189" t="inlineStr"/>
      <c r="T1189" t="n">
        <v>0.9</v>
      </c>
      <c r="U1189" t="inlineStr"/>
    </row>
    <row r="1190">
      <c r="A1190" s="17" t="n">
        <v>46132</v>
      </c>
      <c r="B1190" s="17" t="n">
        <v>46132</v>
      </c>
      <c r="C1190" t="inlineStr">
        <is>
          <t>nan</t>
        </is>
      </c>
      <c r="D1190" t="inlineStr">
        <is>
          <t>Incline Chest Press Machine</t>
        </is>
      </c>
      <c r="E1190" t="inlineStr">
        <is>
          <t>Machine</t>
        </is>
      </c>
      <c r="F1190" t="inlineStr">
        <is>
          <t>Incline press</t>
        </is>
      </c>
      <c r="G1190" t="inlineStr">
        <is>
          <t>Machine compound</t>
        </is>
      </c>
      <c r="H1190" t="n">
        <v>1</v>
      </c>
      <c r="I1190" t="n">
        <v>15</v>
      </c>
      <c r="J1190" t="n">
        <v>7.5</v>
      </c>
      <c r="K1190" t="inlineStr"/>
      <c r="L1190" t="inlineStr">
        <is>
          <t>N</t>
        </is>
      </c>
      <c r="M1190" t="n">
        <v>112.5</v>
      </c>
      <c r="N1190" t="inlineStr">
        <is>
          <t>Shoulders</t>
        </is>
      </c>
      <c r="O1190" t="n">
        <v>0.25</v>
      </c>
      <c r="P1190" t="n">
        <v>28.125</v>
      </c>
      <c r="Q1190" t="inlineStr"/>
      <c r="R1190" t="inlineStr"/>
      <c r="S1190" t="inlineStr"/>
      <c r="T1190" t="n">
        <v>0.9</v>
      </c>
      <c r="U1190" t="inlineStr"/>
    </row>
    <row r="1191">
      <c r="A1191" s="17" t="n">
        <v>46132</v>
      </c>
      <c r="B1191" s="17" t="n">
        <v>46132</v>
      </c>
      <c r="C1191" t="inlineStr">
        <is>
          <t>nan</t>
        </is>
      </c>
      <c r="D1191" t="inlineStr">
        <is>
          <t>Incline Chest Press Machine</t>
        </is>
      </c>
      <c r="E1191" t="inlineStr">
        <is>
          <t>Machine</t>
        </is>
      </c>
      <c r="F1191" t="inlineStr">
        <is>
          <t>Incline press</t>
        </is>
      </c>
      <c r="G1191" t="inlineStr">
        <is>
          <t>Machine compound</t>
        </is>
      </c>
      <c r="H1191" t="n">
        <v>1</v>
      </c>
      <c r="I1191" t="n">
        <v>15</v>
      </c>
      <c r="J1191" t="n">
        <v>10</v>
      </c>
      <c r="K1191" t="inlineStr"/>
      <c r="L1191" t="inlineStr">
        <is>
          <t>N</t>
        </is>
      </c>
      <c r="M1191" t="n">
        <v>150</v>
      </c>
      <c r="N1191" t="inlineStr">
        <is>
          <t>Shoulders</t>
        </is>
      </c>
      <c r="O1191" t="n">
        <v>0.25</v>
      </c>
      <c r="P1191" t="n">
        <v>37.5</v>
      </c>
      <c r="Q1191" t="inlineStr"/>
      <c r="R1191" t="inlineStr"/>
      <c r="S1191" t="inlineStr"/>
      <c r="T1191" t="n">
        <v>0.9</v>
      </c>
      <c r="U1191" t="inlineStr"/>
    </row>
    <row r="1192">
      <c r="A1192" s="17" t="n">
        <v>46132</v>
      </c>
      <c r="B1192" s="17" t="n">
        <v>46132</v>
      </c>
      <c r="C1192" t="inlineStr">
        <is>
          <t>nan</t>
        </is>
      </c>
      <c r="D1192" t="inlineStr">
        <is>
          <t>Incline Chest Press Machine</t>
        </is>
      </c>
      <c r="E1192" t="inlineStr">
        <is>
          <t>Machine</t>
        </is>
      </c>
      <c r="F1192" t="inlineStr">
        <is>
          <t>Incline press</t>
        </is>
      </c>
      <c r="G1192" t="inlineStr">
        <is>
          <t>Machine compound</t>
        </is>
      </c>
      <c r="H1192" t="n">
        <v>1</v>
      </c>
      <c r="I1192" t="n">
        <v>12</v>
      </c>
      <c r="J1192" t="n">
        <v>10</v>
      </c>
      <c r="K1192" t="inlineStr"/>
      <c r="L1192" t="inlineStr">
        <is>
          <t>N</t>
        </is>
      </c>
      <c r="M1192" t="n">
        <v>120</v>
      </c>
      <c r="N1192" t="inlineStr">
        <is>
          <t>Shoulders</t>
        </is>
      </c>
      <c r="O1192" t="n">
        <v>0.25</v>
      </c>
      <c r="P1192" t="n">
        <v>30</v>
      </c>
      <c r="Q1192" t="inlineStr"/>
      <c r="R1192" t="inlineStr"/>
      <c r="S1192" t="inlineStr"/>
      <c r="T1192" t="n">
        <v>0.9</v>
      </c>
      <c r="U1192" t="inlineStr"/>
    </row>
    <row r="1193">
      <c r="A1193" s="17" t="n">
        <v>46132</v>
      </c>
      <c r="B1193" s="17" t="n">
        <v>46132</v>
      </c>
      <c r="C1193" t="inlineStr">
        <is>
          <t>nan</t>
        </is>
      </c>
      <c r="D1193" t="inlineStr">
        <is>
          <t>Incline Chest Press Machine</t>
        </is>
      </c>
      <c r="E1193" t="inlineStr">
        <is>
          <t>Machine</t>
        </is>
      </c>
      <c r="F1193" t="inlineStr">
        <is>
          <t>Incline press</t>
        </is>
      </c>
      <c r="G1193" t="inlineStr">
        <is>
          <t>Machine compound</t>
        </is>
      </c>
      <c r="H1193" t="n">
        <v>1</v>
      </c>
      <c r="I1193" t="n">
        <v>10</v>
      </c>
      <c r="J1193" t="n">
        <v>10</v>
      </c>
      <c r="K1193" t="inlineStr"/>
      <c r="L1193" t="inlineStr">
        <is>
          <t>N</t>
        </is>
      </c>
      <c r="M1193" t="n">
        <v>100</v>
      </c>
      <c r="N1193" t="inlineStr">
        <is>
          <t>Shoulders</t>
        </is>
      </c>
      <c r="O1193" t="n">
        <v>0.25</v>
      </c>
      <c r="P1193" t="n">
        <v>25</v>
      </c>
      <c r="Q1193" t="inlineStr"/>
      <c r="R1193" t="inlineStr"/>
      <c r="S1193" t="inlineStr"/>
      <c r="T1193" t="n">
        <v>0.9</v>
      </c>
      <c r="U1193" t="inlineStr"/>
    </row>
    <row r="1194">
      <c r="A1194" s="17" t="n">
        <v>46132</v>
      </c>
      <c r="B1194" s="17" t="n">
        <v>46132</v>
      </c>
      <c r="C1194" t="inlineStr">
        <is>
          <t>nan</t>
        </is>
      </c>
      <c r="D1194" t="inlineStr">
        <is>
          <t>Incline Chest Press Machine</t>
        </is>
      </c>
      <c r="E1194" t="inlineStr">
        <is>
          <t>Machine</t>
        </is>
      </c>
      <c r="F1194" t="inlineStr">
        <is>
          <t>Incline press</t>
        </is>
      </c>
      <c r="G1194" t="inlineStr">
        <is>
          <t>Machine compound</t>
        </is>
      </c>
      <c r="H1194" t="n">
        <v>1</v>
      </c>
      <c r="I1194" t="n">
        <v>15</v>
      </c>
      <c r="J1194" t="n">
        <v>7.5</v>
      </c>
      <c r="K1194" t="inlineStr"/>
      <c r="L1194" t="inlineStr">
        <is>
          <t>N</t>
        </is>
      </c>
      <c r="M1194" t="n">
        <v>112.5</v>
      </c>
      <c r="N1194" t="inlineStr">
        <is>
          <t>Triceps</t>
        </is>
      </c>
      <c r="O1194" t="n">
        <v>0.15</v>
      </c>
      <c r="P1194" t="n">
        <v>16.875</v>
      </c>
      <c r="Q1194" t="inlineStr"/>
      <c r="R1194" t="inlineStr"/>
      <c r="S1194" t="inlineStr"/>
      <c r="T1194" t="n">
        <v>0.9</v>
      </c>
      <c r="U1194" t="inlineStr"/>
    </row>
    <row r="1195">
      <c r="A1195" s="17" t="n">
        <v>46132</v>
      </c>
      <c r="B1195" s="17" t="n">
        <v>46132</v>
      </c>
      <c r="C1195" t="inlineStr">
        <is>
          <t>nan</t>
        </is>
      </c>
      <c r="D1195" t="inlineStr">
        <is>
          <t>Incline Chest Press Machine</t>
        </is>
      </c>
      <c r="E1195" t="inlineStr">
        <is>
          <t>Machine</t>
        </is>
      </c>
      <c r="F1195" t="inlineStr">
        <is>
          <t>Incline press</t>
        </is>
      </c>
      <c r="G1195" t="inlineStr">
        <is>
          <t>Machine compound</t>
        </is>
      </c>
      <c r="H1195" t="n">
        <v>1</v>
      </c>
      <c r="I1195" t="n">
        <v>15</v>
      </c>
      <c r="J1195" t="n">
        <v>10</v>
      </c>
      <c r="K1195" t="inlineStr"/>
      <c r="L1195" t="inlineStr">
        <is>
          <t>N</t>
        </is>
      </c>
      <c r="M1195" t="n">
        <v>150</v>
      </c>
      <c r="N1195" t="inlineStr">
        <is>
          <t>Triceps</t>
        </is>
      </c>
      <c r="O1195" t="n">
        <v>0.15</v>
      </c>
      <c r="P1195" t="n">
        <v>22.5</v>
      </c>
      <c r="Q1195" t="inlineStr"/>
      <c r="R1195" t="inlineStr"/>
      <c r="S1195" t="inlineStr"/>
      <c r="T1195" t="n">
        <v>0.9</v>
      </c>
      <c r="U1195" t="inlineStr"/>
    </row>
    <row r="1196">
      <c r="A1196" s="17" t="n">
        <v>46132</v>
      </c>
      <c r="B1196" s="17" t="n">
        <v>46132</v>
      </c>
      <c r="C1196" t="inlineStr">
        <is>
          <t>nan</t>
        </is>
      </c>
      <c r="D1196" t="inlineStr">
        <is>
          <t>Incline Chest Press Machine</t>
        </is>
      </c>
      <c r="E1196" t="inlineStr">
        <is>
          <t>Machine</t>
        </is>
      </c>
      <c r="F1196" t="inlineStr">
        <is>
          <t>Incline press</t>
        </is>
      </c>
      <c r="G1196" t="inlineStr">
        <is>
          <t>Machine compound</t>
        </is>
      </c>
      <c r="H1196" t="n">
        <v>1</v>
      </c>
      <c r="I1196" t="n">
        <v>12</v>
      </c>
      <c r="J1196" t="n">
        <v>10</v>
      </c>
      <c r="K1196" t="inlineStr"/>
      <c r="L1196" t="inlineStr">
        <is>
          <t>N</t>
        </is>
      </c>
      <c r="M1196" t="n">
        <v>120</v>
      </c>
      <c r="N1196" t="inlineStr">
        <is>
          <t>Triceps</t>
        </is>
      </c>
      <c r="O1196" t="n">
        <v>0.15</v>
      </c>
      <c r="P1196" t="n">
        <v>18</v>
      </c>
      <c r="Q1196" t="inlineStr"/>
      <c r="R1196" t="inlineStr"/>
      <c r="S1196" t="inlineStr"/>
      <c r="T1196" t="n">
        <v>0.9</v>
      </c>
      <c r="U1196" t="inlineStr"/>
    </row>
    <row r="1197">
      <c r="A1197" s="17" t="n">
        <v>46132</v>
      </c>
      <c r="B1197" s="17" t="n">
        <v>46132</v>
      </c>
      <c r="C1197" t="inlineStr">
        <is>
          <t>nan</t>
        </is>
      </c>
      <c r="D1197" t="inlineStr">
        <is>
          <t>Incline Chest Press Machine</t>
        </is>
      </c>
      <c r="E1197" t="inlineStr">
        <is>
          <t>Machine</t>
        </is>
      </c>
      <c r="F1197" t="inlineStr">
        <is>
          <t>Incline press</t>
        </is>
      </c>
      <c r="G1197" t="inlineStr">
        <is>
          <t>Machine compound</t>
        </is>
      </c>
      <c r="H1197" t="n">
        <v>1</v>
      </c>
      <c r="I1197" t="n">
        <v>10</v>
      </c>
      <c r="J1197" t="n">
        <v>10</v>
      </c>
      <c r="K1197" t="inlineStr"/>
      <c r="L1197" t="inlineStr">
        <is>
          <t>N</t>
        </is>
      </c>
      <c r="M1197" t="n">
        <v>100</v>
      </c>
      <c r="N1197" t="inlineStr">
        <is>
          <t>Triceps</t>
        </is>
      </c>
      <c r="O1197" t="n">
        <v>0.15</v>
      </c>
      <c r="P1197" t="n">
        <v>15</v>
      </c>
      <c r="Q1197" t="inlineStr"/>
      <c r="R1197" t="inlineStr"/>
      <c r="S1197" t="inlineStr"/>
      <c r="T1197" t="n">
        <v>0.9</v>
      </c>
      <c r="U1197" t="inlineStr"/>
    </row>
    <row r="1198">
      <c r="A1198" s="17" t="n">
        <v>46132</v>
      </c>
      <c r="B1198" s="17" t="n">
        <v>46132</v>
      </c>
      <c r="C1198" t="inlineStr">
        <is>
          <t>nan</t>
        </is>
      </c>
      <c r="D1198" t="inlineStr">
        <is>
          <t>Lateral Raise Machine</t>
        </is>
      </c>
      <c r="E1198" t="inlineStr">
        <is>
          <t>Machine</t>
        </is>
      </c>
      <c r="F1198" t="inlineStr">
        <is>
          <t>Shoulder abduction</t>
        </is>
      </c>
      <c r="G1198" t="inlineStr">
        <is>
          <t>Isolation</t>
        </is>
      </c>
      <c r="H1198" t="n">
        <v>3</v>
      </c>
      <c r="I1198" t="n">
        <v>30</v>
      </c>
      <c r="J1198" t="n">
        <v>5</v>
      </c>
      <c r="K1198" t="inlineStr"/>
      <c r="L1198" t="inlineStr">
        <is>
          <t>N</t>
        </is>
      </c>
      <c r="M1198" t="n">
        <v>450</v>
      </c>
      <c r="N1198" t="inlineStr">
        <is>
          <t>Shoulders</t>
        </is>
      </c>
      <c r="O1198" t="n">
        <v>1</v>
      </c>
      <c r="P1198" t="n">
        <v>450</v>
      </c>
      <c r="Q1198" t="inlineStr"/>
      <c r="R1198" t="inlineStr"/>
      <c r="S1198" t="inlineStr"/>
      <c r="T1198" t="n">
        <v>0.6</v>
      </c>
      <c r="U1198" t="inlineStr"/>
    </row>
    <row r="1199">
      <c r="A1199" s="17" t="n">
        <v>46132</v>
      </c>
      <c r="B1199" s="17" t="n">
        <v>46132</v>
      </c>
      <c r="C1199" t="inlineStr">
        <is>
          <t>nan</t>
        </is>
      </c>
      <c r="D1199" t="inlineStr">
        <is>
          <t>Rear Deltoid Fly Machine</t>
        </is>
      </c>
      <c r="E1199" t="inlineStr">
        <is>
          <t>Machine</t>
        </is>
      </c>
      <c r="F1199" t="inlineStr">
        <is>
          <t>Rear delt fly</t>
        </is>
      </c>
      <c r="G1199" t="inlineStr">
        <is>
          <t>Isolation</t>
        </is>
      </c>
      <c r="H1199" t="n">
        <v>1</v>
      </c>
      <c r="I1199" t="n">
        <v>20</v>
      </c>
      <c r="J1199" t="n">
        <v>14.5</v>
      </c>
      <c r="K1199" t="inlineStr"/>
      <c r="L1199" t="inlineStr">
        <is>
          <t>N</t>
        </is>
      </c>
      <c r="M1199" t="n">
        <v>290</v>
      </c>
      <c r="N1199" t="inlineStr">
        <is>
          <t>Shoulders</t>
        </is>
      </c>
      <c r="O1199" t="n">
        <v>0.7</v>
      </c>
      <c r="P1199" t="n">
        <v>203</v>
      </c>
      <c r="Q1199" t="inlineStr"/>
      <c r="R1199" t="inlineStr"/>
      <c r="S1199" t="inlineStr"/>
      <c r="T1199" t="n">
        <v>0.6</v>
      </c>
      <c r="U1199" t="inlineStr"/>
    </row>
    <row r="1200">
      <c r="A1200" s="17" t="n">
        <v>46132</v>
      </c>
      <c r="B1200" s="17" t="n">
        <v>46132</v>
      </c>
      <c r="C1200" t="inlineStr">
        <is>
          <t>nan</t>
        </is>
      </c>
      <c r="D1200" t="inlineStr">
        <is>
          <t>Rear Deltoid Fly Machine</t>
        </is>
      </c>
      <c r="E1200" t="inlineStr">
        <is>
          <t>Machine</t>
        </is>
      </c>
      <c r="F1200" t="inlineStr">
        <is>
          <t>Rear delt fly</t>
        </is>
      </c>
      <c r="G1200" t="inlineStr">
        <is>
          <t>Isolation</t>
        </is>
      </c>
      <c r="H1200" t="n">
        <v>1</v>
      </c>
      <c r="I1200" t="n">
        <v>17</v>
      </c>
      <c r="J1200" t="n">
        <v>14.5</v>
      </c>
      <c r="K1200" t="inlineStr"/>
      <c r="L1200" t="inlineStr">
        <is>
          <t>N</t>
        </is>
      </c>
      <c r="M1200" t="n">
        <v>246.5</v>
      </c>
      <c r="N1200" t="inlineStr">
        <is>
          <t>Shoulders</t>
        </is>
      </c>
      <c r="O1200" t="n">
        <v>0.7</v>
      </c>
      <c r="P1200" t="n">
        <v>172.55</v>
      </c>
      <c r="Q1200" t="inlineStr"/>
      <c r="R1200" t="inlineStr"/>
      <c r="S1200" t="inlineStr"/>
      <c r="T1200" t="n">
        <v>0.6</v>
      </c>
      <c r="U1200" t="inlineStr"/>
    </row>
    <row r="1201">
      <c r="A1201" s="17" t="n">
        <v>46132</v>
      </c>
      <c r="B1201" s="17" t="n">
        <v>46132</v>
      </c>
      <c r="C1201" t="inlineStr">
        <is>
          <t>nan</t>
        </is>
      </c>
      <c r="D1201" t="inlineStr">
        <is>
          <t>Rear Deltoid Fly Machine</t>
        </is>
      </c>
      <c r="E1201" t="inlineStr">
        <is>
          <t>Machine</t>
        </is>
      </c>
      <c r="F1201" t="inlineStr">
        <is>
          <t>Rear delt fly</t>
        </is>
      </c>
      <c r="G1201" t="inlineStr">
        <is>
          <t>Isolation</t>
        </is>
      </c>
      <c r="H1201" t="n">
        <v>1</v>
      </c>
      <c r="I1201" t="n">
        <v>20</v>
      </c>
      <c r="J1201" t="n">
        <v>12</v>
      </c>
      <c r="K1201" t="inlineStr"/>
      <c r="L1201" t="inlineStr">
        <is>
          <t>N</t>
        </is>
      </c>
      <c r="M1201" t="n">
        <v>240</v>
      </c>
      <c r="N1201" t="inlineStr">
        <is>
          <t>Shoulders</t>
        </is>
      </c>
      <c r="O1201" t="n">
        <v>0.7</v>
      </c>
      <c r="P1201" t="n">
        <v>168</v>
      </c>
      <c r="Q1201" t="inlineStr"/>
      <c r="R1201" t="inlineStr"/>
      <c r="S1201" t="inlineStr"/>
      <c r="T1201" t="n">
        <v>0.6</v>
      </c>
      <c r="U1201" t="inlineStr"/>
    </row>
    <row r="1202">
      <c r="A1202" s="17" t="n">
        <v>46132</v>
      </c>
      <c r="B1202" s="17" t="n">
        <v>46132</v>
      </c>
      <c r="C1202" t="inlineStr">
        <is>
          <t>nan</t>
        </is>
      </c>
      <c r="D1202" t="inlineStr">
        <is>
          <t>Rear Deltoid Fly Machine</t>
        </is>
      </c>
      <c r="E1202" t="inlineStr">
        <is>
          <t>Machine</t>
        </is>
      </c>
      <c r="F1202" t="inlineStr">
        <is>
          <t>Rear delt fly</t>
        </is>
      </c>
      <c r="G1202" t="inlineStr">
        <is>
          <t>Isolation</t>
        </is>
      </c>
      <c r="H1202" t="n">
        <v>1</v>
      </c>
      <c r="I1202" t="n">
        <v>20</v>
      </c>
      <c r="J1202" t="n">
        <v>14.5</v>
      </c>
      <c r="K1202" t="inlineStr"/>
      <c r="L1202" t="inlineStr">
        <is>
          <t>N</t>
        </is>
      </c>
      <c r="M1202" t="n">
        <v>290</v>
      </c>
      <c r="N1202" t="inlineStr">
        <is>
          <t>Upper Back</t>
        </is>
      </c>
      <c r="O1202" t="n">
        <v>0.3</v>
      </c>
      <c r="P1202" t="n">
        <v>87</v>
      </c>
      <c r="Q1202" t="inlineStr"/>
      <c r="R1202" t="inlineStr"/>
      <c r="S1202" t="inlineStr"/>
      <c r="T1202" t="n">
        <v>0.6</v>
      </c>
      <c r="U1202" t="inlineStr"/>
    </row>
    <row r="1203">
      <c r="A1203" s="17" t="n">
        <v>46132</v>
      </c>
      <c r="B1203" s="17" t="n">
        <v>46132</v>
      </c>
      <c r="C1203" t="inlineStr">
        <is>
          <t>nan</t>
        </is>
      </c>
      <c r="D1203" t="inlineStr">
        <is>
          <t>Rear Deltoid Fly Machine</t>
        </is>
      </c>
      <c r="E1203" t="inlineStr">
        <is>
          <t>Machine</t>
        </is>
      </c>
      <c r="F1203" t="inlineStr">
        <is>
          <t>Rear delt fly</t>
        </is>
      </c>
      <c r="G1203" t="inlineStr">
        <is>
          <t>Isolation</t>
        </is>
      </c>
      <c r="H1203" t="n">
        <v>1</v>
      </c>
      <c r="I1203" t="n">
        <v>17</v>
      </c>
      <c r="J1203" t="n">
        <v>14.5</v>
      </c>
      <c r="K1203" t="inlineStr"/>
      <c r="L1203" t="inlineStr">
        <is>
          <t>N</t>
        </is>
      </c>
      <c r="M1203" t="n">
        <v>246.5</v>
      </c>
      <c r="N1203" t="inlineStr">
        <is>
          <t>Upper Back</t>
        </is>
      </c>
      <c r="O1203" t="n">
        <v>0.3</v>
      </c>
      <c r="P1203" t="n">
        <v>73.95</v>
      </c>
      <c r="Q1203" t="inlineStr"/>
      <c r="R1203" t="inlineStr"/>
      <c r="S1203" t="inlineStr"/>
      <c r="T1203" t="n">
        <v>0.6</v>
      </c>
      <c r="U1203" t="inlineStr"/>
    </row>
    <row r="1204">
      <c r="A1204" s="17" t="n">
        <v>46132</v>
      </c>
      <c r="B1204" s="17" t="n">
        <v>46132</v>
      </c>
      <c r="C1204" t="inlineStr">
        <is>
          <t>nan</t>
        </is>
      </c>
      <c r="D1204" t="inlineStr">
        <is>
          <t>Rear Deltoid Fly Machine</t>
        </is>
      </c>
      <c r="E1204" t="inlineStr">
        <is>
          <t>Machine</t>
        </is>
      </c>
      <c r="F1204" t="inlineStr">
        <is>
          <t>Rear delt fly</t>
        </is>
      </c>
      <c r="G1204" t="inlineStr">
        <is>
          <t>Isolation</t>
        </is>
      </c>
      <c r="H1204" t="n">
        <v>1</v>
      </c>
      <c r="I1204" t="n">
        <v>20</v>
      </c>
      <c r="J1204" t="n">
        <v>12</v>
      </c>
      <c r="K1204" t="inlineStr"/>
      <c r="L1204" t="inlineStr">
        <is>
          <t>N</t>
        </is>
      </c>
      <c r="M1204" t="n">
        <v>240</v>
      </c>
      <c r="N1204" t="inlineStr">
        <is>
          <t>Upper Back</t>
        </is>
      </c>
      <c r="O1204" t="n">
        <v>0.3</v>
      </c>
      <c r="P1204" t="n">
        <v>72</v>
      </c>
      <c r="Q1204" t="inlineStr"/>
      <c r="R1204" t="inlineStr"/>
      <c r="S1204" t="inlineStr"/>
      <c r="T1204" t="n">
        <v>0.6</v>
      </c>
      <c r="U1204" t="inlineStr"/>
    </row>
    <row r="1205">
      <c r="A1205" s="17" t="n">
        <v>46132</v>
      </c>
      <c r="B1205" s="17" t="n">
        <v>46132</v>
      </c>
      <c r="C1205" t="inlineStr">
        <is>
          <t>nan</t>
        </is>
      </c>
      <c r="D1205" t="inlineStr">
        <is>
          <t>Resistance Band External Rotation</t>
        </is>
      </c>
      <c r="E1205" t="inlineStr">
        <is>
          <t>Band</t>
        </is>
      </c>
      <c r="F1205" t="inlineStr">
        <is>
          <t>Shoulder external rotation</t>
        </is>
      </c>
      <c r="G1205" t="inlineStr">
        <is>
          <t>Activation</t>
        </is>
      </c>
      <c r="H1205" t="n">
        <v>1</v>
      </c>
      <c r="I1205" t="n">
        <v>30</v>
      </c>
      <c r="J1205" t="n">
        <v>0</v>
      </c>
      <c r="K1205" t="inlineStr"/>
      <c r="L1205" t="inlineStr">
        <is>
          <t>N</t>
        </is>
      </c>
      <c r="M1205" t="n">
        <v>0</v>
      </c>
      <c r="N1205" t="inlineStr">
        <is>
          <t>Shoulders</t>
        </is>
      </c>
      <c r="O1205" t="n">
        <v>0.7</v>
      </c>
      <c r="P1205" t="n">
        <v>0</v>
      </c>
      <c r="Q1205" t="inlineStr"/>
      <c r="R1205" t="inlineStr"/>
      <c r="S1205" t="inlineStr"/>
      <c r="T1205" t="n">
        <v>0.4</v>
      </c>
      <c r="U1205" t="inlineStr"/>
    </row>
    <row r="1206">
      <c r="A1206" s="17" t="n">
        <v>46132</v>
      </c>
      <c r="B1206" s="17" t="n">
        <v>46132</v>
      </c>
      <c r="C1206" t="inlineStr">
        <is>
          <t>nan</t>
        </is>
      </c>
      <c r="D1206" t="inlineStr">
        <is>
          <t>Resistance Band External Rotation</t>
        </is>
      </c>
      <c r="E1206" t="inlineStr">
        <is>
          <t>Band</t>
        </is>
      </c>
      <c r="F1206" t="inlineStr">
        <is>
          <t>Shoulder external rotation</t>
        </is>
      </c>
      <c r="G1206" t="inlineStr">
        <is>
          <t>Activation</t>
        </is>
      </c>
      <c r="H1206" t="n">
        <v>1</v>
      </c>
      <c r="I1206" t="n">
        <v>40</v>
      </c>
      <c r="J1206" t="n">
        <v>0</v>
      </c>
      <c r="K1206" t="inlineStr"/>
      <c r="L1206" t="inlineStr">
        <is>
          <t>N</t>
        </is>
      </c>
      <c r="M1206" t="n">
        <v>0</v>
      </c>
      <c r="N1206" t="inlineStr">
        <is>
          <t>Shoulders</t>
        </is>
      </c>
      <c r="O1206" t="n">
        <v>0.7</v>
      </c>
      <c r="P1206" t="n">
        <v>0</v>
      </c>
      <c r="Q1206" t="inlineStr"/>
      <c r="R1206" t="inlineStr"/>
      <c r="S1206" t="inlineStr"/>
      <c r="T1206" t="n">
        <v>0.4</v>
      </c>
      <c r="U1206" t="inlineStr"/>
    </row>
    <row r="1207">
      <c r="A1207" s="17" t="n">
        <v>46132</v>
      </c>
      <c r="B1207" s="17" t="n">
        <v>46132</v>
      </c>
      <c r="C1207" t="inlineStr">
        <is>
          <t>nan</t>
        </is>
      </c>
      <c r="D1207" t="inlineStr">
        <is>
          <t>Resistance Band External Rotation</t>
        </is>
      </c>
      <c r="E1207" t="inlineStr">
        <is>
          <t>Band</t>
        </is>
      </c>
      <c r="F1207" t="inlineStr">
        <is>
          <t>Shoulder external rotation</t>
        </is>
      </c>
      <c r="G1207" t="inlineStr">
        <is>
          <t>Activation</t>
        </is>
      </c>
      <c r="H1207" t="n">
        <v>1</v>
      </c>
      <c r="I1207" t="n">
        <v>45</v>
      </c>
      <c r="J1207" t="n">
        <v>0</v>
      </c>
      <c r="K1207" t="inlineStr"/>
      <c r="L1207" t="inlineStr">
        <is>
          <t>N</t>
        </is>
      </c>
      <c r="M1207" t="n">
        <v>0</v>
      </c>
      <c r="N1207" t="inlineStr">
        <is>
          <t>Shoulders</t>
        </is>
      </c>
      <c r="O1207" t="n">
        <v>0.7</v>
      </c>
      <c r="P1207" t="n">
        <v>0</v>
      </c>
      <c r="Q1207" t="inlineStr"/>
      <c r="R1207" t="inlineStr"/>
      <c r="S1207" t="inlineStr"/>
      <c r="T1207" t="n">
        <v>0.4</v>
      </c>
      <c r="U1207" t="inlineStr"/>
    </row>
    <row r="1208">
      <c r="A1208" s="17" t="n">
        <v>46132</v>
      </c>
      <c r="B1208" s="17" t="n">
        <v>46132</v>
      </c>
      <c r="C1208" t="inlineStr">
        <is>
          <t>nan</t>
        </is>
      </c>
      <c r="D1208" t="inlineStr">
        <is>
          <t>Resistance Band External Rotation</t>
        </is>
      </c>
      <c r="E1208" t="inlineStr">
        <is>
          <t>Band</t>
        </is>
      </c>
      <c r="F1208" t="inlineStr">
        <is>
          <t>Shoulder external rotation</t>
        </is>
      </c>
      <c r="G1208" t="inlineStr">
        <is>
          <t>Activation</t>
        </is>
      </c>
      <c r="H1208" t="n">
        <v>1</v>
      </c>
      <c r="I1208" t="n">
        <v>30</v>
      </c>
      <c r="J1208" t="n">
        <v>0</v>
      </c>
      <c r="K1208" t="inlineStr"/>
      <c r="L1208" t="inlineStr">
        <is>
          <t>N</t>
        </is>
      </c>
      <c r="M1208" t="n">
        <v>0</v>
      </c>
      <c r="N1208" t="inlineStr">
        <is>
          <t>Upper Back</t>
        </is>
      </c>
      <c r="O1208" t="n">
        <v>0.3</v>
      </c>
      <c r="P1208" t="n">
        <v>0</v>
      </c>
      <c r="Q1208" t="inlineStr"/>
      <c r="R1208" t="inlineStr"/>
      <c r="S1208" t="inlineStr"/>
      <c r="T1208" t="n">
        <v>0.4</v>
      </c>
      <c r="U1208" t="inlineStr"/>
    </row>
    <row r="1209">
      <c r="A1209" s="17" t="n">
        <v>46132</v>
      </c>
      <c r="B1209" s="17" t="n">
        <v>46132</v>
      </c>
      <c r="C1209" t="inlineStr">
        <is>
          <t>nan</t>
        </is>
      </c>
      <c r="D1209" t="inlineStr">
        <is>
          <t>Resistance Band External Rotation</t>
        </is>
      </c>
      <c r="E1209" t="inlineStr">
        <is>
          <t>Band</t>
        </is>
      </c>
      <c r="F1209" t="inlineStr">
        <is>
          <t>Shoulder external rotation</t>
        </is>
      </c>
      <c r="G1209" t="inlineStr">
        <is>
          <t>Activation</t>
        </is>
      </c>
      <c r="H1209" t="n">
        <v>1</v>
      </c>
      <c r="I1209" t="n">
        <v>40</v>
      </c>
      <c r="J1209" t="n">
        <v>0</v>
      </c>
      <c r="K1209" t="inlineStr"/>
      <c r="L1209" t="inlineStr">
        <is>
          <t>N</t>
        </is>
      </c>
      <c r="M1209" t="n">
        <v>0</v>
      </c>
      <c r="N1209" t="inlineStr">
        <is>
          <t>Upper Back</t>
        </is>
      </c>
      <c r="O1209" t="n">
        <v>0.3</v>
      </c>
      <c r="P1209" t="n">
        <v>0</v>
      </c>
      <c r="Q1209" t="inlineStr"/>
      <c r="R1209" t="inlineStr"/>
      <c r="S1209" t="inlineStr"/>
      <c r="T1209" t="n">
        <v>0.4</v>
      </c>
      <c r="U1209" t="inlineStr"/>
    </row>
    <row r="1210">
      <c r="A1210" s="17" t="n">
        <v>46132</v>
      </c>
      <c r="B1210" s="17" t="n">
        <v>46132</v>
      </c>
      <c r="C1210" t="inlineStr">
        <is>
          <t>nan</t>
        </is>
      </c>
      <c r="D1210" t="inlineStr">
        <is>
          <t>Resistance Band External Rotation</t>
        </is>
      </c>
      <c r="E1210" t="inlineStr">
        <is>
          <t>Band</t>
        </is>
      </c>
      <c r="F1210" t="inlineStr">
        <is>
          <t>Shoulder external rotation</t>
        </is>
      </c>
      <c r="G1210" t="inlineStr">
        <is>
          <t>Activation</t>
        </is>
      </c>
      <c r="H1210" t="n">
        <v>1</v>
      </c>
      <c r="I1210" t="n">
        <v>45</v>
      </c>
      <c r="J1210" t="n">
        <v>0</v>
      </c>
      <c r="K1210" t="inlineStr"/>
      <c r="L1210" t="inlineStr">
        <is>
          <t>N</t>
        </is>
      </c>
      <c r="M1210" t="n">
        <v>0</v>
      </c>
      <c r="N1210" t="inlineStr">
        <is>
          <t>Upper Back</t>
        </is>
      </c>
      <c r="O1210" t="n">
        <v>0.3</v>
      </c>
      <c r="P1210" t="n">
        <v>0</v>
      </c>
      <c r="Q1210" t="inlineStr"/>
      <c r="R1210" t="inlineStr"/>
      <c r="S1210" t="inlineStr"/>
      <c r="T1210" t="n">
        <v>0.4</v>
      </c>
      <c r="U1210" t="inlineStr"/>
    </row>
    <row r="1211">
      <c r="A1211" s="17" t="n">
        <v>46132</v>
      </c>
      <c r="B1211" s="17" t="n">
        <v>46132</v>
      </c>
      <c r="C1211" t="inlineStr">
        <is>
          <t>nan</t>
        </is>
      </c>
      <c r="D1211" t="inlineStr">
        <is>
          <t>Shoulder Press Machine</t>
        </is>
      </c>
      <c r="E1211" t="inlineStr">
        <is>
          <t>Machine</t>
        </is>
      </c>
      <c r="F1211" t="inlineStr">
        <is>
          <t>Vertical press</t>
        </is>
      </c>
      <c r="G1211" t="inlineStr">
        <is>
          <t>Machine compound</t>
        </is>
      </c>
      <c r="H1211" t="n">
        <v>1</v>
      </c>
      <c r="I1211" t="n">
        <v>20</v>
      </c>
      <c r="J1211" t="n">
        <v>5</v>
      </c>
      <c r="K1211" t="inlineStr"/>
      <c r="L1211" t="inlineStr">
        <is>
          <t>N</t>
        </is>
      </c>
      <c r="M1211" t="n">
        <v>100</v>
      </c>
      <c r="N1211" t="inlineStr">
        <is>
          <t>Chest</t>
        </is>
      </c>
      <c r="O1211" t="n">
        <v>0.1</v>
      </c>
      <c r="P1211" t="n">
        <v>10</v>
      </c>
      <c r="Q1211" t="inlineStr"/>
      <c r="R1211" t="inlineStr"/>
      <c r="S1211" t="inlineStr"/>
      <c r="T1211" t="n">
        <v>0.9</v>
      </c>
      <c r="U1211" t="inlineStr"/>
    </row>
    <row r="1212">
      <c r="A1212" s="17" t="n">
        <v>46132</v>
      </c>
      <c r="B1212" s="17" t="n">
        <v>46132</v>
      </c>
      <c r="C1212" t="inlineStr">
        <is>
          <t>nan</t>
        </is>
      </c>
      <c r="D1212" t="inlineStr">
        <is>
          <t>Shoulder Press Machine</t>
        </is>
      </c>
      <c r="E1212" t="inlineStr">
        <is>
          <t>Machine</t>
        </is>
      </c>
      <c r="F1212" t="inlineStr">
        <is>
          <t>Vertical press</t>
        </is>
      </c>
      <c r="G1212" t="inlineStr">
        <is>
          <t>Machine compound</t>
        </is>
      </c>
      <c r="H1212" t="n">
        <v>1</v>
      </c>
      <c r="I1212" t="n">
        <v>10</v>
      </c>
      <c r="J1212" t="n">
        <v>7.5</v>
      </c>
      <c r="K1212" t="inlineStr"/>
      <c r="L1212" t="inlineStr">
        <is>
          <t>N</t>
        </is>
      </c>
      <c r="M1212" t="n">
        <v>75</v>
      </c>
      <c r="N1212" t="inlineStr">
        <is>
          <t>Chest</t>
        </is>
      </c>
      <c r="O1212" t="n">
        <v>0.1</v>
      </c>
      <c r="P1212" t="n">
        <v>7.5</v>
      </c>
      <c r="Q1212" t="inlineStr"/>
      <c r="R1212" t="inlineStr"/>
      <c r="S1212" t="inlineStr"/>
      <c r="T1212" t="n">
        <v>0.9</v>
      </c>
      <c r="U1212" t="inlineStr"/>
    </row>
    <row r="1213">
      <c r="A1213" s="17" t="n">
        <v>46132</v>
      </c>
      <c r="B1213" s="17" t="n">
        <v>46132</v>
      </c>
      <c r="C1213" t="inlineStr">
        <is>
          <t>nan</t>
        </is>
      </c>
      <c r="D1213" t="inlineStr">
        <is>
          <t>Shoulder Press Machine</t>
        </is>
      </c>
      <c r="E1213" t="inlineStr">
        <is>
          <t>Machine</t>
        </is>
      </c>
      <c r="F1213" t="inlineStr">
        <is>
          <t>Vertical press</t>
        </is>
      </c>
      <c r="G1213" t="inlineStr">
        <is>
          <t>Machine compound</t>
        </is>
      </c>
      <c r="H1213" t="n">
        <v>1</v>
      </c>
      <c r="I1213" t="n">
        <v>12</v>
      </c>
      <c r="J1213" t="n">
        <v>7.5</v>
      </c>
      <c r="K1213" t="inlineStr"/>
      <c r="L1213" t="inlineStr">
        <is>
          <t>N</t>
        </is>
      </c>
      <c r="M1213" t="n">
        <v>90</v>
      </c>
      <c r="N1213" t="inlineStr">
        <is>
          <t>Chest</t>
        </is>
      </c>
      <c r="O1213" t="n">
        <v>0.1</v>
      </c>
      <c r="P1213" t="n">
        <v>9</v>
      </c>
      <c r="Q1213" t="inlineStr"/>
      <c r="R1213" t="inlineStr"/>
      <c r="S1213" t="inlineStr"/>
      <c r="T1213" t="n">
        <v>0.9</v>
      </c>
      <c r="U1213" t="inlineStr"/>
    </row>
    <row r="1214">
      <c r="A1214" s="17" t="n">
        <v>46132</v>
      </c>
      <c r="B1214" s="17" t="n">
        <v>46132</v>
      </c>
      <c r="C1214" t="inlineStr">
        <is>
          <t>nan</t>
        </is>
      </c>
      <c r="D1214" t="inlineStr">
        <is>
          <t>Shoulder Press Machine</t>
        </is>
      </c>
      <c r="E1214" t="inlineStr">
        <is>
          <t>Machine</t>
        </is>
      </c>
      <c r="F1214" t="inlineStr">
        <is>
          <t>Vertical press</t>
        </is>
      </c>
      <c r="G1214" t="inlineStr">
        <is>
          <t>Machine compound</t>
        </is>
      </c>
      <c r="H1214" t="n">
        <v>1</v>
      </c>
      <c r="I1214" t="n">
        <v>20</v>
      </c>
      <c r="J1214" t="n">
        <v>5</v>
      </c>
      <c r="K1214" t="inlineStr"/>
      <c r="L1214" t="inlineStr">
        <is>
          <t>N</t>
        </is>
      </c>
      <c r="M1214" t="n">
        <v>100</v>
      </c>
      <c r="N1214" t="inlineStr">
        <is>
          <t>Shoulders</t>
        </is>
      </c>
      <c r="O1214" t="n">
        <v>0.65</v>
      </c>
      <c r="P1214" t="n">
        <v>65</v>
      </c>
      <c r="Q1214" t="inlineStr"/>
      <c r="R1214" t="inlineStr"/>
      <c r="S1214" t="inlineStr"/>
      <c r="T1214" t="n">
        <v>0.9</v>
      </c>
      <c r="U1214" t="inlineStr"/>
    </row>
    <row r="1215">
      <c r="A1215" s="17" t="n">
        <v>46132</v>
      </c>
      <c r="B1215" s="17" t="n">
        <v>46132</v>
      </c>
      <c r="C1215" t="inlineStr">
        <is>
          <t>nan</t>
        </is>
      </c>
      <c r="D1215" t="inlineStr">
        <is>
          <t>Shoulder Press Machine</t>
        </is>
      </c>
      <c r="E1215" t="inlineStr">
        <is>
          <t>Machine</t>
        </is>
      </c>
      <c r="F1215" t="inlineStr">
        <is>
          <t>Vertical press</t>
        </is>
      </c>
      <c r="G1215" t="inlineStr">
        <is>
          <t>Machine compound</t>
        </is>
      </c>
      <c r="H1215" t="n">
        <v>1</v>
      </c>
      <c r="I1215" t="n">
        <v>10</v>
      </c>
      <c r="J1215" t="n">
        <v>7.5</v>
      </c>
      <c r="K1215" t="inlineStr"/>
      <c r="L1215" t="inlineStr">
        <is>
          <t>N</t>
        </is>
      </c>
      <c r="M1215" t="n">
        <v>75</v>
      </c>
      <c r="N1215" t="inlineStr">
        <is>
          <t>Shoulders</t>
        </is>
      </c>
      <c r="O1215" t="n">
        <v>0.65</v>
      </c>
      <c r="P1215" t="n">
        <v>48.75</v>
      </c>
      <c r="Q1215" t="inlineStr"/>
      <c r="R1215" t="inlineStr"/>
      <c r="S1215" t="inlineStr"/>
      <c r="T1215" t="n">
        <v>0.9</v>
      </c>
      <c r="U1215" t="inlineStr"/>
    </row>
    <row r="1216">
      <c r="A1216" s="17" t="n">
        <v>46132</v>
      </c>
      <c r="B1216" s="17" t="n">
        <v>46132</v>
      </c>
      <c r="C1216" t="inlineStr">
        <is>
          <t>nan</t>
        </is>
      </c>
      <c r="D1216" t="inlineStr">
        <is>
          <t>Shoulder Press Machine</t>
        </is>
      </c>
      <c r="E1216" t="inlineStr">
        <is>
          <t>Machine</t>
        </is>
      </c>
      <c r="F1216" t="inlineStr">
        <is>
          <t>Vertical press</t>
        </is>
      </c>
      <c r="G1216" t="inlineStr">
        <is>
          <t>Machine compound</t>
        </is>
      </c>
      <c r="H1216" t="n">
        <v>1</v>
      </c>
      <c r="I1216" t="n">
        <v>12</v>
      </c>
      <c r="J1216" t="n">
        <v>7.5</v>
      </c>
      <c r="K1216" t="inlineStr"/>
      <c r="L1216" t="inlineStr">
        <is>
          <t>N</t>
        </is>
      </c>
      <c r="M1216" t="n">
        <v>90</v>
      </c>
      <c r="N1216" t="inlineStr">
        <is>
          <t>Shoulders</t>
        </is>
      </c>
      <c r="O1216" t="n">
        <v>0.65</v>
      </c>
      <c r="P1216" t="n">
        <v>58.5</v>
      </c>
      <c r="Q1216" t="inlineStr"/>
      <c r="R1216" t="inlineStr"/>
      <c r="S1216" t="inlineStr"/>
      <c r="T1216" t="n">
        <v>0.9</v>
      </c>
      <c r="U1216" t="inlineStr"/>
    </row>
    <row r="1217">
      <c r="A1217" s="17" t="n">
        <v>46132</v>
      </c>
      <c r="B1217" s="17" t="n">
        <v>46132</v>
      </c>
      <c r="C1217" t="inlineStr">
        <is>
          <t>nan</t>
        </is>
      </c>
      <c r="D1217" t="inlineStr">
        <is>
          <t>Shoulder Press Machine</t>
        </is>
      </c>
      <c r="E1217" t="inlineStr">
        <is>
          <t>Machine</t>
        </is>
      </c>
      <c r="F1217" t="inlineStr">
        <is>
          <t>Vertical press</t>
        </is>
      </c>
      <c r="G1217" t="inlineStr">
        <is>
          <t>Machine compound</t>
        </is>
      </c>
      <c r="H1217" t="n">
        <v>1</v>
      </c>
      <c r="I1217" t="n">
        <v>20</v>
      </c>
      <c r="J1217" t="n">
        <v>5</v>
      </c>
      <c r="K1217" t="inlineStr"/>
      <c r="L1217" t="inlineStr">
        <is>
          <t>N</t>
        </is>
      </c>
      <c r="M1217" t="n">
        <v>100</v>
      </c>
      <c r="N1217" t="inlineStr">
        <is>
          <t>Triceps</t>
        </is>
      </c>
      <c r="O1217" t="n">
        <v>0.25</v>
      </c>
      <c r="P1217" t="n">
        <v>25</v>
      </c>
      <c r="Q1217" t="inlineStr"/>
      <c r="R1217" t="inlineStr"/>
      <c r="S1217" t="inlineStr"/>
      <c r="T1217" t="n">
        <v>0.9</v>
      </c>
      <c r="U1217" t="inlineStr"/>
    </row>
    <row r="1218">
      <c r="A1218" s="17" t="n">
        <v>46132</v>
      </c>
      <c r="B1218" s="17" t="n">
        <v>46132</v>
      </c>
      <c r="C1218" t="inlineStr">
        <is>
          <t>nan</t>
        </is>
      </c>
      <c r="D1218" t="inlineStr">
        <is>
          <t>Shoulder Press Machine</t>
        </is>
      </c>
      <c r="E1218" t="inlineStr">
        <is>
          <t>Machine</t>
        </is>
      </c>
      <c r="F1218" t="inlineStr">
        <is>
          <t>Vertical press</t>
        </is>
      </c>
      <c r="G1218" t="inlineStr">
        <is>
          <t>Machine compound</t>
        </is>
      </c>
      <c r="H1218" t="n">
        <v>1</v>
      </c>
      <c r="I1218" t="n">
        <v>10</v>
      </c>
      <c r="J1218" t="n">
        <v>7.5</v>
      </c>
      <c r="K1218" t="inlineStr"/>
      <c r="L1218" t="inlineStr">
        <is>
          <t>N</t>
        </is>
      </c>
      <c r="M1218" t="n">
        <v>75</v>
      </c>
      <c r="N1218" t="inlineStr">
        <is>
          <t>Triceps</t>
        </is>
      </c>
      <c r="O1218" t="n">
        <v>0.25</v>
      </c>
      <c r="P1218" t="n">
        <v>18.75</v>
      </c>
      <c r="Q1218" t="inlineStr"/>
      <c r="R1218" t="inlineStr"/>
      <c r="S1218" t="inlineStr"/>
      <c r="T1218" t="n">
        <v>0.9</v>
      </c>
      <c r="U1218" t="inlineStr"/>
    </row>
    <row r="1219">
      <c r="A1219" s="17" t="n">
        <v>46132</v>
      </c>
      <c r="B1219" s="17" t="n">
        <v>46132</v>
      </c>
      <c r="C1219" t="inlineStr">
        <is>
          <t>nan</t>
        </is>
      </c>
      <c r="D1219" t="inlineStr">
        <is>
          <t>Shoulder Press Machine</t>
        </is>
      </c>
      <c r="E1219" t="inlineStr">
        <is>
          <t>Machine</t>
        </is>
      </c>
      <c r="F1219" t="inlineStr">
        <is>
          <t>Vertical press</t>
        </is>
      </c>
      <c r="G1219" t="inlineStr">
        <is>
          <t>Machine compound</t>
        </is>
      </c>
      <c r="H1219" t="n">
        <v>1</v>
      </c>
      <c r="I1219" t="n">
        <v>12</v>
      </c>
      <c r="J1219" t="n">
        <v>7.5</v>
      </c>
      <c r="K1219" t="inlineStr"/>
      <c r="L1219" t="inlineStr">
        <is>
          <t>N</t>
        </is>
      </c>
      <c r="M1219" t="n">
        <v>90</v>
      </c>
      <c r="N1219" t="inlineStr">
        <is>
          <t>Triceps</t>
        </is>
      </c>
      <c r="O1219" t="n">
        <v>0.25</v>
      </c>
      <c r="P1219" t="n">
        <v>22.5</v>
      </c>
      <c r="Q1219" t="inlineStr"/>
      <c r="R1219" t="inlineStr"/>
      <c r="S1219" t="inlineStr"/>
      <c r="T1219" t="n">
        <v>0.9</v>
      </c>
      <c r="U1219" t="inlineStr"/>
    </row>
    <row r="1220">
      <c r="A1220" s="17" t="n">
        <v>46133</v>
      </c>
      <c r="B1220" s="17" t="n">
        <v>46132</v>
      </c>
      <c r="C1220" t="inlineStr">
        <is>
          <t>nan</t>
        </is>
      </c>
      <c r="D1220" t="inlineStr">
        <is>
          <t>EZ Bar Curl</t>
        </is>
      </c>
      <c r="E1220" t="inlineStr">
        <is>
          <t>EZ Bar</t>
        </is>
      </c>
      <c r="F1220" t="inlineStr">
        <is>
          <t>Elbow flexion</t>
        </is>
      </c>
      <c r="G1220" t="inlineStr">
        <is>
          <t>Isolation</t>
        </is>
      </c>
      <c r="H1220" t="n">
        <v>2</v>
      </c>
      <c r="I1220" t="n">
        <v>15</v>
      </c>
      <c r="J1220" t="n">
        <v>10</v>
      </c>
      <c r="K1220" t="inlineStr"/>
      <c r="L1220" t="inlineStr">
        <is>
          <t>N</t>
        </is>
      </c>
      <c r="M1220" t="n">
        <v>300</v>
      </c>
      <c r="N1220" t="inlineStr">
        <is>
          <t>Biceps</t>
        </is>
      </c>
      <c r="O1220" t="n">
        <v>1</v>
      </c>
      <c r="P1220" t="n">
        <v>300</v>
      </c>
      <c r="Q1220" t="inlineStr"/>
      <c r="R1220" t="inlineStr"/>
      <c r="S1220" t="inlineStr"/>
      <c r="T1220" t="n">
        <v>0.6</v>
      </c>
      <c r="U1220" t="inlineStr"/>
    </row>
    <row r="1221">
      <c r="A1221" s="17" t="n">
        <v>46133</v>
      </c>
      <c r="B1221" s="17" t="n">
        <v>46132</v>
      </c>
      <c r="C1221" t="inlineStr">
        <is>
          <t>nan</t>
        </is>
      </c>
      <c r="D1221" t="inlineStr">
        <is>
          <t>EZ Bar Curl</t>
        </is>
      </c>
      <c r="E1221" t="inlineStr">
        <is>
          <t>EZ Bar</t>
        </is>
      </c>
      <c r="F1221" t="inlineStr">
        <is>
          <t>Elbow flexion</t>
        </is>
      </c>
      <c r="G1221" t="inlineStr">
        <is>
          <t>Isolation</t>
        </is>
      </c>
      <c r="H1221" t="n">
        <v>1</v>
      </c>
      <c r="I1221" t="n">
        <v>12</v>
      </c>
      <c r="J1221" t="n">
        <v>10</v>
      </c>
      <c r="K1221" t="inlineStr"/>
      <c r="L1221" t="inlineStr">
        <is>
          <t>N</t>
        </is>
      </c>
      <c r="M1221" t="n">
        <v>120</v>
      </c>
      <c r="N1221" t="inlineStr">
        <is>
          <t>Biceps</t>
        </is>
      </c>
      <c r="O1221" t="n">
        <v>1</v>
      </c>
      <c r="P1221" t="n">
        <v>120</v>
      </c>
      <c r="Q1221" t="inlineStr"/>
      <c r="R1221" t="inlineStr"/>
      <c r="S1221" t="inlineStr"/>
      <c r="T1221" t="n">
        <v>0.6</v>
      </c>
      <c r="U1221" t="inlineStr"/>
    </row>
    <row r="1222">
      <c r="A1222" s="17" t="n">
        <v>46133</v>
      </c>
      <c r="B1222" s="17" t="n">
        <v>46132</v>
      </c>
      <c r="C1222" t="inlineStr">
        <is>
          <t>nan</t>
        </is>
      </c>
      <c r="D1222" t="inlineStr">
        <is>
          <t>ISO-Lateral Row Machine</t>
        </is>
      </c>
      <c r="E1222" t="inlineStr">
        <is>
          <t>Machine</t>
        </is>
      </c>
      <c r="F1222" t="inlineStr">
        <is>
          <t>Horizontal pull</t>
        </is>
      </c>
      <c r="G1222" t="inlineStr">
        <is>
          <t>Machine compound</t>
        </is>
      </c>
      <c r="H1222" t="n">
        <v>1</v>
      </c>
      <c r="I1222" t="n">
        <v>15</v>
      </c>
      <c r="J1222" t="n">
        <v>15</v>
      </c>
      <c r="K1222" t="inlineStr"/>
      <c r="L1222" t="inlineStr">
        <is>
          <t>N</t>
        </is>
      </c>
      <c r="M1222" t="n">
        <v>225</v>
      </c>
      <c r="N1222" t="inlineStr">
        <is>
          <t>Biceps</t>
        </is>
      </c>
      <c r="O1222" t="n">
        <v>0.2</v>
      </c>
      <c r="P1222" t="n">
        <v>45</v>
      </c>
      <c r="Q1222" t="inlineStr"/>
      <c r="R1222" t="inlineStr"/>
      <c r="S1222" t="inlineStr"/>
      <c r="T1222" t="n">
        <v>0.9</v>
      </c>
      <c r="U1222" t="inlineStr"/>
    </row>
    <row r="1223">
      <c r="A1223" s="17" t="n">
        <v>46133</v>
      </c>
      <c r="B1223" s="17" t="n">
        <v>46132</v>
      </c>
      <c r="C1223" t="inlineStr">
        <is>
          <t>nan</t>
        </is>
      </c>
      <c r="D1223" t="inlineStr">
        <is>
          <t>ISO-Lateral Row Machine</t>
        </is>
      </c>
      <c r="E1223" t="inlineStr">
        <is>
          <t>Machine</t>
        </is>
      </c>
      <c r="F1223" t="inlineStr">
        <is>
          <t>Horizontal pull</t>
        </is>
      </c>
      <c r="G1223" t="inlineStr">
        <is>
          <t>Machine compound</t>
        </is>
      </c>
      <c r="H1223" t="n">
        <v>3</v>
      </c>
      <c r="I1223" t="n">
        <v>15</v>
      </c>
      <c r="J1223" t="n">
        <v>17.5</v>
      </c>
      <c r="K1223" t="inlineStr"/>
      <c r="L1223" t="inlineStr">
        <is>
          <t>N</t>
        </is>
      </c>
      <c r="M1223" t="n">
        <v>787.5</v>
      </c>
      <c r="N1223" t="inlineStr">
        <is>
          <t>Biceps</t>
        </is>
      </c>
      <c r="O1223" t="n">
        <v>0.2</v>
      </c>
      <c r="P1223" t="n">
        <v>157.5</v>
      </c>
      <c r="Q1223" t="inlineStr"/>
      <c r="R1223" t="inlineStr"/>
      <c r="S1223" t="inlineStr"/>
      <c r="T1223" t="n">
        <v>0.9</v>
      </c>
      <c r="U1223" t="inlineStr"/>
    </row>
    <row r="1224">
      <c r="A1224" s="17" t="n">
        <v>46133</v>
      </c>
      <c r="B1224" s="17" t="n">
        <v>46132</v>
      </c>
      <c r="C1224" t="inlineStr">
        <is>
          <t>nan</t>
        </is>
      </c>
      <c r="D1224" t="inlineStr">
        <is>
          <t>ISO-Lateral Row Machine</t>
        </is>
      </c>
      <c r="E1224" t="inlineStr">
        <is>
          <t>Machine</t>
        </is>
      </c>
      <c r="F1224" t="inlineStr">
        <is>
          <t>Horizontal pull</t>
        </is>
      </c>
      <c r="G1224" t="inlineStr">
        <is>
          <t>Machine compound</t>
        </is>
      </c>
      <c r="H1224" t="n">
        <v>1</v>
      </c>
      <c r="I1224" t="n">
        <v>15</v>
      </c>
      <c r="J1224" t="n">
        <v>15</v>
      </c>
      <c r="K1224" t="inlineStr"/>
      <c r="L1224" t="inlineStr">
        <is>
          <t>N</t>
        </is>
      </c>
      <c r="M1224" t="n">
        <v>225</v>
      </c>
      <c r="N1224" t="inlineStr">
        <is>
          <t>Shoulders</t>
        </is>
      </c>
      <c r="O1224" t="n">
        <v>0.1</v>
      </c>
      <c r="P1224" t="n">
        <v>22.5</v>
      </c>
      <c r="Q1224" t="inlineStr"/>
      <c r="R1224" t="inlineStr"/>
      <c r="S1224" t="inlineStr"/>
      <c r="T1224" t="n">
        <v>0.9</v>
      </c>
      <c r="U1224" t="inlineStr"/>
    </row>
    <row r="1225">
      <c r="A1225" s="17" t="n">
        <v>46133</v>
      </c>
      <c r="B1225" s="17" t="n">
        <v>46132</v>
      </c>
      <c r="C1225" t="inlineStr">
        <is>
          <t>nan</t>
        </is>
      </c>
      <c r="D1225" t="inlineStr">
        <is>
          <t>ISO-Lateral Row Machine</t>
        </is>
      </c>
      <c r="E1225" t="inlineStr">
        <is>
          <t>Machine</t>
        </is>
      </c>
      <c r="F1225" t="inlineStr">
        <is>
          <t>Horizontal pull</t>
        </is>
      </c>
      <c r="G1225" t="inlineStr">
        <is>
          <t>Machine compound</t>
        </is>
      </c>
      <c r="H1225" t="n">
        <v>3</v>
      </c>
      <c r="I1225" t="n">
        <v>15</v>
      </c>
      <c r="J1225" t="n">
        <v>17.5</v>
      </c>
      <c r="K1225" t="inlineStr"/>
      <c r="L1225" t="inlineStr">
        <is>
          <t>N</t>
        </is>
      </c>
      <c r="M1225" t="n">
        <v>787.5</v>
      </c>
      <c r="N1225" t="inlineStr">
        <is>
          <t>Shoulders</t>
        </is>
      </c>
      <c r="O1225" t="n">
        <v>0.1</v>
      </c>
      <c r="P1225" t="n">
        <v>78.75</v>
      </c>
      <c r="Q1225" t="inlineStr"/>
      <c r="R1225" t="inlineStr"/>
      <c r="S1225" t="inlineStr"/>
      <c r="T1225" t="n">
        <v>0.9</v>
      </c>
      <c r="U1225" t="inlineStr"/>
    </row>
    <row r="1226">
      <c r="A1226" s="17" t="n">
        <v>46133</v>
      </c>
      <c r="B1226" s="17" t="n">
        <v>46132</v>
      </c>
      <c r="C1226" t="inlineStr">
        <is>
          <t>nan</t>
        </is>
      </c>
      <c r="D1226" t="inlineStr">
        <is>
          <t>ISO-Lateral Row Machine</t>
        </is>
      </c>
      <c r="E1226" t="inlineStr">
        <is>
          <t>Machine</t>
        </is>
      </c>
      <c r="F1226" t="inlineStr">
        <is>
          <t>Horizontal pull</t>
        </is>
      </c>
      <c r="G1226" t="inlineStr">
        <is>
          <t>Machine compound</t>
        </is>
      </c>
      <c r="H1226" t="n">
        <v>1</v>
      </c>
      <c r="I1226" t="n">
        <v>15</v>
      </c>
      <c r="J1226" t="n">
        <v>15</v>
      </c>
      <c r="K1226" t="inlineStr"/>
      <c r="L1226" t="inlineStr">
        <is>
          <t>N</t>
        </is>
      </c>
      <c r="M1226" t="n">
        <v>225</v>
      </c>
      <c r="N1226" t="inlineStr">
        <is>
          <t>Upper Back</t>
        </is>
      </c>
      <c r="O1226" t="n">
        <v>0.7</v>
      </c>
      <c r="P1226" t="n">
        <v>157.5</v>
      </c>
      <c r="Q1226" t="inlineStr"/>
      <c r="R1226" t="inlineStr"/>
      <c r="S1226" t="inlineStr"/>
      <c r="T1226" t="n">
        <v>0.9</v>
      </c>
      <c r="U1226" t="inlineStr"/>
    </row>
    <row r="1227">
      <c r="A1227" s="17" t="n">
        <v>46133</v>
      </c>
      <c r="B1227" s="17" t="n">
        <v>46132</v>
      </c>
      <c r="C1227" t="inlineStr">
        <is>
          <t>nan</t>
        </is>
      </c>
      <c r="D1227" t="inlineStr">
        <is>
          <t>ISO-Lateral Row Machine</t>
        </is>
      </c>
      <c r="E1227" t="inlineStr">
        <is>
          <t>Machine</t>
        </is>
      </c>
      <c r="F1227" t="inlineStr">
        <is>
          <t>Horizontal pull</t>
        </is>
      </c>
      <c r="G1227" t="inlineStr">
        <is>
          <t>Machine compound</t>
        </is>
      </c>
      <c r="H1227" t="n">
        <v>3</v>
      </c>
      <c r="I1227" t="n">
        <v>15</v>
      </c>
      <c r="J1227" t="n">
        <v>17.5</v>
      </c>
      <c r="K1227" t="inlineStr"/>
      <c r="L1227" t="inlineStr">
        <is>
          <t>N</t>
        </is>
      </c>
      <c r="M1227" t="n">
        <v>787.5</v>
      </c>
      <c r="N1227" t="inlineStr">
        <is>
          <t>Upper Back</t>
        </is>
      </c>
      <c r="O1227" t="n">
        <v>0.7</v>
      </c>
      <c r="P1227" t="n">
        <v>551.25</v>
      </c>
      <c r="Q1227" t="inlineStr"/>
      <c r="R1227" t="inlineStr"/>
      <c r="S1227" t="inlineStr"/>
      <c r="T1227" t="n">
        <v>0.9</v>
      </c>
      <c r="U1227" t="inlineStr"/>
    </row>
    <row r="1228">
      <c r="A1228" s="17" t="n">
        <v>46133</v>
      </c>
      <c r="B1228" s="17" t="n">
        <v>46132</v>
      </c>
      <c r="C1228" t="inlineStr">
        <is>
          <t>nan</t>
        </is>
      </c>
      <c r="D1228" t="inlineStr">
        <is>
          <t>Lat Pulldown</t>
        </is>
      </c>
      <c r="E1228" t="inlineStr">
        <is>
          <t>Cable</t>
        </is>
      </c>
      <c r="F1228" t="inlineStr">
        <is>
          <t>Vertical pull</t>
        </is>
      </c>
      <c r="G1228" t="inlineStr">
        <is>
          <t>Upper compound</t>
        </is>
      </c>
      <c r="H1228" t="n">
        <v>3</v>
      </c>
      <c r="I1228" t="n">
        <v>15</v>
      </c>
      <c r="J1228" t="n">
        <v>21.5</v>
      </c>
      <c r="K1228" t="inlineStr"/>
      <c r="L1228" t="inlineStr">
        <is>
          <t>N</t>
        </is>
      </c>
      <c r="M1228" t="n">
        <v>967.5</v>
      </c>
      <c r="N1228" t="inlineStr">
        <is>
          <t>Biceps</t>
        </is>
      </c>
      <c r="O1228" t="n">
        <v>0.25</v>
      </c>
      <c r="P1228" t="n">
        <v>241.875</v>
      </c>
      <c r="Q1228" t="inlineStr"/>
      <c r="R1228" t="inlineStr"/>
      <c r="S1228" t="inlineStr"/>
      <c r="T1228" t="n">
        <v>0.9</v>
      </c>
      <c r="U1228" t="inlineStr"/>
    </row>
    <row r="1229">
      <c r="A1229" s="17" t="n">
        <v>46133</v>
      </c>
      <c r="B1229" s="17" t="n">
        <v>46132</v>
      </c>
      <c r="C1229" t="inlineStr">
        <is>
          <t>nan</t>
        </is>
      </c>
      <c r="D1229" t="inlineStr">
        <is>
          <t>Lat Pulldown</t>
        </is>
      </c>
      <c r="E1229" t="inlineStr">
        <is>
          <t>Cable</t>
        </is>
      </c>
      <c r="F1229" t="inlineStr">
        <is>
          <t>Vertical pull</t>
        </is>
      </c>
      <c r="G1229" t="inlineStr">
        <is>
          <t>Upper compound</t>
        </is>
      </c>
      <c r="H1229" t="n">
        <v>3</v>
      </c>
      <c r="I1229" t="n">
        <v>15</v>
      </c>
      <c r="J1229" t="n">
        <v>21.5</v>
      </c>
      <c r="K1229" t="inlineStr"/>
      <c r="L1229" t="inlineStr">
        <is>
          <t>N</t>
        </is>
      </c>
      <c r="M1229" t="n">
        <v>967.5</v>
      </c>
      <c r="N1229" t="inlineStr">
        <is>
          <t>Shoulders</t>
        </is>
      </c>
      <c r="O1229" t="n">
        <v>0.05</v>
      </c>
      <c r="P1229" t="n">
        <v>48.375</v>
      </c>
      <c r="Q1229" t="inlineStr"/>
      <c r="R1229" t="inlineStr"/>
      <c r="S1229" t="inlineStr"/>
      <c r="T1229" t="n">
        <v>0.9</v>
      </c>
      <c r="U1229" t="inlineStr"/>
    </row>
    <row r="1230">
      <c r="A1230" s="17" t="n">
        <v>46133</v>
      </c>
      <c r="B1230" s="17" t="n">
        <v>46132</v>
      </c>
      <c r="C1230" t="inlineStr">
        <is>
          <t>nan</t>
        </is>
      </c>
      <c r="D1230" t="inlineStr">
        <is>
          <t>Lat Pulldown</t>
        </is>
      </c>
      <c r="E1230" t="inlineStr">
        <is>
          <t>Cable</t>
        </is>
      </c>
      <c r="F1230" t="inlineStr">
        <is>
          <t>Vertical pull</t>
        </is>
      </c>
      <c r="G1230" t="inlineStr">
        <is>
          <t>Upper compound</t>
        </is>
      </c>
      <c r="H1230" t="n">
        <v>3</v>
      </c>
      <c r="I1230" t="n">
        <v>15</v>
      </c>
      <c r="J1230" t="n">
        <v>21.5</v>
      </c>
      <c r="K1230" t="inlineStr"/>
      <c r="L1230" t="inlineStr">
        <is>
          <t>N</t>
        </is>
      </c>
      <c r="M1230" t="n">
        <v>967.5</v>
      </c>
      <c r="N1230" t="inlineStr">
        <is>
          <t>Upper Back</t>
        </is>
      </c>
      <c r="O1230" t="n">
        <v>0.7</v>
      </c>
      <c r="P1230" t="n">
        <v>677.25</v>
      </c>
      <c r="Q1230" t="inlineStr"/>
      <c r="R1230" t="inlineStr"/>
      <c r="S1230" t="inlineStr"/>
      <c r="T1230" t="n">
        <v>0.9</v>
      </c>
      <c r="U1230" t="inlineStr"/>
    </row>
    <row r="1231">
      <c r="A1231" s="17" t="n">
        <v>46133</v>
      </c>
      <c r="B1231" s="17" t="n">
        <v>46132</v>
      </c>
      <c r="C1231" t="inlineStr">
        <is>
          <t>nan</t>
        </is>
      </c>
      <c r="D1231" t="inlineStr">
        <is>
          <t>Seated Cable Row</t>
        </is>
      </c>
      <c r="E1231" t="inlineStr">
        <is>
          <t>Cable</t>
        </is>
      </c>
      <c r="F1231" t="inlineStr">
        <is>
          <t>Horizontal pull</t>
        </is>
      </c>
      <c r="G1231" t="inlineStr">
        <is>
          <t>Upper compound</t>
        </is>
      </c>
      <c r="H1231" t="n">
        <v>1</v>
      </c>
      <c r="I1231" t="n">
        <v>15</v>
      </c>
      <c r="J1231" t="n">
        <v>20</v>
      </c>
      <c r="K1231" t="inlineStr"/>
      <c r="L1231" t="inlineStr">
        <is>
          <t>N</t>
        </is>
      </c>
      <c r="M1231" t="n">
        <v>300</v>
      </c>
      <c r="N1231" t="inlineStr">
        <is>
          <t>Biceps</t>
        </is>
      </c>
      <c r="O1231" t="n">
        <v>0.2</v>
      </c>
      <c r="P1231" t="n">
        <v>60</v>
      </c>
      <c r="Q1231" t="inlineStr"/>
      <c r="R1231" t="inlineStr"/>
      <c r="S1231" t="inlineStr"/>
      <c r="T1231" t="n">
        <v>0.9</v>
      </c>
      <c r="U1231" t="inlineStr"/>
    </row>
    <row r="1232">
      <c r="A1232" s="17" t="n">
        <v>46133</v>
      </c>
      <c r="B1232" s="17" t="n">
        <v>46132</v>
      </c>
      <c r="C1232" t="inlineStr">
        <is>
          <t>nan</t>
        </is>
      </c>
      <c r="D1232" t="inlineStr">
        <is>
          <t>Seated Cable Row</t>
        </is>
      </c>
      <c r="E1232" t="inlineStr">
        <is>
          <t>Cable</t>
        </is>
      </c>
      <c r="F1232" t="inlineStr">
        <is>
          <t>Horizontal pull</t>
        </is>
      </c>
      <c r="G1232" t="inlineStr">
        <is>
          <t>Upper compound</t>
        </is>
      </c>
      <c r="H1232" t="n">
        <v>3</v>
      </c>
      <c r="I1232" t="n">
        <v>15</v>
      </c>
      <c r="J1232" t="n">
        <v>22.5</v>
      </c>
      <c r="K1232" t="inlineStr"/>
      <c r="L1232" t="inlineStr">
        <is>
          <t>N</t>
        </is>
      </c>
      <c r="M1232" t="n">
        <v>1012.5</v>
      </c>
      <c r="N1232" t="inlineStr">
        <is>
          <t>Biceps</t>
        </is>
      </c>
      <c r="O1232" t="n">
        <v>0.2</v>
      </c>
      <c r="P1232" t="n">
        <v>202.5</v>
      </c>
      <c r="Q1232" t="inlineStr"/>
      <c r="R1232" t="inlineStr"/>
      <c r="S1232" t="inlineStr"/>
      <c r="T1232" t="n">
        <v>0.9</v>
      </c>
      <c r="U1232" t="inlineStr"/>
    </row>
    <row r="1233">
      <c r="A1233" s="17" t="n">
        <v>46133</v>
      </c>
      <c r="B1233" s="17" t="n">
        <v>46132</v>
      </c>
      <c r="C1233" t="inlineStr">
        <is>
          <t>nan</t>
        </is>
      </c>
      <c r="D1233" t="inlineStr">
        <is>
          <t>Seated Cable Row</t>
        </is>
      </c>
      <c r="E1233" t="inlineStr">
        <is>
          <t>Cable</t>
        </is>
      </c>
      <c r="F1233" t="inlineStr">
        <is>
          <t>Horizontal pull</t>
        </is>
      </c>
      <c r="G1233" t="inlineStr">
        <is>
          <t>Upper compound</t>
        </is>
      </c>
      <c r="H1233" t="n">
        <v>1</v>
      </c>
      <c r="I1233" t="n">
        <v>15</v>
      </c>
      <c r="J1233" t="n">
        <v>20</v>
      </c>
      <c r="K1233" t="inlineStr"/>
      <c r="L1233" t="inlineStr">
        <is>
          <t>N</t>
        </is>
      </c>
      <c r="M1233" t="n">
        <v>300</v>
      </c>
      <c r="N1233" t="inlineStr">
        <is>
          <t>Shoulders</t>
        </is>
      </c>
      <c r="O1233" t="n">
        <v>0.1</v>
      </c>
      <c r="P1233" t="n">
        <v>30</v>
      </c>
      <c r="Q1233" t="inlineStr"/>
      <c r="R1233" t="inlineStr"/>
      <c r="S1233" t="inlineStr"/>
      <c r="T1233" t="n">
        <v>0.9</v>
      </c>
      <c r="U1233" t="inlineStr"/>
    </row>
    <row r="1234">
      <c r="A1234" s="17" t="n">
        <v>46133</v>
      </c>
      <c r="B1234" s="17" t="n">
        <v>46132</v>
      </c>
      <c r="C1234" t="inlineStr">
        <is>
          <t>nan</t>
        </is>
      </c>
      <c r="D1234" t="inlineStr">
        <is>
          <t>Seated Cable Row</t>
        </is>
      </c>
      <c r="E1234" t="inlineStr">
        <is>
          <t>Cable</t>
        </is>
      </c>
      <c r="F1234" t="inlineStr">
        <is>
          <t>Horizontal pull</t>
        </is>
      </c>
      <c r="G1234" t="inlineStr">
        <is>
          <t>Upper compound</t>
        </is>
      </c>
      <c r="H1234" t="n">
        <v>3</v>
      </c>
      <c r="I1234" t="n">
        <v>15</v>
      </c>
      <c r="J1234" t="n">
        <v>22.5</v>
      </c>
      <c r="K1234" t="inlineStr"/>
      <c r="L1234" t="inlineStr">
        <is>
          <t>N</t>
        </is>
      </c>
      <c r="M1234" t="n">
        <v>1012.5</v>
      </c>
      <c r="N1234" t="inlineStr">
        <is>
          <t>Shoulders</t>
        </is>
      </c>
      <c r="O1234" t="n">
        <v>0.1</v>
      </c>
      <c r="P1234" t="n">
        <v>101.25</v>
      </c>
      <c r="Q1234" t="inlineStr"/>
      <c r="R1234" t="inlineStr"/>
      <c r="S1234" t="inlineStr"/>
      <c r="T1234" t="n">
        <v>0.9</v>
      </c>
      <c r="U1234" t="inlineStr"/>
    </row>
    <row r="1235">
      <c r="A1235" s="17" t="n">
        <v>46133</v>
      </c>
      <c r="B1235" s="17" t="n">
        <v>46132</v>
      </c>
      <c r="C1235" t="inlineStr">
        <is>
          <t>nan</t>
        </is>
      </c>
      <c r="D1235" t="inlineStr">
        <is>
          <t>Seated Cable Row</t>
        </is>
      </c>
      <c r="E1235" t="inlineStr">
        <is>
          <t>Cable</t>
        </is>
      </c>
      <c r="F1235" t="inlineStr">
        <is>
          <t>Horizontal pull</t>
        </is>
      </c>
      <c r="G1235" t="inlineStr">
        <is>
          <t>Upper compound</t>
        </is>
      </c>
      <c r="H1235" t="n">
        <v>1</v>
      </c>
      <c r="I1235" t="n">
        <v>15</v>
      </c>
      <c r="J1235" t="n">
        <v>20</v>
      </c>
      <c r="K1235" t="inlineStr"/>
      <c r="L1235" t="inlineStr">
        <is>
          <t>N</t>
        </is>
      </c>
      <c r="M1235" t="n">
        <v>300</v>
      </c>
      <c r="N1235" t="inlineStr">
        <is>
          <t>Upper Back</t>
        </is>
      </c>
      <c r="O1235" t="n">
        <v>0.7</v>
      </c>
      <c r="P1235" t="n">
        <v>210</v>
      </c>
      <c r="Q1235" t="inlineStr"/>
      <c r="R1235" t="inlineStr"/>
      <c r="S1235" t="inlineStr"/>
      <c r="T1235" t="n">
        <v>0.9</v>
      </c>
      <c r="U1235" t="inlineStr"/>
    </row>
    <row r="1236">
      <c r="A1236" s="17" t="n">
        <v>46133</v>
      </c>
      <c r="B1236" s="17" t="n">
        <v>46132</v>
      </c>
      <c r="C1236" t="inlineStr">
        <is>
          <t>nan</t>
        </is>
      </c>
      <c r="D1236" t="inlineStr">
        <is>
          <t>Seated Cable Row</t>
        </is>
      </c>
      <c r="E1236" t="inlineStr">
        <is>
          <t>Cable</t>
        </is>
      </c>
      <c r="F1236" t="inlineStr">
        <is>
          <t>Horizontal pull</t>
        </is>
      </c>
      <c r="G1236" t="inlineStr">
        <is>
          <t>Upper compound</t>
        </is>
      </c>
      <c r="H1236" t="n">
        <v>3</v>
      </c>
      <c r="I1236" t="n">
        <v>15</v>
      </c>
      <c r="J1236" t="n">
        <v>22.5</v>
      </c>
      <c r="K1236" t="inlineStr"/>
      <c r="L1236" t="inlineStr">
        <is>
          <t>N</t>
        </is>
      </c>
      <c r="M1236" t="n">
        <v>1012.5</v>
      </c>
      <c r="N1236" t="inlineStr">
        <is>
          <t>Upper Back</t>
        </is>
      </c>
      <c r="O1236" t="n">
        <v>0.7</v>
      </c>
      <c r="P1236" t="n">
        <v>708.75</v>
      </c>
      <c r="Q1236" t="inlineStr"/>
      <c r="R1236" t="inlineStr"/>
      <c r="S1236" t="inlineStr"/>
      <c r="T1236" t="n">
        <v>0.9</v>
      </c>
      <c r="U1236" t="inlineStr"/>
    </row>
    <row r="1237">
      <c r="A1237" s="17" t="n">
        <v>46133</v>
      </c>
      <c r="B1237" s="17" t="n">
        <v>46132</v>
      </c>
      <c r="C1237" t="inlineStr">
        <is>
          <t>nan</t>
        </is>
      </c>
      <c r="D1237" t="inlineStr">
        <is>
          <t>Straight-Arm Pulldown</t>
        </is>
      </c>
      <c r="E1237" t="inlineStr">
        <is>
          <t>Cable</t>
        </is>
      </c>
      <c r="F1237" t="inlineStr">
        <is>
          <t>Shoulder extension</t>
        </is>
      </c>
      <c r="G1237" t="inlineStr">
        <is>
          <t>Lat isolation</t>
        </is>
      </c>
      <c r="H1237" t="n">
        <v>2</v>
      </c>
      <c r="I1237" t="n">
        <v>15</v>
      </c>
      <c r="J1237" t="n">
        <v>7.5</v>
      </c>
      <c r="K1237" t="inlineStr"/>
      <c r="L1237" t="inlineStr">
        <is>
          <t>N</t>
        </is>
      </c>
      <c r="M1237" t="n">
        <v>225</v>
      </c>
      <c r="N1237" t="inlineStr">
        <is>
          <t>Shoulders</t>
        </is>
      </c>
      <c r="O1237" t="n">
        <v>0.15</v>
      </c>
      <c r="P1237" t="n">
        <v>33.75</v>
      </c>
      <c r="Q1237" t="inlineStr"/>
      <c r="R1237" t="inlineStr"/>
      <c r="S1237" t="inlineStr"/>
      <c r="T1237" t="n">
        <v>0.7</v>
      </c>
      <c r="U1237" t="inlineStr"/>
    </row>
    <row r="1238">
      <c r="A1238" s="17" t="n">
        <v>46133</v>
      </c>
      <c r="B1238" s="17" t="n">
        <v>46132</v>
      </c>
      <c r="C1238" t="inlineStr">
        <is>
          <t>nan</t>
        </is>
      </c>
      <c r="D1238" t="inlineStr">
        <is>
          <t>Straight-Arm Pulldown</t>
        </is>
      </c>
      <c r="E1238" t="inlineStr">
        <is>
          <t>Cable</t>
        </is>
      </c>
      <c r="F1238" t="inlineStr">
        <is>
          <t>Shoulder extension</t>
        </is>
      </c>
      <c r="G1238" t="inlineStr">
        <is>
          <t>Lat isolation</t>
        </is>
      </c>
      <c r="H1238" t="n">
        <v>1</v>
      </c>
      <c r="I1238" t="n">
        <v>15</v>
      </c>
      <c r="J1238" t="n">
        <v>10</v>
      </c>
      <c r="K1238" t="inlineStr"/>
      <c r="L1238" t="inlineStr">
        <is>
          <t>N</t>
        </is>
      </c>
      <c r="M1238" t="n">
        <v>150</v>
      </c>
      <c r="N1238" t="inlineStr">
        <is>
          <t>Shoulders</t>
        </is>
      </c>
      <c r="O1238" t="n">
        <v>0.15</v>
      </c>
      <c r="P1238" t="n">
        <v>22.5</v>
      </c>
      <c r="Q1238" t="inlineStr"/>
      <c r="R1238" t="inlineStr"/>
      <c r="S1238" t="inlineStr"/>
      <c r="T1238" t="n">
        <v>0.7</v>
      </c>
      <c r="U1238" t="inlineStr"/>
    </row>
    <row r="1239">
      <c r="A1239" s="17" t="n">
        <v>46133</v>
      </c>
      <c r="B1239" s="17" t="n">
        <v>46132</v>
      </c>
      <c r="C1239" t="inlineStr">
        <is>
          <t>nan</t>
        </is>
      </c>
      <c r="D1239" t="inlineStr">
        <is>
          <t>Straight-Arm Pulldown</t>
        </is>
      </c>
      <c r="E1239" t="inlineStr">
        <is>
          <t>Cable</t>
        </is>
      </c>
      <c r="F1239" t="inlineStr">
        <is>
          <t>Shoulder extension</t>
        </is>
      </c>
      <c r="G1239" t="inlineStr">
        <is>
          <t>Lat isolation</t>
        </is>
      </c>
      <c r="H1239" t="n">
        <v>1</v>
      </c>
      <c r="I1239" t="n">
        <v>12</v>
      </c>
      <c r="J1239" t="n">
        <v>7.5</v>
      </c>
      <c r="K1239" t="inlineStr"/>
      <c r="L1239" t="inlineStr">
        <is>
          <t>N</t>
        </is>
      </c>
      <c r="M1239" t="n">
        <v>90</v>
      </c>
      <c r="N1239" t="inlineStr">
        <is>
          <t>Shoulders</t>
        </is>
      </c>
      <c r="O1239" t="n">
        <v>0.15</v>
      </c>
      <c r="P1239" t="n">
        <v>13.5</v>
      </c>
      <c r="Q1239" t="inlineStr"/>
      <c r="R1239" t="inlineStr"/>
      <c r="S1239" t="inlineStr"/>
      <c r="T1239" t="n">
        <v>0.7</v>
      </c>
      <c r="U1239" t="inlineStr"/>
    </row>
    <row r="1240">
      <c r="A1240" s="17" t="n">
        <v>46133</v>
      </c>
      <c r="B1240" s="17" t="n">
        <v>46132</v>
      </c>
      <c r="C1240" t="inlineStr">
        <is>
          <t>nan</t>
        </is>
      </c>
      <c r="D1240" t="inlineStr">
        <is>
          <t>Straight-Arm Pulldown</t>
        </is>
      </c>
      <c r="E1240" t="inlineStr">
        <is>
          <t>Cable</t>
        </is>
      </c>
      <c r="F1240" t="inlineStr">
        <is>
          <t>Shoulder extension</t>
        </is>
      </c>
      <c r="G1240" t="inlineStr">
        <is>
          <t>Lat isolation</t>
        </is>
      </c>
      <c r="H1240" t="n">
        <v>2</v>
      </c>
      <c r="I1240" t="n">
        <v>15</v>
      </c>
      <c r="J1240" t="n">
        <v>7.5</v>
      </c>
      <c r="K1240" t="inlineStr"/>
      <c r="L1240" t="inlineStr">
        <is>
          <t>N</t>
        </is>
      </c>
      <c r="M1240" t="n">
        <v>225</v>
      </c>
      <c r="N1240" t="inlineStr">
        <is>
          <t>Upper Back</t>
        </is>
      </c>
      <c r="O1240" t="n">
        <v>0.85</v>
      </c>
      <c r="P1240" t="n">
        <v>191.25</v>
      </c>
      <c r="Q1240" t="inlineStr"/>
      <c r="R1240" t="inlineStr"/>
      <c r="S1240" t="inlineStr"/>
      <c r="T1240" t="n">
        <v>0.7</v>
      </c>
      <c r="U1240" t="inlineStr"/>
    </row>
    <row r="1241">
      <c r="A1241" s="17" t="n">
        <v>46133</v>
      </c>
      <c r="B1241" s="17" t="n">
        <v>46132</v>
      </c>
      <c r="C1241" t="inlineStr">
        <is>
          <t>nan</t>
        </is>
      </c>
      <c r="D1241" t="inlineStr">
        <is>
          <t>Straight-Arm Pulldown</t>
        </is>
      </c>
      <c r="E1241" t="inlineStr">
        <is>
          <t>Cable</t>
        </is>
      </c>
      <c r="F1241" t="inlineStr">
        <is>
          <t>Shoulder extension</t>
        </is>
      </c>
      <c r="G1241" t="inlineStr">
        <is>
          <t>Lat isolation</t>
        </is>
      </c>
      <c r="H1241" t="n">
        <v>1</v>
      </c>
      <c r="I1241" t="n">
        <v>15</v>
      </c>
      <c r="J1241" t="n">
        <v>10</v>
      </c>
      <c r="K1241" t="inlineStr"/>
      <c r="L1241" t="inlineStr">
        <is>
          <t>N</t>
        </is>
      </c>
      <c r="M1241" t="n">
        <v>150</v>
      </c>
      <c r="N1241" t="inlineStr">
        <is>
          <t>Upper Back</t>
        </is>
      </c>
      <c r="O1241" t="n">
        <v>0.85</v>
      </c>
      <c r="P1241" t="n">
        <v>127.5</v>
      </c>
      <c r="Q1241" t="inlineStr"/>
      <c r="R1241" t="inlineStr"/>
      <c r="S1241" t="inlineStr"/>
      <c r="T1241" t="n">
        <v>0.7</v>
      </c>
      <c r="U1241" t="inlineStr"/>
    </row>
    <row r="1242">
      <c r="A1242" s="17" t="n">
        <v>46133</v>
      </c>
      <c r="B1242" s="17" t="n">
        <v>46132</v>
      </c>
      <c r="C1242" t="inlineStr">
        <is>
          <t>nan</t>
        </is>
      </c>
      <c r="D1242" t="inlineStr">
        <is>
          <t>Straight-Arm Pulldown</t>
        </is>
      </c>
      <c r="E1242" t="inlineStr">
        <is>
          <t>Cable</t>
        </is>
      </c>
      <c r="F1242" t="inlineStr">
        <is>
          <t>Shoulder extension</t>
        </is>
      </c>
      <c r="G1242" t="inlineStr">
        <is>
          <t>Lat isolation</t>
        </is>
      </c>
      <c r="H1242" t="n">
        <v>1</v>
      </c>
      <c r="I1242" t="n">
        <v>12</v>
      </c>
      <c r="J1242" t="n">
        <v>7.5</v>
      </c>
      <c r="K1242" t="inlineStr"/>
      <c r="L1242" t="inlineStr">
        <is>
          <t>N</t>
        </is>
      </c>
      <c r="M1242" t="n">
        <v>90</v>
      </c>
      <c r="N1242" t="inlineStr">
        <is>
          <t>Upper Back</t>
        </is>
      </c>
      <c r="O1242" t="n">
        <v>0.85</v>
      </c>
      <c r="P1242" t="n">
        <v>76.5</v>
      </c>
      <c r="Q1242" t="inlineStr"/>
      <c r="R1242" t="inlineStr"/>
      <c r="S1242" t="inlineStr"/>
      <c r="T1242" t="n">
        <v>0.7</v>
      </c>
      <c r="U1242" t="inlineStr"/>
    </row>
    <row r="1243">
      <c r="A1243" s="17" t="n">
        <v>46134</v>
      </c>
      <c r="B1243" s="17" t="n">
        <v>46132</v>
      </c>
      <c r="C1243" t="inlineStr">
        <is>
          <t>nan</t>
        </is>
      </c>
      <c r="D1243" t="inlineStr">
        <is>
          <t>Barbell Back Squat</t>
        </is>
      </c>
      <c r="E1243" t="inlineStr">
        <is>
          <t>Barbell</t>
        </is>
      </c>
      <c r="F1243" t="inlineStr">
        <is>
          <t>Squat</t>
        </is>
      </c>
      <c r="G1243" t="inlineStr">
        <is>
          <t>Heavy compound lower</t>
        </is>
      </c>
      <c r="H1243" t="n">
        <v>1</v>
      </c>
      <c r="I1243" t="n">
        <v>15</v>
      </c>
      <c r="J1243" t="n">
        <v>20</v>
      </c>
      <c r="K1243" t="inlineStr"/>
      <c r="L1243" t="inlineStr">
        <is>
          <t>N</t>
        </is>
      </c>
      <c r="M1243" t="n">
        <v>300</v>
      </c>
      <c r="N1243" t="inlineStr">
        <is>
          <t>Hamstrings</t>
        </is>
      </c>
      <c r="O1243" t="n">
        <v>0.15</v>
      </c>
      <c r="P1243" t="n">
        <v>45</v>
      </c>
      <c r="Q1243" t="inlineStr"/>
      <c r="R1243" t="inlineStr"/>
      <c r="S1243" t="inlineStr"/>
      <c r="T1243" t="n">
        <v>1.3</v>
      </c>
      <c r="U1243" t="inlineStr"/>
    </row>
    <row r="1244">
      <c r="A1244" s="17" t="n">
        <v>46134</v>
      </c>
      <c r="B1244" s="17" t="n">
        <v>46132</v>
      </c>
      <c r="C1244" t="inlineStr">
        <is>
          <t>nan</t>
        </is>
      </c>
      <c r="D1244" t="inlineStr">
        <is>
          <t>Barbell Back Squat</t>
        </is>
      </c>
      <c r="E1244" t="inlineStr">
        <is>
          <t>Barbell</t>
        </is>
      </c>
      <c r="F1244" t="inlineStr">
        <is>
          <t>Squat</t>
        </is>
      </c>
      <c r="G1244" t="inlineStr">
        <is>
          <t>Heavy compound lower</t>
        </is>
      </c>
      <c r="H1244" t="n">
        <v>1</v>
      </c>
      <c r="I1244" t="n">
        <v>12</v>
      </c>
      <c r="J1244" t="n">
        <v>40</v>
      </c>
      <c r="K1244" t="inlineStr"/>
      <c r="L1244" t="inlineStr">
        <is>
          <t>N</t>
        </is>
      </c>
      <c r="M1244" t="n">
        <v>480</v>
      </c>
      <c r="N1244" t="inlineStr">
        <is>
          <t>Hamstrings</t>
        </is>
      </c>
      <c r="O1244" t="n">
        <v>0.15</v>
      </c>
      <c r="P1244" t="n">
        <v>72</v>
      </c>
      <c r="Q1244" t="inlineStr"/>
      <c r="R1244" t="inlineStr"/>
      <c r="S1244" t="inlineStr"/>
      <c r="T1244" t="n">
        <v>1.3</v>
      </c>
      <c r="U1244" t="inlineStr"/>
    </row>
    <row r="1245">
      <c r="A1245" s="17" t="n">
        <v>46134</v>
      </c>
      <c r="B1245" s="17" t="n">
        <v>46132</v>
      </c>
      <c r="C1245" t="inlineStr">
        <is>
          <t>nan</t>
        </is>
      </c>
      <c r="D1245" t="inlineStr">
        <is>
          <t>Barbell Back Squat</t>
        </is>
      </c>
      <c r="E1245" t="inlineStr">
        <is>
          <t>Barbell</t>
        </is>
      </c>
      <c r="F1245" t="inlineStr">
        <is>
          <t>Squat</t>
        </is>
      </c>
      <c r="G1245" t="inlineStr">
        <is>
          <t>Heavy compound lower</t>
        </is>
      </c>
      <c r="H1245" t="n">
        <v>1</v>
      </c>
      <c r="I1245" t="n">
        <v>10</v>
      </c>
      <c r="J1245" t="n">
        <v>45</v>
      </c>
      <c r="K1245" t="inlineStr"/>
      <c r="L1245" t="inlineStr">
        <is>
          <t>N</t>
        </is>
      </c>
      <c r="M1245" t="n">
        <v>450</v>
      </c>
      <c r="N1245" t="inlineStr">
        <is>
          <t>Hamstrings</t>
        </is>
      </c>
      <c r="O1245" t="n">
        <v>0.15</v>
      </c>
      <c r="P1245" t="n">
        <v>67.5</v>
      </c>
      <c r="Q1245" t="inlineStr"/>
      <c r="R1245" t="inlineStr"/>
      <c r="S1245" t="inlineStr"/>
      <c r="T1245" t="n">
        <v>1.3</v>
      </c>
      <c r="U1245" t="inlineStr"/>
    </row>
    <row r="1246">
      <c r="A1246" s="17" t="n">
        <v>46134</v>
      </c>
      <c r="B1246" s="17" t="n">
        <v>46132</v>
      </c>
      <c r="C1246" t="inlineStr">
        <is>
          <t>nan</t>
        </is>
      </c>
      <c r="D1246" t="inlineStr">
        <is>
          <t>Barbell Back Squat</t>
        </is>
      </c>
      <c r="E1246" t="inlineStr">
        <is>
          <t>Barbell</t>
        </is>
      </c>
      <c r="F1246" t="inlineStr">
        <is>
          <t>Squat</t>
        </is>
      </c>
      <c r="G1246" t="inlineStr">
        <is>
          <t>Heavy compound lower</t>
        </is>
      </c>
      <c r="H1246" t="n">
        <v>1</v>
      </c>
      <c r="I1246" t="n">
        <v>8</v>
      </c>
      <c r="J1246" t="n">
        <v>50</v>
      </c>
      <c r="K1246" t="inlineStr"/>
      <c r="L1246" t="inlineStr">
        <is>
          <t>N</t>
        </is>
      </c>
      <c r="M1246" t="n">
        <v>400</v>
      </c>
      <c r="N1246" t="inlineStr">
        <is>
          <t>Hamstrings</t>
        </is>
      </c>
      <c r="O1246" t="n">
        <v>0.15</v>
      </c>
      <c r="P1246" t="n">
        <v>60</v>
      </c>
      <c r="Q1246" t="inlineStr"/>
      <c r="R1246" t="inlineStr"/>
      <c r="S1246" t="inlineStr"/>
      <c r="T1246" t="n">
        <v>1.3</v>
      </c>
      <c r="U1246" t="inlineStr"/>
    </row>
    <row r="1247">
      <c r="A1247" s="17" t="n">
        <v>46134</v>
      </c>
      <c r="B1247" s="17" t="n">
        <v>46132</v>
      </c>
      <c r="C1247" t="inlineStr">
        <is>
          <t>nan</t>
        </is>
      </c>
      <c r="D1247" t="inlineStr">
        <is>
          <t>Barbell Back Squat</t>
        </is>
      </c>
      <c r="E1247" t="inlineStr">
        <is>
          <t>Barbell</t>
        </is>
      </c>
      <c r="F1247" t="inlineStr">
        <is>
          <t>Squat</t>
        </is>
      </c>
      <c r="G1247" t="inlineStr">
        <is>
          <t>Heavy compound lower</t>
        </is>
      </c>
      <c r="H1247" t="n">
        <v>1</v>
      </c>
      <c r="I1247" t="n">
        <v>15</v>
      </c>
      <c r="J1247" t="n">
        <v>20</v>
      </c>
      <c r="K1247" t="inlineStr"/>
      <c r="L1247" t="inlineStr">
        <is>
          <t>N</t>
        </is>
      </c>
      <c r="M1247" t="n">
        <v>300</v>
      </c>
      <c r="N1247" t="inlineStr">
        <is>
          <t>Hips</t>
        </is>
      </c>
      <c r="O1247" t="n">
        <v>0.3</v>
      </c>
      <c r="P1247" t="n">
        <v>90</v>
      </c>
      <c r="Q1247" t="inlineStr"/>
      <c r="R1247" t="inlineStr"/>
      <c r="S1247" t="inlineStr"/>
      <c r="T1247" t="n">
        <v>1.3</v>
      </c>
      <c r="U1247" t="inlineStr"/>
    </row>
    <row r="1248">
      <c r="A1248" s="17" t="n">
        <v>46134</v>
      </c>
      <c r="B1248" s="17" t="n">
        <v>46132</v>
      </c>
      <c r="C1248" t="inlineStr">
        <is>
          <t>nan</t>
        </is>
      </c>
      <c r="D1248" t="inlineStr">
        <is>
          <t>Barbell Back Squat</t>
        </is>
      </c>
      <c r="E1248" t="inlineStr">
        <is>
          <t>Barbell</t>
        </is>
      </c>
      <c r="F1248" t="inlineStr">
        <is>
          <t>Squat</t>
        </is>
      </c>
      <c r="G1248" t="inlineStr">
        <is>
          <t>Heavy compound lower</t>
        </is>
      </c>
      <c r="H1248" t="n">
        <v>1</v>
      </c>
      <c r="I1248" t="n">
        <v>12</v>
      </c>
      <c r="J1248" t="n">
        <v>40</v>
      </c>
      <c r="K1248" t="inlineStr"/>
      <c r="L1248" t="inlineStr">
        <is>
          <t>N</t>
        </is>
      </c>
      <c r="M1248" t="n">
        <v>480</v>
      </c>
      <c r="N1248" t="inlineStr">
        <is>
          <t>Hips</t>
        </is>
      </c>
      <c r="O1248" t="n">
        <v>0.3</v>
      </c>
      <c r="P1248" t="n">
        <v>144</v>
      </c>
      <c r="Q1248" t="inlineStr"/>
      <c r="R1248" t="inlineStr"/>
      <c r="S1248" t="inlineStr"/>
      <c r="T1248" t="n">
        <v>1.3</v>
      </c>
      <c r="U1248" t="inlineStr"/>
    </row>
    <row r="1249">
      <c r="A1249" s="17" t="n">
        <v>46134</v>
      </c>
      <c r="B1249" s="17" t="n">
        <v>46132</v>
      </c>
      <c r="C1249" t="inlineStr">
        <is>
          <t>nan</t>
        </is>
      </c>
      <c r="D1249" t="inlineStr">
        <is>
          <t>Barbell Back Squat</t>
        </is>
      </c>
      <c r="E1249" t="inlineStr">
        <is>
          <t>Barbell</t>
        </is>
      </c>
      <c r="F1249" t="inlineStr">
        <is>
          <t>Squat</t>
        </is>
      </c>
      <c r="G1249" t="inlineStr">
        <is>
          <t>Heavy compound lower</t>
        </is>
      </c>
      <c r="H1249" t="n">
        <v>1</v>
      </c>
      <c r="I1249" t="n">
        <v>10</v>
      </c>
      <c r="J1249" t="n">
        <v>45</v>
      </c>
      <c r="K1249" t="inlineStr"/>
      <c r="L1249" t="inlineStr">
        <is>
          <t>N</t>
        </is>
      </c>
      <c r="M1249" t="n">
        <v>450</v>
      </c>
      <c r="N1249" t="inlineStr">
        <is>
          <t>Hips</t>
        </is>
      </c>
      <c r="O1249" t="n">
        <v>0.3</v>
      </c>
      <c r="P1249" t="n">
        <v>135</v>
      </c>
      <c r="Q1249" t="inlineStr"/>
      <c r="R1249" t="inlineStr"/>
      <c r="S1249" t="inlineStr"/>
      <c r="T1249" t="n">
        <v>1.3</v>
      </c>
      <c r="U1249" t="inlineStr"/>
    </row>
    <row r="1250">
      <c r="A1250" s="17" t="n">
        <v>46134</v>
      </c>
      <c r="B1250" s="17" t="n">
        <v>46132</v>
      </c>
      <c r="C1250" t="inlineStr">
        <is>
          <t>nan</t>
        </is>
      </c>
      <c r="D1250" t="inlineStr">
        <is>
          <t>Barbell Back Squat</t>
        </is>
      </c>
      <c r="E1250" t="inlineStr">
        <is>
          <t>Barbell</t>
        </is>
      </c>
      <c r="F1250" t="inlineStr">
        <is>
          <t>Squat</t>
        </is>
      </c>
      <c r="G1250" t="inlineStr">
        <is>
          <t>Heavy compound lower</t>
        </is>
      </c>
      <c r="H1250" t="n">
        <v>1</v>
      </c>
      <c r="I1250" t="n">
        <v>8</v>
      </c>
      <c r="J1250" t="n">
        <v>50</v>
      </c>
      <c r="K1250" t="inlineStr"/>
      <c r="L1250" t="inlineStr">
        <is>
          <t>N</t>
        </is>
      </c>
      <c r="M1250" t="n">
        <v>400</v>
      </c>
      <c r="N1250" t="inlineStr">
        <is>
          <t>Hips</t>
        </is>
      </c>
      <c r="O1250" t="n">
        <v>0.3</v>
      </c>
      <c r="P1250" t="n">
        <v>120</v>
      </c>
      <c r="Q1250" t="inlineStr"/>
      <c r="R1250" t="inlineStr"/>
      <c r="S1250" t="inlineStr"/>
      <c r="T1250" t="n">
        <v>1.3</v>
      </c>
      <c r="U1250" t="inlineStr"/>
    </row>
    <row r="1251">
      <c r="A1251" s="17" t="n">
        <v>46134</v>
      </c>
      <c r="B1251" s="17" t="n">
        <v>46132</v>
      </c>
      <c r="C1251" t="inlineStr">
        <is>
          <t>nan</t>
        </is>
      </c>
      <c r="D1251" t="inlineStr">
        <is>
          <t>Barbell Back Squat</t>
        </is>
      </c>
      <c r="E1251" t="inlineStr">
        <is>
          <t>Barbell</t>
        </is>
      </c>
      <c r="F1251" t="inlineStr">
        <is>
          <t>Squat</t>
        </is>
      </c>
      <c r="G1251" t="inlineStr">
        <is>
          <t>Heavy compound lower</t>
        </is>
      </c>
      <c r="H1251" t="n">
        <v>1</v>
      </c>
      <c r="I1251" t="n">
        <v>15</v>
      </c>
      <c r="J1251" t="n">
        <v>20</v>
      </c>
      <c r="K1251" t="inlineStr"/>
      <c r="L1251" t="inlineStr">
        <is>
          <t>N</t>
        </is>
      </c>
      <c r="M1251" t="n">
        <v>300</v>
      </c>
      <c r="N1251" t="inlineStr">
        <is>
          <t>Lower Back</t>
        </is>
      </c>
      <c r="O1251" t="n">
        <v>0.1</v>
      </c>
      <c r="P1251" t="n">
        <v>30</v>
      </c>
      <c r="Q1251" t="inlineStr"/>
      <c r="R1251" t="inlineStr"/>
      <c r="S1251" t="inlineStr"/>
      <c r="T1251" t="n">
        <v>1.3</v>
      </c>
      <c r="U1251" t="inlineStr"/>
    </row>
    <row r="1252">
      <c r="A1252" s="17" t="n">
        <v>46134</v>
      </c>
      <c r="B1252" s="17" t="n">
        <v>46132</v>
      </c>
      <c r="C1252" t="inlineStr">
        <is>
          <t>nan</t>
        </is>
      </c>
      <c r="D1252" t="inlineStr">
        <is>
          <t>Barbell Back Squat</t>
        </is>
      </c>
      <c r="E1252" t="inlineStr">
        <is>
          <t>Barbell</t>
        </is>
      </c>
      <c r="F1252" t="inlineStr">
        <is>
          <t>Squat</t>
        </is>
      </c>
      <c r="G1252" t="inlineStr">
        <is>
          <t>Heavy compound lower</t>
        </is>
      </c>
      <c r="H1252" t="n">
        <v>1</v>
      </c>
      <c r="I1252" t="n">
        <v>12</v>
      </c>
      <c r="J1252" t="n">
        <v>40</v>
      </c>
      <c r="K1252" t="inlineStr"/>
      <c r="L1252" t="inlineStr">
        <is>
          <t>N</t>
        </is>
      </c>
      <c r="M1252" t="n">
        <v>480</v>
      </c>
      <c r="N1252" t="inlineStr">
        <is>
          <t>Lower Back</t>
        </is>
      </c>
      <c r="O1252" t="n">
        <v>0.1</v>
      </c>
      <c r="P1252" t="n">
        <v>48</v>
      </c>
      <c r="Q1252" t="inlineStr"/>
      <c r="R1252" t="inlineStr"/>
      <c r="S1252" t="inlineStr"/>
      <c r="T1252" t="n">
        <v>1.3</v>
      </c>
      <c r="U1252" t="inlineStr"/>
    </row>
    <row r="1253">
      <c r="A1253" s="17" t="n">
        <v>46134</v>
      </c>
      <c r="B1253" s="17" t="n">
        <v>46132</v>
      </c>
      <c r="C1253" t="inlineStr">
        <is>
          <t>nan</t>
        </is>
      </c>
      <c r="D1253" t="inlineStr">
        <is>
          <t>Barbell Back Squat</t>
        </is>
      </c>
      <c r="E1253" t="inlineStr">
        <is>
          <t>Barbell</t>
        </is>
      </c>
      <c r="F1253" t="inlineStr">
        <is>
          <t>Squat</t>
        </is>
      </c>
      <c r="G1253" t="inlineStr">
        <is>
          <t>Heavy compound lower</t>
        </is>
      </c>
      <c r="H1253" t="n">
        <v>1</v>
      </c>
      <c r="I1253" t="n">
        <v>10</v>
      </c>
      <c r="J1253" t="n">
        <v>45</v>
      </c>
      <c r="K1253" t="inlineStr"/>
      <c r="L1253" t="inlineStr">
        <is>
          <t>N</t>
        </is>
      </c>
      <c r="M1253" t="n">
        <v>450</v>
      </c>
      <c r="N1253" t="inlineStr">
        <is>
          <t>Lower Back</t>
        </is>
      </c>
      <c r="O1253" t="n">
        <v>0.1</v>
      </c>
      <c r="P1253" t="n">
        <v>45</v>
      </c>
      <c r="Q1253" t="inlineStr"/>
      <c r="R1253" t="inlineStr"/>
      <c r="S1253" t="inlineStr"/>
      <c r="T1253" t="n">
        <v>1.3</v>
      </c>
      <c r="U1253" t="inlineStr"/>
    </row>
    <row r="1254">
      <c r="A1254" s="17" t="n">
        <v>46134</v>
      </c>
      <c r="B1254" s="17" t="n">
        <v>46132</v>
      </c>
      <c r="C1254" t="inlineStr">
        <is>
          <t>nan</t>
        </is>
      </c>
      <c r="D1254" t="inlineStr">
        <is>
          <t>Barbell Back Squat</t>
        </is>
      </c>
      <c r="E1254" t="inlineStr">
        <is>
          <t>Barbell</t>
        </is>
      </c>
      <c r="F1254" t="inlineStr">
        <is>
          <t>Squat</t>
        </is>
      </c>
      <c r="G1254" t="inlineStr">
        <is>
          <t>Heavy compound lower</t>
        </is>
      </c>
      <c r="H1254" t="n">
        <v>1</v>
      </c>
      <c r="I1254" t="n">
        <v>8</v>
      </c>
      <c r="J1254" t="n">
        <v>50</v>
      </c>
      <c r="K1254" t="inlineStr"/>
      <c r="L1254" t="inlineStr">
        <is>
          <t>N</t>
        </is>
      </c>
      <c r="M1254" t="n">
        <v>400</v>
      </c>
      <c r="N1254" t="inlineStr">
        <is>
          <t>Lower Back</t>
        </is>
      </c>
      <c r="O1254" t="n">
        <v>0.1</v>
      </c>
      <c r="P1254" t="n">
        <v>40</v>
      </c>
      <c r="Q1254" t="inlineStr"/>
      <c r="R1254" t="inlineStr"/>
      <c r="S1254" t="inlineStr"/>
      <c r="T1254" t="n">
        <v>1.3</v>
      </c>
      <c r="U1254" t="inlineStr"/>
    </row>
    <row r="1255">
      <c r="A1255" s="17" t="n">
        <v>46134</v>
      </c>
      <c r="B1255" s="17" t="n">
        <v>46132</v>
      </c>
      <c r="C1255" t="inlineStr">
        <is>
          <t>nan</t>
        </is>
      </c>
      <c r="D1255" t="inlineStr">
        <is>
          <t>Barbell Back Squat</t>
        </is>
      </c>
      <c r="E1255" t="inlineStr">
        <is>
          <t>Barbell</t>
        </is>
      </c>
      <c r="F1255" t="inlineStr">
        <is>
          <t>Squat</t>
        </is>
      </c>
      <c r="G1255" t="inlineStr">
        <is>
          <t>Heavy compound lower</t>
        </is>
      </c>
      <c r="H1255" t="n">
        <v>1</v>
      </c>
      <c r="I1255" t="n">
        <v>15</v>
      </c>
      <c r="J1255" t="n">
        <v>20</v>
      </c>
      <c r="K1255" t="inlineStr"/>
      <c r="L1255" t="inlineStr">
        <is>
          <t>N</t>
        </is>
      </c>
      <c r="M1255" t="n">
        <v>300</v>
      </c>
      <c r="N1255" t="inlineStr">
        <is>
          <t>Quadriceps</t>
        </is>
      </c>
      <c r="O1255" t="n">
        <v>0.45</v>
      </c>
      <c r="P1255" t="n">
        <v>135</v>
      </c>
      <c r="Q1255" t="inlineStr"/>
      <c r="R1255" t="inlineStr"/>
      <c r="S1255" t="inlineStr"/>
      <c r="T1255" t="n">
        <v>1.3</v>
      </c>
      <c r="U1255" t="inlineStr"/>
    </row>
    <row r="1256">
      <c r="A1256" s="17" t="n">
        <v>46134</v>
      </c>
      <c r="B1256" s="17" t="n">
        <v>46132</v>
      </c>
      <c r="C1256" t="inlineStr">
        <is>
          <t>nan</t>
        </is>
      </c>
      <c r="D1256" t="inlineStr">
        <is>
          <t>Barbell Back Squat</t>
        </is>
      </c>
      <c r="E1256" t="inlineStr">
        <is>
          <t>Barbell</t>
        </is>
      </c>
      <c r="F1256" t="inlineStr">
        <is>
          <t>Squat</t>
        </is>
      </c>
      <c r="G1256" t="inlineStr">
        <is>
          <t>Heavy compound lower</t>
        </is>
      </c>
      <c r="H1256" t="n">
        <v>1</v>
      </c>
      <c r="I1256" t="n">
        <v>12</v>
      </c>
      <c r="J1256" t="n">
        <v>40</v>
      </c>
      <c r="K1256" t="inlineStr"/>
      <c r="L1256" t="inlineStr">
        <is>
          <t>N</t>
        </is>
      </c>
      <c r="M1256" t="n">
        <v>480</v>
      </c>
      <c r="N1256" t="inlineStr">
        <is>
          <t>Quadriceps</t>
        </is>
      </c>
      <c r="O1256" t="n">
        <v>0.45</v>
      </c>
      <c r="P1256" t="n">
        <v>216</v>
      </c>
      <c r="Q1256" t="inlineStr"/>
      <c r="R1256" t="inlineStr"/>
      <c r="S1256" t="inlineStr"/>
      <c r="T1256" t="n">
        <v>1.3</v>
      </c>
      <c r="U1256" t="inlineStr"/>
    </row>
    <row r="1257">
      <c r="A1257" s="17" t="n">
        <v>46134</v>
      </c>
      <c r="B1257" s="17" t="n">
        <v>46132</v>
      </c>
      <c r="C1257" t="inlineStr">
        <is>
          <t>nan</t>
        </is>
      </c>
      <c r="D1257" t="inlineStr">
        <is>
          <t>Barbell Back Squat</t>
        </is>
      </c>
      <c r="E1257" t="inlineStr">
        <is>
          <t>Barbell</t>
        </is>
      </c>
      <c r="F1257" t="inlineStr">
        <is>
          <t>Squat</t>
        </is>
      </c>
      <c r="G1257" t="inlineStr">
        <is>
          <t>Heavy compound lower</t>
        </is>
      </c>
      <c r="H1257" t="n">
        <v>1</v>
      </c>
      <c r="I1257" t="n">
        <v>10</v>
      </c>
      <c r="J1257" t="n">
        <v>45</v>
      </c>
      <c r="K1257" t="inlineStr"/>
      <c r="L1257" t="inlineStr">
        <is>
          <t>N</t>
        </is>
      </c>
      <c r="M1257" t="n">
        <v>450</v>
      </c>
      <c r="N1257" t="inlineStr">
        <is>
          <t>Quadriceps</t>
        </is>
      </c>
      <c r="O1257" t="n">
        <v>0.45</v>
      </c>
      <c r="P1257" t="n">
        <v>202.5</v>
      </c>
      <c r="Q1257" t="inlineStr"/>
      <c r="R1257" t="inlineStr"/>
      <c r="S1257" t="inlineStr"/>
      <c r="T1257" t="n">
        <v>1.3</v>
      </c>
      <c r="U1257" t="inlineStr"/>
    </row>
    <row r="1258">
      <c r="A1258" s="17" t="n">
        <v>46134</v>
      </c>
      <c r="B1258" s="17" t="n">
        <v>46132</v>
      </c>
      <c r="C1258" t="inlineStr">
        <is>
          <t>nan</t>
        </is>
      </c>
      <c r="D1258" t="inlineStr">
        <is>
          <t>Barbell Back Squat</t>
        </is>
      </c>
      <c r="E1258" t="inlineStr">
        <is>
          <t>Barbell</t>
        </is>
      </c>
      <c r="F1258" t="inlineStr">
        <is>
          <t>Squat</t>
        </is>
      </c>
      <c r="G1258" t="inlineStr">
        <is>
          <t>Heavy compound lower</t>
        </is>
      </c>
      <c r="H1258" t="n">
        <v>1</v>
      </c>
      <c r="I1258" t="n">
        <v>8</v>
      </c>
      <c r="J1258" t="n">
        <v>50</v>
      </c>
      <c r="K1258" t="inlineStr"/>
      <c r="L1258" t="inlineStr">
        <is>
          <t>N</t>
        </is>
      </c>
      <c r="M1258" t="n">
        <v>400</v>
      </c>
      <c r="N1258" t="inlineStr">
        <is>
          <t>Quadriceps</t>
        </is>
      </c>
      <c r="O1258" t="n">
        <v>0.45</v>
      </c>
      <c r="P1258" t="n">
        <v>180</v>
      </c>
      <c r="Q1258" t="inlineStr"/>
      <c r="R1258" t="inlineStr"/>
      <c r="S1258" t="inlineStr"/>
      <c r="T1258" t="n">
        <v>1.3</v>
      </c>
      <c r="U1258" t="inlineStr"/>
    </row>
    <row r="1259">
      <c r="A1259" s="17" t="n">
        <v>46134</v>
      </c>
      <c r="B1259" s="17" t="n">
        <v>46132</v>
      </c>
      <c r="C1259" t="inlineStr">
        <is>
          <t>nan</t>
        </is>
      </c>
      <c r="D1259" t="inlineStr">
        <is>
          <t>One-Leg Linear Hack Squat Machine</t>
        </is>
      </c>
      <c r="E1259" t="inlineStr">
        <is>
          <t>Machine</t>
        </is>
      </c>
      <c r="F1259" t="inlineStr">
        <is>
          <t>Single-leg squat</t>
        </is>
      </c>
      <c r="G1259" t="inlineStr">
        <is>
          <t>Machine unilateral lower</t>
        </is>
      </c>
      <c r="H1259" t="n">
        <v>1</v>
      </c>
      <c r="I1259" t="n">
        <v>15</v>
      </c>
      <c r="J1259" t="n">
        <v>40</v>
      </c>
      <c r="K1259" t="inlineStr"/>
      <c r="L1259" t="inlineStr">
        <is>
          <t>N</t>
        </is>
      </c>
      <c r="M1259" t="n">
        <v>600</v>
      </c>
      <c r="N1259" t="inlineStr">
        <is>
          <t>Hamstrings</t>
        </is>
      </c>
      <c r="O1259" t="n">
        <v>0.05</v>
      </c>
      <c r="P1259" t="n">
        <v>30</v>
      </c>
      <c r="Q1259" t="inlineStr"/>
      <c r="R1259" t="inlineStr"/>
      <c r="S1259" t="inlineStr"/>
      <c r="T1259" t="n">
        <v>1.1</v>
      </c>
      <c r="U1259" t="inlineStr"/>
    </row>
    <row r="1260">
      <c r="A1260" s="17" t="n">
        <v>46134</v>
      </c>
      <c r="B1260" s="17" t="n">
        <v>46132</v>
      </c>
      <c r="C1260" t="inlineStr">
        <is>
          <t>nan</t>
        </is>
      </c>
      <c r="D1260" t="inlineStr">
        <is>
          <t>One-Leg Linear Hack Squat Machine</t>
        </is>
      </c>
      <c r="E1260" t="inlineStr">
        <is>
          <t>Machine</t>
        </is>
      </c>
      <c r="F1260" t="inlineStr">
        <is>
          <t>Single-leg squat</t>
        </is>
      </c>
      <c r="G1260" t="inlineStr">
        <is>
          <t>Machine unilateral lower</t>
        </is>
      </c>
      <c r="H1260" t="n">
        <v>2</v>
      </c>
      <c r="I1260" t="n">
        <v>15</v>
      </c>
      <c r="J1260" t="n">
        <v>50</v>
      </c>
      <c r="K1260" t="inlineStr"/>
      <c r="L1260" t="inlineStr">
        <is>
          <t>N</t>
        </is>
      </c>
      <c r="M1260" t="n">
        <v>1500</v>
      </c>
      <c r="N1260" t="inlineStr">
        <is>
          <t>Hamstrings</t>
        </is>
      </c>
      <c r="O1260" t="n">
        <v>0.05</v>
      </c>
      <c r="P1260" t="n">
        <v>75</v>
      </c>
      <c r="Q1260" t="inlineStr"/>
      <c r="R1260" t="inlineStr"/>
      <c r="S1260" t="inlineStr"/>
      <c r="T1260" t="n">
        <v>1.1</v>
      </c>
      <c r="U1260" t="inlineStr"/>
    </row>
    <row r="1261">
      <c r="A1261" s="17" t="n">
        <v>46134</v>
      </c>
      <c r="B1261" s="17" t="n">
        <v>46132</v>
      </c>
      <c r="C1261" t="inlineStr">
        <is>
          <t>nan</t>
        </is>
      </c>
      <c r="D1261" t="inlineStr">
        <is>
          <t>One-Leg Linear Hack Squat Machine</t>
        </is>
      </c>
      <c r="E1261" t="inlineStr">
        <is>
          <t>Machine</t>
        </is>
      </c>
      <c r="F1261" t="inlineStr">
        <is>
          <t>Single-leg squat</t>
        </is>
      </c>
      <c r="G1261" t="inlineStr">
        <is>
          <t>Machine unilateral lower</t>
        </is>
      </c>
      <c r="H1261" t="n">
        <v>1</v>
      </c>
      <c r="I1261" t="n">
        <v>15</v>
      </c>
      <c r="J1261" t="n">
        <v>40</v>
      </c>
      <c r="K1261" t="inlineStr"/>
      <c r="L1261" t="inlineStr">
        <is>
          <t>N</t>
        </is>
      </c>
      <c r="M1261" t="n">
        <v>600</v>
      </c>
      <c r="N1261" t="inlineStr">
        <is>
          <t>Hips</t>
        </is>
      </c>
      <c r="O1261" t="n">
        <v>0.35</v>
      </c>
      <c r="P1261" t="n">
        <v>210</v>
      </c>
      <c r="Q1261" t="inlineStr"/>
      <c r="R1261" t="inlineStr"/>
      <c r="S1261" t="inlineStr"/>
      <c r="T1261" t="n">
        <v>1.1</v>
      </c>
      <c r="U1261" t="inlineStr"/>
    </row>
    <row r="1262">
      <c r="A1262" s="17" t="n">
        <v>46134</v>
      </c>
      <c r="B1262" s="17" t="n">
        <v>46132</v>
      </c>
      <c r="C1262" t="inlineStr">
        <is>
          <t>nan</t>
        </is>
      </c>
      <c r="D1262" t="inlineStr">
        <is>
          <t>One-Leg Linear Hack Squat Machine</t>
        </is>
      </c>
      <c r="E1262" t="inlineStr">
        <is>
          <t>Machine</t>
        </is>
      </c>
      <c r="F1262" t="inlineStr">
        <is>
          <t>Single-leg squat</t>
        </is>
      </c>
      <c r="G1262" t="inlineStr">
        <is>
          <t>Machine unilateral lower</t>
        </is>
      </c>
      <c r="H1262" t="n">
        <v>2</v>
      </c>
      <c r="I1262" t="n">
        <v>15</v>
      </c>
      <c r="J1262" t="n">
        <v>50</v>
      </c>
      <c r="K1262" t="inlineStr"/>
      <c r="L1262" t="inlineStr">
        <is>
          <t>N</t>
        </is>
      </c>
      <c r="M1262" t="n">
        <v>1500</v>
      </c>
      <c r="N1262" t="inlineStr">
        <is>
          <t>Hips</t>
        </is>
      </c>
      <c r="O1262" t="n">
        <v>0.35</v>
      </c>
      <c r="P1262" t="n">
        <v>525</v>
      </c>
      <c r="Q1262" t="inlineStr"/>
      <c r="R1262" t="inlineStr"/>
      <c r="S1262" t="inlineStr"/>
      <c r="T1262" t="n">
        <v>1.1</v>
      </c>
      <c r="U1262" t="inlineStr"/>
    </row>
    <row r="1263">
      <c r="A1263" s="17" t="n">
        <v>46134</v>
      </c>
      <c r="B1263" s="17" t="n">
        <v>46132</v>
      </c>
      <c r="C1263" t="inlineStr">
        <is>
          <t>nan</t>
        </is>
      </c>
      <c r="D1263" t="inlineStr">
        <is>
          <t>One-Leg Linear Hack Squat Machine</t>
        </is>
      </c>
      <c r="E1263" t="inlineStr">
        <is>
          <t>Machine</t>
        </is>
      </c>
      <c r="F1263" t="inlineStr">
        <is>
          <t>Single-leg squat</t>
        </is>
      </c>
      <c r="G1263" t="inlineStr">
        <is>
          <t>Machine unilateral lower</t>
        </is>
      </c>
      <c r="H1263" t="n">
        <v>1</v>
      </c>
      <c r="I1263" t="n">
        <v>15</v>
      </c>
      <c r="J1263" t="n">
        <v>40</v>
      </c>
      <c r="K1263" t="inlineStr"/>
      <c r="L1263" t="inlineStr">
        <is>
          <t>N</t>
        </is>
      </c>
      <c r="M1263" t="n">
        <v>600</v>
      </c>
      <c r="N1263" t="inlineStr">
        <is>
          <t>Lower Back</t>
        </is>
      </c>
      <c r="O1263" t="n">
        <v>0.05</v>
      </c>
      <c r="P1263" t="n">
        <v>30</v>
      </c>
      <c r="Q1263" t="inlineStr"/>
      <c r="R1263" t="inlineStr"/>
      <c r="S1263" t="inlineStr"/>
      <c r="T1263" t="n">
        <v>1.1</v>
      </c>
      <c r="U1263" t="inlineStr"/>
    </row>
    <row r="1264">
      <c r="A1264" s="17" t="n">
        <v>46134</v>
      </c>
      <c r="B1264" s="17" t="n">
        <v>46132</v>
      </c>
      <c r="C1264" t="inlineStr">
        <is>
          <t>nan</t>
        </is>
      </c>
      <c r="D1264" t="inlineStr">
        <is>
          <t>One-Leg Linear Hack Squat Machine</t>
        </is>
      </c>
      <c r="E1264" t="inlineStr">
        <is>
          <t>Machine</t>
        </is>
      </c>
      <c r="F1264" t="inlineStr">
        <is>
          <t>Single-leg squat</t>
        </is>
      </c>
      <c r="G1264" t="inlineStr">
        <is>
          <t>Machine unilateral lower</t>
        </is>
      </c>
      <c r="H1264" t="n">
        <v>2</v>
      </c>
      <c r="I1264" t="n">
        <v>15</v>
      </c>
      <c r="J1264" t="n">
        <v>50</v>
      </c>
      <c r="K1264" t="inlineStr"/>
      <c r="L1264" t="inlineStr">
        <is>
          <t>N</t>
        </is>
      </c>
      <c r="M1264" t="n">
        <v>1500</v>
      </c>
      <c r="N1264" t="inlineStr">
        <is>
          <t>Lower Back</t>
        </is>
      </c>
      <c r="O1264" t="n">
        <v>0.05</v>
      </c>
      <c r="P1264" t="n">
        <v>75</v>
      </c>
      <c r="Q1264" t="inlineStr"/>
      <c r="R1264" t="inlineStr"/>
      <c r="S1264" t="inlineStr"/>
      <c r="T1264" t="n">
        <v>1.1</v>
      </c>
      <c r="U1264" t="inlineStr"/>
    </row>
    <row r="1265">
      <c r="A1265" s="17" t="n">
        <v>46134</v>
      </c>
      <c r="B1265" s="17" t="n">
        <v>46132</v>
      </c>
      <c r="C1265" t="inlineStr">
        <is>
          <t>nan</t>
        </is>
      </c>
      <c r="D1265" t="inlineStr">
        <is>
          <t>One-Leg Linear Hack Squat Machine</t>
        </is>
      </c>
      <c r="E1265" t="inlineStr">
        <is>
          <t>Machine</t>
        </is>
      </c>
      <c r="F1265" t="inlineStr">
        <is>
          <t>Single-leg squat</t>
        </is>
      </c>
      <c r="G1265" t="inlineStr">
        <is>
          <t>Machine unilateral lower</t>
        </is>
      </c>
      <c r="H1265" t="n">
        <v>1</v>
      </c>
      <c r="I1265" t="n">
        <v>15</v>
      </c>
      <c r="J1265" t="n">
        <v>40</v>
      </c>
      <c r="K1265" t="inlineStr"/>
      <c r="L1265" t="inlineStr">
        <is>
          <t>N</t>
        </is>
      </c>
      <c r="M1265" t="n">
        <v>600</v>
      </c>
      <c r="N1265" t="inlineStr">
        <is>
          <t>Quadriceps</t>
        </is>
      </c>
      <c r="O1265" t="n">
        <v>0.55</v>
      </c>
      <c r="P1265" t="n">
        <v>330</v>
      </c>
      <c r="Q1265" t="inlineStr"/>
      <c r="R1265" t="inlineStr"/>
      <c r="S1265" t="inlineStr"/>
      <c r="T1265" t="n">
        <v>1.1</v>
      </c>
      <c r="U1265" t="inlineStr"/>
    </row>
    <row r="1266">
      <c r="A1266" s="17" t="n">
        <v>46134</v>
      </c>
      <c r="B1266" s="17" t="n">
        <v>46132</v>
      </c>
      <c r="C1266" t="inlineStr">
        <is>
          <t>nan</t>
        </is>
      </c>
      <c r="D1266" t="inlineStr">
        <is>
          <t>One-Leg Linear Hack Squat Machine</t>
        </is>
      </c>
      <c r="E1266" t="inlineStr">
        <is>
          <t>Machine</t>
        </is>
      </c>
      <c r="F1266" t="inlineStr">
        <is>
          <t>Single-leg squat</t>
        </is>
      </c>
      <c r="G1266" t="inlineStr">
        <is>
          <t>Machine unilateral lower</t>
        </is>
      </c>
      <c r="H1266" t="n">
        <v>2</v>
      </c>
      <c r="I1266" t="n">
        <v>15</v>
      </c>
      <c r="J1266" t="n">
        <v>50</v>
      </c>
      <c r="K1266" t="inlineStr"/>
      <c r="L1266" t="inlineStr">
        <is>
          <t>N</t>
        </is>
      </c>
      <c r="M1266" t="n">
        <v>1500</v>
      </c>
      <c r="N1266" t="inlineStr">
        <is>
          <t>Quadriceps</t>
        </is>
      </c>
      <c r="O1266" t="n">
        <v>0.55</v>
      </c>
      <c r="P1266" t="n">
        <v>825.0000000000001</v>
      </c>
      <c r="Q1266" t="inlineStr"/>
      <c r="R1266" t="inlineStr"/>
      <c r="S1266" t="inlineStr"/>
      <c r="T1266" t="n">
        <v>1.1</v>
      </c>
      <c r="U1266" t="inlineStr"/>
    </row>
    <row r="1267">
      <c r="A1267" s="17" t="n">
        <v>46134</v>
      </c>
      <c r="B1267" s="17" t="n">
        <v>46132</v>
      </c>
      <c r="C1267" t="inlineStr">
        <is>
          <t>nan</t>
        </is>
      </c>
      <c r="D1267" t="inlineStr">
        <is>
          <t>Seated Leg Curl</t>
        </is>
      </c>
      <c r="E1267" t="inlineStr">
        <is>
          <t>Machine</t>
        </is>
      </c>
      <c r="F1267" t="inlineStr">
        <is>
          <t>Knee flexion</t>
        </is>
      </c>
      <c r="G1267" t="inlineStr">
        <is>
          <t>Isolation</t>
        </is>
      </c>
      <c r="H1267" t="n">
        <v>1</v>
      </c>
      <c r="I1267" t="n">
        <v>20</v>
      </c>
      <c r="J1267" t="n">
        <v>26</v>
      </c>
      <c r="K1267" t="inlineStr"/>
      <c r="L1267" t="inlineStr">
        <is>
          <t>N</t>
        </is>
      </c>
      <c r="M1267" t="n">
        <v>520</v>
      </c>
      <c r="N1267" t="inlineStr">
        <is>
          <t>Hamstrings</t>
        </is>
      </c>
      <c r="O1267" t="n">
        <v>1</v>
      </c>
      <c r="P1267" t="n">
        <v>520</v>
      </c>
      <c r="Q1267" t="inlineStr"/>
      <c r="R1267" t="inlineStr"/>
      <c r="S1267" t="inlineStr"/>
      <c r="T1267" t="n">
        <v>0.7</v>
      </c>
      <c r="U1267" t="inlineStr"/>
    </row>
    <row r="1268">
      <c r="A1268" s="17" t="n">
        <v>46134</v>
      </c>
      <c r="B1268" s="17" t="n">
        <v>46132</v>
      </c>
      <c r="C1268" t="inlineStr">
        <is>
          <t>nan</t>
        </is>
      </c>
      <c r="D1268" t="inlineStr">
        <is>
          <t>Seated Leg Curl</t>
        </is>
      </c>
      <c r="E1268" t="inlineStr">
        <is>
          <t>Machine</t>
        </is>
      </c>
      <c r="F1268" t="inlineStr">
        <is>
          <t>Knee flexion</t>
        </is>
      </c>
      <c r="G1268" t="inlineStr">
        <is>
          <t>Isolation</t>
        </is>
      </c>
      <c r="H1268" t="n">
        <v>1</v>
      </c>
      <c r="I1268" t="n">
        <v>15</v>
      </c>
      <c r="J1268" t="n">
        <v>33</v>
      </c>
      <c r="K1268" t="inlineStr"/>
      <c r="L1268" t="inlineStr">
        <is>
          <t>N</t>
        </is>
      </c>
      <c r="M1268" t="n">
        <v>495</v>
      </c>
      <c r="N1268" t="inlineStr">
        <is>
          <t>Hamstrings</t>
        </is>
      </c>
      <c r="O1268" t="n">
        <v>1</v>
      </c>
      <c r="P1268" t="n">
        <v>495</v>
      </c>
      <c r="Q1268" t="inlineStr"/>
      <c r="R1268" t="inlineStr"/>
      <c r="S1268" t="inlineStr"/>
      <c r="T1268" t="n">
        <v>0.7</v>
      </c>
      <c r="U1268" t="inlineStr"/>
    </row>
    <row r="1269">
      <c r="A1269" s="17" t="n">
        <v>46134</v>
      </c>
      <c r="B1269" s="17" t="n">
        <v>46132</v>
      </c>
      <c r="C1269" t="inlineStr">
        <is>
          <t>nan</t>
        </is>
      </c>
      <c r="D1269" t="inlineStr">
        <is>
          <t>Seated Leg Curl</t>
        </is>
      </c>
      <c r="E1269" t="inlineStr">
        <is>
          <t>Machine</t>
        </is>
      </c>
      <c r="F1269" t="inlineStr">
        <is>
          <t>Knee flexion</t>
        </is>
      </c>
      <c r="G1269" t="inlineStr">
        <is>
          <t>Isolation</t>
        </is>
      </c>
      <c r="H1269" t="n">
        <v>2</v>
      </c>
      <c r="I1269" t="n">
        <v>15</v>
      </c>
      <c r="J1269" t="n">
        <v>36.5</v>
      </c>
      <c r="K1269" t="inlineStr"/>
      <c r="L1269" t="inlineStr">
        <is>
          <t>N</t>
        </is>
      </c>
      <c r="M1269" t="n">
        <v>1095</v>
      </c>
      <c r="N1269" t="inlineStr">
        <is>
          <t>Hamstrings</t>
        </is>
      </c>
      <c r="O1269" t="n">
        <v>1</v>
      </c>
      <c r="P1269" t="n">
        <v>1095</v>
      </c>
      <c r="Q1269" t="inlineStr"/>
      <c r="R1269" t="inlineStr"/>
      <c r="S1269" t="inlineStr"/>
      <c r="T1269" t="n">
        <v>0.7</v>
      </c>
      <c r="U1269" t="inlineStr"/>
    </row>
    <row r="1270">
      <c r="A1270" s="17" t="n">
        <v>46134</v>
      </c>
      <c r="B1270" s="17" t="n">
        <v>46132</v>
      </c>
      <c r="C1270" t="inlineStr">
        <is>
          <t>nan</t>
        </is>
      </c>
      <c r="D1270" t="inlineStr">
        <is>
          <t>Standing Out Thigh Machine</t>
        </is>
      </c>
      <c r="E1270" t="inlineStr">
        <is>
          <t>Machine</t>
        </is>
      </c>
      <c r="F1270" t="inlineStr">
        <is>
          <t>Hip abduction</t>
        </is>
      </c>
      <c r="G1270" t="inlineStr">
        <is>
          <t>Isolation</t>
        </is>
      </c>
      <c r="H1270" t="n">
        <v>1</v>
      </c>
      <c r="I1270" t="n">
        <v>15</v>
      </c>
      <c r="J1270" t="n">
        <v>10</v>
      </c>
      <c r="K1270" t="inlineStr"/>
      <c r="L1270" t="inlineStr">
        <is>
          <t>N</t>
        </is>
      </c>
      <c r="M1270" t="n">
        <v>150</v>
      </c>
      <c r="N1270" t="inlineStr">
        <is>
          <t>Hips</t>
        </is>
      </c>
      <c r="O1270" t="n">
        <v>0.9</v>
      </c>
      <c r="P1270" t="n">
        <v>135</v>
      </c>
      <c r="Q1270" t="inlineStr"/>
      <c r="R1270" t="inlineStr"/>
      <c r="S1270" t="inlineStr"/>
      <c r="T1270" t="n">
        <v>0.6</v>
      </c>
      <c r="U1270" t="inlineStr"/>
    </row>
    <row r="1271">
      <c r="A1271" s="17" t="n">
        <v>46134</v>
      </c>
      <c r="B1271" s="17" t="n">
        <v>46132</v>
      </c>
      <c r="C1271" t="inlineStr">
        <is>
          <t>nan</t>
        </is>
      </c>
      <c r="D1271" t="inlineStr">
        <is>
          <t>Standing Out Thigh Machine</t>
        </is>
      </c>
      <c r="E1271" t="inlineStr">
        <is>
          <t>Machine</t>
        </is>
      </c>
      <c r="F1271" t="inlineStr">
        <is>
          <t>Hip abduction</t>
        </is>
      </c>
      <c r="G1271" t="inlineStr">
        <is>
          <t>Isolation</t>
        </is>
      </c>
      <c r="H1271" t="n">
        <v>1</v>
      </c>
      <c r="I1271" t="n">
        <v>15</v>
      </c>
      <c r="J1271" t="n">
        <v>10</v>
      </c>
      <c r="K1271" t="inlineStr"/>
      <c r="L1271" t="inlineStr">
        <is>
          <t>N</t>
        </is>
      </c>
      <c r="M1271" t="n">
        <v>150</v>
      </c>
      <c r="N1271" t="inlineStr">
        <is>
          <t>Lower Back</t>
        </is>
      </c>
      <c r="O1271" t="n">
        <v>0.1</v>
      </c>
      <c r="P1271" t="n">
        <v>15</v>
      </c>
      <c r="Q1271" t="inlineStr"/>
      <c r="R1271" t="inlineStr"/>
      <c r="S1271" t="inlineStr"/>
      <c r="T1271" t="n">
        <v>0.6</v>
      </c>
      <c r="U1271" t="inlineStr"/>
    </row>
    <row r="1272">
      <c r="A1272" s="17" t="n">
        <v>46134</v>
      </c>
      <c r="B1272" s="17" t="n">
        <v>46132</v>
      </c>
      <c r="C1272" t="inlineStr">
        <is>
          <t>nan</t>
        </is>
      </c>
      <c r="D1272" t="inlineStr">
        <is>
          <t>Weighted Hyperextension</t>
        </is>
      </c>
      <c r="E1272" t="inlineStr">
        <is>
          <t>Plate</t>
        </is>
      </c>
      <c r="F1272" t="inlineStr">
        <is>
          <t>Hip hinge</t>
        </is>
      </c>
      <c r="G1272" t="inlineStr">
        <is>
          <t>Posterior chain accessory</t>
        </is>
      </c>
      <c r="H1272" t="n">
        <v>1</v>
      </c>
      <c r="I1272" t="n">
        <v>20</v>
      </c>
      <c r="J1272" t="n">
        <v>5</v>
      </c>
      <c r="K1272" t="inlineStr"/>
      <c r="L1272" t="inlineStr">
        <is>
          <t>N</t>
        </is>
      </c>
      <c r="M1272" t="n">
        <v>100</v>
      </c>
      <c r="N1272" t="inlineStr">
        <is>
          <t>Hamstrings</t>
        </is>
      </c>
      <c r="O1272" t="n">
        <v>0.3</v>
      </c>
      <c r="P1272" t="n">
        <v>30</v>
      </c>
      <c r="Q1272" t="inlineStr"/>
      <c r="R1272" t="inlineStr"/>
      <c r="S1272" t="inlineStr"/>
      <c r="T1272" t="n">
        <v>0.9</v>
      </c>
      <c r="U1272" t="inlineStr"/>
    </row>
    <row r="1273">
      <c r="A1273" s="17" t="n">
        <v>46134</v>
      </c>
      <c r="B1273" s="17" t="n">
        <v>46132</v>
      </c>
      <c r="C1273" t="inlineStr">
        <is>
          <t>nan</t>
        </is>
      </c>
      <c r="D1273" t="inlineStr">
        <is>
          <t>Weighted Hyperextension</t>
        </is>
      </c>
      <c r="E1273" t="inlineStr">
        <is>
          <t>Plate</t>
        </is>
      </c>
      <c r="F1273" t="inlineStr">
        <is>
          <t>Hip hinge</t>
        </is>
      </c>
      <c r="G1273" t="inlineStr">
        <is>
          <t>Posterior chain accessory</t>
        </is>
      </c>
      <c r="H1273" t="n">
        <v>1</v>
      </c>
      <c r="I1273" t="n">
        <v>20</v>
      </c>
      <c r="J1273" t="n">
        <v>5</v>
      </c>
      <c r="K1273" t="inlineStr"/>
      <c r="L1273" t="inlineStr">
        <is>
          <t>N</t>
        </is>
      </c>
      <c r="M1273" t="n">
        <v>100</v>
      </c>
      <c r="N1273" t="inlineStr">
        <is>
          <t>Hips</t>
        </is>
      </c>
      <c r="O1273" t="n">
        <v>0.35</v>
      </c>
      <c r="P1273" t="n">
        <v>35</v>
      </c>
      <c r="Q1273" t="inlineStr"/>
      <c r="R1273" t="inlineStr"/>
      <c r="S1273" t="inlineStr"/>
      <c r="T1273" t="n">
        <v>0.9</v>
      </c>
      <c r="U1273" t="inlineStr"/>
    </row>
    <row r="1274">
      <c r="A1274" s="17" t="n">
        <v>46134</v>
      </c>
      <c r="B1274" s="17" t="n">
        <v>46132</v>
      </c>
      <c r="C1274" t="inlineStr">
        <is>
          <t>nan</t>
        </is>
      </c>
      <c r="D1274" t="inlineStr">
        <is>
          <t>Weighted Hyperextension</t>
        </is>
      </c>
      <c r="E1274" t="inlineStr">
        <is>
          <t>Plate</t>
        </is>
      </c>
      <c r="F1274" t="inlineStr">
        <is>
          <t>Hip hinge</t>
        </is>
      </c>
      <c r="G1274" t="inlineStr">
        <is>
          <t>Posterior chain accessory</t>
        </is>
      </c>
      <c r="H1274" t="n">
        <v>1</v>
      </c>
      <c r="I1274" t="n">
        <v>20</v>
      </c>
      <c r="J1274" t="n">
        <v>5</v>
      </c>
      <c r="K1274" t="inlineStr"/>
      <c r="L1274" t="inlineStr">
        <is>
          <t>N</t>
        </is>
      </c>
      <c r="M1274" t="n">
        <v>100</v>
      </c>
      <c r="N1274" t="inlineStr">
        <is>
          <t>Lower Back</t>
        </is>
      </c>
      <c r="O1274" t="n">
        <v>0.35</v>
      </c>
      <c r="P1274" t="n">
        <v>35</v>
      </c>
      <c r="Q1274" t="inlineStr"/>
      <c r="R1274" t="inlineStr"/>
      <c r="S1274" t="inlineStr"/>
      <c r="T1274" t="n">
        <v>0.9</v>
      </c>
      <c r="U1274" t="inlineStr"/>
    </row>
    <row r="1275">
      <c r="A1275" s="17" t="n">
        <v>46136</v>
      </c>
      <c r="B1275" s="17" t="n">
        <v>46132</v>
      </c>
      <c r="C1275" t="inlineStr">
        <is>
          <t>nan</t>
        </is>
      </c>
      <c r="D1275" t="inlineStr">
        <is>
          <t>Assist Dips Machine</t>
        </is>
      </c>
      <c r="E1275" t="inlineStr">
        <is>
          <t>Assisted Machine</t>
        </is>
      </c>
      <c r="F1275" t="inlineStr">
        <is>
          <t>Vertical push</t>
        </is>
      </c>
      <c r="G1275" t="inlineStr">
        <is>
          <t>Assisted compound</t>
        </is>
      </c>
      <c r="H1275" t="n">
        <v>1</v>
      </c>
      <c r="I1275" t="n">
        <v>15</v>
      </c>
      <c r="J1275" t="n">
        <v>49.5</v>
      </c>
      <c r="K1275" t="inlineStr"/>
      <c r="L1275" t="inlineStr">
        <is>
          <t>N</t>
        </is>
      </c>
      <c r="M1275" t="n">
        <v>742.5</v>
      </c>
      <c r="N1275" t="inlineStr">
        <is>
          <t>Chest</t>
        </is>
      </c>
      <c r="O1275" t="n">
        <v>0.45</v>
      </c>
      <c r="P1275" t="n">
        <v>334.125</v>
      </c>
      <c r="Q1275" t="inlineStr"/>
      <c r="R1275" t="inlineStr"/>
      <c r="S1275" t="inlineStr"/>
      <c r="T1275" t="n">
        <v>0.9</v>
      </c>
      <c r="U1275" t="inlineStr"/>
    </row>
    <row r="1276">
      <c r="A1276" s="17" t="n">
        <v>46136</v>
      </c>
      <c r="B1276" s="17" t="n">
        <v>46132</v>
      </c>
      <c r="C1276" t="inlineStr">
        <is>
          <t>nan</t>
        </is>
      </c>
      <c r="D1276" t="inlineStr">
        <is>
          <t>Assist Dips Machine</t>
        </is>
      </c>
      <c r="E1276" t="inlineStr">
        <is>
          <t>Assisted Machine</t>
        </is>
      </c>
      <c r="F1276" t="inlineStr">
        <is>
          <t>Vertical push</t>
        </is>
      </c>
      <c r="G1276" t="inlineStr">
        <is>
          <t>Assisted compound</t>
        </is>
      </c>
      <c r="H1276" t="n">
        <v>3</v>
      </c>
      <c r="I1276" t="n">
        <v>15</v>
      </c>
      <c r="J1276" t="n">
        <v>47</v>
      </c>
      <c r="K1276" t="inlineStr"/>
      <c r="L1276" t="inlineStr">
        <is>
          <t>N</t>
        </is>
      </c>
      <c r="M1276" t="n">
        <v>2115</v>
      </c>
      <c r="N1276" t="inlineStr">
        <is>
          <t>Chest</t>
        </is>
      </c>
      <c r="O1276" t="n">
        <v>0.45</v>
      </c>
      <c r="P1276" t="n">
        <v>951.75</v>
      </c>
      <c r="Q1276" t="inlineStr"/>
      <c r="R1276" t="inlineStr"/>
      <c r="S1276" t="inlineStr"/>
      <c r="T1276" t="n">
        <v>0.9</v>
      </c>
      <c r="U1276" t="inlineStr"/>
    </row>
    <row r="1277">
      <c r="A1277" s="17" t="n">
        <v>46136</v>
      </c>
      <c r="B1277" s="17" t="n">
        <v>46132</v>
      </c>
      <c r="C1277" t="inlineStr">
        <is>
          <t>nan</t>
        </is>
      </c>
      <c r="D1277" t="inlineStr">
        <is>
          <t>Assist Dips Machine</t>
        </is>
      </c>
      <c r="E1277" t="inlineStr">
        <is>
          <t>Assisted Machine</t>
        </is>
      </c>
      <c r="F1277" t="inlineStr">
        <is>
          <t>Vertical push</t>
        </is>
      </c>
      <c r="G1277" t="inlineStr">
        <is>
          <t>Assisted compound</t>
        </is>
      </c>
      <c r="H1277" t="n">
        <v>1</v>
      </c>
      <c r="I1277" t="n">
        <v>15</v>
      </c>
      <c r="J1277" t="n">
        <v>49.5</v>
      </c>
      <c r="K1277" t="inlineStr"/>
      <c r="L1277" t="inlineStr">
        <is>
          <t>N</t>
        </is>
      </c>
      <c r="M1277" t="n">
        <v>742.5</v>
      </c>
      <c r="N1277" t="inlineStr">
        <is>
          <t>Shoulders</t>
        </is>
      </c>
      <c r="O1277" t="n">
        <v>0.2</v>
      </c>
      <c r="P1277" t="n">
        <v>148.5</v>
      </c>
      <c r="Q1277" t="inlineStr"/>
      <c r="R1277" t="inlineStr"/>
      <c r="S1277" t="inlineStr"/>
      <c r="T1277" t="n">
        <v>0.9</v>
      </c>
      <c r="U1277" t="inlineStr"/>
    </row>
    <row r="1278">
      <c r="A1278" s="17" t="n">
        <v>46136</v>
      </c>
      <c r="B1278" s="17" t="n">
        <v>46132</v>
      </c>
      <c r="C1278" t="inlineStr">
        <is>
          <t>nan</t>
        </is>
      </c>
      <c r="D1278" t="inlineStr">
        <is>
          <t>Assist Dips Machine</t>
        </is>
      </c>
      <c r="E1278" t="inlineStr">
        <is>
          <t>Assisted Machine</t>
        </is>
      </c>
      <c r="F1278" t="inlineStr">
        <is>
          <t>Vertical push</t>
        </is>
      </c>
      <c r="G1278" t="inlineStr">
        <is>
          <t>Assisted compound</t>
        </is>
      </c>
      <c r="H1278" t="n">
        <v>3</v>
      </c>
      <c r="I1278" t="n">
        <v>15</v>
      </c>
      <c r="J1278" t="n">
        <v>47</v>
      </c>
      <c r="K1278" t="inlineStr"/>
      <c r="L1278" t="inlineStr">
        <is>
          <t>N</t>
        </is>
      </c>
      <c r="M1278" t="n">
        <v>2115</v>
      </c>
      <c r="N1278" t="inlineStr">
        <is>
          <t>Shoulders</t>
        </is>
      </c>
      <c r="O1278" t="n">
        <v>0.2</v>
      </c>
      <c r="P1278" t="n">
        <v>423</v>
      </c>
      <c r="Q1278" t="inlineStr"/>
      <c r="R1278" t="inlineStr"/>
      <c r="S1278" t="inlineStr"/>
      <c r="T1278" t="n">
        <v>0.9</v>
      </c>
      <c r="U1278" t="inlineStr"/>
    </row>
    <row r="1279">
      <c r="A1279" s="17" t="n">
        <v>46136</v>
      </c>
      <c r="B1279" s="17" t="n">
        <v>46132</v>
      </c>
      <c r="C1279" t="inlineStr">
        <is>
          <t>nan</t>
        </is>
      </c>
      <c r="D1279" t="inlineStr">
        <is>
          <t>Assist Dips Machine</t>
        </is>
      </c>
      <c r="E1279" t="inlineStr">
        <is>
          <t>Assisted Machine</t>
        </is>
      </c>
      <c r="F1279" t="inlineStr">
        <is>
          <t>Vertical push</t>
        </is>
      </c>
      <c r="G1279" t="inlineStr">
        <is>
          <t>Assisted compound</t>
        </is>
      </c>
      <c r="H1279" t="n">
        <v>1</v>
      </c>
      <c r="I1279" t="n">
        <v>15</v>
      </c>
      <c r="J1279" t="n">
        <v>49.5</v>
      </c>
      <c r="K1279" t="inlineStr"/>
      <c r="L1279" t="inlineStr">
        <is>
          <t>N</t>
        </is>
      </c>
      <c r="M1279" t="n">
        <v>742.5</v>
      </c>
      <c r="N1279" t="inlineStr">
        <is>
          <t>Triceps</t>
        </is>
      </c>
      <c r="O1279" t="n">
        <v>0.35</v>
      </c>
      <c r="P1279" t="n">
        <v>259.875</v>
      </c>
      <c r="Q1279" t="inlineStr"/>
      <c r="R1279" t="inlineStr"/>
      <c r="S1279" t="inlineStr"/>
      <c r="T1279" t="n">
        <v>0.9</v>
      </c>
      <c r="U1279" t="inlineStr"/>
    </row>
    <row r="1280">
      <c r="A1280" s="17" t="n">
        <v>46136</v>
      </c>
      <c r="B1280" s="17" t="n">
        <v>46132</v>
      </c>
      <c r="C1280" t="inlineStr">
        <is>
          <t>nan</t>
        </is>
      </c>
      <c r="D1280" t="inlineStr">
        <is>
          <t>Assist Dips Machine</t>
        </is>
      </c>
      <c r="E1280" t="inlineStr">
        <is>
          <t>Assisted Machine</t>
        </is>
      </c>
      <c r="F1280" t="inlineStr">
        <is>
          <t>Vertical push</t>
        </is>
      </c>
      <c r="G1280" t="inlineStr">
        <is>
          <t>Assisted compound</t>
        </is>
      </c>
      <c r="H1280" t="n">
        <v>3</v>
      </c>
      <c r="I1280" t="n">
        <v>15</v>
      </c>
      <c r="J1280" t="n">
        <v>47</v>
      </c>
      <c r="K1280" t="inlineStr"/>
      <c r="L1280" t="inlineStr">
        <is>
          <t>N</t>
        </is>
      </c>
      <c r="M1280" t="n">
        <v>2115</v>
      </c>
      <c r="N1280" t="inlineStr">
        <is>
          <t>Triceps</t>
        </is>
      </c>
      <c r="O1280" t="n">
        <v>0.35</v>
      </c>
      <c r="P1280" t="n">
        <v>740.25</v>
      </c>
      <c r="Q1280" t="inlineStr"/>
      <c r="R1280" t="inlineStr"/>
      <c r="S1280" t="inlineStr"/>
      <c r="T1280" t="n">
        <v>0.9</v>
      </c>
      <c r="U1280" t="inlineStr"/>
    </row>
    <row r="1281">
      <c r="A1281" s="17" t="n">
        <v>46136</v>
      </c>
      <c r="B1281" s="17" t="n">
        <v>46132</v>
      </c>
      <c r="C1281" t="inlineStr">
        <is>
          <t>nan</t>
        </is>
      </c>
      <c r="D1281" t="inlineStr">
        <is>
          <t>Cable External Rotation</t>
        </is>
      </c>
      <c r="E1281" t="inlineStr">
        <is>
          <t>Cable</t>
        </is>
      </c>
      <c r="F1281" t="inlineStr">
        <is>
          <t>Shoulder external rotation</t>
        </is>
      </c>
      <c r="G1281" t="inlineStr">
        <is>
          <t>Activation</t>
        </is>
      </c>
      <c r="H1281" t="n">
        <v>3</v>
      </c>
      <c r="I1281" t="n">
        <v>40</v>
      </c>
      <c r="J1281" t="n">
        <v>1.5</v>
      </c>
      <c r="K1281" t="inlineStr"/>
      <c r="L1281" t="inlineStr">
        <is>
          <t>N</t>
        </is>
      </c>
      <c r="M1281" t="n">
        <v>180</v>
      </c>
      <c r="N1281" t="inlineStr">
        <is>
          <t>Shoulders</t>
        </is>
      </c>
      <c r="O1281" t="n">
        <v>0.7</v>
      </c>
      <c r="P1281" t="n">
        <v>126</v>
      </c>
      <c r="Q1281" t="inlineStr"/>
      <c r="R1281" t="inlineStr"/>
      <c r="S1281" t="inlineStr"/>
      <c r="T1281" t="n">
        <v>0.4</v>
      </c>
      <c r="U1281" t="inlineStr"/>
    </row>
    <row r="1282">
      <c r="A1282" s="17" t="n">
        <v>46136</v>
      </c>
      <c r="B1282" s="17" t="n">
        <v>46132</v>
      </c>
      <c r="C1282" t="inlineStr">
        <is>
          <t>nan</t>
        </is>
      </c>
      <c r="D1282" t="inlineStr">
        <is>
          <t>Cable External Rotation</t>
        </is>
      </c>
      <c r="E1282" t="inlineStr">
        <is>
          <t>Cable</t>
        </is>
      </c>
      <c r="F1282" t="inlineStr">
        <is>
          <t>Shoulder external rotation</t>
        </is>
      </c>
      <c r="G1282" t="inlineStr">
        <is>
          <t>Activation</t>
        </is>
      </c>
      <c r="H1282" t="n">
        <v>3</v>
      </c>
      <c r="I1282" t="n">
        <v>40</v>
      </c>
      <c r="J1282" t="n">
        <v>1.5</v>
      </c>
      <c r="K1282" t="inlineStr"/>
      <c r="L1282" t="inlineStr">
        <is>
          <t>N</t>
        </is>
      </c>
      <c r="M1282" t="n">
        <v>180</v>
      </c>
      <c r="N1282" t="inlineStr">
        <is>
          <t>Upper Back</t>
        </is>
      </c>
      <c r="O1282" t="n">
        <v>0.3</v>
      </c>
      <c r="P1282" t="n">
        <v>54</v>
      </c>
      <c r="Q1282" t="inlineStr"/>
      <c r="R1282" t="inlineStr"/>
      <c r="S1282" t="inlineStr"/>
      <c r="T1282" t="n">
        <v>0.4</v>
      </c>
      <c r="U1282" t="inlineStr"/>
    </row>
    <row r="1283">
      <c r="A1283" s="17" t="n">
        <v>46136</v>
      </c>
      <c r="B1283" s="17" t="n">
        <v>46132</v>
      </c>
      <c r="C1283" t="inlineStr">
        <is>
          <t>nan</t>
        </is>
      </c>
      <c r="D1283" t="inlineStr">
        <is>
          <t>Chest Press Machine</t>
        </is>
      </c>
      <c r="E1283" t="inlineStr">
        <is>
          <t>Machine</t>
        </is>
      </c>
      <c r="F1283" t="inlineStr">
        <is>
          <t>Horizontal press</t>
        </is>
      </c>
      <c r="G1283" t="inlineStr">
        <is>
          <t>Machine compound</t>
        </is>
      </c>
      <c r="H1283" t="n">
        <v>1</v>
      </c>
      <c r="I1283" t="n">
        <v>15</v>
      </c>
      <c r="J1283" t="n">
        <v>12</v>
      </c>
      <c r="K1283" t="inlineStr"/>
      <c r="L1283" t="inlineStr">
        <is>
          <t>N</t>
        </is>
      </c>
      <c r="M1283" t="n">
        <v>180</v>
      </c>
      <c r="N1283" t="inlineStr">
        <is>
          <t>Chest</t>
        </is>
      </c>
      <c r="O1283" t="n">
        <v>0.6</v>
      </c>
      <c r="P1283" t="n">
        <v>108</v>
      </c>
      <c r="Q1283" t="inlineStr"/>
      <c r="R1283" t="inlineStr"/>
      <c r="S1283" t="inlineStr"/>
      <c r="T1283" t="n">
        <v>0.9</v>
      </c>
      <c r="U1283" t="inlineStr"/>
    </row>
    <row r="1284">
      <c r="A1284" s="17" t="n">
        <v>46136</v>
      </c>
      <c r="B1284" s="17" t="n">
        <v>46132</v>
      </c>
      <c r="C1284" t="inlineStr">
        <is>
          <t>nan</t>
        </is>
      </c>
      <c r="D1284" t="inlineStr">
        <is>
          <t>Chest Press Machine</t>
        </is>
      </c>
      <c r="E1284" t="inlineStr">
        <is>
          <t>Machine</t>
        </is>
      </c>
      <c r="F1284" t="inlineStr">
        <is>
          <t>Horizontal press</t>
        </is>
      </c>
      <c r="G1284" t="inlineStr">
        <is>
          <t>Machine compound</t>
        </is>
      </c>
      <c r="H1284" t="n">
        <v>3</v>
      </c>
      <c r="I1284" t="n">
        <v>15</v>
      </c>
      <c r="J1284" t="n">
        <v>14.5</v>
      </c>
      <c r="K1284" t="inlineStr"/>
      <c r="L1284" t="inlineStr">
        <is>
          <t>N</t>
        </is>
      </c>
      <c r="M1284" t="n">
        <v>652.5</v>
      </c>
      <c r="N1284" t="inlineStr">
        <is>
          <t>Chest</t>
        </is>
      </c>
      <c r="O1284" t="n">
        <v>0.6</v>
      </c>
      <c r="P1284" t="n">
        <v>391.5</v>
      </c>
      <c r="Q1284" t="inlineStr"/>
      <c r="R1284" t="inlineStr"/>
      <c r="S1284" t="inlineStr"/>
      <c r="T1284" t="n">
        <v>0.9</v>
      </c>
      <c r="U1284" t="inlineStr"/>
    </row>
    <row r="1285">
      <c r="A1285" s="17" t="n">
        <v>46136</v>
      </c>
      <c r="B1285" s="17" t="n">
        <v>46132</v>
      </c>
      <c r="C1285" t="inlineStr">
        <is>
          <t>nan</t>
        </is>
      </c>
      <c r="D1285" t="inlineStr">
        <is>
          <t>Chest Press Machine</t>
        </is>
      </c>
      <c r="E1285" t="inlineStr">
        <is>
          <t>Machine</t>
        </is>
      </c>
      <c r="F1285" t="inlineStr">
        <is>
          <t>Horizontal press</t>
        </is>
      </c>
      <c r="G1285" t="inlineStr">
        <is>
          <t>Machine compound</t>
        </is>
      </c>
      <c r="H1285" t="n">
        <v>1</v>
      </c>
      <c r="I1285" t="n">
        <v>15</v>
      </c>
      <c r="J1285" t="n">
        <v>12</v>
      </c>
      <c r="K1285" t="inlineStr"/>
      <c r="L1285" t="inlineStr">
        <is>
          <t>N</t>
        </is>
      </c>
      <c r="M1285" t="n">
        <v>180</v>
      </c>
      <c r="N1285" t="inlineStr">
        <is>
          <t>Shoulders</t>
        </is>
      </c>
      <c r="O1285" t="n">
        <v>0.2</v>
      </c>
      <c r="P1285" t="n">
        <v>36</v>
      </c>
      <c r="Q1285" t="inlineStr"/>
      <c r="R1285" t="inlineStr"/>
      <c r="S1285" t="inlineStr"/>
      <c r="T1285" t="n">
        <v>0.9</v>
      </c>
      <c r="U1285" t="inlineStr"/>
    </row>
    <row r="1286">
      <c r="A1286" s="17" t="n">
        <v>46136</v>
      </c>
      <c r="B1286" s="17" t="n">
        <v>46132</v>
      </c>
      <c r="C1286" t="inlineStr">
        <is>
          <t>nan</t>
        </is>
      </c>
      <c r="D1286" t="inlineStr">
        <is>
          <t>Chest Press Machine</t>
        </is>
      </c>
      <c r="E1286" t="inlineStr">
        <is>
          <t>Machine</t>
        </is>
      </c>
      <c r="F1286" t="inlineStr">
        <is>
          <t>Horizontal press</t>
        </is>
      </c>
      <c r="G1286" t="inlineStr">
        <is>
          <t>Machine compound</t>
        </is>
      </c>
      <c r="H1286" t="n">
        <v>3</v>
      </c>
      <c r="I1286" t="n">
        <v>15</v>
      </c>
      <c r="J1286" t="n">
        <v>14.5</v>
      </c>
      <c r="K1286" t="inlineStr"/>
      <c r="L1286" t="inlineStr">
        <is>
          <t>N</t>
        </is>
      </c>
      <c r="M1286" t="n">
        <v>652.5</v>
      </c>
      <c r="N1286" t="inlineStr">
        <is>
          <t>Shoulders</t>
        </is>
      </c>
      <c r="O1286" t="n">
        <v>0.2</v>
      </c>
      <c r="P1286" t="n">
        <v>130.5</v>
      </c>
      <c r="Q1286" t="inlineStr"/>
      <c r="R1286" t="inlineStr"/>
      <c r="S1286" t="inlineStr"/>
      <c r="T1286" t="n">
        <v>0.9</v>
      </c>
      <c r="U1286" t="inlineStr"/>
    </row>
    <row r="1287">
      <c r="A1287" s="17" t="n">
        <v>46136</v>
      </c>
      <c r="B1287" s="17" t="n">
        <v>46132</v>
      </c>
      <c r="C1287" t="inlineStr">
        <is>
          <t>nan</t>
        </is>
      </c>
      <c r="D1287" t="inlineStr">
        <is>
          <t>Chest Press Machine</t>
        </is>
      </c>
      <c r="E1287" t="inlineStr">
        <is>
          <t>Machine</t>
        </is>
      </c>
      <c r="F1287" t="inlineStr">
        <is>
          <t>Horizontal press</t>
        </is>
      </c>
      <c r="G1287" t="inlineStr">
        <is>
          <t>Machine compound</t>
        </is>
      </c>
      <c r="H1287" t="n">
        <v>1</v>
      </c>
      <c r="I1287" t="n">
        <v>15</v>
      </c>
      <c r="J1287" t="n">
        <v>12</v>
      </c>
      <c r="K1287" t="inlineStr"/>
      <c r="L1287" t="inlineStr">
        <is>
          <t>N</t>
        </is>
      </c>
      <c r="M1287" t="n">
        <v>180</v>
      </c>
      <c r="N1287" t="inlineStr">
        <is>
          <t>Triceps</t>
        </is>
      </c>
      <c r="O1287" t="n">
        <v>0.2</v>
      </c>
      <c r="P1287" t="n">
        <v>36</v>
      </c>
      <c r="Q1287" t="inlineStr"/>
      <c r="R1287" t="inlineStr"/>
      <c r="S1287" t="inlineStr"/>
      <c r="T1287" t="n">
        <v>0.9</v>
      </c>
      <c r="U1287" t="inlineStr"/>
    </row>
    <row r="1288">
      <c r="A1288" s="17" t="n">
        <v>46136</v>
      </c>
      <c r="B1288" s="17" t="n">
        <v>46132</v>
      </c>
      <c r="C1288" t="inlineStr">
        <is>
          <t>nan</t>
        </is>
      </c>
      <c r="D1288" t="inlineStr">
        <is>
          <t>Chest Press Machine</t>
        </is>
      </c>
      <c r="E1288" t="inlineStr">
        <is>
          <t>Machine</t>
        </is>
      </c>
      <c r="F1288" t="inlineStr">
        <is>
          <t>Horizontal press</t>
        </is>
      </c>
      <c r="G1288" t="inlineStr">
        <is>
          <t>Machine compound</t>
        </is>
      </c>
      <c r="H1288" t="n">
        <v>3</v>
      </c>
      <c r="I1288" t="n">
        <v>15</v>
      </c>
      <c r="J1288" t="n">
        <v>14.5</v>
      </c>
      <c r="K1288" t="inlineStr"/>
      <c r="L1288" t="inlineStr">
        <is>
          <t>N</t>
        </is>
      </c>
      <c r="M1288" t="n">
        <v>652.5</v>
      </c>
      <c r="N1288" t="inlineStr">
        <is>
          <t>Triceps</t>
        </is>
      </c>
      <c r="O1288" t="n">
        <v>0.2</v>
      </c>
      <c r="P1288" t="n">
        <v>130.5</v>
      </c>
      <c r="Q1288" t="inlineStr"/>
      <c r="R1288" t="inlineStr"/>
      <c r="S1288" t="inlineStr"/>
      <c r="T1288" t="n">
        <v>0.9</v>
      </c>
      <c r="U1288" t="inlineStr"/>
    </row>
    <row r="1289">
      <c r="A1289" s="17" t="n">
        <v>46136</v>
      </c>
      <c r="B1289" s="17" t="n">
        <v>46132</v>
      </c>
      <c r="C1289" t="inlineStr">
        <is>
          <t>nan</t>
        </is>
      </c>
      <c r="D1289" t="inlineStr">
        <is>
          <t>Dumbbell Lateral Raise</t>
        </is>
      </c>
      <c r="E1289" t="inlineStr">
        <is>
          <t>Dumbbell</t>
        </is>
      </c>
      <c r="F1289" t="inlineStr">
        <is>
          <t>Shoulder abduction</t>
        </is>
      </c>
      <c r="G1289" t="inlineStr">
        <is>
          <t>Isolation</t>
        </is>
      </c>
      <c r="H1289" t="n">
        <v>3</v>
      </c>
      <c r="I1289" t="n">
        <v>20</v>
      </c>
      <c r="J1289" t="n">
        <v>3</v>
      </c>
      <c r="K1289" t="inlineStr"/>
      <c r="L1289" t="inlineStr">
        <is>
          <t>N</t>
        </is>
      </c>
      <c r="M1289" t="n">
        <v>180</v>
      </c>
      <c r="N1289" t="inlineStr">
        <is>
          <t>Shoulders</t>
        </is>
      </c>
      <c r="O1289" t="n">
        <v>1</v>
      </c>
      <c r="P1289" t="n">
        <v>180</v>
      </c>
      <c r="Q1289" t="inlineStr"/>
      <c r="R1289" t="inlineStr"/>
      <c r="S1289" t="inlineStr"/>
      <c r="T1289" t="n">
        <v>0.6</v>
      </c>
      <c r="U1289" t="inlineStr"/>
    </row>
    <row r="1290">
      <c r="A1290" s="17" t="n">
        <v>46136</v>
      </c>
      <c r="B1290" s="17" t="n">
        <v>46132</v>
      </c>
      <c r="C1290" t="inlineStr">
        <is>
          <t>nan</t>
        </is>
      </c>
      <c r="D1290" t="inlineStr">
        <is>
          <t>Pec Deck Fly Machine</t>
        </is>
      </c>
      <c r="E1290" t="inlineStr">
        <is>
          <t>Machine</t>
        </is>
      </c>
      <c r="F1290" t="inlineStr">
        <is>
          <t>Chest fly</t>
        </is>
      </c>
      <c r="G1290" t="inlineStr">
        <is>
          <t>Isolation</t>
        </is>
      </c>
      <c r="H1290" t="n">
        <v>3</v>
      </c>
      <c r="I1290" t="n">
        <v>15</v>
      </c>
      <c r="J1290" t="n">
        <v>12</v>
      </c>
      <c r="K1290" t="inlineStr"/>
      <c r="L1290" t="inlineStr">
        <is>
          <t>N</t>
        </is>
      </c>
      <c r="M1290" t="n">
        <v>540</v>
      </c>
      <c r="N1290" t="inlineStr">
        <is>
          <t>Chest</t>
        </is>
      </c>
      <c r="O1290" t="n">
        <v>0.9</v>
      </c>
      <c r="P1290" t="n">
        <v>486</v>
      </c>
      <c r="Q1290" t="inlineStr"/>
      <c r="R1290" t="inlineStr"/>
      <c r="S1290" t="inlineStr"/>
      <c r="T1290" t="n">
        <v>0.6</v>
      </c>
      <c r="U1290" t="inlineStr"/>
    </row>
    <row r="1291">
      <c r="A1291" s="17" t="n">
        <v>46136</v>
      </c>
      <c r="B1291" s="17" t="n">
        <v>46132</v>
      </c>
      <c r="C1291" t="inlineStr">
        <is>
          <t>nan</t>
        </is>
      </c>
      <c r="D1291" t="inlineStr">
        <is>
          <t>Pec Deck Fly Machine</t>
        </is>
      </c>
      <c r="E1291" t="inlineStr">
        <is>
          <t>Machine</t>
        </is>
      </c>
      <c r="F1291" t="inlineStr">
        <is>
          <t>Chest fly</t>
        </is>
      </c>
      <c r="G1291" t="inlineStr">
        <is>
          <t>Isolation</t>
        </is>
      </c>
      <c r="H1291" t="n">
        <v>3</v>
      </c>
      <c r="I1291" t="n">
        <v>15</v>
      </c>
      <c r="J1291" t="n">
        <v>12</v>
      </c>
      <c r="K1291" t="inlineStr"/>
      <c r="L1291" t="inlineStr">
        <is>
          <t>N</t>
        </is>
      </c>
      <c r="M1291" t="n">
        <v>540</v>
      </c>
      <c r="N1291" t="inlineStr">
        <is>
          <t>Shoulders</t>
        </is>
      </c>
      <c r="O1291" t="n">
        <v>0.1</v>
      </c>
      <c r="P1291" t="n">
        <v>54</v>
      </c>
      <c r="Q1291" t="inlineStr"/>
      <c r="R1291" t="inlineStr"/>
      <c r="S1291" t="inlineStr"/>
      <c r="T1291" t="n">
        <v>0.6</v>
      </c>
      <c r="U1291" t="inlineStr"/>
    </row>
    <row r="1292">
      <c r="A1292" s="17" t="n">
        <v>46136</v>
      </c>
      <c r="B1292" s="17" t="n">
        <v>46132</v>
      </c>
      <c r="C1292" t="inlineStr">
        <is>
          <t>nan</t>
        </is>
      </c>
      <c r="D1292" t="inlineStr">
        <is>
          <t>Rear Deltoid Fly Machine</t>
        </is>
      </c>
      <c r="E1292" t="inlineStr">
        <is>
          <t>Machine</t>
        </is>
      </c>
      <c r="F1292" t="inlineStr">
        <is>
          <t>Rear delt fly</t>
        </is>
      </c>
      <c r="G1292" t="inlineStr">
        <is>
          <t>Isolation</t>
        </is>
      </c>
      <c r="H1292" t="n">
        <v>3</v>
      </c>
      <c r="I1292" t="n">
        <v>15</v>
      </c>
      <c r="J1292" t="n">
        <v>12</v>
      </c>
      <c r="K1292" t="inlineStr"/>
      <c r="L1292" t="inlineStr">
        <is>
          <t>N</t>
        </is>
      </c>
      <c r="M1292" t="n">
        <v>540</v>
      </c>
      <c r="N1292" t="inlineStr">
        <is>
          <t>Shoulders</t>
        </is>
      </c>
      <c r="O1292" t="n">
        <v>0.7</v>
      </c>
      <c r="P1292" t="n">
        <v>378</v>
      </c>
      <c r="Q1292" t="inlineStr"/>
      <c r="R1292" t="inlineStr"/>
      <c r="S1292" t="inlineStr"/>
      <c r="T1292" t="n">
        <v>0.6</v>
      </c>
      <c r="U1292" t="inlineStr"/>
    </row>
    <row r="1293">
      <c r="A1293" s="17" t="n">
        <v>46136</v>
      </c>
      <c r="B1293" s="17" t="n">
        <v>46132</v>
      </c>
      <c r="C1293" t="inlineStr">
        <is>
          <t>nan</t>
        </is>
      </c>
      <c r="D1293" t="inlineStr">
        <is>
          <t>Rear Deltoid Fly Machine</t>
        </is>
      </c>
      <c r="E1293" t="inlineStr">
        <is>
          <t>Machine</t>
        </is>
      </c>
      <c r="F1293" t="inlineStr">
        <is>
          <t>Rear delt fly</t>
        </is>
      </c>
      <c r="G1293" t="inlineStr">
        <is>
          <t>Isolation</t>
        </is>
      </c>
      <c r="H1293" t="n">
        <v>1</v>
      </c>
      <c r="I1293" t="n">
        <v>17</v>
      </c>
      <c r="J1293" t="n">
        <v>12</v>
      </c>
      <c r="K1293" t="inlineStr"/>
      <c r="L1293" t="inlineStr">
        <is>
          <t>N</t>
        </is>
      </c>
      <c r="M1293" t="n">
        <v>204</v>
      </c>
      <c r="N1293" t="inlineStr">
        <is>
          <t>Shoulders</t>
        </is>
      </c>
      <c r="O1293" t="n">
        <v>0.7</v>
      </c>
      <c r="P1293" t="n">
        <v>142.8</v>
      </c>
      <c r="Q1293" t="inlineStr"/>
      <c r="R1293" t="inlineStr"/>
      <c r="S1293" t="inlineStr"/>
      <c r="T1293" t="n">
        <v>0.6</v>
      </c>
      <c r="U1293" t="inlineStr"/>
    </row>
    <row r="1294">
      <c r="A1294" s="17" t="n">
        <v>46136</v>
      </c>
      <c r="B1294" s="17" t="n">
        <v>46132</v>
      </c>
      <c r="C1294" t="inlineStr">
        <is>
          <t>nan</t>
        </is>
      </c>
      <c r="D1294" t="inlineStr">
        <is>
          <t>Rear Deltoid Fly Machine</t>
        </is>
      </c>
      <c r="E1294" t="inlineStr">
        <is>
          <t>Machine</t>
        </is>
      </c>
      <c r="F1294" t="inlineStr">
        <is>
          <t>Rear delt fly</t>
        </is>
      </c>
      <c r="G1294" t="inlineStr">
        <is>
          <t>Isolation</t>
        </is>
      </c>
      <c r="H1294" t="n">
        <v>3</v>
      </c>
      <c r="I1294" t="n">
        <v>15</v>
      </c>
      <c r="J1294" t="n">
        <v>12</v>
      </c>
      <c r="K1294" t="inlineStr"/>
      <c r="L1294" t="inlineStr">
        <is>
          <t>N</t>
        </is>
      </c>
      <c r="M1294" t="n">
        <v>540</v>
      </c>
      <c r="N1294" t="inlineStr">
        <is>
          <t>Upper Back</t>
        </is>
      </c>
      <c r="O1294" t="n">
        <v>0.3</v>
      </c>
      <c r="P1294" t="n">
        <v>162</v>
      </c>
      <c r="Q1294" t="inlineStr"/>
      <c r="R1294" t="inlineStr"/>
      <c r="S1294" t="inlineStr"/>
      <c r="T1294" t="n">
        <v>0.6</v>
      </c>
      <c r="U1294" t="inlineStr"/>
    </row>
    <row r="1295">
      <c r="A1295" s="17" t="n">
        <v>46136</v>
      </c>
      <c r="B1295" s="17" t="n">
        <v>46132</v>
      </c>
      <c r="C1295" t="inlineStr">
        <is>
          <t>nan</t>
        </is>
      </c>
      <c r="D1295" t="inlineStr">
        <is>
          <t>Rear Deltoid Fly Machine</t>
        </is>
      </c>
      <c r="E1295" t="inlineStr">
        <is>
          <t>Machine</t>
        </is>
      </c>
      <c r="F1295" t="inlineStr">
        <is>
          <t>Rear delt fly</t>
        </is>
      </c>
      <c r="G1295" t="inlineStr">
        <is>
          <t>Isolation</t>
        </is>
      </c>
      <c r="H1295" t="n">
        <v>1</v>
      </c>
      <c r="I1295" t="n">
        <v>17</v>
      </c>
      <c r="J1295" t="n">
        <v>12</v>
      </c>
      <c r="K1295" t="inlineStr"/>
      <c r="L1295" t="inlineStr">
        <is>
          <t>N</t>
        </is>
      </c>
      <c r="M1295" t="n">
        <v>204</v>
      </c>
      <c r="N1295" t="inlineStr">
        <is>
          <t>Upper Back</t>
        </is>
      </c>
      <c r="O1295" t="n">
        <v>0.3</v>
      </c>
      <c r="P1295" t="n">
        <v>61.2</v>
      </c>
      <c r="Q1295" t="inlineStr"/>
      <c r="R1295" t="inlineStr"/>
      <c r="S1295" t="inlineStr"/>
      <c r="T1295" t="n">
        <v>0.6</v>
      </c>
      <c r="U1295" t="inlineStr"/>
    </row>
    <row r="1296">
      <c r="A1296" s="17" t="n">
        <v>46137</v>
      </c>
      <c r="B1296" s="17" t="n">
        <v>46132</v>
      </c>
      <c r="C1296" t="inlineStr">
        <is>
          <t>nan</t>
        </is>
      </c>
      <c r="D1296" t="inlineStr">
        <is>
          <t>EZ Bar Curl</t>
        </is>
      </c>
      <c r="E1296" t="inlineStr">
        <is>
          <t>EZ Bar</t>
        </is>
      </c>
      <c r="F1296" t="inlineStr">
        <is>
          <t>Elbow flexion</t>
        </is>
      </c>
      <c r="G1296" t="inlineStr">
        <is>
          <t>Isolation</t>
        </is>
      </c>
      <c r="H1296" t="n">
        <v>3</v>
      </c>
      <c r="I1296" t="n">
        <v>15</v>
      </c>
      <c r="J1296" t="n">
        <v>10</v>
      </c>
      <c r="K1296" t="n">
        <v>10</v>
      </c>
      <c r="L1296" t="inlineStr">
        <is>
          <t>Y</t>
        </is>
      </c>
      <c r="M1296" t="n">
        <v>450</v>
      </c>
      <c r="N1296" t="inlineStr">
        <is>
          <t>Biceps</t>
        </is>
      </c>
      <c r="O1296" t="n">
        <v>1</v>
      </c>
      <c r="P1296" t="n">
        <v>450</v>
      </c>
      <c r="Q1296" t="n">
        <v>1.15</v>
      </c>
      <c r="R1296" t="n">
        <v>517.5</v>
      </c>
      <c r="S1296" t="n">
        <v>1.7</v>
      </c>
      <c r="T1296" t="n">
        <v>0.6</v>
      </c>
      <c r="U1296" t="n">
        <v>459</v>
      </c>
    </row>
    <row r="1297">
      <c r="A1297" s="17" t="n">
        <v>46137</v>
      </c>
      <c r="B1297" s="17" t="n">
        <v>46132</v>
      </c>
      <c r="C1297" t="inlineStr">
        <is>
          <t>nan</t>
        </is>
      </c>
      <c r="D1297" t="inlineStr">
        <is>
          <t>ISO-Lateral Row Machine</t>
        </is>
      </c>
      <c r="E1297" t="inlineStr">
        <is>
          <t>Machine</t>
        </is>
      </c>
      <c r="F1297" t="inlineStr">
        <is>
          <t>Horizontal pull</t>
        </is>
      </c>
      <c r="G1297" t="inlineStr">
        <is>
          <t>Machine compound</t>
        </is>
      </c>
      <c r="H1297" t="n">
        <v>4</v>
      </c>
      <c r="I1297" t="n">
        <v>15</v>
      </c>
      <c r="J1297" t="n">
        <v>17.5</v>
      </c>
      <c r="K1297" t="n">
        <v>7</v>
      </c>
      <c r="L1297" t="inlineStr">
        <is>
          <t>Y</t>
        </is>
      </c>
      <c r="M1297" t="n">
        <v>1050</v>
      </c>
      <c r="N1297" t="inlineStr">
        <is>
          <t>Biceps</t>
        </is>
      </c>
      <c r="O1297" t="n">
        <v>0.2</v>
      </c>
      <c r="P1297" t="n">
        <v>210</v>
      </c>
      <c r="Q1297" t="n">
        <v>0.85</v>
      </c>
      <c r="R1297" t="n">
        <v>178.5</v>
      </c>
      <c r="S1297" t="n">
        <v>0.8</v>
      </c>
      <c r="T1297" t="n">
        <v>0.9</v>
      </c>
      <c r="U1297" t="n">
        <v>756</v>
      </c>
    </row>
    <row r="1298">
      <c r="A1298" s="17" t="n">
        <v>46137</v>
      </c>
      <c r="B1298" s="17" t="n">
        <v>46132</v>
      </c>
      <c r="C1298" t="inlineStr">
        <is>
          <t>nan</t>
        </is>
      </c>
      <c r="D1298" t="inlineStr">
        <is>
          <t>ISO-Lateral Row Machine</t>
        </is>
      </c>
      <c r="E1298" t="inlineStr">
        <is>
          <t>Machine</t>
        </is>
      </c>
      <c r="F1298" t="inlineStr">
        <is>
          <t>Horizontal pull</t>
        </is>
      </c>
      <c r="G1298" t="inlineStr">
        <is>
          <t>Machine compound</t>
        </is>
      </c>
      <c r="H1298" t="n">
        <v>4</v>
      </c>
      <c r="I1298" t="n">
        <v>15</v>
      </c>
      <c r="J1298" t="n">
        <v>17.5</v>
      </c>
      <c r="K1298" t="n">
        <v>7</v>
      </c>
      <c r="L1298" t="inlineStr">
        <is>
          <t>Y</t>
        </is>
      </c>
      <c r="M1298" t="n">
        <v>1050</v>
      </c>
      <c r="N1298" t="inlineStr">
        <is>
          <t>Shoulders</t>
        </is>
      </c>
      <c r="O1298" t="n">
        <v>0.1</v>
      </c>
      <c r="P1298" t="n">
        <v>105</v>
      </c>
      <c r="Q1298" t="n">
        <v>0.85</v>
      </c>
      <c r="R1298" t="n">
        <v>89.25</v>
      </c>
      <c r="S1298" t="n">
        <v>0.8</v>
      </c>
      <c r="T1298" t="n">
        <v>0.9</v>
      </c>
      <c r="U1298" t="n">
        <v>756</v>
      </c>
    </row>
    <row r="1299">
      <c r="A1299" s="17" t="n">
        <v>46137</v>
      </c>
      <c r="B1299" s="17" t="n">
        <v>46132</v>
      </c>
      <c r="C1299" t="inlineStr">
        <is>
          <t>nan</t>
        </is>
      </c>
      <c r="D1299" t="inlineStr">
        <is>
          <t>ISO-Lateral Row Machine</t>
        </is>
      </c>
      <c r="E1299" t="inlineStr">
        <is>
          <t>Machine</t>
        </is>
      </c>
      <c r="F1299" t="inlineStr">
        <is>
          <t>Horizontal pull</t>
        </is>
      </c>
      <c r="G1299" t="inlineStr">
        <is>
          <t>Machine compound</t>
        </is>
      </c>
      <c r="H1299" t="n">
        <v>4</v>
      </c>
      <c r="I1299" t="n">
        <v>15</v>
      </c>
      <c r="J1299" t="n">
        <v>17.5</v>
      </c>
      <c r="K1299" t="n">
        <v>7</v>
      </c>
      <c r="L1299" t="inlineStr">
        <is>
          <t>Y</t>
        </is>
      </c>
      <c r="M1299" t="n">
        <v>1050</v>
      </c>
      <c r="N1299" t="inlineStr">
        <is>
          <t>Upper Back</t>
        </is>
      </c>
      <c r="O1299" t="n">
        <v>0.7</v>
      </c>
      <c r="P1299" t="n">
        <v>735</v>
      </c>
      <c r="Q1299" t="n">
        <v>0.85</v>
      </c>
      <c r="R1299" t="n">
        <v>624.75</v>
      </c>
      <c r="S1299" t="n">
        <v>0.8</v>
      </c>
      <c r="T1299" t="n">
        <v>0.9</v>
      </c>
      <c r="U1299" t="n">
        <v>756</v>
      </c>
    </row>
    <row r="1300">
      <c r="A1300" s="17" t="n">
        <v>46137</v>
      </c>
      <c r="B1300" s="17" t="n">
        <v>46132</v>
      </c>
      <c r="C1300" t="inlineStr">
        <is>
          <t>nan</t>
        </is>
      </c>
      <c r="D1300" t="inlineStr">
        <is>
          <t>Lateral Wide Pulldown</t>
        </is>
      </c>
      <c r="E1300" t="inlineStr">
        <is>
          <t>Machine</t>
        </is>
      </c>
      <c r="F1300" t="inlineStr">
        <is>
          <t>Vertical pull</t>
        </is>
      </c>
      <c r="G1300" t="inlineStr">
        <is>
          <t>Machine compound</t>
        </is>
      </c>
      <c r="H1300" t="n">
        <v>4</v>
      </c>
      <c r="I1300" t="n">
        <v>15</v>
      </c>
      <c r="J1300" t="n">
        <v>15</v>
      </c>
      <c r="K1300" t="n">
        <v>8</v>
      </c>
      <c r="L1300" t="inlineStr">
        <is>
          <t>Y</t>
        </is>
      </c>
      <c r="M1300" t="n">
        <v>900</v>
      </c>
      <c r="N1300" t="inlineStr">
        <is>
          <t>Biceps</t>
        </is>
      </c>
      <c r="O1300" t="n">
        <v>0.2</v>
      </c>
      <c r="P1300" t="n">
        <v>180</v>
      </c>
      <c r="Q1300" t="n">
        <v>1</v>
      </c>
      <c r="R1300" t="n">
        <v>180</v>
      </c>
      <c r="S1300" t="n">
        <v>1</v>
      </c>
      <c r="T1300" t="n">
        <v>0.9</v>
      </c>
      <c r="U1300" t="n">
        <v>810</v>
      </c>
    </row>
    <row r="1301">
      <c r="A1301" s="17" t="n">
        <v>46137</v>
      </c>
      <c r="B1301" s="17" t="n">
        <v>46132</v>
      </c>
      <c r="C1301" t="inlineStr">
        <is>
          <t>nan</t>
        </is>
      </c>
      <c r="D1301" t="inlineStr">
        <is>
          <t>Lateral Wide Pulldown</t>
        </is>
      </c>
      <c r="E1301" t="inlineStr">
        <is>
          <t>Machine</t>
        </is>
      </c>
      <c r="F1301" t="inlineStr">
        <is>
          <t>Vertical pull</t>
        </is>
      </c>
      <c r="G1301" t="inlineStr">
        <is>
          <t>Machine compound</t>
        </is>
      </c>
      <c r="H1301" t="n">
        <v>4</v>
      </c>
      <c r="I1301" t="n">
        <v>15</v>
      </c>
      <c r="J1301" t="n">
        <v>15</v>
      </c>
      <c r="K1301" t="n">
        <v>8</v>
      </c>
      <c r="L1301" t="inlineStr">
        <is>
          <t>Y</t>
        </is>
      </c>
      <c r="M1301" t="n">
        <v>900</v>
      </c>
      <c r="N1301" t="inlineStr">
        <is>
          <t>Shoulders</t>
        </is>
      </c>
      <c r="O1301" t="n">
        <v>0.05</v>
      </c>
      <c r="P1301" t="n">
        <v>45</v>
      </c>
      <c r="Q1301" t="n">
        <v>1</v>
      </c>
      <c r="R1301" t="n">
        <v>45</v>
      </c>
      <c r="S1301" t="n">
        <v>1</v>
      </c>
      <c r="T1301" t="n">
        <v>0.9</v>
      </c>
      <c r="U1301" t="n">
        <v>810</v>
      </c>
    </row>
    <row r="1302">
      <c r="A1302" s="17" t="n">
        <v>46137</v>
      </c>
      <c r="B1302" s="17" t="n">
        <v>46132</v>
      </c>
      <c r="C1302" t="inlineStr">
        <is>
          <t>nan</t>
        </is>
      </c>
      <c r="D1302" t="inlineStr">
        <is>
          <t>Lateral Wide Pulldown</t>
        </is>
      </c>
      <c r="E1302" t="inlineStr">
        <is>
          <t>Machine</t>
        </is>
      </c>
      <c r="F1302" t="inlineStr">
        <is>
          <t>Vertical pull</t>
        </is>
      </c>
      <c r="G1302" t="inlineStr">
        <is>
          <t>Machine compound</t>
        </is>
      </c>
      <c r="H1302" t="n">
        <v>4</v>
      </c>
      <c r="I1302" t="n">
        <v>15</v>
      </c>
      <c r="J1302" t="n">
        <v>15</v>
      </c>
      <c r="K1302" t="n">
        <v>8</v>
      </c>
      <c r="L1302" t="inlineStr">
        <is>
          <t>Y</t>
        </is>
      </c>
      <c r="M1302" t="n">
        <v>900</v>
      </c>
      <c r="N1302" t="inlineStr">
        <is>
          <t>Upper Back</t>
        </is>
      </c>
      <c r="O1302" t="n">
        <v>0.75</v>
      </c>
      <c r="P1302" t="n">
        <v>675</v>
      </c>
      <c r="Q1302" t="n">
        <v>1</v>
      </c>
      <c r="R1302" t="n">
        <v>675</v>
      </c>
      <c r="S1302" t="n">
        <v>1</v>
      </c>
      <c r="T1302" t="n">
        <v>0.9</v>
      </c>
      <c r="U1302" t="n">
        <v>810</v>
      </c>
    </row>
    <row r="1303">
      <c r="A1303" s="17" t="n">
        <v>46137</v>
      </c>
      <c r="B1303" s="17" t="n">
        <v>46132</v>
      </c>
      <c r="C1303" t="inlineStr">
        <is>
          <t>nan</t>
        </is>
      </c>
      <c r="D1303" t="inlineStr">
        <is>
          <t>MAG Grip Lat Pulldown</t>
        </is>
      </c>
      <c r="E1303" t="inlineStr">
        <is>
          <t>Cable</t>
        </is>
      </c>
      <c r="F1303" t="inlineStr">
        <is>
          <t>Vertical pull</t>
        </is>
      </c>
      <c r="G1303" t="inlineStr">
        <is>
          <t>Upper compound</t>
        </is>
      </c>
      <c r="H1303" t="n">
        <v>1</v>
      </c>
      <c r="I1303" t="n">
        <v>15</v>
      </c>
      <c r="J1303" t="n">
        <v>25</v>
      </c>
      <c r="K1303" t="n">
        <v>10</v>
      </c>
      <c r="L1303" t="inlineStr">
        <is>
          <t>Y</t>
        </is>
      </c>
      <c r="M1303" t="n">
        <v>375</v>
      </c>
      <c r="N1303" t="inlineStr">
        <is>
          <t>Biceps</t>
        </is>
      </c>
      <c r="O1303" t="n">
        <v>0.25</v>
      </c>
      <c r="P1303" t="n">
        <v>93.75</v>
      </c>
      <c r="Q1303" t="n">
        <v>1.15</v>
      </c>
      <c r="R1303" t="n">
        <v>107.8125</v>
      </c>
      <c r="S1303" t="n">
        <v>1.7</v>
      </c>
      <c r="T1303" t="n">
        <v>0.9</v>
      </c>
      <c r="U1303" t="n">
        <v>573.75</v>
      </c>
    </row>
    <row r="1304">
      <c r="A1304" s="17" t="n">
        <v>46137</v>
      </c>
      <c r="B1304" s="17" t="n">
        <v>46132</v>
      </c>
      <c r="C1304" t="inlineStr">
        <is>
          <t>nan</t>
        </is>
      </c>
      <c r="D1304" t="inlineStr">
        <is>
          <t>MAG Grip Lat Pulldown</t>
        </is>
      </c>
      <c r="E1304" t="inlineStr">
        <is>
          <t>Cable</t>
        </is>
      </c>
      <c r="F1304" t="inlineStr">
        <is>
          <t>Vertical pull</t>
        </is>
      </c>
      <c r="G1304" t="inlineStr">
        <is>
          <t>Upper compound</t>
        </is>
      </c>
      <c r="H1304" t="n">
        <v>1</v>
      </c>
      <c r="I1304" t="n">
        <v>12</v>
      </c>
      <c r="J1304" t="n">
        <v>25</v>
      </c>
      <c r="K1304" t="n">
        <v>10</v>
      </c>
      <c r="L1304" t="inlineStr">
        <is>
          <t>Y</t>
        </is>
      </c>
      <c r="M1304" t="n">
        <v>300</v>
      </c>
      <c r="N1304" t="inlineStr">
        <is>
          <t>Biceps</t>
        </is>
      </c>
      <c r="O1304" t="n">
        <v>0.25</v>
      </c>
      <c r="P1304" t="n">
        <v>75</v>
      </c>
      <c r="Q1304" t="n">
        <v>1.15</v>
      </c>
      <c r="R1304" t="n">
        <v>86.25</v>
      </c>
      <c r="S1304" t="n">
        <v>1.7</v>
      </c>
      <c r="T1304" t="n">
        <v>0.9</v>
      </c>
      <c r="U1304" t="n">
        <v>459</v>
      </c>
    </row>
    <row r="1305">
      <c r="A1305" s="17" t="n">
        <v>46137</v>
      </c>
      <c r="B1305" s="17" t="n">
        <v>46132</v>
      </c>
      <c r="C1305" t="inlineStr">
        <is>
          <t>nan</t>
        </is>
      </c>
      <c r="D1305" t="inlineStr">
        <is>
          <t>MAG Grip Lat Pulldown</t>
        </is>
      </c>
      <c r="E1305" t="inlineStr">
        <is>
          <t>Cable</t>
        </is>
      </c>
      <c r="F1305" t="inlineStr">
        <is>
          <t>Vertical pull</t>
        </is>
      </c>
      <c r="G1305" t="inlineStr">
        <is>
          <t>Upper compound</t>
        </is>
      </c>
      <c r="H1305" t="n">
        <v>1</v>
      </c>
      <c r="I1305" t="n">
        <v>10</v>
      </c>
      <c r="J1305" t="n">
        <v>25</v>
      </c>
      <c r="K1305" t="n">
        <v>10</v>
      </c>
      <c r="L1305" t="inlineStr">
        <is>
          <t>Y</t>
        </is>
      </c>
      <c r="M1305" t="n">
        <v>250</v>
      </c>
      <c r="N1305" t="inlineStr">
        <is>
          <t>Biceps</t>
        </is>
      </c>
      <c r="O1305" t="n">
        <v>0.25</v>
      </c>
      <c r="P1305" t="n">
        <v>62.5</v>
      </c>
      <c r="Q1305" t="n">
        <v>1.15</v>
      </c>
      <c r="R1305" t="n">
        <v>71.875</v>
      </c>
      <c r="S1305" t="n">
        <v>1.7</v>
      </c>
      <c r="T1305" t="n">
        <v>0.9</v>
      </c>
      <c r="U1305" t="n">
        <v>382.5</v>
      </c>
    </row>
    <row r="1306">
      <c r="A1306" s="17" t="n">
        <v>46137</v>
      </c>
      <c r="B1306" s="17" t="n">
        <v>46132</v>
      </c>
      <c r="C1306" t="inlineStr">
        <is>
          <t>nan</t>
        </is>
      </c>
      <c r="D1306" t="inlineStr">
        <is>
          <t>MAG Grip Lat Pulldown</t>
        </is>
      </c>
      <c r="E1306" t="inlineStr">
        <is>
          <t>Cable</t>
        </is>
      </c>
      <c r="F1306" t="inlineStr">
        <is>
          <t>Vertical pull</t>
        </is>
      </c>
      <c r="G1306" t="inlineStr">
        <is>
          <t>Upper compound</t>
        </is>
      </c>
      <c r="H1306" t="n">
        <v>1</v>
      </c>
      <c r="I1306" t="n">
        <v>15</v>
      </c>
      <c r="J1306" t="n">
        <v>25</v>
      </c>
      <c r="K1306" t="n">
        <v>10</v>
      </c>
      <c r="L1306" t="inlineStr">
        <is>
          <t>Y</t>
        </is>
      </c>
      <c r="M1306" t="n">
        <v>375</v>
      </c>
      <c r="N1306" t="inlineStr">
        <is>
          <t>Shoulders</t>
        </is>
      </c>
      <c r="O1306" t="n">
        <v>0.05</v>
      </c>
      <c r="P1306" t="n">
        <v>18.75</v>
      </c>
      <c r="Q1306" t="n">
        <v>1.15</v>
      </c>
      <c r="R1306" t="n">
        <v>21.5625</v>
      </c>
      <c r="S1306" t="n">
        <v>1.7</v>
      </c>
      <c r="T1306" t="n">
        <v>0.9</v>
      </c>
      <c r="U1306" t="n">
        <v>573.75</v>
      </c>
    </row>
    <row r="1307">
      <c r="A1307" s="17" t="n">
        <v>46137</v>
      </c>
      <c r="B1307" s="17" t="n">
        <v>46132</v>
      </c>
      <c r="C1307" t="inlineStr">
        <is>
          <t>nan</t>
        </is>
      </c>
      <c r="D1307" t="inlineStr">
        <is>
          <t>MAG Grip Lat Pulldown</t>
        </is>
      </c>
      <c r="E1307" t="inlineStr">
        <is>
          <t>Cable</t>
        </is>
      </c>
      <c r="F1307" t="inlineStr">
        <is>
          <t>Vertical pull</t>
        </is>
      </c>
      <c r="G1307" t="inlineStr">
        <is>
          <t>Upper compound</t>
        </is>
      </c>
      <c r="H1307" t="n">
        <v>1</v>
      </c>
      <c r="I1307" t="n">
        <v>12</v>
      </c>
      <c r="J1307" t="n">
        <v>25</v>
      </c>
      <c r="K1307" t="n">
        <v>10</v>
      </c>
      <c r="L1307" t="inlineStr">
        <is>
          <t>Y</t>
        </is>
      </c>
      <c r="M1307" t="n">
        <v>300</v>
      </c>
      <c r="N1307" t="inlineStr">
        <is>
          <t>Shoulders</t>
        </is>
      </c>
      <c r="O1307" t="n">
        <v>0.05</v>
      </c>
      <c r="P1307" t="n">
        <v>15</v>
      </c>
      <c r="Q1307" t="n">
        <v>1.15</v>
      </c>
      <c r="R1307" t="n">
        <v>17.25</v>
      </c>
      <c r="S1307" t="n">
        <v>1.7</v>
      </c>
      <c r="T1307" t="n">
        <v>0.9</v>
      </c>
      <c r="U1307" t="n">
        <v>459</v>
      </c>
    </row>
    <row r="1308">
      <c r="A1308" s="17" t="n">
        <v>46137</v>
      </c>
      <c r="B1308" s="17" t="n">
        <v>46132</v>
      </c>
      <c r="C1308" t="inlineStr">
        <is>
          <t>nan</t>
        </is>
      </c>
      <c r="D1308" t="inlineStr">
        <is>
          <t>MAG Grip Lat Pulldown</t>
        </is>
      </c>
      <c r="E1308" t="inlineStr">
        <is>
          <t>Cable</t>
        </is>
      </c>
      <c r="F1308" t="inlineStr">
        <is>
          <t>Vertical pull</t>
        </is>
      </c>
      <c r="G1308" t="inlineStr">
        <is>
          <t>Upper compound</t>
        </is>
      </c>
      <c r="H1308" t="n">
        <v>1</v>
      </c>
      <c r="I1308" t="n">
        <v>10</v>
      </c>
      <c r="J1308" t="n">
        <v>25</v>
      </c>
      <c r="K1308" t="n">
        <v>10</v>
      </c>
      <c r="L1308" t="inlineStr">
        <is>
          <t>Y</t>
        </is>
      </c>
      <c r="M1308" t="n">
        <v>250</v>
      </c>
      <c r="N1308" t="inlineStr">
        <is>
          <t>Shoulders</t>
        </is>
      </c>
      <c r="O1308" t="n">
        <v>0.05</v>
      </c>
      <c r="P1308" t="n">
        <v>12.5</v>
      </c>
      <c r="Q1308" t="n">
        <v>1.15</v>
      </c>
      <c r="R1308" t="n">
        <v>14.375</v>
      </c>
      <c r="S1308" t="n">
        <v>1.7</v>
      </c>
      <c r="T1308" t="n">
        <v>0.9</v>
      </c>
      <c r="U1308" t="n">
        <v>382.5</v>
      </c>
    </row>
    <row r="1309">
      <c r="A1309" s="17" t="n">
        <v>46137</v>
      </c>
      <c r="B1309" s="17" t="n">
        <v>46132</v>
      </c>
      <c r="C1309" t="inlineStr">
        <is>
          <t>nan</t>
        </is>
      </c>
      <c r="D1309" t="inlineStr">
        <is>
          <t>MAG Grip Lat Pulldown</t>
        </is>
      </c>
      <c r="E1309" t="inlineStr">
        <is>
          <t>Cable</t>
        </is>
      </c>
      <c r="F1309" t="inlineStr">
        <is>
          <t>Vertical pull</t>
        </is>
      </c>
      <c r="G1309" t="inlineStr">
        <is>
          <t>Upper compound</t>
        </is>
      </c>
      <c r="H1309" t="n">
        <v>1</v>
      </c>
      <c r="I1309" t="n">
        <v>15</v>
      </c>
      <c r="J1309" t="n">
        <v>25</v>
      </c>
      <c r="K1309" t="n">
        <v>10</v>
      </c>
      <c r="L1309" t="inlineStr">
        <is>
          <t>Y</t>
        </is>
      </c>
      <c r="M1309" t="n">
        <v>375</v>
      </c>
      <c r="N1309" t="inlineStr">
        <is>
          <t>Upper Back</t>
        </is>
      </c>
      <c r="O1309" t="n">
        <v>0.7</v>
      </c>
      <c r="P1309" t="n">
        <v>262.5</v>
      </c>
      <c r="Q1309" t="n">
        <v>1.15</v>
      </c>
      <c r="R1309" t="n">
        <v>301.875</v>
      </c>
      <c r="S1309" t="n">
        <v>1.7</v>
      </c>
      <c r="T1309" t="n">
        <v>0.9</v>
      </c>
      <c r="U1309" t="n">
        <v>573.75</v>
      </c>
    </row>
    <row r="1310">
      <c r="A1310" s="17" t="n">
        <v>46137</v>
      </c>
      <c r="B1310" s="17" t="n">
        <v>46132</v>
      </c>
      <c r="C1310" t="inlineStr">
        <is>
          <t>nan</t>
        </is>
      </c>
      <c r="D1310" t="inlineStr">
        <is>
          <t>MAG Grip Lat Pulldown</t>
        </is>
      </c>
      <c r="E1310" t="inlineStr">
        <is>
          <t>Cable</t>
        </is>
      </c>
      <c r="F1310" t="inlineStr">
        <is>
          <t>Vertical pull</t>
        </is>
      </c>
      <c r="G1310" t="inlineStr">
        <is>
          <t>Upper compound</t>
        </is>
      </c>
      <c r="H1310" t="n">
        <v>1</v>
      </c>
      <c r="I1310" t="n">
        <v>12</v>
      </c>
      <c r="J1310" t="n">
        <v>25</v>
      </c>
      <c r="K1310" t="n">
        <v>10</v>
      </c>
      <c r="L1310" t="inlineStr">
        <is>
          <t>Y</t>
        </is>
      </c>
      <c r="M1310" t="n">
        <v>300</v>
      </c>
      <c r="N1310" t="inlineStr">
        <is>
          <t>Upper Back</t>
        </is>
      </c>
      <c r="O1310" t="n">
        <v>0.7</v>
      </c>
      <c r="P1310" t="n">
        <v>210</v>
      </c>
      <c r="Q1310" t="n">
        <v>1.15</v>
      </c>
      <c r="R1310" t="n">
        <v>241.5</v>
      </c>
      <c r="S1310" t="n">
        <v>1.7</v>
      </c>
      <c r="T1310" t="n">
        <v>0.9</v>
      </c>
      <c r="U1310" t="n">
        <v>459</v>
      </c>
    </row>
    <row r="1311">
      <c r="A1311" s="17" t="n">
        <v>46137</v>
      </c>
      <c r="B1311" s="17" t="n">
        <v>46132</v>
      </c>
      <c r="C1311" t="inlineStr">
        <is>
          <t>nan</t>
        </is>
      </c>
      <c r="D1311" t="inlineStr">
        <is>
          <t>MAG Grip Lat Pulldown</t>
        </is>
      </c>
      <c r="E1311" t="inlineStr">
        <is>
          <t>Cable</t>
        </is>
      </c>
      <c r="F1311" t="inlineStr">
        <is>
          <t>Vertical pull</t>
        </is>
      </c>
      <c r="G1311" t="inlineStr">
        <is>
          <t>Upper compound</t>
        </is>
      </c>
      <c r="H1311" t="n">
        <v>1</v>
      </c>
      <c r="I1311" t="n">
        <v>10</v>
      </c>
      <c r="J1311" t="n">
        <v>25</v>
      </c>
      <c r="K1311" t="n">
        <v>10</v>
      </c>
      <c r="L1311" t="inlineStr">
        <is>
          <t>Y</t>
        </is>
      </c>
      <c r="M1311" t="n">
        <v>250</v>
      </c>
      <c r="N1311" t="inlineStr">
        <is>
          <t>Upper Back</t>
        </is>
      </c>
      <c r="O1311" t="n">
        <v>0.7</v>
      </c>
      <c r="P1311" t="n">
        <v>175</v>
      </c>
      <c r="Q1311" t="n">
        <v>1.15</v>
      </c>
      <c r="R1311" t="n">
        <v>201.25</v>
      </c>
      <c r="S1311" t="n">
        <v>1.7</v>
      </c>
      <c r="T1311" t="n">
        <v>0.9</v>
      </c>
      <c r="U1311" t="n">
        <v>382.5</v>
      </c>
    </row>
    <row r="1312">
      <c r="A1312" s="17" t="n">
        <v>46137</v>
      </c>
      <c r="B1312" s="17" t="n">
        <v>46132</v>
      </c>
      <c r="C1312" t="inlineStr">
        <is>
          <t>nan</t>
        </is>
      </c>
      <c r="D1312" t="inlineStr">
        <is>
          <t>Seated Cable Row</t>
        </is>
      </c>
      <c r="E1312" t="inlineStr">
        <is>
          <t>Cable</t>
        </is>
      </c>
      <c r="F1312" t="inlineStr">
        <is>
          <t>Horizontal pull</t>
        </is>
      </c>
      <c r="G1312" t="inlineStr">
        <is>
          <t>Upper compound</t>
        </is>
      </c>
      <c r="H1312" t="n">
        <v>4</v>
      </c>
      <c r="I1312" t="n">
        <v>15</v>
      </c>
      <c r="J1312" t="n">
        <v>22.5</v>
      </c>
      <c r="K1312" t="n">
        <v>8</v>
      </c>
      <c r="L1312" t="inlineStr">
        <is>
          <t>Y</t>
        </is>
      </c>
      <c r="M1312" t="n">
        <v>1350</v>
      </c>
      <c r="N1312" t="inlineStr">
        <is>
          <t>Biceps</t>
        </is>
      </c>
      <c r="O1312" t="n">
        <v>0.2</v>
      </c>
      <c r="P1312" t="n">
        <v>270</v>
      </c>
      <c r="Q1312" t="n">
        <v>1</v>
      </c>
      <c r="R1312" t="n">
        <v>270</v>
      </c>
      <c r="S1312" t="n">
        <v>1</v>
      </c>
      <c r="T1312" t="n">
        <v>0.9</v>
      </c>
      <c r="U1312" t="n">
        <v>1215</v>
      </c>
    </row>
    <row r="1313">
      <c r="A1313" s="17" t="n">
        <v>46137</v>
      </c>
      <c r="B1313" s="17" t="n">
        <v>46132</v>
      </c>
      <c r="C1313" t="inlineStr">
        <is>
          <t>nan</t>
        </is>
      </c>
      <c r="D1313" t="inlineStr">
        <is>
          <t>Seated Cable Row</t>
        </is>
      </c>
      <c r="E1313" t="inlineStr">
        <is>
          <t>Cable</t>
        </is>
      </c>
      <c r="F1313" t="inlineStr">
        <is>
          <t>Horizontal pull</t>
        </is>
      </c>
      <c r="G1313" t="inlineStr">
        <is>
          <t>Upper compound</t>
        </is>
      </c>
      <c r="H1313" t="n">
        <v>4</v>
      </c>
      <c r="I1313" t="n">
        <v>15</v>
      </c>
      <c r="J1313" t="n">
        <v>22.5</v>
      </c>
      <c r="K1313" t="n">
        <v>8</v>
      </c>
      <c r="L1313" t="inlineStr">
        <is>
          <t>Y</t>
        </is>
      </c>
      <c r="M1313" t="n">
        <v>1350</v>
      </c>
      <c r="N1313" t="inlineStr">
        <is>
          <t>Shoulders</t>
        </is>
      </c>
      <c r="O1313" t="n">
        <v>0.1</v>
      </c>
      <c r="P1313" t="n">
        <v>135</v>
      </c>
      <c r="Q1313" t="n">
        <v>1</v>
      </c>
      <c r="R1313" t="n">
        <v>135</v>
      </c>
      <c r="S1313" t="n">
        <v>1</v>
      </c>
      <c r="T1313" t="n">
        <v>0.9</v>
      </c>
      <c r="U1313" t="n">
        <v>1215</v>
      </c>
    </row>
    <row r="1314">
      <c r="A1314" s="17" t="n">
        <v>46137</v>
      </c>
      <c r="B1314" s="17" t="n">
        <v>46132</v>
      </c>
      <c r="C1314" t="inlineStr">
        <is>
          <t>nan</t>
        </is>
      </c>
      <c r="D1314" t="inlineStr">
        <is>
          <t>Seated Cable Row</t>
        </is>
      </c>
      <c r="E1314" t="inlineStr">
        <is>
          <t>Cable</t>
        </is>
      </c>
      <c r="F1314" t="inlineStr">
        <is>
          <t>Horizontal pull</t>
        </is>
      </c>
      <c r="G1314" t="inlineStr">
        <is>
          <t>Upper compound</t>
        </is>
      </c>
      <c r="H1314" t="n">
        <v>4</v>
      </c>
      <c r="I1314" t="n">
        <v>15</v>
      </c>
      <c r="J1314" t="n">
        <v>22.5</v>
      </c>
      <c r="K1314" t="n">
        <v>8</v>
      </c>
      <c r="L1314" t="inlineStr">
        <is>
          <t>Y</t>
        </is>
      </c>
      <c r="M1314" t="n">
        <v>1350</v>
      </c>
      <c r="N1314" t="inlineStr">
        <is>
          <t>Upper Back</t>
        </is>
      </c>
      <c r="O1314" t="n">
        <v>0.7</v>
      </c>
      <c r="P1314" t="n">
        <v>944.9999999999999</v>
      </c>
      <c r="Q1314" t="n">
        <v>1</v>
      </c>
      <c r="R1314" t="n">
        <v>944.9999999999999</v>
      </c>
      <c r="S1314" t="n">
        <v>1</v>
      </c>
      <c r="T1314" t="n">
        <v>0.9</v>
      </c>
      <c r="U1314" t="n">
        <v>1215</v>
      </c>
    </row>
    <row r="1315">
      <c r="A1315" s="17" t="n">
        <v>46137</v>
      </c>
      <c r="B1315" s="17" t="n">
        <v>46132</v>
      </c>
      <c r="C1315" t="inlineStr">
        <is>
          <t>nan</t>
        </is>
      </c>
      <c r="D1315" t="inlineStr">
        <is>
          <t>Straight-Arm Pulldown</t>
        </is>
      </c>
      <c r="E1315" t="inlineStr">
        <is>
          <t>Cable</t>
        </is>
      </c>
      <c r="F1315" t="inlineStr">
        <is>
          <t>Shoulder extension</t>
        </is>
      </c>
      <c r="G1315" t="inlineStr">
        <is>
          <t>Lat isolation</t>
        </is>
      </c>
      <c r="H1315" t="n">
        <v>2</v>
      </c>
      <c r="I1315" t="n">
        <v>15</v>
      </c>
      <c r="J1315" t="n">
        <v>7.5</v>
      </c>
      <c r="K1315" t="n">
        <v>7</v>
      </c>
      <c r="L1315" t="inlineStr">
        <is>
          <t>Y</t>
        </is>
      </c>
      <c r="M1315" t="n">
        <v>225</v>
      </c>
      <c r="N1315" t="inlineStr">
        <is>
          <t>Shoulders</t>
        </is>
      </c>
      <c r="O1315" t="n">
        <v>0.15</v>
      </c>
      <c r="P1315" t="n">
        <v>33.75</v>
      </c>
      <c r="Q1315" t="n">
        <v>0.85</v>
      </c>
      <c r="R1315" t="n">
        <v>28.6875</v>
      </c>
      <c r="S1315" t="n">
        <v>0.8</v>
      </c>
      <c r="T1315" t="n">
        <v>0.7</v>
      </c>
      <c r="U1315" t="n">
        <v>126</v>
      </c>
    </row>
    <row r="1316">
      <c r="A1316" s="17" t="n">
        <v>46137</v>
      </c>
      <c r="B1316" s="17" t="n">
        <v>46132</v>
      </c>
      <c r="C1316" t="inlineStr">
        <is>
          <t>nan</t>
        </is>
      </c>
      <c r="D1316" t="inlineStr">
        <is>
          <t>Straight-Arm Pulldown</t>
        </is>
      </c>
      <c r="E1316" t="inlineStr">
        <is>
          <t>Cable</t>
        </is>
      </c>
      <c r="F1316" t="inlineStr">
        <is>
          <t>Shoulder extension</t>
        </is>
      </c>
      <c r="G1316" t="inlineStr">
        <is>
          <t>Lat isolation</t>
        </is>
      </c>
      <c r="H1316" t="n">
        <v>1</v>
      </c>
      <c r="I1316" t="n">
        <v>15</v>
      </c>
      <c r="J1316" t="n">
        <v>10</v>
      </c>
      <c r="K1316" t="n">
        <v>10</v>
      </c>
      <c r="L1316" t="inlineStr">
        <is>
          <t>Y</t>
        </is>
      </c>
      <c r="M1316" t="n">
        <v>150</v>
      </c>
      <c r="N1316" t="inlineStr">
        <is>
          <t>Shoulders</t>
        </is>
      </c>
      <c r="O1316" t="n">
        <v>0.15</v>
      </c>
      <c r="P1316" t="n">
        <v>22.5</v>
      </c>
      <c r="Q1316" t="n">
        <v>1.15</v>
      </c>
      <c r="R1316" t="n">
        <v>25.875</v>
      </c>
      <c r="S1316" t="n">
        <v>1.7</v>
      </c>
      <c r="T1316" t="n">
        <v>0.7</v>
      </c>
      <c r="U1316" t="n">
        <v>178.5</v>
      </c>
    </row>
    <row r="1317">
      <c r="A1317" s="17" t="n">
        <v>46137</v>
      </c>
      <c r="B1317" s="17" t="n">
        <v>46132</v>
      </c>
      <c r="C1317" t="inlineStr">
        <is>
          <t>nan</t>
        </is>
      </c>
      <c r="D1317" t="inlineStr">
        <is>
          <t>Straight-Arm Pulldown</t>
        </is>
      </c>
      <c r="E1317" t="inlineStr">
        <is>
          <t>Cable</t>
        </is>
      </c>
      <c r="F1317" t="inlineStr">
        <is>
          <t>Shoulder extension</t>
        </is>
      </c>
      <c r="G1317" t="inlineStr">
        <is>
          <t>Lat isolation</t>
        </is>
      </c>
      <c r="H1317" t="n">
        <v>1</v>
      </c>
      <c r="I1317" t="n">
        <v>12</v>
      </c>
      <c r="J1317" t="n">
        <v>10</v>
      </c>
      <c r="K1317" t="n">
        <v>10</v>
      </c>
      <c r="L1317" t="inlineStr">
        <is>
          <t>Y</t>
        </is>
      </c>
      <c r="M1317" t="n">
        <v>120</v>
      </c>
      <c r="N1317" t="inlineStr">
        <is>
          <t>Shoulders</t>
        </is>
      </c>
      <c r="O1317" t="n">
        <v>0.15</v>
      </c>
      <c r="P1317" t="n">
        <v>18</v>
      </c>
      <c r="Q1317" t="n">
        <v>1.15</v>
      </c>
      <c r="R1317" t="n">
        <v>20.7</v>
      </c>
      <c r="S1317" t="n">
        <v>1.7</v>
      </c>
      <c r="T1317" t="n">
        <v>0.7</v>
      </c>
      <c r="U1317" t="n">
        <v>142.8</v>
      </c>
    </row>
    <row r="1318">
      <c r="A1318" s="17" t="n">
        <v>46137</v>
      </c>
      <c r="B1318" s="17" t="n">
        <v>46132</v>
      </c>
      <c r="C1318" t="inlineStr">
        <is>
          <t>nan</t>
        </is>
      </c>
      <c r="D1318" t="inlineStr">
        <is>
          <t>Straight-Arm Pulldown</t>
        </is>
      </c>
      <c r="E1318" t="inlineStr">
        <is>
          <t>Cable</t>
        </is>
      </c>
      <c r="F1318" t="inlineStr">
        <is>
          <t>Shoulder extension</t>
        </is>
      </c>
      <c r="G1318" t="inlineStr">
        <is>
          <t>Lat isolation</t>
        </is>
      </c>
      <c r="H1318" t="n">
        <v>2</v>
      </c>
      <c r="I1318" t="n">
        <v>15</v>
      </c>
      <c r="J1318" t="n">
        <v>7.5</v>
      </c>
      <c r="K1318" t="n">
        <v>7</v>
      </c>
      <c r="L1318" t="inlineStr">
        <is>
          <t>Y</t>
        </is>
      </c>
      <c r="M1318" t="n">
        <v>225</v>
      </c>
      <c r="N1318" t="inlineStr">
        <is>
          <t>Upper Back</t>
        </is>
      </c>
      <c r="O1318" t="n">
        <v>0.85</v>
      </c>
      <c r="P1318" t="n">
        <v>191.25</v>
      </c>
      <c r="Q1318" t="n">
        <v>0.85</v>
      </c>
      <c r="R1318" t="n">
        <v>162.5625</v>
      </c>
      <c r="S1318" t="n">
        <v>0.8</v>
      </c>
      <c r="T1318" t="n">
        <v>0.7</v>
      </c>
      <c r="U1318" t="n">
        <v>126</v>
      </c>
    </row>
    <row r="1319">
      <c r="A1319" s="17" t="n">
        <v>46137</v>
      </c>
      <c r="B1319" s="17" t="n">
        <v>46132</v>
      </c>
      <c r="C1319" t="inlineStr">
        <is>
          <t>nan</t>
        </is>
      </c>
      <c r="D1319" t="inlineStr">
        <is>
          <t>Straight-Arm Pulldown</t>
        </is>
      </c>
      <c r="E1319" t="inlineStr">
        <is>
          <t>Cable</t>
        </is>
      </c>
      <c r="F1319" t="inlineStr">
        <is>
          <t>Shoulder extension</t>
        </is>
      </c>
      <c r="G1319" t="inlineStr">
        <is>
          <t>Lat isolation</t>
        </is>
      </c>
      <c r="H1319" t="n">
        <v>1</v>
      </c>
      <c r="I1319" t="n">
        <v>15</v>
      </c>
      <c r="J1319" t="n">
        <v>10</v>
      </c>
      <c r="K1319" t="n">
        <v>10</v>
      </c>
      <c r="L1319" t="inlineStr">
        <is>
          <t>Y</t>
        </is>
      </c>
      <c r="M1319" t="n">
        <v>150</v>
      </c>
      <c r="N1319" t="inlineStr">
        <is>
          <t>Upper Back</t>
        </is>
      </c>
      <c r="O1319" t="n">
        <v>0.85</v>
      </c>
      <c r="P1319" t="n">
        <v>127.5</v>
      </c>
      <c r="Q1319" t="n">
        <v>1.15</v>
      </c>
      <c r="R1319" t="n">
        <v>146.625</v>
      </c>
      <c r="S1319" t="n">
        <v>1.7</v>
      </c>
      <c r="T1319" t="n">
        <v>0.7</v>
      </c>
      <c r="U1319" t="n">
        <v>178.5</v>
      </c>
    </row>
    <row r="1320">
      <c r="A1320" s="17" t="n">
        <v>46137</v>
      </c>
      <c r="B1320" s="17" t="n">
        <v>46132</v>
      </c>
      <c r="C1320" t="inlineStr">
        <is>
          <t>nan</t>
        </is>
      </c>
      <c r="D1320" t="inlineStr">
        <is>
          <t>Straight-Arm Pulldown</t>
        </is>
      </c>
      <c r="E1320" t="inlineStr">
        <is>
          <t>Cable</t>
        </is>
      </c>
      <c r="F1320" t="inlineStr">
        <is>
          <t>Shoulder extension</t>
        </is>
      </c>
      <c r="G1320" t="inlineStr">
        <is>
          <t>Lat isolation</t>
        </is>
      </c>
      <c r="H1320" t="n">
        <v>1</v>
      </c>
      <c r="I1320" t="n">
        <v>12</v>
      </c>
      <c r="J1320" t="n">
        <v>10</v>
      </c>
      <c r="K1320" t="n">
        <v>10</v>
      </c>
      <c r="L1320" t="inlineStr">
        <is>
          <t>Y</t>
        </is>
      </c>
      <c r="M1320" t="n">
        <v>120</v>
      </c>
      <c r="N1320" t="inlineStr">
        <is>
          <t>Upper Back</t>
        </is>
      </c>
      <c r="O1320" t="n">
        <v>0.85</v>
      </c>
      <c r="P1320" t="n">
        <v>102</v>
      </c>
      <c r="Q1320" t="n">
        <v>1.15</v>
      </c>
      <c r="R1320" t="n">
        <v>117.3</v>
      </c>
      <c r="S1320" t="n">
        <v>1.7</v>
      </c>
      <c r="T1320" t="n">
        <v>0.7</v>
      </c>
      <c r="U1320" t="n">
        <v>142.8</v>
      </c>
    </row>
    <row r="1321">
      <c r="A1321" s="17" t="n">
        <v>46138</v>
      </c>
      <c r="B1321" s="17" t="n">
        <v>46132</v>
      </c>
      <c r="C1321" t="inlineStr">
        <is>
          <t>nan</t>
        </is>
      </c>
      <c r="D1321" t="inlineStr">
        <is>
          <t>Dumbbell Bulgarian Split Squat</t>
        </is>
      </c>
      <c r="E1321" t="inlineStr">
        <is>
          <t>Dumbbell</t>
        </is>
      </c>
      <c r="F1321" t="inlineStr">
        <is>
          <t>Single-leg squat</t>
        </is>
      </c>
      <c r="G1321" t="inlineStr">
        <is>
          <t>Unilateral lower compound</t>
        </is>
      </c>
      <c r="H1321" t="n">
        <v>1</v>
      </c>
      <c r="I1321" t="n">
        <v>15</v>
      </c>
      <c r="J1321" t="n">
        <v>8</v>
      </c>
      <c r="K1321" t="n">
        <v>6</v>
      </c>
      <c r="L1321" t="inlineStr">
        <is>
          <t>Y</t>
        </is>
      </c>
      <c r="M1321" t="n">
        <v>120</v>
      </c>
      <c r="N1321" t="inlineStr">
        <is>
          <t>Hamstrings</t>
        </is>
      </c>
      <c r="O1321" t="n">
        <v>0.1</v>
      </c>
      <c r="P1321" t="n">
        <v>12</v>
      </c>
      <c r="Q1321" t="n">
        <v>0.7</v>
      </c>
      <c r="R1321" t="n">
        <v>8.399999999999999</v>
      </c>
      <c r="S1321" t="n">
        <v>0.6</v>
      </c>
      <c r="T1321" t="n">
        <v>1.1</v>
      </c>
      <c r="U1321" t="n">
        <v>79.2</v>
      </c>
    </row>
    <row r="1322">
      <c r="A1322" s="17" t="n">
        <v>46138</v>
      </c>
      <c r="B1322" s="17" t="n">
        <v>46132</v>
      </c>
      <c r="C1322" t="inlineStr">
        <is>
          <t>nan</t>
        </is>
      </c>
      <c r="D1322" t="inlineStr">
        <is>
          <t>Dumbbell Bulgarian Split Squat</t>
        </is>
      </c>
      <c r="E1322" t="inlineStr">
        <is>
          <t>Dumbbell</t>
        </is>
      </c>
      <c r="F1322" t="inlineStr">
        <is>
          <t>Single-leg squat</t>
        </is>
      </c>
      <c r="G1322" t="inlineStr">
        <is>
          <t>Unilateral lower compound</t>
        </is>
      </c>
      <c r="H1322" t="n">
        <v>3</v>
      </c>
      <c r="I1322" t="n">
        <v>12</v>
      </c>
      <c r="J1322" t="n">
        <v>10</v>
      </c>
      <c r="K1322" t="n">
        <v>8</v>
      </c>
      <c r="L1322" t="inlineStr">
        <is>
          <t>Y</t>
        </is>
      </c>
      <c r="M1322" t="n">
        <v>360</v>
      </c>
      <c r="N1322" t="inlineStr">
        <is>
          <t>Hamstrings</t>
        </is>
      </c>
      <c r="O1322" t="n">
        <v>0.1</v>
      </c>
      <c r="P1322" t="n">
        <v>36</v>
      </c>
      <c r="Q1322" t="n">
        <v>1</v>
      </c>
      <c r="R1322" t="n">
        <v>36</v>
      </c>
      <c r="S1322" t="n">
        <v>1</v>
      </c>
      <c r="T1322" t="n">
        <v>1.1</v>
      </c>
      <c r="U1322" t="n">
        <v>396.0000000000001</v>
      </c>
    </row>
    <row r="1323">
      <c r="A1323" s="17" t="n">
        <v>46138</v>
      </c>
      <c r="B1323" s="17" t="n">
        <v>46132</v>
      </c>
      <c r="C1323" t="inlineStr">
        <is>
          <t>nan</t>
        </is>
      </c>
      <c r="D1323" t="inlineStr">
        <is>
          <t>Dumbbell Bulgarian Split Squat</t>
        </is>
      </c>
      <c r="E1323" t="inlineStr">
        <is>
          <t>Dumbbell</t>
        </is>
      </c>
      <c r="F1323" t="inlineStr">
        <is>
          <t>Single-leg squat</t>
        </is>
      </c>
      <c r="G1323" t="inlineStr">
        <is>
          <t>Unilateral lower compound</t>
        </is>
      </c>
      <c r="H1323" t="n">
        <v>1</v>
      </c>
      <c r="I1323" t="n">
        <v>15</v>
      </c>
      <c r="J1323" t="n">
        <v>8</v>
      </c>
      <c r="K1323" t="n">
        <v>6</v>
      </c>
      <c r="L1323" t="inlineStr">
        <is>
          <t>Y</t>
        </is>
      </c>
      <c r="M1323" t="n">
        <v>120</v>
      </c>
      <c r="N1323" t="inlineStr">
        <is>
          <t>Hips</t>
        </is>
      </c>
      <c r="O1323" t="n">
        <v>0.4</v>
      </c>
      <c r="P1323" t="n">
        <v>48</v>
      </c>
      <c r="Q1323" t="n">
        <v>0.7</v>
      </c>
      <c r="R1323" t="n">
        <v>33.59999999999999</v>
      </c>
      <c r="S1323" t="n">
        <v>0.6</v>
      </c>
      <c r="T1323" t="n">
        <v>1.1</v>
      </c>
      <c r="U1323" t="n">
        <v>79.2</v>
      </c>
    </row>
    <row r="1324">
      <c r="A1324" s="17" t="n">
        <v>46138</v>
      </c>
      <c r="B1324" s="17" t="n">
        <v>46132</v>
      </c>
      <c r="C1324" t="inlineStr">
        <is>
          <t>nan</t>
        </is>
      </c>
      <c r="D1324" t="inlineStr">
        <is>
          <t>Dumbbell Bulgarian Split Squat</t>
        </is>
      </c>
      <c r="E1324" t="inlineStr">
        <is>
          <t>Dumbbell</t>
        </is>
      </c>
      <c r="F1324" t="inlineStr">
        <is>
          <t>Single-leg squat</t>
        </is>
      </c>
      <c r="G1324" t="inlineStr">
        <is>
          <t>Unilateral lower compound</t>
        </is>
      </c>
      <c r="H1324" t="n">
        <v>3</v>
      </c>
      <c r="I1324" t="n">
        <v>12</v>
      </c>
      <c r="J1324" t="n">
        <v>10</v>
      </c>
      <c r="K1324" t="n">
        <v>8</v>
      </c>
      <c r="L1324" t="inlineStr">
        <is>
          <t>Y</t>
        </is>
      </c>
      <c r="M1324" t="n">
        <v>360</v>
      </c>
      <c r="N1324" t="inlineStr">
        <is>
          <t>Hips</t>
        </is>
      </c>
      <c r="O1324" t="n">
        <v>0.4</v>
      </c>
      <c r="P1324" t="n">
        <v>144</v>
      </c>
      <c r="Q1324" t="n">
        <v>1</v>
      </c>
      <c r="R1324" t="n">
        <v>144</v>
      </c>
      <c r="S1324" t="n">
        <v>1</v>
      </c>
      <c r="T1324" t="n">
        <v>1.1</v>
      </c>
      <c r="U1324" t="n">
        <v>396.0000000000001</v>
      </c>
    </row>
    <row r="1325">
      <c r="A1325" s="17" t="n">
        <v>46138</v>
      </c>
      <c r="B1325" s="17" t="n">
        <v>46132</v>
      </c>
      <c r="C1325" t="inlineStr">
        <is>
          <t>nan</t>
        </is>
      </c>
      <c r="D1325" t="inlineStr">
        <is>
          <t>Dumbbell Bulgarian Split Squat</t>
        </is>
      </c>
      <c r="E1325" t="inlineStr">
        <is>
          <t>Dumbbell</t>
        </is>
      </c>
      <c r="F1325" t="inlineStr">
        <is>
          <t>Single-leg squat</t>
        </is>
      </c>
      <c r="G1325" t="inlineStr">
        <is>
          <t>Unilateral lower compound</t>
        </is>
      </c>
      <c r="H1325" t="n">
        <v>1</v>
      </c>
      <c r="I1325" t="n">
        <v>15</v>
      </c>
      <c r="J1325" t="n">
        <v>8</v>
      </c>
      <c r="K1325" t="n">
        <v>6</v>
      </c>
      <c r="L1325" t="inlineStr">
        <is>
          <t>Y</t>
        </is>
      </c>
      <c r="M1325" t="n">
        <v>120</v>
      </c>
      <c r="N1325" t="inlineStr">
        <is>
          <t>Lower Back</t>
        </is>
      </c>
      <c r="O1325" t="n">
        <v>0.1</v>
      </c>
      <c r="P1325" t="n">
        <v>12</v>
      </c>
      <c r="Q1325" t="n">
        <v>0.7</v>
      </c>
      <c r="R1325" t="n">
        <v>8.399999999999999</v>
      </c>
      <c r="S1325" t="n">
        <v>0.6</v>
      </c>
      <c r="T1325" t="n">
        <v>1.1</v>
      </c>
      <c r="U1325" t="n">
        <v>79.2</v>
      </c>
    </row>
    <row r="1326">
      <c r="A1326" s="17" t="n">
        <v>46138</v>
      </c>
      <c r="B1326" s="17" t="n">
        <v>46132</v>
      </c>
      <c r="C1326" t="inlineStr">
        <is>
          <t>nan</t>
        </is>
      </c>
      <c r="D1326" t="inlineStr">
        <is>
          <t>Dumbbell Bulgarian Split Squat</t>
        </is>
      </c>
      <c r="E1326" t="inlineStr">
        <is>
          <t>Dumbbell</t>
        </is>
      </c>
      <c r="F1326" t="inlineStr">
        <is>
          <t>Single-leg squat</t>
        </is>
      </c>
      <c r="G1326" t="inlineStr">
        <is>
          <t>Unilateral lower compound</t>
        </is>
      </c>
      <c r="H1326" t="n">
        <v>3</v>
      </c>
      <c r="I1326" t="n">
        <v>12</v>
      </c>
      <c r="J1326" t="n">
        <v>10</v>
      </c>
      <c r="K1326" t="n">
        <v>8</v>
      </c>
      <c r="L1326" t="inlineStr">
        <is>
          <t>Y</t>
        </is>
      </c>
      <c r="M1326" t="n">
        <v>360</v>
      </c>
      <c r="N1326" t="inlineStr">
        <is>
          <t>Lower Back</t>
        </is>
      </c>
      <c r="O1326" t="n">
        <v>0.1</v>
      </c>
      <c r="P1326" t="n">
        <v>36</v>
      </c>
      <c r="Q1326" t="n">
        <v>1</v>
      </c>
      <c r="R1326" t="n">
        <v>36</v>
      </c>
      <c r="S1326" t="n">
        <v>1</v>
      </c>
      <c r="T1326" t="n">
        <v>1.1</v>
      </c>
      <c r="U1326" t="n">
        <v>396.0000000000001</v>
      </c>
    </row>
    <row r="1327">
      <c r="A1327" s="17" t="n">
        <v>46138</v>
      </c>
      <c r="B1327" s="17" t="n">
        <v>46132</v>
      </c>
      <c r="C1327" t="inlineStr">
        <is>
          <t>nan</t>
        </is>
      </c>
      <c r="D1327" t="inlineStr">
        <is>
          <t>Dumbbell Bulgarian Split Squat</t>
        </is>
      </c>
      <c r="E1327" t="inlineStr">
        <is>
          <t>Dumbbell</t>
        </is>
      </c>
      <c r="F1327" t="inlineStr">
        <is>
          <t>Single-leg squat</t>
        </is>
      </c>
      <c r="G1327" t="inlineStr">
        <is>
          <t>Unilateral lower compound</t>
        </is>
      </c>
      <c r="H1327" t="n">
        <v>1</v>
      </c>
      <c r="I1327" t="n">
        <v>15</v>
      </c>
      <c r="J1327" t="n">
        <v>8</v>
      </c>
      <c r="K1327" t="n">
        <v>6</v>
      </c>
      <c r="L1327" t="inlineStr">
        <is>
          <t>Y</t>
        </is>
      </c>
      <c r="M1327" t="n">
        <v>120</v>
      </c>
      <c r="N1327" t="inlineStr">
        <is>
          <t>Quadriceps</t>
        </is>
      </c>
      <c r="O1327" t="n">
        <v>0.4</v>
      </c>
      <c r="P1327" t="n">
        <v>48</v>
      </c>
      <c r="Q1327" t="n">
        <v>0.7</v>
      </c>
      <c r="R1327" t="n">
        <v>33.59999999999999</v>
      </c>
      <c r="S1327" t="n">
        <v>0.6</v>
      </c>
      <c r="T1327" t="n">
        <v>1.1</v>
      </c>
      <c r="U1327" t="n">
        <v>79.2</v>
      </c>
    </row>
    <row r="1328">
      <c r="A1328" s="17" t="n">
        <v>46138</v>
      </c>
      <c r="B1328" s="17" t="n">
        <v>46132</v>
      </c>
      <c r="C1328" t="inlineStr">
        <is>
          <t>nan</t>
        </is>
      </c>
      <c r="D1328" t="inlineStr">
        <is>
          <t>Dumbbell Bulgarian Split Squat</t>
        </is>
      </c>
      <c r="E1328" t="inlineStr">
        <is>
          <t>Dumbbell</t>
        </is>
      </c>
      <c r="F1328" t="inlineStr">
        <is>
          <t>Single-leg squat</t>
        </is>
      </c>
      <c r="G1328" t="inlineStr">
        <is>
          <t>Unilateral lower compound</t>
        </is>
      </c>
      <c r="H1328" t="n">
        <v>3</v>
      </c>
      <c r="I1328" t="n">
        <v>12</v>
      </c>
      <c r="J1328" t="n">
        <v>10</v>
      </c>
      <c r="K1328" t="n">
        <v>8</v>
      </c>
      <c r="L1328" t="inlineStr">
        <is>
          <t>Y</t>
        </is>
      </c>
      <c r="M1328" t="n">
        <v>360</v>
      </c>
      <c r="N1328" t="inlineStr">
        <is>
          <t>Quadriceps</t>
        </is>
      </c>
      <c r="O1328" t="n">
        <v>0.4</v>
      </c>
      <c r="P1328" t="n">
        <v>144</v>
      </c>
      <c r="Q1328" t="n">
        <v>1</v>
      </c>
      <c r="R1328" t="n">
        <v>144</v>
      </c>
      <c r="S1328" t="n">
        <v>1</v>
      </c>
      <c r="T1328" t="n">
        <v>1.1</v>
      </c>
      <c r="U1328" t="n">
        <v>396.0000000000001</v>
      </c>
    </row>
    <row r="1329">
      <c r="A1329" s="17" t="n">
        <v>46138</v>
      </c>
      <c r="B1329" s="17" t="n">
        <v>46132</v>
      </c>
      <c r="C1329" t="inlineStr">
        <is>
          <t>nan</t>
        </is>
      </c>
      <c r="D1329" t="inlineStr">
        <is>
          <t>Hip Abduction Machine</t>
        </is>
      </c>
      <c r="E1329" t="inlineStr">
        <is>
          <t>Machine</t>
        </is>
      </c>
      <c r="F1329" t="inlineStr">
        <is>
          <t>Hip abduction</t>
        </is>
      </c>
      <c r="G1329" t="inlineStr">
        <is>
          <t>Isolation</t>
        </is>
      </c>
      <c r="H1329" t="n">
        <v>3</v>
      </c>
      <c r="I1329" t="n">
        <v>15</v>
      </c>
      <c r="J1329" t="n">
        <v>61</v>
      </c>
      <c r="K1329" t="n">
        <v>9</v>
      </c>
      <c r="L1329" t="inlineStr">
        <is>
          <t>Y</t>
        </is>
      </c>
      <c r="M1329" t="n">
        <v>2745</v>
      </c>
      <c r="N1329" t="inlineStr">
        <is>
          <t>Hips</t>
        </is>
      </c>
      <c r="O1329" t="n">
        <v>0.9</v>
      </c>
      <c r="P1329" t="n">
        <v>2470.5</v>
      </c>
      <c r="Q1329" t="n">
        <v>1.1</v>
      </c>
      <c r="R1329" t="n">
        <v>2717.55</v>
      </c>
      <c r="S1329" t="n">
        <v>1.3</v>
      </c>
      <c r="T1329" t="n">
        <v>0.6</v>
      </c>
      <c r="U1329" t="n">
        <v>2141.1</v>
      </c>
    </row>
    <row r="1330">
      <c r="A1330" s="17" t="n">
        <v>46138</v>
      </c>
      <c r="B1330" s="17" t="n">
        <v>46132</v>
      </c>
      <c r="C1330" t="inlineStr">
        <is>
          <t>nan</t>
        </is>
      </c>
      <c r="D1330" t="inlineStr">
        <is>
          <t>Hip Abduction Machine</t>
        </is>
      </c>
      <c r="E1330" t="inlineStr">
        <is>
          <t>Machine</t>
        </is>
      </c>
      <c r="F1330" t="inlineStr">
        <is>
          <t>Hip abduction</t>
        </is>
      </c>
      <c r="G1330" t="inlineStr">
        <is>
          <t>Isolation</t>
        </is>
      </c>
      <c r="H1330" t="n">
        <v>3</v>
      </c>
      <c r="I1330" t="n">
        <v>15</v>
      </c>
      <c r="J1330" t="n">
        <v>61</v>
      </c>
      <c r="K1330" t="n">
        <v>9</v>
      </c>
      <c r="L1330" t="inlineStr">
        <is>
          <t>Y</t>
        </is>
      </c>
      <c r="M1330" t="n">
        <v>2745</v>
      </c>
      <c r="N1330" t="inlineStr">
        <is>
          <t>Lower Back</t>
        </is>
      </c>
      <c r="O1330" t="n">
        <v>0.1</v>
      </c>
      <c r="P1330" t="n">
        <v>274.5</v>
      </c>
      <c r="Q1330" t="n">
        <v>1.1</v>
      </c>
      <c r="R1330" t="n">
        <v>301.95</v>
      </c>
      <c r="S1330" t="n">
        <v>1.3</v>
      </c>
      <c r="T1330" t="n">
        <v>0.6</v>
      </c>
      <c r="U1330" t="n">
        <v>2141.1</v>
      </c>
    </row>
    <row r="1331">
      <c r="A1331" s="17" t="n">
        <v>46138</v>
      </c>
      <c r="B1331" s="17" t="n">
        <v>46132</v>
      </c>
      <c r="C1331" t="inlineStr">
        <is>
          <t>nan</t>
        </is>
      </c>
      <c r="D1331" t="inlineStr">
        <is>
          <t>Hip Adduction Machine</t>
        </is>
      </c>
      <c r="E1331" t="inlineStr">
        <is>
          <t>Machine</t>
        </is>
      </c>
      <c r="F1331" t="inlineStr">
        <is>
          <t>Hip adduction</t>
        </is>
      </c>
      <c r="G1331" t="inlineStr">
        <is>
          <t>Isolation</t>
        </is>
      </c>
      <c r="H1331" t="n">
        <v>4</v>
      </c>
      <c r="I1331" t="n">
        <v>15</v>
      </c>
      <c r="J1331" t="n">
        <v>42.5</v>
      </c>
      <c r="K1331" t="n">
        <v>7</v>
      </c>
      <c r="L1331" t="inlineStr">
        <is>
          <t>Y</t>
        </is>
      </c>
      <c r="M1331" t="n">
        <v>2550</v>
      </c>
      <c r="N1331" t="inlineStr">
        <is>
          <t>Hamstrings</t>
        </is>
      </c>
      <c r="O1331" t="n">
        <v>0.1</v>
      </c>
      <c r="P1331" t="n">
        <v>255</v>
      </c>
      <c r="Q1331" t="n">
        <v>0.85</v>
      </c>
      <c r="R1331" t="n">
        <v>216.75</v>
      </c>
      <c r="S1331" t="n">
        <v>0.8</v>
      </c>
      <c r="T1331" t="n">
        <v>0.6</v>
      </c>
      <c r="U1331" t="n">
        <v>1224</v>
      </c>
    </row>
    <row r="1332">
      <c r="A1332" s="17" t="n">
        <v>46138</v>
      </c>
      <c r="B1332" s="17" t="n">
        <v>46132</v>
      </c>
      <c r="C1332" t="inlineStr">
        <is>
          <t>nan</t>
        </is>
      </c>
      <c r="D1332" t="inlineStr">
        <is>
          <t>Hip Adduction Machine</t>
        </is>
      </c>
      <c r="E1332" t="inlineStr">
        <is>
          <t>Machine</t>
        </is>
      </c>
      <c r="F1332" t="inlineStr">
        <is>
          <t>Hip adduction</t>
        </is>
      </c>
      <c r="G1332" t="inlineStr">
        <is>
          <t>Isolation</t>
        </is>
      </c>
      <c r="H1332" t="n">
        <v>4</v>
      </c>
      <c r="I1332" t="n">
        <v>15</v>
      </c>
      <c r="J1332" t="n">
        <v>42.5</v>
      </c>
      <c r="K1332" t="n">
        <v>7</v>
      </c>
      <c r="L1332" t="inlineStr">
        <is>
          <t>Y</t>
        </is>
      </c>
      <c r="M1332" t="n">
        <v>2550</v>
      </c>
      <c r="N1332" t="inlineStr">
        <is>
          <t>Hips</t>
        </is>
      </c>
      <c r="O1332" t="n">
        <v>0.8</v>
      </c>
      <c r="P1332" t="n">
        <v>2040</v>
      </c>
      <c r="Q1332" t="n">
        <v>0.85</v>
      </c>
      <c r="R1332" t="n">
        <v>1734</v>
      </c>
      <c r="S1332" t="n">
        <v>0.8</v>
      </c>
      <c r="T1332" t="n">
        <v>0.6</v>
      </c>
      <c r="U1332" t="n">
        <v>1224</v>
      </c>
    </row>
    <row r="1333">
      <c r="A1333" s="17" t="n">
        <v>46138</v>
      </c>
      <c r="B1333" s="17" t="n">
        <v>46132</v>
      </c>
      <c r="C1333" t="inlineStr">
        <is>
          <t>nan</t>
        </is>
      </c>
      <c r="D1333" t="inlineStr">
        <is>
          <t>Hip Adduction Machine</t>
        </is>
      </c>
      <c r="E1333" t="inlineStr">
        <is>
          <t>Machine</t>
        </is>
      </c>
      <c r="F1333" t="inlineStr">
        <is>
          <t>Hip adduction</t>
        </is>
      </c>
      <c r="G1333" t="inlineStr">
        <is>
          <t>Isolation</t>
        </is>
      </c>
      <c r="H1333" t="n">
        <v>4</v>
      </c>
      <c r="I1333" t="n">
        <v>15</v>
      </c>
      <c r="J1333" t="n">
        <v>42.5</v>
      </c>
      <c r="K1333" t="n">
        <v>7</v>
      </c>
      <c r="L1333" t="inlineStr">
        <is>
          <t>Y</t>
        </is>
      </c>
      <c r="M1333" t="n">
        <v>2550</v>
      </c>
      <c r="N1333" t="inlineStr">
        <is>
          <t>Quadriceps</t>
        </is>
      </c>
      <c r="O1333" t="n">
        <v>0.1</v>
      </c>
      <c r="P1333" t="n">
        <v>255</v>
      </c>
      <c r="Q1333" t="n">
        <v>0.85</v>
      </c>
      <c r="R1333" t="n">
        <v>216.75</v>
      </c>
      <c r="S1333" t="n">
        <v>0.8</v>
      </c>
      <c r="T1333" t="n">
        <v>0.6</v>
      </c>
      <c r="U1333" t="n">
        <v>1224</v>
      </c>
    </row>
    <row r="1334">
      <c r="A1334" s="17" t="n">
        <v>46138</v>
      </c>
      <c r="B1334" s="17" t="n">
        <v>46132</v>
      </c>
      <c r="C1334" t="inlineStr">
        <is>
          <t>nan</t>
        </is>
      </c>
      <c r="D1334" t="inlineStr">
        <is>
          <t>Leg Extension Machine</t>
        </is>
      </c>
      <c r="E1334" t="inlineStr">
        <is>
          <t>Machine</t>
        </is>
      </c>
      <c r="F1334" t="inlineStr">
        <is>
          <t>Knee extension</t>
        </is>
      </c>
      <c r="G1334" t="inlineStr">
        <is>
          <t>Isolation</t>
        </is>
      </c>
      <c r="H1334" t="n">
        <v>3</v>
      </c>
      <c r="I1334" t="n">
        <v>15</v>
      </c>
      <c r="J1334" t="n">
        <v>26</v>
      </c>
      <c r="K1334" t="n">
        <v>8</v>
      </c>
      <c r="L1334" t="inlineStr">
        <is>
          <t>Y</t>
        </is>
      </c>
      <c r="M1334" t="n">
        <v>1170</v>
      </c>
      <c r="N1334" t="inlineStr">
        <is>
          <t>Quadriceps</t>
        </is>
      </c>
      <c r="O1334" t="n">
        <v>1</v>
      </c>
      <c r="P1334" t="n">
        <v>1170</v>
      </c>
      <c r="Q1334" t="n">
        <v>1</v>
      </c>
      <c r="R1334" t="n">
        <v>1170</v>
      </c>
      <c r="S1334" t="n">
        <v>1</v>
      </c>
      <c r="T1334" t="n">
        <v>0.7</v>
      </c>
      <c r="U1334" t="n">
        <v>819</v>
      </c>
    </row>
    <row r="1335">
      <c r="A1335" s="17" t="n">
        <v>46138</v>
      </c>
      <c r="B1335" s="17" t="n">
        <v>46132</v>
      </c>
      <c r="C1335" t="inlineStr">
        <is>
          <t>nan</t>
        </is>
      </c>
      <c r="D1335" t="inlineStr">
        <is>
          <t>Leg Press Machine</t>
        </is>
      </c>
      <c r="E1335" t="inlineStr">
        <is>
          <t>Machine</t>
        </is>
      </c>
      <c r="F1335" t="inlineStr">
        <is>
          <t>Leg press</t>
        </is>
      </c>
      <c r="G1335" t="inlineStr">
        <is>
          <t>Machine lower compound</t>
        </is>
      </c>
      <c r="H1335" t="n">
        <v>1</v>
      </c>
      <c r="I1335" t="n">
        <v>15</v>
      </c>
      <c r="J1335" t="n">
        <v>40</v>
      </c>
      <c r="K1335" t="n">
        <v>5</v>
      </c>
      <c r="L1335" t="inlineStr">
        <is>
          <t>Y</t>
        </is>
      </c>
      <c r="M1335" t="n">
        <v>600</v>
      </c>
      <c r="N1335" t="inlineStr">
        <is>
          <t>Hamstrings</t>
        </is>
      </c>
      <c r="O1335" t="n">
        <v>0.1</v>
      </c>
      <c r="P1335" t="n">
        <v>60</v>
      </c>
      <c r="Q1335" t="n">
        <v>0.6</v>
      </c>
      <c r="R1335" t="n">
        <v>36</v>
      </c>
      <c r="S1335" t="n">
        <v>0.45</v>
      </c>
      <c r="T1335" t="n">
        <v>1.1</v>
      </c>
      <c r="U1335" t="n">
        <v>297</v>
      </c>
    </row>
    <row r="1336">
      <c r="A1336" s="17" t="n">
        <v>46138</v>
      </c>
      <c r="B1336" s="17" t="n">
        <v>46132</v>
      </c>
      <c r="C1336" t="inlineStr">
        <is>
          <t>nan</t>
        </is>
      </c>
      <c r="D1336" t="inlineStr">
        <is>
          <t>Leg Press Machine</t>
        </is>
      </c>
      <c r="E1336" t="inlineStr">
        <is>
          <t>Machine</t>
        </is>
      </c>
      <c r="F1336" t="inlineStr">
        <is>
          <t>Leg press</t>
        </is>
      </c>
      <c r="G1336" t="inlineStr">
        <is>
          <t>Machine lower compound</t>
        </is>
      </c>
      <c r="H1336" t="n">
        <v>3</v>
      </c>
      <c r="I1336" t="n">
        <v>15</v>
      </c>
      <c r="J1336" t="n">
        <v>60</v>
      </c>
      <c r="K1336" t="n">
        <v>9</v>
      </c>
      <c r="L1336" t="inlineStr">
        <is>
          <t>Y</t>
        </is>
      </c>
      <c r="M1336" t="n">
        <v>2700</v>
      </c>
      <c r="N1336" t="inlineStr">
        <is>
          <t>Hamstrings</t>
        </is>
      </c>
      <c r="O1336" t="n">
        <v>0.1</v>
      </c>
      <c r="P1336" t="n">
        <v>270</v>
      </c>
      <c r="Q1336" t="n">
        <v>1.1</v>
      </c>
      <c r="R1336" t="n">
        <v>297</v>
      </c>
      <c r="S1336" t="n">
        <v>1.3</v>
      </c>
      <c r="T1336" t="n">
        <v>1.1</v>
      </c>
      <c r="U1336" t="n">
        <v>3861</v>
      </c>
    </row>
    <row r="1337">
      <c r="A1337" s="17" t="n">
        <v>46138</v>
      </c>
      <c r="B1337" s="17" t="n">
        <v>46132</v>
      </c>
      <c r="C1337" t="inlineStr">
        <is>
          <t>nan</t>
        </is>
      </c>
      <c r="D1337" t="inlineStr">
        <is>
          <t>Leg Press Machine</t>
        </is>
      </c>
      <c r="E1337" t="inlineStr">
        <is>
          <t>Machine</t>
        </is>
      </c>
      <c r="F1337" t="inlineStr">
        <is>
          <t>Leg press</t>
        </is>
      </c>
      <c r="G1337" t="inlineStr">
        <is>
          <t>Machine lower compound</t>
        </is>
      </c>
      <c r="H1337" t="n">
        <v>1</v>
      </c>
      <c r="I1337" t="n">
        <v>15</v>
      </c>
      <c r="J1337" t="n">
        <v>40</v>
      </c>
      <c r="K1337" t="n">
        <v>5</v>
      </c>
      <c r="L1337" t="inlineStr">
        <is>
          <t>Y</t>
        </is>
      </c>
      <c r="M1337" t="n">
        <v>600</v>
      </c>
      <c r="N1337" t="inlineStr">
        <is>
          <t>Hips</t>
        </is>
      </c>
      <c r="O1337" t="n">
        <v>0.35</v>
      </c>
      <c r="P1337" t="n">
        <v>210</v>
      </c>
      <c r="Q1337" t="n">
        <v>0.6</v>
      </c>
      <c r="R1337" t="n">
        <v>126</v>
      </c>
      <c r="S1337" t="n">
        <v>0.45</v>
      </c>
      <c r="T1337" t="n">
        <v>1.1</v>
      </c>
      <c r="U1337" t="n">
        <v>297</v>
      </c>
    </row>
    <row r="1338">
      <c r="A1338" s="17" t="n">
        <v>46138</v>
      </c>
      <c r="B1338" s="17" t="n">
        <v>46132</v>
      </c>
      <c r="C1338" t="inlineStr">
        <is>
          <t>nan</t>
        </is>
      </c>
      <c r="D1338" t="inlineStr">
        <is>
          <t>Leg Press Machine</t>
        </is>
      </c>
      <c r="E1338" t="inlineStr">
        <is>
          <t>Machine</t>
        </is>
      </c>
      <c r="F1338" t="inlineStr">
        <is>
          <t>Leg press</t>
        </is>
      </c>
      <c r="G1338" t="inlineStr">
        <is>
          <t>Machine lower compound</t>
        </is>
      </c>
      <c r="H1338" t="n">
        <v>3</v>
      </c>
      <c r="I1338" t="n">
        <v>15</v>
      </c>
      <c r="J1338" t="n">
        <v>60</v>
      </c>
      <c r="K1338" t="n">
        <v>9</v>
      </c>
      <c r="L1338" t="inlineStr">
        <is>
          <t>Y</t>
        </is>
      </c>
      <c r="M1338" t="n">
        <v>2700</v>
      </c>
      <c r="N1338" t="inlineStr">
        <is>
          <t>Hips</t>
        </is>
      </c>
      <c r="O1338" t="n">
        <v>0.35</v>
      </c>
      <c r="P1338" t="n">
        <v>944.9999999999999</v>
      </c>
      <c r="Q1338" t="n">
        <v>1.1</v>
      </c>
      <c r="R1338" t="n">
        <v>1039.5</v>
      </c>
      <c r="S1338" t="n">
        <v>1.3</v>
      </c>
      <c r="T1338" t="n">
        <v>1.1</v>
      </c>
      <c r="U1338" t="n">
        <v>3861</v>
      </c>
    </row>
    <row r="1339">
      <c r="A1339" s="17" t="n">
        <v>46138</v>
      </c>
      <c r="B1339" s="17" t="n">
        <v>46132</v>
      </c>
      <c r="C1339" t="inlineStr">
        <is>
          <t>nan</t>
        </is>
      </c>
      <c r="D1339" t="inlineStr">
        <is>
          <t>Leg Press Machine</t>
        </is>
      </c>
      <c r="E1339" t="inlineStr">
        <is>
          <t>Machine</t>
        </is>
      </c>
      <c r="F1339" t="inlineStr">
        <is>
          <t>Leg press</t>
        </is>
      </c>
      <c r="G1339" t="inlineStr">
        <is>
          <t>Machine lower compound</t>
        </is>
      </c>
      <c r="H1339" t="n">
        <v>1</v>
      </c>
      <c r="I1339" t="n">
        <v>15</v>
      </c>
      <c r="J1339" t="n">
        <v>40</v>
      </c>
      <c r="K1339" t="n">
        <v>5</v>
      </c>
      <c r="L1339" t="inlineStr">
        <is>
          <t>Y</t>
        </is>
      </c>
      <c r="M1339" t="n">
        <v>600</v>
      </c>
      <c r="N1339" t="inlineStr">
        <is>
          <t>Lower Back</t>
        </is>
      </c>
      <c r="O1339" t="n">
        <v>0.05</v>
      </c>
      <c r="P1339" t="n">
        <v>30</v>
      </c>
      <c r="Q1339" t="n">
        <v>0.6</v>
      </c>
      <c r="R1339" t="n">
        <v>18</v>
      </c>
      <c r="S1339" t="n">
        <v>0.45</v>
      </c>
      <c r="T1339" t="n">
        <v>1.1</v>
      </c>
      <c r="U1339" t="n">
        <v>297</v>
      </c>
    </row>
    <row r="1340">
      <c r="A1340" s="17" t="n">
        <v>46138</v>
      </c>
      <c r="B1340" s="17" t="n">
        <v>46132</v>
      </c>
      <c r="C1340" t="inlineStr">
        <is>
          <t>nan</t>
        </is>
      </c>
      <c r="D1340" t="inlineStr">
        <is>
          <t>Leg Press Machine</t>
        </is>
      </c>
      <c r="E1340" t="inlineStr">
        <is>
          <t>Machine</t>
        </is>
      </c>
      <c r="F1340" t="inlineStr">
        <is>
          <t>Leg press</t>
        </is>
      </c>
      <c r="G1340" t="inlineStr">
        <is>
          <t>Machine lower compound</t>
        </is>
      </c>
      <c r="H1340" t="n">
        <v>3</v>
      </c>
      <c r="I1340" t="n">
        <v>15</v>
      </c>
      <c r="J1340" t="n">
        <v>60</v>
      </c>
      <c r="K1340" t="n">
        <v>9</v>
      </c>
      <c r="L1340" t="inlineStr">
        <is>
          <t>Y</t>
        </is>
      </c>
      <c r="M1340" t="n">
        <v>2700</v>
      </c>
      <c r="N1340" t="inlineStr">
        <is>
          <t>Lower Back</t>
        </is>
      </c>
      <c r="O1340" t="n">
        <v>0.05</v>
      </c>
      <c r="P1340" t="n">
        <v>135</v>
      </c>
      <c r="Q1340" t="n">
        <v>1.1</v>
      </c>
      <c r="R1340" t="n">
        <v>148.5</v>
      </c>
      <c r="S1340" t="n">
        <v>1.3</v>
      </c>
      <c r="T1340" t="n">
        <v>1.1</v>
      </c>
      <c r="U1340" t="n">
        <v>3861</v>
      </c>
    </row>
    <row r="1341">
      <c r="A1341" s="17" t="n">
        <v>46138</v>
      </c>
      <c r="B1341" s="17" t="n">
        <v>46132</v>
      </c>
      <c r="C1341" t="inlineStr">
        <is>
          <t>nan</t>
        </is>
      </c>
      <c r="D1341" t="inlineStr">
        <is>
          <t>Leg Press Machine</t>
        </is>
      </c>
      <c r="E1341" t="inlineStr">
        <is>
          <t>Machine</t>
        </is>
      </c>
      <c r="F1341" t="inlineStr">
        <is>
          <t>Leg press</t>
        </is>
      </c>
      <c r="G1341" t="inlineStr">
        <is>
          <t>Machine lower compound</t>
        </is>
      </c>
      <c r="H1341" t="n">
        <v>1</v>
      </c>
      <c r="I1341" t="n">
        <v>15</v>
      </c>
      <c r="J1341" t="n">
        <v>40</v>
      </c>
      <c r="K1341" t="n">
        <v>5</v>
      </c>
      <c r="L1341" t="inlineStr">
        <is>
          <t>Y</t>
        </is>
      </c>
      <c r="M1341" t="n">
        <v>600</v>
      </c>
      <c r="N1341" t="inlineStr">
        <is>
          <t>Quadriceps</t>
        </is>
      </c>
      <c r="O1341" t="n">
        <v>0.5</v>
      </c>
      <c r="P1341" t="n">
        <v>300</v>
      </c>
      <c r="Q1341" t="n">
        <v>0.6</v>
      </c>
      <c r="R1341" t="n">
        <v>180</v>
      </c>
      <c r="S1341" t="n">
        <v>0.45</v>
      </c>
      <c r="T1341" t="n">
        <v>1.1</v>
      </c>
      <c r="U1341" t="n">
        <v>297</v>
      </c>
    </row>
    <row r="1342">
      <c r="A1342" s="17" t="n">
        <v>46138</v>
      </c>
      <c r="B1342" s="17" t="n">
        <v>46132</v>
      </c>
      <c r="C1342" t="inlineStr">
        <is>
          <t>nan</t>
        </is>
      </c>
      <c r="D1342" t="inlineStr">
        <is>
          <t>Leg Press Machine</t>
        </is>
      </c>
      <c r="E1342" t="inlineStr">
        <is>
          <t>Machine</t>
        </is>
      </c>
      <c r="F1342" t="inlineStr">
        <is>
          <t>Leg press</t>
        </is>
      </c>
      <c r="G1342" t="inlineStr">
        <is>
          <t>Machine lower compound</t>
        </is>
      </c>
      <c r="H1342" t="n">
        <v>3</v>
      </c>
      <c r="I1342" t="n">
        <v>15</v>
      </c>
      <c r="J1342" t="n">
        <v>60</v>
      </c>
      <c r="K1342" t="n">
        <v>9</v>
      </c>
      <c r="L1342" t="inlineStr">
        <is>
          <t>Y</t>
        </is>
      </c>
      <c r="M1342" t="n">
        <v>2700</v>
      </c>
      <c r="N1342" t="inlineStr">
        <is>
          <t>Quadriceps</t>
        </is>
      </c>
      <c r="O1342" t="n">
        <v>0.5</v>
      </c>
      <c r="P1342" t="n">
        <v>1350</v>
      </c>
      <c r="Q1342" t="n">
        <v>1.1</v>
      </c>
      <c r="R1342" t="n">
        <v>1485</v>
      </c>
      <c r="S1342" t="n">
        <v>1.3</v>
      </c>
      <c r="T1342" t="n">
        <v>1.1</v>
      </c>
      <c r="U1342" t="n">
        <v>3861</v>
      </c>
    </row>
    <row r="1343">
      <c r="A1343" s="17" t="n">
        <v>46138</v>
      </c>
      <c r="B1343" s="17" t="n">
        <v>46132</v>
      </c>
      <c r="C1343" t="inlineStr">
        <is>
          <t>nan</t>
        </is>
      </c>
      <c r="D1343" t="inlineStr">
        <is>
          <t>Monster Glute Machine</t>
        </is>
      </c>
      <c r="E1343" t="inlineStr">
        <is>
          <t>Machine</t>
        </is>
      </c>
      <c r="F1343" t="inlineStr">
        <is>
          <t>Hip extension</t>
        </is>
      </c>
      <c r="G1343" t="inlineStr">
        <is>
          <t>Glute machine</t>
        </is>
      </c>
      <c r="H1343" t="n">
        <v>4</v>
      </c>
      <c r="I1343" t="n">
        <v>20</v>
      </c>
      <c r="J1343" t="n">
        <v>30</v>
      </c>
      <c r="K1343" t="n">
        <v>10</v>
      </c>
      <c r="L1343" t="inlineStr">
        <is>
          <t>Y</t>
        </is>
      </c>
      <c r="M1343" t="n">
        <v>2400</v>
      </c>
      <c r="N1343" t="inlineStr">
        <is>
          <t>Hamstrings</t>
        </is>
      </c>
      <c r="O1343" t="n">
        <v>0.1</v>
      </c>
      <c r="P1343" t="n">
        <v>240</v>
      </c>
      <c r="Q1343" t="n">
        <v>1.15</v>
      </c>
      <c r="R1343" t="n">
        <v>276</v>
      </c>
      <c r="S1343" t="n">
        <v>1.7</v>
      </c>
      <c r="T1343" t="n">
        <v>0.9</v>
      </c>
      <c r="U1343" t="n">
        <v>3672</v>
      </c>
    </row>
    <row r="1344">
      <c r="A1344" s="17" t="n">
        <v>46138</v>
      </c>
      <c r="B1344" s="17" t="n">
        <v>46132</v>
      </c>
      <c r="C1344" t="inlineStr">
        <is>
          <t>nan</t>
        </is>
      </c>
      <c r="D1344" t="inlineStr">
        <is>
          <t>Monster Glute Machine</t>
        </is>
      </c>
      <c r="E1344" t="inlineStr">
        <is>
          <t>Machine</t>
        </is>
      </c>
      <c r="F1344" t="inlineStr">
        <is>
          <t>Hip extension</t>
        </is>
      </c>
      <c r="G1344" t="inlineStr">
        <is>
          <t>Glute machine</t>
        </is>
      </c>
      <c r="H1344" t="n">
        <v>4</v>
      </c>
      <c r="I1344" t="n">
        <v>20</v>
      </c>
      <c r="J1344" t="n">
        <v>30</v>
      </c>
      <c r="K1344" t="n">
        <v>10</v>
      </c>
      <c r="L1344" t="inlineStr">
        <is>
          <t>Y</t>
        </is>
      </c>
      <c r="M1344" t="n">
        <v>2400</v>
      </c>
      <c r="N1344" t="inlineStr">
        <is>
          <t>Hips</t>
        </is>
      </c>
      <c r="O1344" t="n">
        <v>0.85</v>
      </c>
      <c r="P1344" t="n">
        <v>2040</v>
      </c>
      <c r="Q1344" t="n">
        <v>1.15</v>
      </c>
      <c r="R1344" t="n">
        <v>2346</v>
      </c>
      <c r="S1344" t="n">
        <v>1.7</v>
      </c>
      <c r="T1344" t="n">
        <v>0.9</v>
      </c>
      <c r="U1344" t="n">
        <v>3672</v>
      </c>
    </row>
    <row r="1345">
      <c r="A1345" s="17" t="n">
        <v>46138</v>
      </c>
      <c r="B1345" s="17" t="n">
        <v>46132</v>
      </c>
      <c r="C1345" t="inlineStr">
        <is>
          <t>nan</t>
        </is>
      </c>
      <c r="D1345" t="inlineStr">
        <is>
          <t>Monster Glute Machine</t>
        </is>
      </c>
      <c r="E1345" t="inlineStr">
        <is>
          <t>Machine</t>
        </is>
      </c>
      <c r="F1345" t="inlineStr">
        <is>
          <t>Hip extension</t>
        </is>
      </c>
      <c r="G1345" t="inlineStr">
        <is>
          <t>Glute machine</t>
        </is>
      </c>
      <c r="H1345" t="n">
        <v>4</v>
      </c>
      <c r="I1345" t="n">
        <v>20</v>
      </c>
      <c r="J1345" t="n">
        <v>30</v>
      </c>
      <c r="K1345" t="n">
        <v>10</v>
      </c>
      <c r="L1345" t="inlineStr">
        <is>
          <t>Y</t>
        </is>
      </c>
      <c r="M1345" t="n">
        <v>2400</v>
      </c>
      <c r="N1345" t="inlineStr">
        <is>
          <t>Lower Back</t>
        </is>
      </c>
      <c r="O1345" t="n">
        <v>0.05</v>
      </c>
      <c r="P1345" t="n">
        <v>120</v>
      </c>
      <c r="Q1345" t="n">
        <v>1.15</v>
      </c>
      <c r="R1345" t="n">
        <v>138</v>
      </c>
      <c r="S1345" t="n">
        <v>1.7</v>
      </c>
      <c r="T1345" t="n">
        <v>0.9</v>
      </c>
      <c r="U1345" t="n">
        <v>3672</v>
      </c>
    </row>
    <row r="1346">
      <c r="A1346" s="17" t="n">
        <v>46139</v>
      </c>
      <c r="B1346" s="17" t="n">
        <v>46139</v>
      </c>
      <c r="C1346" t="inlineStr">
        <is>
          <t>nan</t>
        </is>
      </c>
      <c r="D1346" t="inlineStr">
        <is>
          <t>Assist Dips Machine</t>
        </is>
      </c>
      <c r="E1346" t="inlineStr">
        <is>
          <t>Assisted Machine</t>
        </is>
      </c>
      <c r="F1346" t="inlineStr">
        <is>
          <t>Vertical push</t>
        </is>
      </c>
      <c r="G1346" t="inlineStr">
        <is>
          <t>Assisted compound</t>
        </is>
      </c>
      <c r="H1346" t="n">
        <v>1</v>
      </c>
      <c r="I1346" t="n">
        <v>15</v>
      </c>
      <c r="J1346" t="n">
        <v>49.5</v>
      </c>
      <c r="K1346" t="n">
        <v>5</v>
      </c>
      <c r="L1346" t="inlineStr">
        <is>
          <t>Y</t>
        </is>
      </c>
      <c r="M1346" t="n">
        <v>742.5</v>
      </c>
      <c r="N1346" t="inlineStr">
        <is>
          <t>Chest</t>
        </is>
      </c>
      <c r="O1346" t="n">
        <v>0.45</v>
      </c>
      <c r="P1346" t="n">
        <v>334.125</v>
      </c>
      <c r="Q1346" t="n">
        <v>0.6</v>
      </c>
      <c r="R1346" t="n">
        <v>200.475</v>
      </c>
      <c r="S1346" t="n">
        <v>0.45</v>
      </c>
      <c r="T1346" t="n">
        <v>0.9</v>
      </c>
      <c r="U1346" t="n">
        <v>300.7125</v>
      </c>
    </row>
    <row r="1347">
      <c r="A1347" s="17" t="n">
        <v>46139</v>
      </c>
      <c r="B1347" s="17" t="n">
        <v>46139</v>
      </c>
      <c r="C1347" t="inlineStr">
        <is>
          <t>nan</t>
        </is>
      </c>
      <c r="D1347" t="inlineStr">
        <is>
          <t>Assist Dips Machine</t>
        </is>
      </c>
      <c r="E1347" t="inlineStr">
        <is>
          <t>Assisted Machine</t>
        </is>
      </c>
      <c r="F1347" t="inlineStr">
        <is>
          <t>Vertical push</t>
        </is>
      </c>
      <c r="G1347" t="inlineStr">
        <is>
          <t>Assisted compound</t>
        </is>
      </c>
      <c r="H1347" t="n">
        <v>3</v>
      </c>
      <c r="I1347" t="n">
        <v>15</v>
      </c>
      <c r="J1347" t="n">
        <v>47</v>
      </c>
      <c r="K1347" t="n">
        <v>8</v>
      </c>
      <c r="L1347" t="inlineStr">
        <is>
          <t>Y</t>
        </is>
      </c>
      <c r="M1347" t="n">
        <v>2115</v>
      </c>
      <c r="N1347" t="inlineStr">
        <is>
          <t>Chest</t>
        </is>
      </c>
      <c r="O1347" t="n">
        <v>0.45</v>
      </c>
      <c r="P1347" t="n">
        <v>951.75</v>
      </c>
      <c r="Q1347" t="n">
        <v>1</v>
      </c>
      <c r="R1347" t="n">
        <v>951.75</v>
      </c>
      <c r="S1347" t="n">
        <v>1</v>
      </c>
      <c r="T1347" t="n">
        <v>0.9</v>
      </c>
      <c r="U1347" t="n">
        <v>1903.5</v>
      </c>
    </row>
    <row r="1348">
      <c r="A1348" s="17" t="n">
        <v>46139</v>
      </c>
      <c r="B1348" s="17" t="n">
        <v>46139</v>
      </c>
      <c r="C1348" t="inlineStr">
        <is>
          <t>nan</t>
        </is>
      </c>
      <c r="D1348" t="inlineStr">
        <is>
          <t>Assist Dips Machine</t>
        </is>
      </c>
      <c r="E1348" t="inlineStr">
        <is>
          <t>Assisted Machine</t>
        </is>
      </c>
      <c r="F1348" t="inlineStr">
        <is>
          <t>Vertical push</t>
        </is>
      </c>
      <c r="G1348" t="inlineStr">
        <is>
          <t>Assisted compound</t>
        </is>
      </c>
      <c r="H1348" t="n">
        <v>1</v>
      </c>
      <c r="I1348" t="n">
        <v>15</v>
      </c>
      <c r="J1348" t="n">
        <v>49.5</v>
      </c>
      <c r="K1348" t="n">
        <v>5</v>
      </c>
      <c r="L1348" t="inlineStr">
        <is>
          <t>Y</t>
        </is>
      </c>
      <c r="M1348" t="n">
        <v>742.5</v>
      </c>
      <c r="N1348" t="inlineStr">
        <is>
          <t>Shoulders</t>
        </is>
      </c>
      <c r="O1348" t="n">
        <v>0.2</v>
      </c>
      <c r="P1348" t="n">
        <v>148.5</v>
      </c>
      <c r="Q1348" t="n">
        <v>0.6</v>
      </c>
      <c r="R1348" t="n">
        <v>89.09999999999999</v>
      </c>
      <c r="S1348" t="n">
        <v>0.45</v>
      </c>
      <c r="T1348" t="n">
        <v>0.9</v>
      </c>
      <c r="U1348" t="n">
        <v>300.7125</v>
      </c>
    </row>
    <row r="1349">
      <c r="A1349" s="17" t="n">
        <v>46139</v>
      </c>
      <c r="B1349" s="17" t="n">
        <v>46139</v>
      </c>
      <c r="C1349" t="inlineStr">
        <is>
          <t>nan</t>
        </is>
      </c>
      <c r="D1349" t="inlineStr">
        <is>
          <t>Assist Dips Machine</t>
        </is>
      </c>
      <c r="E1349" t="inlineStr">
        <is>
          <t>Assisted Machine</t>
        </is>
      </c>
      <c r="F1349" t="inlineStr">
        <is>
          <t>Vertical push</t>
        </is>
      </c>
      <c r="G1349" t="inlineStr">
        <is>
          <t>Assisted compound</t>
        </is>
      </c>
      <c r="H1349" t="n">
        <v>3</v>
      </c>
      <c r="I1349" t="n">
        <v>15</v>
      </c>
      <c r="J1349" t="n">
        <v>47</v>
      </c>
      <c r="K1349" t="n">
        <v>8</v>
      </c>
      <c r="L1349" t="inlineStr">
        <is>
          <t>Y</t>
        </is>
      </c>
      <c r="M1349" t="n">
        <v>2115</v>
      </c>
      <c r="N1349" t="inlineStr">
        <is>
          <t>Shoulders</t>
        </is>
      </c>
      <c r="O1349" t="n">
        <v>0.2</v>
      </c>
      <c r="P1349" t="n">
        <v>423</v>
      </c>
      <c r="Q1349" t="n">
        <v>1</v>
      </c>
      <c r="R1349" t="n">
        <v>423</v>
      </c>
      <c r="S1349" t="n">
        <v>1</v>
      </c>
      <c r="T1349" t="n">
        <v>0.9</v>
      </c>
      <c r="U1349" t="n">
        <v>1903.5</v>
      </c>
    </row>
    <row r="1350">
      <c r="A1350" s="17" t="n">
        <v>46139</v>
      </c>
      <c r="B1350" s="17" t="n">
        <v>46139</v>
      </c>
      <c r="C1350" t="inlineStr">
        <is>
          <t>nan</t>
        </is>
      </c>
      <c r="D1350" t="inlineStr">
        <is>
          <t>Assist Dips Machine</t>
        </is>
      </c>
      <c r="E1350" t="inlineStr">
        <is>
          <t>Assisted Machine</t>
        </is>
      </c>
      <c r="F1350" t="inlineStr">
        <is>
          <t>Vertical push</t>
        </is>
      </c>
      <c r="G1350" t="inlineStr">
        <is>
          <t>Assisted compound</t>
        </is>
      </c>
      <c r="H1350" t="n">
        <v>1</v>
      </c>
      <c r="I1350" t="n">
        <v>15</v>
      </c>
      <c r="J1350" t="n">
        <v>49.5</v>
      </c>
      <c r="K1350" t="n">
        <v>5</v>
      </c>
      <c r="L1350" t="inlineStr">
        <is>
          <t>Y</t>
        </is>
      </c>
      <c r="M1350" t="n">
        <v>742.5</v>
      </c>
      <c r="N1350" t="inlineStr">
        <is>
          <t>Triceps</t>
        </is>
      </c>
      <c r="O1350" t="n">
        <v>0.35</v>
      </c>
      <c r="P1350" t="n">
        <v>259.875</v>
      </c>
      <c r="Q1350" t="n">
        <v>0.6</v>
      </c>
      <c r="R1350" t="n">
        <v>155.925</v>
      </c>
      <c r="S1350" t="n">
        <v>0.45</v>
      </c>
      <c r="T1350" t="n">
        <v>0.9</v>
      </c>
      <c r="U1350" t="n">
        <v>300.7125</v>
      </c>
    </row>
    <row r="1351">
      <c r="A1351" s="17" t="n">
        <v>46139</v>
      </c>
      <c r="B1351" s="17" t="n">
        <v>46139</v>
      </c>
      <c r="C1351" t="inlineStr">
        <is>
          <t>nan</t>
        </is>
      </c>
      <c r="D1351" t="inlineStr">
        <is>
          <t>Assist Dips Machine</t>
        </is>
      </c>
      <c r="E1351" t="inlineStr">
        <is>
          <t>Assisted Machine</t>
        </is>
      </c>
      <c r="F1351" t="inlineStr">
        <is>
          <t>Vertical push</t>
        </is>
      </c>
      <c r="G1351" t="inlineStr">
        <is>
          <t>Assisted compound</t>
        </is>
      </c>
      <c r="H1351" t="n">
        <v>3</v>
      </c>
      <c r="I1351" t="n">
        <v>15</v>
      </c>
      <c r="J1351" t="n">
        <v>47</v>
      </c>
      <c r="K1351" t="n">
        <v>8</v>
      </c>
      <c r="L1351" t="inlineStr">
        <is>
          <t>Y</t>
        </is>
      </c>
      <c r="M1351" t="n">
        <v>2115</v>
      </c>
      <c r="N1351" t="inlineStr">
        <is>
          <t>Triceps</t>
        </is>
      </c>
      <c r="O1351" t="n">
        <v>0.35</v>
      </c>
      <c r="P1351" t="n">
        <v>740.25</v>
      </c>
      <c r="Q1351" t="n">
        <v>1</v>
      </c>
      <c r="R1351" t="n">
        <v>740.25</v>
      </c>
      <c r="S1351" t="n">
        <v>1</v>
      </c>
      <c r="T1351" t="n">
        <v>0.9</v>
      </c>
      <c r="U1351" t="n">
        <v>1903.5</v>
      </c>
    </row>
    <row r="1352">
      <c r="A1352" s="17" t="n">
        <v>46139</v>
      </c>
      <c r="B1352" s="17" t="n">
        <v>46139</v>
      </c>
      <c r="C1352" t="inlineStr">
        <is>
          <t>nan</t>
        </is>
      </c>
      <c r="D1352" t="inlineStr">
        <is>
          <t>Cable W Raise</t>
        </is>
      </c>
      <c r="E1352" t="inlineStr">
        <is>
          <t>Cable</t>
        </is>
      </c>
      <c r="F1352" t="inlineStr">
        <is>
          <t>Shoulder external rotation</t>
        </is>
      </c>
      <c r="G1352" t="inlineStr">
        <is>
          <t>Activation</t>
        </is>
      </c>
      <c r="H1352" t="n">
        <v>1</v>
      </c>
      <c r="I1352" t="n">
        <v>20</v>
      </c>
      <c r="J1352" t="n">
        <v>1.5</v>
      </c>
      <c r="K1352" t="n">
        <v>8</v>
      </c>
      <c r="L1352" t="inlineStr">
        <is>
          <t>Y</t>
        </is>
      </c>
      <c r="M1352" t="n">
        <v>30</v>
      </c>
      <c r="N1352" t="inlineStr">
        <is>
          <t>Shoulders</t>
        </is>
      </c>
      <c r="O1352" t="n">
        <v>0.7</v>
      </c>
      <c r="P1352" t="n">
        <v>21</v>
      </c>
      <c r="Q1352" t="n">
        <v>1</v>
      </c>
      <c r="R1352" t="n">
        <v>21</v>
      </c>
      <c r="S1352" t="n">
        <v>1</v>
      </c>
      <c r="T1352" t="n">
        <v>0.5</v>
      </c>
      <c r="U1352" t="n">
        <v>15</v>
      </c>
    </row>
    <row r="1353">
      <c r="A1353" s="17" t="n">
        <v>46139</v>
      </c>
      <c r="B1353" s="17" t="n">
        <v>46139</v>
      </c>
      <c r="C1353" t="inlineStr">
        <is>
          <t>nan</t>
        </is>
      </c>
      <c r="D1353" t="inlineStr">
        <is>
          <t>Cable W Raise</t>
        </is>
      </c>
      <c r="E1353" t="inlineStr">
        <is>
          <t>Cable</t>
        </is>
      </c>
      <c r="F1353" t="inlineStr">
        <is>
          <t>Shoulder external rotation</t>
        </is>
      </c>
      <c r="G1353" t="inlineStr">
        <is>
          <t>Activation</t>
        </is>
      </c>
      <c r="H1353" t="n">
        <v>2</v>
      </c>
      <c r="I1353" t="n">
        <v>25</v>
      </c>
      <c r="J1353" t="n">
        <v>1.5</v>
      </c>
      <c r="K1353" t="n">
        <v>10</v>
      </c>
      <c r="L1353" t="inlineStr">
        <is>
          <t>Y</t>
        </is>
      </c>
      <c r="M1353" t="n">
        <v>75</v>
      </c>
      <c r="N1353" t="inlineStr">
        <is>
          <t>Shoulders</t>
        </is>
      </c>
      <c r="O1353" t="n">
        <v>0.7</v>
      </c>
      <c r="P1353" t="n">
        <v>52.5</v>
      </c>
      <c r="Q1353" t="n">
        <v>1.15</v>
      </c>
      <c r="R1353" t="n">
        <v>60.37499999999999</v>
      </c>
      <c r="S1353" t="n">
        <v>1.7</v>
      </c>
      <c r="T1353" t="n">
        <v>0.5</v>
      </c>
      <c r="U1353" t="n">
        <v>63.75</v>
      </c>
    </row>
    <row r="1354">
      <c r="A1354" s="17" t="n">
        <v>46139</v>
      </c>
      <c r="B1354" s="17" t="n">
        <v>46139</v>
      </c>
      <c r="C1354" t="inlineStr">
        <is>
          <t>nan</t>
        </is>
      </c>
      <c r="D1354" t="inlineStr">
        <is>
          <t>Cable W Raise</t>
        </is>
      </c>
      <c r="E1354" t="inlineStr">
        <is>
          <t>Cable</t>
        </is>
      </c>
      <c r="F1354" t="inlineStr">
        <is>
          <t>Shoulder external rotation</t>
        </is>
      </c>
      <c r="G1354" t="inlineStr">
        <is>
          <t>Activation</t>
        </is>
      </c>
      <c r="H1354" t="n">
        <v>1</v>
      </c>
      <c r="I1354" t="n">
        <v>20</v>
      </c>
      <c r="J1354" t="n">
        <v>1.5</v>
      </c>
      <c r="K1354" t="n">
        <v>8</v>
      </c>
      <c r="L1354" t="inlineStr">
        <is>
          <t>Y</t>
        </is>
      </c>
      <c r="M1354" t="n">
        <v>30</v>
      </c>
      <c r="N1354" t="inlineStr">
        <is>
          <t>Upper Back</t>
        </is>
      </c>
      <c r="O1354" t="n">
        <v>0.3</v>
      </c>
      <c r="P1354" t="n">
        <v>9</v>
      </c>
      <c r="Q1354" t="n">
        <v>1</v>
      </c>
      <c r="R1354" t="n">
        <v>9</v>
      </c>
      <c r="S1354" t="n">
        <v>1</v>
      </c>
      <c r="T1354" t="n">
        <v>0.5</v>
      </c>
      <c r="U1354" t="n">
        <v>15</v>
      </c>
    </row>
    <row r="1355">
      <c r="A1355" s="17" t="n">
        <v>46139</v>
      </c>
      <c r="B1355" s="17" t="n">
        <v>46139</v>
      </c>
      <c r="C1355" t="inlineStr">
        <is>
          <t>nan</t>
        </is>
      </c>
      <c r="D1355" t="inlineStr">
        <is>
          <t>Cable W Raise</t>
        </is>
      </c>
      <c r="E1355" t="inlineStr">
        <is>
          <t>Cable</t>
        </is>
      </c>
      <c r="F1355" t="inlineStr">
        <is>
          <t>Shoulder external rotation</t>
        </is>
      </c>
      <c r="G1355" t="inlineStr">
        <is>
          <t>Activation</t>
        </is>
      </c>
      <c r="H1355" t="n">
        <v>2</v>
      </c>
      <c r="I1355" t="n">
        <v>25</v>
      </c>
      <c r="J1355" t="n">
        <v>1.5</v>
      </c>
      <c r="K1355" t="n">
        <v>10</v>
      </c>
      <c r="L1355" t="inlineStr">
        <is>
          <t>Y</t>
        </is>
      </c>
      <c r="M1355" t="n">
        <v>75</v>
      </c>
      <c r="N1355" t="inlineStr">
        <is>
          <t>Upper Back</t>
        </is>
      </c>
      <c r="O1355" t="n">
        <v>0.3</v>
      </c>
      <c r="P1355" t="n">
        <v>22.5</v>
      </c>
      <c r="Q1355" t="n">
        <v>1.15</v>
      </c>
      <c r="R1355" t="n">
        <v>25.875</v>
      </c>
      <c r="S1355" t="n">
        <v>1.7</v>
      </c>
      <c r="T1355" t="n">
        <v>0.5</v>
      </c>
      <c r="U1355" t="n">
        <v>63.75</v>
      </c>
    </row>
    <row r="1356">
      <c r="A1356" s="17" t="n">
        <v>46139</v>
      </c>
      <c r="B1356" s="17" t="n">
        <v>46139</v>
      </c>
      <c r="C1356" t="inlineStr">
        <is>
          <t>nan</t>
        </is>
      </c>
      <c r="D1356" t="inlineStr">
        <is>
          <t>Chest Press Machine</t>
        </is>
      </c>
      <c r="E1356" t="inlineStr">
        <is>
          <t>Machine</t>
        </is>
      </c>
      <c r="F1356" t="inlineStr">
        <is>
          <t>Horizontal press</t>
        </is>
      </c>
      <c r="G1356" t="inlineStr">
        <is>
          <t>Machine compound</t>
        </is>
      </c>
      <c r="H1356" t="n">
        <v>1</v>
      </c>
      <c r="I1356" t="n">
        <v>15</v>
      </c>
      <c r="J1356" t="n">
        <v>12</v>
      </c>
      <c r="K1356" t="n">
        <v>3</v>
      </c>
      <c r="L1356" t="inlineStr">
        <is>
          <t>Y</t>
        </is>
      </c>
      <c r="M1356" t="n">
        <v>180</v>
      </c>
      <c r="N1356" t="inlineStr">
        <is>
          <t>Chest</t>
        </is>
      </c>
      <c r="O1356" t="n">
        <v>0.6</v>
      </c>
      <c r="P1356" t="n">
        <v>108</v>
      </c>
      <c r="Q1356" t="n">
        <v>0.35</v>
      </c>
      <c r="R1356" t="n">
        <v>37.8</v>
      </c>
      <c r="S1356" t="n">
        <v>0.2</v>
      </c>
      <c r="T1356" t="n">
        <v>0.9</v>
      </c>
      <c r="U1356" t="n">
        <v>32.4</v>
      </c>
    </row>
    <row r="1357">
      <c r="A1357" s="17" t="n">
        <v>46139</v>
      </c>
      <c r="B1357" s="17" t="n">
        <v>46139</v>
      </c>
      <c r="C1357" t="inlineStr">
        <is>
          <t>nan</t>
        </is>
      </c>
      <c r="D1357" t="inlineStr">
        <is>
          <t>Chest Press Machine</t>
        </is>
      </c>
      <c r="E1357" t="inlineStr">
        <is>
          <t>Machine</t>
        </is>
      </c>
      <c r="F1357" t="inlineStr">
        <is>
          <t>Horizontal press</t>
        </is>
      </c>
      <c r="G1357" t="inlineStr">
        <is>
          <t>Machine compound</t>
        </is>
      </c>
      <c r="H1357" t="n">
        <v>3</v>
      </c>
      <c r="I1357" t="n">
        <v>15</v>
      </c>
      <c r="J1357" t="n">
        <v>14.5</v>
      </c>
      <c r="K1357" t="n">
        <v>5</v>
      </c>
      <c r="L1357" t="inlineStr">
        <is>
          <t>Y</t>
        </is>
      </c>
      <c r="M1357" t="n">
        <v>652.5</v>
      </c>
      <c r="N1357" t="inlineStr">
        <is>
          <t>Chest</t>
        </is>
      </c>
      <c r="O1357" t="n">
        <v>0.6</v>
      </c>
      <c r="P1357" t="n">
        <v>391.5</v>
      </c>
      <c r="Q1357" t="n">
        <v>0.6</v>
      </c>
      <c r="R1357" t="n">
        <v>234.9</v>
      </c>
      <c r="S1357" t="n">
        <v>0.45</v>
      </c>
      <c r="T1357" t="n">
        <v>0.9</v>
      </c>
      <c r="U1357" t="n">
        <v>264.2625</v>
      </c>
    </row>
    <row r="1358">
      <c r="A1358" s="17" t="n">
        <v>46139</v>
      </c>
      <c r="B1358" s="17" t="n">
        <v>46139</v>
      </c>
      <c r="C1358" t="inlineStr">
        <is>
          <t>nan</t>
        </is>
      </c>
      <c r="D1358" t="inlineStr">
        <is>
          <t>Chest Press Machine</t>
        </is>
      </c>
      <c r="E1358" t="inlineStr">
        <is>
          <t>Machine</t>
        </is>
      </c>
      <c r="F1358" t="inlineStr">
        <is>
          <t>Horizontal press</t>
        </is>
      </c>
      <c r="G1358" t="inlineStr">
        <is>
          <t>Machine compound</t>
        </is>
      </c>
      <c r="H1358" t="n">
        <v>1</v>
      </c>
      <c r="I1358" t="n">
        <v>15</v>
      </c>
      <c r="J1358" t="n">
        <v>12</v>
      </c>
      <c r="K1358" t="n">
        <v>3</v>
      </c>
      <c r="L1358" t="inlineStr">
        <is>
          <t>Y</t>
        </is>
      </c>
      <c r="M1358" t="n">
        <v>180</v>
      </c>
      <c r="N1358" t="inlineStr">
        <is>
          <t>Shoulders</t>
        </is>
      </c>
      <c r="O1358" t="n">
        <v>0.2</v>
      </c>
      <c r="P1358" t="n">
        <v>36</v>
      </c>
      <c r="Q1358" t="n">
        <v>0.35</v>
      </c>
      <c r="R1358" t="n">
        <v>12.6</v>
      </c>
      <c r="S1358" t="n">
        <v>0.2</v>
      </c>
      <c r="T1358" t="n">
        <v>0.9</v>
      </c>
      <c r="U1358" t="n">
        <v>32.4</v>
      </c>
    </row>
    <row r="1359">
      <c r="A1359" s="17" t="n">
        <v>46139</v>
      </c>
      <c r="B1359" s="17" t="n">
        <v>46139</v>
      </c>
      <c r="C1359" t="inlineStr">
        <is>
          <t>nan</t>
        </is>
      </c>
      <c r="D1359" t="inlineStr">
        <is>
          <t>Chest Press Machine</t>
        </is>
      </c>
      <c r="E1359" t="inlineStr">
        <is>
          <t>Machine</t>
        </is>
      </c>
      <c r="F1359" t="inlineStr">
        <is>
          <t>Horizontal press</t>
        </is>
      </c>
      <c r="G1359" t="inlineStr">
        <is>
          <t>Machine compound</t>
        </is>
      </c>
      <c r="H1359" t="n">
        <v>3</v>
      </c>
      <c r="I1359" t="n">
        <v>15</v>
      </c>
      <c r="J1359" t="n">
        <v>14.5</v>
      </c>
      <c r="K1359" t="n">
        <v>5</v>
      </c>
      <c r="L1359" t="inlineStr">
        <is>
          <t>Y</t>
        </is>
      </c>
      <c r="M1359" t="n">
        <v>652.5</v>
      </c>
      <c r="N1359" t="inlineStr">
        <is>
          <t>Shoulders</t>
        </is>
      </c>
      <c r="O1359" t="n">
        <v>0.2</v>
      </c>
      <c r="P1359" t="n">
        <v>130.5</v>
      </c>
      <c r="Q1359" t="n">
        <v>0.6</v>
      </c>
      <c r="R1359" t="n">
        <v>78.3</v>
      </c>
      <c r="S1359" t="n">
        <v>0.45</v>
      </c>
      <c r="T1359" t="n">
        <v>0.9</v>
      </c>
      <c r="U1359" t="n">
        <v>264.2625</v>
      </c>
    </row>
    <row r="1360">
      <c r="A1360" s="17" t="n">
        <v>46139</v>
      </c>
      <c r="B1360" s="17" t="n">
        <v>46139</v>
      </c>
      <c r="C1360" t="inlineStr">
        <is>
          <t>nan</t>
        </is>
      </c>
      <c r="D1360" t="inlineStr">
        <is>
          <t>Chest Press Machine</t>
        </is>
      </c>
      <c r="E1360" t="inlineStr">
        <is>
          <t>Machine</t>
        </is>
      </c>
      <c r="F1360" t="inlineStr">
        <is>
          <t>Horizontal press</t>
        </is>
      </c>
      <c r="G1360" t="inlineStr">
        <is>
          <t>Machine compound</t>
        </is>
      </c>
      <c r="H1360" t="n">
        <v>1</v>
      </c>
      <c r="I1360" t="n">
        <v>15</v>
      </c>
      <c r="J1360" t="n">
        <v>12</v>
      </c>
      <c r="K1360" t="n">
        <v>3</v>
      </c>
      <c r="L1360" t="inlineStr">
        <is>
          <t>Y</t>
        </is>
      </c>
      <c r="M1360" t="n">
        <v>180</v>
      </c>
      <c r="N1360" t="inlineStr">
        <is>
          <t>Triceps</t>
        </is>
      </c>
      <c r="O1360" t="n">
        <v>0.2</v>
      </c>
      <c r="P1360" t="n">
        <v>36</v>
      </c>
      <c r="Q1360" t="n">
        <v>0.35</v>
      </c>
      <c r="R1360" t="n">
        <v>12.6</v>
      </c>
      <c r="S1360" t="n">
        <v>0.2</v>
      </c>
      <c r="T1360" t="n">
        <v>0.9</v>
      </c>
      <c r="U1360" t="n">
        <v>32.4</v>
      </c>
    </row>
    <row r="1361">
      <c r="A1361" s="17" t="n">
        <v>46139</v>
      </c>
      <c r="B1361" s="17" t="n">
        <v>46139</v>
      </c>
      <c r="C1361" t="inlineStr">
        <is>
          <t>nan</t>
        </is>
      </c>
      <c r="D1361" t="inlineStr">
        <is>
          <t>Chest Press Machine</t>
        </is>
      </c>
      <c r="E1361" t="inlineStr">
        <is>
          <t>Machine</t>
        </is>
      </c>
      <c r="F1361" t="inlineStr">
        <is>
          <t>Horizontal press</t>
        </is>
      </c>
      <c r="G1361" t="inlineStr">
        <is>
          <t>Machine compound</t>
        </is>
      </c>
      <c r="H1361" t="n">
        <v>3</v>
      </c>
      <c r="I1361" t="n">
        <v>15</v>
      </c>
      <c r="J1361" t="n">
        <v>14.5</v>
      </c>
      <c r="K1361" t="n">
        <v>5</v>
      </c>
      <c r="L1361" t="inlineStr">
        <is>
          <t>Y</t>
        </is>
      </c>
      <c r="M1361" t="n">
        <v>652.5</v>
      </c>
      <c r="N1361" t="inlineStr">
        <is>
          <t>Triceps</t>
        </is>
      </c>
      <c r="O1361" t="n">
        <v>0.2</v>
      </c>
      <c r="P1361" t="n">
        <v>130.5</v>
      </c>
      <c r="Q1361" t="n">
        <v>0.6</v>
      </c>
      <c r="R1361" t="n">
        <v>78.3</v>
      </c>
      <c r="S1361" t="n">
        <v>0.45</v>
      </c>
      <c r="T1361" t="n">
        <v>0.9</v>
      </c>
      <c r="U1361" t="n">
        <v>264.2625</v>
      </c>
    </row>
    <row r="1362">
      <c r="A1362" s="17" t="n">
        <v>46139</v>
      </c>
      <c r="B1362" s="17" t="n">
        <v>46139</v>
      </c>
      <c r="C1362" t="inlineStr">
        <is>
          <t>nan</t>
        </is>
      </c>
      <c r="D1362" t="inlineStr">
        <is>
          <t>Dumbbell Lateral Raise</t>
        </is>
      </c>
      <c r="E1362" t="inlineStr">
        <is>
          <t>Dumbbell</t>
        </is>
      </c>
      <c r="F1362" t="inlineStr">
        <is>
          <t>Shoulder abduction</t>
        </is>
      </c>
      <c r="G1362" t="inlineStr">
        <is>
          <t>Isolation</t>
        </is>
      </c>
      <c r="H1362" t="n">
        <v>4</v>
      </c>
      <c r="I1362" t="n">
        <v>20</v>
      </c>
      <c r="J1362" t="n">
        <v>3</v>
      </c>
      <c r="K1362" t="n">
        <v>8</v>
      </c>
      <c r="L1362" t="inlineStr">
        <is>
          <t>Y</t>
        </is>
      </c>
      <c r="M1362" t="n">
        <v>240</v>
      </c>
      <c r="N1362" t="inlineStr">
        <is>
          <t>Shoulders</t>
        </is>
      </c>
      <c r="O1362" t="n">
        <v>1</v>
      </c>
      <c r="P1362" t="n">
        <v>240</v>
      </c>
      <c r="Q1362" t="n">
        <v>1</v>
      </c>
      <c r="R1362" t="n">
        <v>240</v>
      </c>
      <c r="S1362" t="n">
        <v>1</v>
      </c>
      <c r="T1362" t="n">
        <v>0.6</v>
      </c>
      <c r="U1362" t="n">
        <v>144</v>
      </c>
    </row>
    <row r="1363">
      <c r="A1363" s="17" t="n">
        <v>46139</v>
      </c>
      <c r="B1363" s="17" t="n">
        <v>46139</v>
      </c>
      <c r="C1363" t="inlineStr">
        <is>
          <t>nan</t>
        </is>
      </c>
      <c r="D1363" t="inlineStr">
        <is>
          <t>Pec Deck Fly Machine</t>
        </is>
      </c>
      <c r="E1363" t="inlineStr">
        <is>
          <t>Machine</t>
        </is>
      </c>
      <c r="F1363" t="inlineStr">
        <is>
          <t>Chest fly</t>
        </is>
      </c>
      <c r="G1363" t="inlineStr">
        <is>
          <t>Isolation</t>
        </is>
      </c>
      <c r="H1363" t="n">
        <v>1</v>
      </c>
      <c r="I1363" t="n">
        <v>15</v>
      </c>
      <c r="J1363" t="n">
        <v>12</v>
      </c>
      <c r="K1363" t="n">
        <v>7</v>
      </c>
      <c r="L1363" t="inlineStr">
        <is>
          <t>Y</t>
        </is>
      </c>
      <c r="M1363" t="n">
        <v>180</v>
      </c>
      <c r="N1363" t="inlineStr">
        <is>
          <t>Chest</t>
        </is>
      </c>
      <c r="O1363" t="n">
        <v>0.9</v>
      </c>
      <c r="P1363" t="n">
        <v>162</v>
      </c>
      <c r="Q1363" t="n">
        <v>0.85</v>
      </c>
      <c r="R1363" t="n">
        <v>137.7</v>
      </c>
      <c r="S1363" t="n">
        <v>0.8</v>
      </c>
      <c r="T1363" t="n">
        <v>0.6</v>
      </c>
      <c r="U1363" t="n">
        <v>86.39999999999999</v>
      </c>
    </row>
    <row r="1364">
      <c r="A1364" s="17" t="n">
        <v>46139</v>
      </c>
      <c r="B1364" s="17" t="n">
        <v>46139</v>
      </c>
      <c r="C1364" t="inlineStr">
        <is>
          <t>nan</t>
        </is>
      </c>
      <c r="D1364" t="inlineStr">
        <is>
          <t>Pec Deck Fly Machine</t>
        </is>
      </c>
      <c r="E1364" t="inlineStr">
        <is>
          <t>Machine</t>
        </is>
      </c>
      <c r="F1364" t="inlineStr">
        <is>
          <t>Chest fly</t>
        </is>
      </c>
      <c r="G1364" t="inlineStr">
        <is>
          <t>Isolation</t>
        </is>
      </c>
      <c r="H1364" t="n">
        <v>1</v>
      </c>
      <c r="I1364" t="n">
        <v>13</v>
      </c>
      <c r="J1364" t="n">
        <v>14.5</v>
      </c>
      <c r="K1364" t="n">
        <v>10</v>
      </c>
      <c r="L1364" t="inlineStr">
        <is>
          <t>Y</t>
        </is>
      </c>
      <c r="M1364" t="n">
        <v>188.5</v>
      </c>
      <c r="N1364" t="inlineStr">
        <is>
          <t>Chest</t>
        </is>
      </c>
      <c r="O1364" t="n">
        <v>0.9</v>
      </c>
      <c r="P1364" t="n">
        <v>169.65</v>
      </c>
      <c r="Q1364" t="n">
        <v>1.15</v>
      </c>
      <c r="R1364" t="n">
        <v>195.0975</v>
      </c>
      <c r="S1364" t="n">
        <v>1.7</v>
      </c>
      <c r="T1364" t="n">
        <v>0.6</v>
      </c>
      <c r="U1364" t="n">
        <v>192.27</v>
      </c>
    </row>
    <row r="1365">
      <c r="A1365" s="17" t="n">
        <v>46139</v>
      </c>
      <c r="B1365" s="17" t="n">
        <v>46139</v>
      </c>
      <c r="C1365" t="inlineStr">
        <is>
          <t>nan</t>
        </is>
      </c>
      <c r="D1365" t="inlineStr">
        <is>
          <t>Pec Deck Fly Machine</t>
        </is>
      </c>
      <c r="E1365" t="inlineStr">
        <is>
          <t>Machine</t>
        </is>
      </c>
      <c r="F1365" t="inlineStr">
        <is>
          <t>Chest fly</t>
        </is>
      </c>
      <c r="G1365" t="inlineStr">
        <is>
          <t>Isolation</t>
        </is>
      </c>
      <c r="H1365" t="n">
        <v>1</v>
      </c>
      <c r="I1365" t="n">
        <v>6</v>
      </c>
      <c r="J1365" t="n">
        <v>14.5</v>
      </c>
      <c r="K1365" t="n">
        <v>10</v>
      </c>
      <c r="L1365" t="inlineStr">
        <is>
          <t>Y</t>
        </is>
      </c>
      <c r="M1365" t="n">
        <v>87</v>
      </c>
      <c r="N1365" t="inlineStr">
        <is>
          <t>Chest</t>
        </is>
      </c>
      <c r="O1365" t="n">
        <v>0.9</v>
      </c>
      <c r="P1365" t="n">
        <v>78.3</v>
      </c>
      <c r="Q1365" t="n">
        <v>1.15</v>
      </c>
      <c r="R1365" t="n">
        <v>90.04499999999999</v>
      </c>
      <c r="S1365" t="n">
        <v>1.7</v>
      </c>
      <c r="T1365" t="n">
        <v>0.6</v>
      </c>
      <c r="U1365" t="n">
        <v>88.73999999999999</v>
      </c>
    </row>
    <row r="1366">
      <c r="A1366" s="17" t="n">
        <v>46139</v>
      </c>
      <c r="B1366" s="17" t="n">
        <v>46139</v>
      </c>
      <c r="C1366" t="inlineStr">
        <is>
          <t>nan</t>
        </is>
      </c>
      <c r="D1366" t="inlineStr">
        <is>
          <t>Pec Deck Fly Machine</t>
        </is>
      </c>
      <c r="E1366" t="inlineStr">
        <is>
          <t>Machine</t>
        </is>
      </c>
      <c r="F1366" t="inlineStr">
        <is>
          <t>Chest fly</t>
        </is>
      </c>
      <c r="G1366" t="inlineStr">
        <is>
          <t>Isolation</t>
        </is>
      </c>
      <c r="H1366" t="n">
        <v>1</v>
      </c>
      <c r="I1366" t="n">
        <v>12</v>
      </c>
      <c r="J1366" t="n">
        <v>12</v>
      </c>
      <c r="K1366" t="n">
        <v>7</v>
      </c>
      <c r="L1366" t="inlineStr">
        <is>
          <t>Y</t>
        </is>
      </c>
      <c r="M1366" t="n">
        <v>144</v>
      </c>
      <c r="N1366" t="inlineStr">
        <is>
          <t>Chest</t>
        </is>
      </c>
      <c r="O1366" t="n">
        <v>0.9</v>
      </c>
      <c r="P1366" t="n">
        <v>129.6</v>
      </c>
      <c r="Q1366" t="n">
        <v>0.85</v>
      </c>
      <c r="R1366" t="n">
        <v>110.16</v>
      </c>
      <c r="S1366" t="n">
        <v>0.8</v>
      </c>
      <c r="T1366" t="n">
        <v>0.6</v>
      </c>
      <c r="U1366" t="n">
        <v>69.12</v>
      </c>
    </row>
    <row r="1367">
      <c r="A1367" s="17" t="n">
        <v>46139</v>
      </c>
      <c r="B1367" s="17" t="n">
        <v>46139</v>
      </c>
      <c r="C1367" t="inlineStr">
        <is>
          <t>nan</t>
        </is>
      </c>
      <c r="D1367" t="inlineStr">
        <is>
          <t>Pec Deck Fly Machine</t>
        </is>
      </c>
      <c r="E1367" t="inlineStr">
        <is>
          <t>Machine</t>
        </is>
      </c>
      <c r="F1367" t="inlineStr">
        <is>
          <t>Chest fly</t>
        </is>
      </c>
      <c r="G1367" t="inlineStr">
        <is>
          <t>Isolation</t>
        </is>
      </c>
      <c r="H1367" t="n">
        <v>1</v>
      </c>
      <c r="I1367" t="n">
        <v>15</v>
      </c>
      <c r="J1367" t="n">
        <v>12</v>
      </c>
      <c r="K1367" t="n">
        <v>7</v>
      </c>
      <c r="L1367" t="inlineStr">
        <is>
          <t>Y</t>
        </is>
      </c>
      <c r="M1367" t="n">
        <v>180</v>
      </c>
      <c r="N1367" t="inlineStr">
        <is>
          <t>Shoulders</t>
        </is>
      </c>
      <c r="O1367" t="n">
        <v>0.1</v>
      </c>
      <c r="P1367" t="n">
        <v>18</v>
      </c>
      <c r="Q1367" t="n">
        <v>0.85</v>
      </c>
      <c r="R1367" t="n">
        <v>15.3</v>
      </c>
      <c r="S1367" t="n">
        <v>0.8</v>
      </c>
      <c r="T1367" t="n">
        <v>0.6</v>
      </c>
      <c r="U1367" t="n">
        <v>86.39999999999999</v>
      </c>
    </row>
    <row r="1368">
      <c r="A1368" s="17" t="n">
        <v>46139</v>
      </c>
      <c r="B1368" s="17" t="n">
        <v>46139</v>
      </c>
      <c r="C1368" t="inlineStr">
        <is>
          <t>nan</t>
        </is>
      </c>
      <c r="D1368" t="inlineStr">
        <is>
          <t>Pec Deck Fly Machine</t>
        </is>
      </c>
      <c r="E1368" t="inlineStr">
        <is>
          <t>Machine</t>
        </is>
      </c>
      <c r="F1368" t="inlineStr">
        <is>
          <t>Chest fly</t>
        </is>
      </c>
      <c r="G1368" t="inlineStr">
        <is>
          <t>Isolation</t>
        </is>
      </c>
      <c r="H1368" t="n">
        <v>1</v>
      </c>
      <c r="I1368" t="n">
        <v>13</v>
      </c>
      <c r="J1368" t="n">
        <v>14.5</v>
      </c>
      <c r="K1368" t="n">
        <v>10</v>
      </c>
      <c r="L1368" t="inlineStr">
        <is>
          <t>Y</t>
        </is>
      </c>
      <c r="M1368" t="n">
        <v>188.5</v>
      </c>
      <c r="N1368" t="inlineStr">
        <is>
          <t>Shoulders</t>
        </is>
      </c>
      <c r="O1368" t="n">
        <v>0.1</v>
      </c>
      <c r="P1368" t="n">
        <v>18.85</v>
      </c>
      <c r="Q1368" t="n">
        <v>1.15</v>
      </c>
      <c r="R1368" t="n">
        <v>21.6775</v>
      </c>
      <c r="S1368" t="n">
        <v>1.7</v>
      </c>
      <c r="T1368" t="n">
        <v>0.6</v>
      </c>
      <c r="U1368" t="n">
        <v>192.27</v>
      </c>
    </row>
    <row r="1369">
      <c r="A1369" s="17" t="n">
        <v>46139</v>
      </c>
      <c r="B1369" s="17" t="n">
        <v>46139</v>
      </c>
      <c r="C1369" t="inlineStr">
        <is>
          <t>nan</t>
        </is>
      </c>
      <c r="D1369" t="inlineStr">
        <is>
          <t>Pec Deck Fly Machine</t>
        </is>
      </c>
      <c r="E1369" t="inlineStr">
        <is>
          <t>Machine</t>
        </is>
      </c>
      <c r="F1369" t="inlineStr">
        <is>
          <t>Chest fly</t>
        </is>
      </c>
      <c r="G1369" t="inlineStr">
        <is>
          <t>Isolation</t>
        </is>
      </c>
      <c r="H1369" t="n">
        <v>1</v>
      </c>
      <c r="I1369" t="n">
        <v>6</v>
      </c>
      <c r="J1369" t="n">
        <v>14.5</v>
      </c>
      <c r="K1369" t="n">
        <v>10</v>
      </c>
      <c r="L1369" t="inlineStr">
        <is>
          <t>Y</t>
        </is>
      </c>
      <c r="M1369" t="n">
        <v>87</v>
      </c>
      <c r="N1369" t="inlineStr">
        <is>
          <t>Shoulders</t>
        </is>
      </c>
      <c r="O1369" t="n">
        <v>0.1</v>
      </c>
      <c r="P1369" t="n">
        <v>8.700000000000001</v>
      </c>
      <c r="Q1369" t="n">
        <v>1.15</v>
      </c>
      <c r="R1369" t="n">
        <v>10.005</v>
      </c>
      <c r="S1369" t="n">
        <v>1.7</v>
      </c>
      <c r="T1369" t="n">
        <v>0.6</v>
      </c>
      <c r="U1369" t="n">
        <v>88.73999999999999</v>
      </c>
    </row>
    <row r="1370">
      <c r="A1370" s="17" t="n">
        <v>46139</v>
      </c>
      <c r="B1370" s="17" t="n">
        <v>46139</v>
      </c>
      <c r="C1370" t="inlineStr">
        <is>
          <t>nan</t>
        </is>
      </c>
      <c r="D1370" t="inlineStr">
        <is>
          <t>Pec Deck Fly Machine</t>
        </is>
      </c>
      <c r="E1370" t="inlineStr">
        <is>
          <t>Machine</t>
        </is>
      </c>
      <c r="F1370" t="inlineStr">
        <is>
          <t>Chest fly</t>
        </is>
      </c>
      <c r="G1370" t="inlineStr">
        <is>
          <t>Isolation</t>
        </is>
      </c>
      <c r="H1370" t="n">
        <v>1</v>
      </c>
      <c r="I1370" t="n">
        <v>12</v>
      </c>
      <c r="J1370" t="n">
        <v>12</v>
      </c>
      <c r="K1370" t="n">
        <v>7</v>
      </c>
      <c r="L1370" t="inlineStr">
        <is>
          <t>Y</t>
        </is>
      </c>
      <c r="M1370" t="n">
        <v>144</v>
      </c>
      <c r="N1370" t="inlineStr">
        <is>
          <t>Shoulders</t>
        </is>
      </c>
      <c r="O1370" t="n">
        <v>0.1</v>
      </c>
      <c r="P1370" t="n">
        <v>14.4</v>
      </c>
      <c r="Q1370" t="n">
        <v>0.85</v>
      </c>
      <c r="R1370" t="n">
        <v>12.24</v>
      </c>
      <c r="S1370" t="n">
        <v>0.8</v>
      </c>
      <c r="T1370" t="n">
        <v>0.6</v>
      </c>
      <c r="U1370" t="n">
        <v>69.12</v>
      </c>
    </row>
    <row r="1371">
      <c r="A1371" s="17" t="n">
        <v>46139</v>
      </c>
      <c r="B1371" s="17" t="n">
        <v>46139</v>
      </c>
      <c r="C1371" t="inlineStr">
        <is>
          <t>nan</t>
        </is>
      </c>
      <c r="D1371" t="inlineStr">
        <is>
          <t>Seated Dumbbell Shoulder Press</t>
        </is>
      </c>
      <c r="E1371" t="inlineStr">
        <is>
          <t>Dumbbell</t>
        </is>
      </c>
      <c r="F1371" t="inlineStr">
        <is>
          <t>Vertical press</t>
        </is>
      </c>
      <c r="G1371" t="inlineStr">
        <is>
          <t>Upper compound</t>
        </is>
      </c>
      <c r="H1371" t="n">
        <v>1</v>
      </c>
      <c r="I1371" t="n">
        <v>15</v>
      </c>
      <c r="J1371" t="n">
        <v>4</v>
      </c>
      <c r="K1371" t="n">
        <v>5</v>
      </c>
      <c r="L1371" t="inlineStr">
        <is>
          <t>Y</t>
        </is>
      </c>
      <c r="M1371" t="n">
        <v>60</v>
      </c>
      <c r="N1371" t="inlineStr">
        <is>
          <t>Chest</t>
        </is>
      </c>
      <c r="O1371" t="n">
        <v>0.1</v>
      </c>
      <c r="P1371" t="n">
        <v>6</v>
      </c>
      <c r="Q1371" t="n">
        <v>0.6</v>
      </c>
      <c r="R1371" t="n">
        <v>3.6</v>
      </c>
      <c r="S1371" t="n">
        <v>0.45</v>
      </c>
      <c r="T1371" t="n">
        <v>1</v>
      </c>
      <c r="U1371" t="n">
        <v>27</v>
      </c>
    </row>
    <row r="1372">
      <c r="A1372" s="17" t="n">
        <v>46139</v>
      </c>
      <c r="B1372" s="17" t="n">
        <v>46139</v>
      </c>
      <c r="C1372" t="inlineStr">
        <is>
          <t>nan</t>
        </is>
      </c>
      <c r="D1372" t="inlineStr">
        <is>
          <t>Seated Dumbbell Shoulder Press</t>
        </is>
      </c>
      <c r="E1372" t="inlineStr">
        <is>
          <t>Dumbbell</t>
        </is>
      </c>
      <c r="F1372" t="inlineStr">
        <is>
          <t>Vertical press</t>
        </is>
      </c>
      <c r="G1372" t="inlineStr">
        <is>
          <t>Upper compound</t>
        </is>
      </c>
      <c r="H1372" t="n">
        <v>1</v>
      </c>
      <c r="I1372" t="n">
        <v>12</v>
      </c>
      <c r="J1372" t="n">
        <v>5</v>
      </c>
      <c r="K1372" t="n">
        <v>7</v>
      </c>
      <c r="L1372" t="inlineStr">
        <is>
          <t>Y</t>
        </is>
      </c>
      <c r="M1372" t="n">
        <v>60</v>
      </c>
      <c r="N1372" t="inlineStr">
        <is>
          <t>Chest</t>
        </is>
      </c>
      <c r="O1372" t="n">
        <v>0.1</v>
      </c>
      <c r="P1372" t="n">
        <v>6</v>
      </c>
      <c r="Q1372" t="n">
        <v>0.85</v>
      </c>
      <c r="R1372" t="n">
        <v>5.1</v>
      </c>
      <c r="S1372" t="n">
        <v>0.8</v>
      </c>
      <c r="T1372" t="n">
        <v>1</v>
      </c>
      <c r="U1372" t="n">
        <v>48</v>
      </c>
    </row>
    <row r="1373">
      <c r="A1373" s="17" t="n">
        <v>46139</v>
      </c>
      <c r="B1373" s="17" t="n">
        <v>46139</v>
      </c>
      <c r="C1373" t="inlineStr">
        <is>
          <t>nan</t>
        </is>
      </c>
      <c r="D1373" t="inlineStr">
        <is>
          <t>Seated Dumbbell Shoulder Press</t>
        </is>
      </c>
      <c r="E1373" t="inlineStr">
        <is>
          <t>Dumbbell</t>
        </is>
      </c>
      <c r="F1373" t="inlineStr">
        <is>
          <t>Vertical press</t>
        </is>
      </c>
      <c r="G1373" t="inlineStr">
        <is>
          <t>Upper compound</t>
        </is>
      </c>
      <c r="H1373" t="n">
        <v>2</v>
      </c>
      <c r="I1373" t="n">
        <v>15</v>
      </c>
      <c r="J1373" t="n">
        <v>5</v>
      </c>
      <c r="K1373" t="n">
        <v>8</v>
      </c>
      <c r="L1373" t="inlineStr">
        <is>
          <t>Y</t>
        </is>
      </c>
      <c r="M1373" t="n">
        <v>150</v>
      </c>
      <c r="N1373" t="inlineStr">
        <is>
          <t>Chest</t>
        </is>
      </c>
      <c r="O1373" t="n">
        <v>0.1</v>
      </c>
      <c r="P1373" t="n">
        <v>15</v>
      </c>
      <c r="Q1373" t="n">
        <v>1</v>
      </c>
      <c r="R1373" t="n">
        <v>15</v>
      </c>
      <c r="S1373" t="n">
        <v>1</v>
      </c>
      <c r="T1373" t="n">
        <v>1</v>
      </c>
      <c r="U1373" t="n">
        <v>150</v>
      </c>
    </row>
    <row r="1374">
      <c r="A1374" s="17" t="n">
        <v>46139</v>
      </c>
      <c r="B1374" s="17" t="n">
        <v>46139</v>
      </c>
      <c r="C1374" t="inlineStr">
        <is>
          <t>nan</t>
        </is>
      </c>
      <c r="D1374" t="inlineStr">
        <is>
          <t>Seated Dumbbell Shoulder Press</t>
        </is>
      </c>
      <c r="E1374" t="inlineStr">
        <is>
          <t>Dumbbell</t>
        </is>
      </c>
      <c r="F1374" t="inlineStr">
        <is>
          <t>Vertical press</t>
        </is>
      </c>
      <c r="G1374" t="inlineStr">
        <is>
          <t>Upper compound</t>
        </is>
      </c>
      <c r="H1374" t="n">
        <v>1</v>
      </c>
      <c r="I1374" t="n">
        <v>15</v>
      </c>
      <c r="J1374" t="n">
        <v>4</v>
      </c>
      <c r="K1374" t="n">
        <v>5</v>
      </c>
      <c r="L1374" t="inlineStr">
        <is>
          <t>Y</t>
        </is>
      </c>
      <c r="M1374" t="n">
        <v>60</v>
      </c>
      <c r="N1374" t="inlineStr">
        <is>
          <t>Shoulders</t>
        </is>
      </c>
      <c r="O1374" t="n">
        <v>0.65</v>
      </c>
      <c r="P1374" t="n">
        <v>39</v>
      </c>
      <c r="Q1374" t="n">
        <v>0.6</v>
      </c>
      <c r="R1374" t="n">
        <v>23.4</v>
      </c>
      <c r="S1374" t="n">
        <v>0.45</v>
      </c>
      <c r="T1374" t="n">
        <v>1</v>
      </c>
      <c r="U1374" t="n">
        <v>27</v>
      </c>
    </row>
    <row r="1375">
      <c r="A1375" s="17" t="n">
        <v>46139</v>
      </c>
      <c r="B1375" s="17" t="n">
        <v>46139</v>
      </c>
      <c r="C1375" t="inlineStr">
        <is>
          <t>nan</t>
        </is>
      </c>
      <c r="D1375" t="inlineStr">
        <is>
          <t>Seated Dumbbell Shoulder Press</t>
        </is>
      </c>
      <c r="E1375" t="inlineStr">
        <is>
          <t>Dumbbell</t>
        </is>
      </c>
      <c r="F1375" t="inlineStr">
        <is>
          <t>Vertical press</t>
        </is>
      </c>
      <c r="G1375" t="inlineStr">
        <is>
          <t>Upper compound</t>
        </is>
      </c>
      <c r="H1375" t="n">
        <v>1</v>
      </c>
      <c r="I1375" t="n">
        <v>12</v>
      </c>
      <c r="J1375" t="n">
        <v>5</v>
      </c>
      <c r="K1375" t="n">
        <v>7</v>
      </c>
      <c r="L1375" t="inlineStr">
        <is>
          <t>Y</t>
        </is>
      </c>
      <c r="M1375" t="n">
        <v>60</v>
      </c>
      <c r="N1375" t="inlineStr">
        <is>
          <t>Shoulders</t>
        </is>
      </c>
      <c r="O1375" t="n">
        <v>0.65</v>
      </c>
      <c r="P1375" t="n">
        <v>39</v>
      </c>
      <c r="Q1375" t="n">
        <v>0.85</v>
      </c>
      <c r="R1375" t="n">
        <v>33.15</v>
      </c>
      <c r="S1375" t="n">
        <v>0.8</v>
      </c>
      <c r="T1375" t="n">
        <v>1</v>
      </c>
      <c r="U1375" t="n">
        <v>48</v>
      </c>
    </row>
    <row r="1376">
      <c r="A1376" s="17" t="n">
        <v>46139</v>
      </c>
      <c r="B1376" s="17" t="n">
        <v>46139</v>
      </c>
      <c r="C1376" t="inlineStr">
        <is>
          <t>nan</t>
        </is>
      </c>
      <c r="D1376" t="inlineStr">
        <is>
          <t>Seated Dumbbell Shoulder Press</t>
        </is>
      </c>
      <c r="E1376" t="inlineStr">
        <is>
          <t>Dumbbell</t>
        </is>
      </c>
      <c r="F1376" t="inlineStr">
        <is>
          <t>Vertical press</t>
        </is>
      </c>
      <c r="G1376" t="inlineStr">
        <is>
          <t>Upper compound</t>
        </is>
      </c>
      <c r="H1376" t="n">
        <v>2</v>
      </c>
      <c r="I1376" t="n">
        <v>15</v>
      </c>
      <c r="J1376" t="n">
        <v>5</v>
      </c>
      <c r="K1376" t="n">
        <v>8</v>
      </c>
      <c r="L1376" t="inlineStr">
        <is>
          <t>Y</t>
        </is>
      </c>
      <c r="M1376" t="n">
        <v>150</v>
      </c>
      <c r="N1376" t="inlineStr">
        <is>
          <t>Shoulders</t>
        </is>
      </c>
      <c r="O1376" t="n">
        <v>0.65</v>
      </c>
      <c r="P1376" t="n">
        <v>97.5</v>
      </c>
      <c r="Q1376" t="n">
        <v>1</v>
      </c>
      <c r="R1376" t="n">
        <v>97.5</v>
      </c>
      <c r="S1376" t="n">
        <v>1</v>
      </c>
      <c r="T1376" t="n">
        <v>1</v>
      </c>
      <c r="U1376" t="n">
        <v>150</v>
      </c>
    </row>
    <row r="1377">
      <c r="A1377" s="17" t="n">
        <v>46139</v>
      </c>
      <c r="B1377" s="17" t="n">
        <v>46139</v>
      </c>
      <c r="C1377" t="inlineStr">
        <is>
          <t>nan</t>
        </is>
      </c>
      <c r="D1377" t="inlineStr">
        <is>
          <t>Seated Dumbbell Shoulder Press</t>
        </is>
      </c>
      <c r="E1377" t="inlineStr">
        <is>
          <t>Dumbbell</t>
        </is>
      </c>
      <c r="F1377" t="inlineStr">
        <is>
          <t>Vertical press</t>
        </is>
      </c>
      <c r="G1377" t="inlineStr">
        <is>
          <t>Upper compound</t>
        </is>
      </c>
      <c r="H1377" t="n">
        <v>1</v>
      </c>
      <c r="I1377" t="n">
        <v>15</v>
      </c>
      <c r="J1377" t="n">
        <v>4</v>
      </c>
      <c r="K1377" t="n">
        <v>5</v>
      </c>
      <c r="L1377" t="inlineStr">
        <is>
          <t>Y</t>
        </is>
      </c>
      <c r="M1377" t="n">
        <v>60</v>
      </c>
      <c r="N1377" t="inlineStr">
        <is>
          <t>Triceps</t>
        </is>
      </c>
      <c r="O1377" t="n">
        <v>0.25</v>
      </c>
      <c r="P1377" t="n">
        <v>15</v>
      </c>
      <c r="Q1377" t="n">
        <v>0.6</v>
      </c>
      <c r="R1377" t="n">
        <v>9</v>
      </c>
      <c r="S1377" t="n">
        <v>0.45</v>
      </c>
      <c r="T1377" t="n">
        <v>1</v>
      </c>
      <c r="U1377" t="n">
        <v>27</v>
      </c>
    </row>
    <row r="1378">
      <c r="A1378" s="17" t="n">
        <v>46139</v>
      </c>
      <c r="B1378" s="17" t="n">
        <v>46139</v>
      </c>
      <c r="C1378" t="inlineStr">
        <is>
          <t>nan</t>
        </is>
      </c>
      <c r="D1378" t="inlineStr">
        <is>
          <t>Seated Dumbbell Shoulder Press</t>
        </is>
      </c>
      <c r="E1378" t="inlineStr">
        <is>
          <t>Dumbbell</t>
        </is>
      </c>
      <c r="F1378" t="inlineStr">
        <is>
          <t>Vertical press</t>
        </is>
      </c>
      <c r="G1378" t="inlineStr">
        <is>
          <t>Upper compound</t>
        </is>
      </c>
      <c r="H1378" t="n">
        <v>1</v>
      </c>
      <c r="I1378" t="n">
        <v>12</v>
      </c>
      <c r="J1378" t="n">
        <v>5</v>
      </c>
      <c r="K1378" t="n">
        <v>7</v>
      </c>
      <c r="L1378" t="inlineStr">
        <is>
          <t>Y</t>
        </is>
      </c>
      <c r="M1378" t="n">
        <v>60</v>
      </c>
      <c r="N1378" t="inlineStr">
        <is>
          <t>Triceps</t>
        </is>
      </c>
      <c r="O1378" t="n">
        <v>0.25</v>
      </c>
      <c r="P1378" t="n">
        <v>15</v>
      </c>
      <c r="Q1378" t="n">
        <v>0.85</v>
      </c>
      <c r="R1378" t="n">
        <v>12.75</v>
      </c>
      <c r="S1378" t="n">
        <v>0.8</v>
      </c>
      <c r="T1378" t="n">
        <v>1</v>
      </c>
      <c r="U1378" t="n">
        <v>48</v>
      </c>
    </row>
    <row r="1379">
      <c r="A1379" s="17" t="n">
        <v>46139</v>
      </c>
      <c r="B1379" s="17" t="n">
        <v>46139</v>
      </c>
      <c r="C1379" t="inlineStr">
        <is>
          <t>nan</t>
        </is>
      </c>
      <c r="D1379" t="inlineStr">
        <is>
          <t>Seated Dumbbell Shoulder Press</t>
        </is>
      </c>
      <c r="E1379" t="inlineStr">
        <is>
          <t>Dumbbell</t>
        </is>
      </c>
      <c r="F1379" t="inlineStr">
        <is>
          <t>Vertical press</t>
        </is>
      </c>
      <c r="G1379" t="inlineStr">
        <is>
          <t>Upper compound</t>
        </is>
      </c>
      <c r="H1379" t="n">
        <v>2</v>
      </c>
      <c r="I1379" t="n">
        <v>15</v>
      </c>
      <c r="J1379" t="n">
        <v>5</v>
      </c>
      <c r="K1379" t="n">
        <v>8</v>
      </c>
      <c r="L1379" t="inlineStr">
        <is>
          <t>Y</t>
        </is>
      </c>
      <c r="M1379" t="n">
        <v>150</v>
      </c>
      <c r="N1379" t="inlineStr">
        <is>
          <t>Triceps</t>
        </is>
      </c>
      <c r="O1379" t="n">
        <v>0.25</v>
      </c>
      <c r="P1379" t="n">
        <v>37.5</v>
      </c>
      <c r="Q1379" t="n">
        <v>1</v>
      </c>
      <c r="R1379" t="n">
        <v>37.5</v>
      </c>
      <c r="S1379" t="n">
        <v>1</v>
      </c>
      <c r="T1379" t="n">
        <v>1</v>
      </c>
      <c r="U1379" t="n">
        <v>150</v>
      </c>
    </row>
    <row r="1380">
      <c r="A1380" s="17" t="n">
        <v>46140</v>
      </c>
      <c r="B1380" s="17" t="n">
        <v>46139</v>
      </c>
      <c r="C1380" t="inlineStr">
        <is>
          <t>nan</t>
        </is>
      </c>
      <c r="D1380" t="inlineStr">
        <is>
          <t>Assist Pull-Up Machine</t>
        </is>
      </c>
      <c r="E1380" t="inlineStr">
        <is>
          <t>Assisted Machine</t>
        </is>
      </c>
      <c r="F1380" t="inlineStr">
        <is>
          <t>Vertical pull</t>
        </is>
      </c>
      <c r="G1380" t="inlineStr">
        <is>
          <t>Assisted compound</t>
        </is>
      </c>
      <c r="H1380" t="n">
        <v>1</v>
      </c>
      <c r="I1380" t="n">
        <v>15</v>
      </c>
      <c r="J1380" t="n">
        <v>47</v>
      </c>
      <c r="K1380" t="n">
        <v>9</v>
      </c>
      <c r="L1380" t="inlineStr">
        <is>
          <t>Y</t>
        </is>
      </c>
      <c r="M1380" t="n">
        <v>705</v>
      </c>
      <c r="N1380" t="inlineStr">
        <is>
          <t>Biceps</t>
        </is>
      </c>
      <c r="O1380" t="n">
        <v>0.25</v>
      </c>
      <c r="P1380" t="n">
        <v>176.25</v>
      </c>
      <c r="Q1380" t="n">
        <v>1.1</v>
      </c>
      <c r="R1380" t="n">
        <v>193.875</v>
      </c>
      <c r="S1380" t="n">
        <v>1.3</v>
      </c>
      <c r="T1380" t="n">
        <v>0.9</v>
      </c>
      <c r="U1380" t="n">
        <v>824.85</v>
      </c>
    </row>
    <row r="1381">
      <c r="A1381" s="17" t="n">
        <v>46140</v>
      </c>
      <c r="B1381" s="17" t="n">
        <v>46139</v>
      </c>
      <c r="C1381" t="inlineStr">
        <is>
          <t>nan</t>
        </is>
      </c>
      <c r="D1381" t="inlineStr">
        <is>
          <t>Assist Pull-Up Machine</t>
        </is>
      </c>
      <c r="E1381" t="inlineStr">
        <is>
          <t>Assisted Machine</t>
        </is>
      </c>
      <c r="F1381" t="inlineStr">
        <is>
          <t>Vertical pull</t>
        </is>
      </c>
      <c r="G1381" t="inlineStr">
        <is>
          <t>Assisted compound</t>
        </is>
      </c>
      <c r="H1381" t="n">
        <v>1</v>
      </c>
      <c r="I1381" t="n">
        <v>12</v>
      </c>
      <c r="J1381" t="n">
        <v>47</v>
      </c>
      <c r="K1381" t="n">
        <v>10</v>
      </c>
      <c r="L1381" t="inlineStr">
        <is>
          <t>Y</t>
        </is>
      </c>
      <c r="M1381" t="n">
        <v>564</v>
      </c>
      <c r="N1381" t="inlineStr">
        <is>
          <t>Biceps</t>
        </is>
      </c>
      <c r="O1381" t="n">
        <v>0.25</v>
      </c>
      <c r="P1381" t="n">
        <v>141</v>
      </c>
      <c r="Q1381" t="n">
        <v>1.15</v>
      </c>
      <c r="R1381" t="n">
        <v>162.15</v>
      </c>
      <c r="S1381" t="n">
        <v>1.7</v>
      </c>
      <c r="T1381" t="n">
        <v>0.9</v>
      </c>
      <c r="U1381" t="n">
        <v>862.92</v>
      </c>
    </row>
    <row r="1382">
      <c r="A1382" s="17" t="n">
        <v>46140</v>
      </c>
      <c r="B1382" s="17" t="n">
        <v>46139</v>
      </c>
      <c r="C1382" t="inlineStr">
        <is>
          <t>nan</t>
        </is>
      </c>
      <c r="D1382" t="inlineStr">
        <is>
          <t>Assist Pull-Up Machine</t>
        </is>
      </c>
      <c r="E1382" t="inlineStr">
        <is>
          <t>Assisted Machine</t>
        </is>
      </c>
      <c r="F1382" t="inlineStr">
        <is>
          <t>Vertical pull</t>
        </is>
      </c>
      <c r="G1382" t="inlineStr">
        <is>
          <t>Assisted compound</t>
        </is>
      </c>
      <c r="H1382" t="n">
        <v>2</v>
      </c>
      <c r="I1382" t="n">
        <v>15</v>
      </c>
      <c r="J1382" t="n">
        <v>49.5</v>
      </c>
      <c r="K1382" t="n">
        <v>8</v>
      </c>
      <c r="L1382" t="inlineStr">
        <is>
          <t>Y</t>
        </is>
      </c>
      <c r="M1382" t="n">
        <v>1485</v>
      </c>
      <c r="N1382" t="inlineStr">
        <is>
          <t>Biceps</t>
        </is>
      </c>
      <c r="O1382" t="n">
        <v>0.25</v>
      </c>
      <c r="P1382" t="n">
        <v>371.25</v>
      </c>
      <c r="Q1382" t="n">
        <v>1</v>
      </c>
      <c r="R1382" t="n">
        <v>371.25</v>
      </c>
      <c r="S1382" t="n">
        <v>1</v>
      </c>
      <c r="T1382" t="n">
        <v>0.9</v>
      </c>
      <c r="U1382" t="n">
        <v>1336.5</v>
      </c>
    </row>
    <row r="1383">
      <c r="A1383" s="17" t="n">
        <v>46140</v>
      </c>
      <c r="B1383" s="17" t="n">
        <v>46139</v>
      </c>
      <c r="C1383" t="inlineStr">
        <is>
          <t>nan</t>
        </is>
      </c>
      <c r="D1383" t="inlineStr">
        <is>
          <t>Assist Pull-Up Machine</t>
        </is>
      </c>
      <c r="E1383" t="inlineStr">
        <is>
          <t>Assisted Machine</t>
        </is>
      </c>
      <c r="F1383" t="inlineStr">
        <is>
          <t>Vertical pull</t>
        </is>
      </c>
      <c r="G1383" t="inlineStr">
        <is>
          <t>Assisted compound</t>
        </is>
      </c>
      <c r="H1383" t="n">
        <v>1</v>
      </c>
      <c r="I1383" t="n">
        <v>15</v>
      </c>
      <c r="J1383" t="n">
        <v>47</v>
      </c>
      <c r="K1383" t="n">
        <v>9</v>
      </c>
      <c r="L1383" t="inlineStr">
        <is>
          <t>Y</t>
        </is>
      </c>
      <c r="M1383" t="n">
        <v>705</v>
      </c>
      <c r="N1383" t="inlineStr">
        <is>
          <t>Shoulders</t>
        </is>
      </c>
      <c r="O1383" t="n">
        <v>0.05</v>
      </c>
      <c r="P1383" t="n">
        <v>35.25</v>
      </c>
      <c r="Q1383" t="n">
        <v>1.1</v>
      </c>
      <c r="R1383" t="n">
        <v>38.77500000000001</v>
      </c>
      <c r="S1383" t="n">
        <v>1.3</v>
      </c>
      <c r="T1383" t="n">
        <v>0.9</v>
      </c>
      <c r="U1383" t="n">
        <v>824.85</v>
      </c>
    </row>
    <row r="1384">
      <c r="A1384" s="17" t="n">
        <v>46140</v>
      </c>
      <c r="B1384" s="17" t="n">
        <v>46139</v>
      </c>
      <c r="C1384" t="inlineStr">
        <is>
          <t>nan</t>
        </is>
      </c>
      <c r="D1384" t="inlineStr">
        <is>
          <t>Assist Pull-Up Machine</t>
        </is>
      </c>
      <c r="E1384" t="inlineStr">
        <is>
          <t>Assisted Machine</t>
        </is>
      </c>
      <c r="F1384" t="inlineStr">
        <is>
          <t>Vertical pull</t>
        </is>
      </c>
      <c r="G1384" t="inlineStr">
        <is>
          <t>Assisted compound</t>
        </is>
      </c>
      <c r="H1384" t="n">
        <v>1</v>
      </c>
      <c r="I1384" t="n">
        <v>12</v>
      </c>
      <c r="J1384" t="n">
        <v>47</v>
      </c>
      <c r="K1384" t="n">
        <v>10</v>
      </c>
      <c r="L1384" t="inlineStr">
        <is>
          <t>Y</t>
        </is>
      </c>
      <c r="M1384" t="n">
        <v>564</v>
      </c>
      <c r="N1384" t="inlineStr">
        <is>
          <t>Shoulders</t>
        </is>
      </c>
      <c r="O1384" t="n">
        <v>0.05</v>
      </c>
      <c r="P1384" t="n">
        <v>28.2</v>
      </c>
      <c r="Q1384" t="n">
        <v>1.15</v>
      </c>
      <c r="R1384" t="n">
        <v>32.43</v>
      </c>
      <c r="S1384" t="n">
        <v>1.7</v>
      </c>
      <c r="T1384" t="n">
        <v>0.9</v>
      </c>
      <c r="U1384" t="n">
        <v>862.92</v>
      </c>
    </row>
    <row r="1385">
      <c r="A1385" s="17" t="n">
        <v>46140</v>
      </c>
      <c r="B1385" s="17" t="n">
        <v>46139</v>
      </c>
      <c r="C1385" t="inlineStr">
        <is>
          <t>nan</t>
        </is>
      </c>
      <c r="D1385" t="inlineStr">
        <is>
          <t>Assist Pull-Up Machine</t>
        </is>
      </c>
      <c r="E1385" t="inlineStr">
        <is>
          <t>Assisted Machine</t>
        </is>
      </c>
      <c r="F1385" t="inlineStr">
        <is>
          <t>Vertical pull</t>
        </is>
      </c>
      <c r="G1385" t="inlineStr">
        <is>
          <t>Assisted compound</t>
        </is>
      </c>
      <c r="H1385" t="n">
        <v>2</v>
      </c>
      <c r="I1385" t="n">
        <v>15</v>
      </c>
      <c r="J1385" t="n">
        <v>49.5</v>
      </c>
      <c r="K1385" t="n">
        <v>8</v>
      </c>
      <c r="L1385" t="inlineStr">
        <is>
          <t>Y</t>
        </is>
      </c>
      <c r="M1385" t="n">
        <v>1485</v>
      </c>
      <c r="N1385" t="inlineStr">
        <is>
          <t>Shoulders</t>
        </is>
      </c>
      <c r="O1385" t="n">
        <v>0.05</v>
      </c>
      <c r="P1385" t="n">
        <v>74.25</v>
      </c>
      <c r="Q1385" t="n">
        <v>1</v>
      </c>
      <c r="R1385" t="n">
        <v>74.25</v>
      </c>
      <c r="S1385" t="n">
        <v>1</v>
      </c>
      <c r="T1385" t="n">
        <v>0.9</v>
      </c>
      <c r="U1385" t="n">
        <v>1336.5</v>
      </c>
    </row>
    <row r="1386">
      <c r="A1386" s="17" t="n">
        <v>46140</v>
      </c>
      <c r="B1386" s="17" t="n">
        <v>46139</v>
      </c>
      <c r="C1386" t="inlineStr">
        <is>
          <t>nan</t>
        </is>
      </c>
      <c r="D1386" t="inlineStr">
        <is>
          <t>Assist Pull-Up Machine</t>
        </is>
      </c>
      <c r="E1386" t="inlineStr">
        <is>
          <t>Assisted Machine</t>
        </is>
      </c>
      <c r="F1386" t="inlineStr">
        <is>
          <t>Vertical pull</t>
        </is>
      </c>
      <c r="G1386" t="inlineStr">
        <is>
          <t>Assisted compound</t>
        </is>
      </c>
      <c r="H1386" t="n">
        <v>1</v>
      </c>
      <c r="I1386" t="n">
        <v>15</v>
      </c>
      <c r="J1386" t="n">
        <v>47</v>
      </c>
      <c r="K1386" t="n">
        <v>9</v>
      </c>
      <c r="L1386" t="inlineStr">
        <is>
          <t>Y</t>
        </is>
      </c>
      <c r="M1386" t="n">
        <v>705</v>
      </c>
      <c r="N1386" t="inlineStr">
        <is>
          <t>Upper Back</t>
        </is>
      </c>
      <c r="O1386" t="n">
        <v>0.7</v>
      </c>
      <c r="P1386" t="n">
        <v>493.4999999999999</v>
      </c>
      <c r="Q1386" t="n">
        <v>1.1</v>
      </c>
      <c r="R1386" t="n">
        <v>542.85</v>
      </c>
      <c r="S1386" t="n">
        <v>1.3</v>
      </c>
      <c r="T1386" t="n">
        <v>0.9</v>
      </c>
      <c r="U1386" t="n">
        <v>824.85</v>
      </c>
    </row>
    <row r="1387">
      <c r="A1387" s="17" t="n">
        <v>46140</v>
      </c>
      <c r="B1387" s="17" t="n">
        <v>46139</v>
      </c>
      <c r="C1387" t="inlineStr">
        <is>
          <t>nan</t>
        </is>
      </c>
      <c r="D1387" t="inlineStr">
        <is>
          <t>Assist Pull-Up Machine</t>
        </is>
      </c>
      <c r="E1387" t="inlineStr">
        <is>
          <t>Assisted Machine</t>
        </is>
      </c>
      <c r="F1387" t="inlineStr">
        <is>
          <t>Vertical pull</t>
        </is>
      </c>
      <c r="G1387" t="inlineStr">
        <is>
          <t>Assisted compound</t>
        </is>
      </c>
      <c r="H1387" t="n">
        <v>1</v>
      </c>
      <c r="I1387" t="n">
        <v>12</v>
      </c>
      <c r="J1387" t="n">
        <v>47</v>
      </c>
      <c r="K1387" t="n">
        <v>10</v>
      </c>
      <c r="L1387" t="inlineStr">
        <is>
          <t>Y</t>
        </is>
      </c>
      <c r="M1387" t="n">
        <v>564</v>
      </c>
      <c r="N1387" t="inlineStr">
        <is>
          <t>Upper Back</t>
        </is>
      </c>
      <c r="O1387" t="n">
        <v>0.7</v>
      </c>
      <c r="P1387" t="n">
        <v>394.8</v>
      </c>
      <c r="Q1387" t="n">
        <v>1.15</v>
      </c>
      <c r="R1387" t="n">
        <v>454.0199999999999</v>
      </c>
      <c r="S1387" t="n">
        <v>1.7</v>
      </c>
      <c r="T1387" t="n">
        <v>0.9</v>
      </c>
      <c r="U1387" t="n">
        <v>862.92</v>
      </c>
    </row>
    <row r="1388">
      <c r="A1388" s="17" t="n">
        <v>46140</v>
      </c>
      <c r="B1388" s="17" t="n">
        <v>46139</v>
      </c>
      <c r="C1388" t="inlineStr">
        <is>
          <t>nan</t>
        </is>
      </c>
      <c r="D1388" t="inlineStr">
        <is>
          <t>Assist Pull-Up Machine</t>
        </is>
      </c>
      <c r="E1388" t="inlineStr">
        <is>
          <t>Assisted Machine</t>
        </is>
      </c>
      <c r="F1388" t="inlineStr">
        <is>
          <t>Vertical pull</t>
        </is>
      </c>
      <c r="G1388" t="inlineStr">
        <is>
          <t>Assisted compound</t>
        </is>
      </c>
      <c r="H1388" t="n">
        <v>2</v>
      </c>
      <c r="I1388" t="n">
        <v>15</v>
      </c>
      <c r="J1388" t="n">
        <v>49.5</v>
      </c>
      <c r="K1388" t="n">
        <v>8</v>
      </c>
      <c r="L1388" t="inlineStr">
        <is>
          <t>Y</t>
        </is>
      </c>
      <c r="M1388" t="n">
        <v>1485</v>
      </c>
      <c r="N1388" t="inlineStr">
        <is>
          <t>Upper Back</t>
        </is>
      </c>
      <c r="O1388" t="n">
        <v>0.7</v>
      </c>
      <c r="P1388" t="n">
        <v>1039.5</v>
      </c>
      <c r="Q1388" t="n">
        <v>1</v>
      </c>
      <c r="R1388" t="n">
        <v>1039.5</v>
      </c>
      <c r="S1388" t="n">
        <v>1</v>
      </c>
      <c r="T1388" t="n">
        <v>0.9</v>
      </c>
      <c r="U1388" t="n">
        <v>1336.5</v>
      </c>
    </row>
    <row r="1389">
      <c r="A1389" s="17" t="n">
        <v>46140</v>
      </c>
      <c r="B1389" s="17" t="n">
        <v>46139</v>
      </c>
      <c r="C1389" t="inlineStr">
        <is>
          <t>nan</t>
        </is>
      </c>
      <c r="D1389" t="inlineStr">
        <is>
          <t>High Row Machine</t>
        </is>
      </c>
      <c r="E1389" t="inlineStr">
        <is>
          <t>Machine</t>
        </is>
      </c>
      <c r="F1389" t="inlineStr">
        <is>
          <t>Diagonal pull</t>
        </is>
      </c>
      <c r="G1389" t="inlineStr">
        <is>
          <t>Machine compound</t>
        </is>
      </c>
      <c r="H1389" t="n">
        <v>3</v>
      </c>
      <c r="I1389" t="n">
        <v>15</v>
      </c>
      <c r="J1389" t="n">
        <v>15</v>
      </c>
      <c r="K1389" t="n">
        <v>5</v>
      </c>
      <c r="L1389" t="inlineStr">
        <is>
          <t>Y</t>
        </is>
      </c>
      <c r="M1389" t="n">
        <v>675</v>
      </c>
      <c r="N1389" t="inlineStr">
        <is>
          <t>Biceps</t>
        </is>
      </c>
      <c r="O1389" t="n">
        <v>0.2</v>
      </c>
      <c r="P1389" t="n">
        <v>135</v>
      </c>
      <c r="Q1389" t="n">
        <v>0.6</v>
      </c>
      <c r="R1389" t="n">
        <v>81</v>
      </c>
      <c r="S1389" t="n">
        <v>0.45</v>
      </c>
      <c r="T1389" t="n">
        <v>0.9</v>
      </c>
      <c r="U1389" t="n">
        <v>273.375</v>
      </c>
    </row>
    <row r="1390">
      <c r="A1390" s="17" t="n">
        <v>46140</v>
      </c>
      <c r="B1390" s="17" t="n">
        <v>46139</v>
      </c>
      <c r="C1390" t="inlineStr">
        <is>
          <t>nan</t>
        </is>
      </c>
      <c r="D1390" t="inlineStr">
        <is>
          <t>High Row Machine</t>
        </is>
      </c>
      <c r="E1390" t="inlineStr">
        <is>
          <t>Machine</t>
        </is>
      </c>
      <c r="F1390" t="inlineStr">
        <is>
          <t>Diagonal pull</t>
        </is>
      </c>
      <c r="G1390" t="inlineStr">
        <is>
          <t>Machine compound</t>
        </is>
      </c>
      <c r="H1390" t="n">
        <v>3</v>
      </c>
      <c r="I1390" t="n">
        <v>15</v>
      </c>
      <c r="J1390" t="n">
        <v>15</v>
      </c>
      <c r="K1390" t="n">
        <v>5</v>
      </c>
      <c r="L1390" t="inlineStr">
        <is>
          <t>Y</t>
        </is>
      </c>
      <c r="M1390" t="n">
        <v>675</v>
      </c>
      <c r="N1390" t="inlineStr">
        <is>
          <t>Shoulders</t>
        </is>
      </c>
      <c r="O1390" t="n">
        <v>0.05</v>
      </c>
      <c r="P1390" t="n">
        <v>33.75</v>
      </c>
      <c r="Q1390" t="n">
        <v>0.6</v>
      </c>
      <c r="R1390" t="n">
        <v>20.25</v>
      </c>
      <c r="S1390" t="n">
        <v>0.45</v>
      </c>
      <c r="T1390" t="n">
        <v>0.9</v>
      </c>
      <c r="U1390" t="n">
        <v>273.375</v>
      </c>
    </row>
    <row r="1391">
      <c r="A1391" s="17" t="n">
        <v>46140</v>
      </c>
      <c r="B1391" s="17" t="n">
        <v>46139</v>
      </c>
      <c r="C1391" t="inlineStr">
        <is>
          <t>nan</t>
        </is>
      </c>
      <c r="D1391" t="inlineStr">
        <is>
          <t>High Row Machine</t>
        </is>
      </c>
      <c r="E1391" t="inlineStr">
        <is>
          <t>Machine</t>
        </is>
      </c>
      <c r="F1391" t="inlineStr">
        <is>
          <t>Diagonal pull</t>
        </is>
      </c>
      <c r="G1391" t="inlineStr">
        <is>
          <t>Machine compound</t>
        </is>
      </c>
      <c r="H1391" t="n">
        <v>3</v>
      </c>
      <c r="I1391" t="n">
        <v>15</v>
      </c>
      <c r="J1391" t="n">
        <v>15</v>
      </c>
      <c r="K1391" t="n">
        <v>5</v>
      </c>
      <c r="L1391" t="inlineStr">
        <is>
          <t>Y</t>
        </is>
      </c>
      <c r="M1391" t="n">
        <v>675</v>
      </c>
      <c r="N1391" t="inlineStr">
        <is>
          <t>Upper Back</t>
        </is>
      </c>
      <c r="O1391" t="n">
        <v>0.75</v>
      </c>
      <c r="P1391" t="n">
        <v>506.25</v>
      </c>
      <c r="Q1391" t="n">
        <v>0.6</v>
      </c>
      <c r="R1391" t="n">
        <v>303.75</v>
      </c>
      <c r="S1391" t="n">
        <v>0.45</v>
      </c>
      <c r="T1391" t="n">
        <v>0.9</v>
      </c>
      <c r="U1391" t="n">
        <v>273.375</v>
      </c>
    </row>
    <row r="1392">
      <c r="A1392" s="17" t="n">
        <v>46140</v>
      </c>
      <c r="B1392" s="17" t="n">
        <v>46139</v>
      </c>
      <c r="C1392" t="inlineStr">
        <is>
          <t>nan</t>
        </is>
      </c>
      <c r="D1392" t="inlineStr">
        <is>
          <t>Lat Pulldown</t>
        </is>
      </c>
      <c r="E1392" t="inlineStr">
        <is>
          <t>Cable</t>
        </is>
      </c>
      <c r="F1392" t="inlineStr">
        <is>
          <t>Vertical pull</t>
        </is>
      </c>
      <c r="G1392" t="inlineStr">
        <is>
          <t>Upper compound</t>
        </is>
      </c>
      <c r="H1392" t="n">
        <v>1</v>
      </c>
      <c r="I1392" t="n">
        <v>15</v>
      </c>
      <c r="J1392" t="n">
        <v>20</v>
      </c>
      <c r="K1392" t="n">
        <v>6</v>
      </c>
      <c r="L1392" t="inlineStr">
        <is>
          <t>Y</t>
        </is>
      </c>
      <c r="M1392" t="n">
        <v>300</v>
      </c>
      <c r="N1392" t="inlineStr">
        <is>
          <t>Biceps</t>
        </is>
      </c>
      <c r="O1392" t="n">
        <v>0.25</v>
      </c>
      <c r="P1392" t="n">
        <v>75</v>
      </c>
      <c r="Q1392" t="n">
        <v>0.7</v>
      </c>
      <c r="R1392" t="n">
        <v>52.5</v>
      </c>
      <c r="S1392" t="n">
        <v>0.6</v>
      </c>
      <c r="T1392" t="n">
        <v>0.9</v>
      </c>
      <c r="U1392" t="n">
        <v>162</v>
      </c>
    </row>
    <row r="1393">
      <c r="A1393" s="17" t="n">
        <v>46140</v>
      </c>
      <c r="B1393" s="17" t="n">
        <v>46139</v>
      </c>
      <c r="C1393" t="inlineStr">
        <is>
          <t>nan</t>
        </is>
      </c>
      <c r="D1393" t="inlineStr">
        <is>
          <t>Lat Pulldown</t>
        </is>
      </c>
      <c r="E1393" t="inlineStr">
        <is>
          <t>Cable</t>
        </is>
      </c>
      <c r="F1393" t="inlineStr">
        <is>
          <t>Vertical pull</t>
        </is>
      </c>
      <c r="G1393" t="inlineStr">
        <is>
          <t>Upper compound</t>
        </is>
      </c>
      <c r="H1393" t="n">
        <v>3</v>
      </c>
      <c r="I1393" t="n">
        <v>15</v>
      </c>
      <c r="J1393" t="n">
        <v>22.5</v>
      </c>
      <c r="K1393" t="n">
        <v>8</v>
      </c>
      <c r="L1393" t="inlineStr">
        <is>
          <t>Y</t>
        </is>
      </c>
      <c r="M1393" t="n">
        <v>1012.5</v>
      </c>
      <c r="N1393" t="inlineStr">
        <is>
          <t>Biceps</t>
        </is>
      </c>
      <c r="O1393" t="n">
        <v>0.25</v>
      </c>
      <c r="P1393" t="n">
        <v>253.125</v>
      </c>
      <c r="Q1393" t="n">
        <v>1</v>
      </c>
      <c r="R1393" t="n">
        <v>253.125</v>
      </c>
      <c r="S1393" t="n">
        <v>1</v>
      </c>
      <c r="T1393" t="n">
        <v>0.9</v>
      </c>
      <c r="U1393" t="n">
        <v>911.25</v>
      </c>
    </row>
    <row r="1394">
      <c r="A1394" s="17" t="n">
        <v>46140</v>
      </c>
      <c r="B1394" s="17" t="n">
        <v>46139</v>
      </c>
      <c r="C1394" t="inlineStr">
        <is>
          <t>nan</t>
        </is>
      </c>
      <c r="D1394" t="inlineStr">
        <is>
          <t>Lat Pulldown</t>
        </is>
      </c>
      <c r="E1394" t="inlineStr">
        <is>
          <t>Cable</t>
        </is>
      </c>
      <c r="F1394" t="inlineStr">
        <is>
          <t>Vertical pull</t>
        </is>
      </c>
      <c r="G1394" t="inlineStr">
        <is>
          <t>Upper compound</t>
        </is>
      </c>
      <c r="H1394" t="n">
        <v>1</v>
      </c>
      <c r="I1394" t="n">
        <v>15</v>
      </c>
      <c r="J1394" t="n">
        <v>20</v>
      </c>
      <c r="K1394" t="n">
        <v>6</v>
      </c>
      <c r="L1394" t="inlineStr">
        <is>
          <t>Y</t>
        </is>
      </c>
      <c r="M1394" t="n">
        <v>300</v>
      </c>
      <c r="N1394" t="inlineStr">
        <is>
          <t>Shoulders</t>
        </is>
      </c>
      <c r="O1394" t="n">
        <v>0.05</v>
      </c>
      <c r="P1394" t="n">
        <v>15</v>
      </c>
      <c r="Q1394" t="n">
        <v>0.7</v>
      </c>
      <c r="R1394" t="n">
        <v>10.5</v>
      </c>
      <c r="S1394" t="n">
        <v>0.6</v>
      </c>
      <c r="T1394" t="n">
        <v>0.9</v>
      </c>
      <c r="U1394" t="n">
        <v>162</v>
      </c>
    </row>
    <row r="1395">
      <c r="A1395" s="17" t="n">
        <v>46140</v>
      </c>
      <c r="B1395" s="17" t="n">
        <v>46139</v>
      </c>
      <c r="C1395" t="inlineStr">
        <is>
          <t>nan</t>
        </is>
      </c>
      <c r="D1395" t="inlineStr">
        <is>
          <t>Lat Pulldown</t>
        </is>
      </c>
      <c r="E1395" t="inlineStr">
        <is>
          <t>Cable</t>
        </is>
      </c>
      <c r="F1395" t="inlineStr">
        <is>
          <t>Vertical pull</t>
        </is>
      </c>
      <c r="G1395" t="inlineStr">
        <is>
          <t>Upper compound</t>
        </is>
      </c>
      <c r="H1395" t="n">
        <v>3</v>
      </c>
      <c r="I1395" t="n">
        <v>15</v>
      </c>
      <c r="J1395" t="n">
        <v>22.5</v>
      </c>
      <c r="K1395" t="n">
        <v>8</v>
      </c>
      <c r="L1395" t="inlineStr">
        <is>
          <t>Y</t>
        </is>
      </c>
      <c r="M1395" t="n">
        <v>1012.5</v>
      </c>
      <c r="N1395" t="inlineStr">
        <is>
          <t>Shoulders</t>
        </is>
      </c>
      <c r="O1395" t="n">
        <v>0.05</v>
      </c>
      <c r="P1395" t="n">
        <v>50.625</v>
      </c>
      <c r="Q1395" t="n">
        <v>1</v>
      </c>
      <c r="R1395" t="n">
        <v>50.625</v>
      </c>
      <c r="S1395" t="n">
        <v>1</v>
      </c>
      <c r="T1395" t="n">
        <v>0.9</v>
      </c>
      <c r="U1395" t="n">
        <v>911.25</v>
      </c>
    </row>
    <row r="1396">
      <c r="A1396" s="17" t="n">
        <v>46140</v>
      </c>
      <c r="B1396" s="17" t="n">
        <v>46139</v>
      </c>
      <c r="C1396" t="inlineStr">
        <is>
          <t>nan</t>
        </is>
      </c>
      <c r="D1396" t="inlineStr">
        <is>
          <t>Lat Pulldown</t>
        </is>
      </c>
      <c r="E1396" t="inlineStr">
        <is>
          <t>Cable</t>
        </is>
      </c>
      <c r="F1396" t="inlineStr">
        <is>
          <t>Vertical pull</t>
        </is>
      </c>
      <c r="G1396" t="inlineStr">
        <is>
          <t>Upper compound</t>
        </is>
      </c>
      <c r="H1396" t="n">
        <v>1</v>
      </c>
      <c r="I1396" t="n">
        <v>15</v>
      </c>
      <c r="J1396" t="n">
        <v>20</v>
      </c>
      <c r="K1396" t="n">
        <v>6</v>
      </c>
      <c r="L1396" t="inlineStr">
        <is>
          <t>Y</t>
        </is>
      </c>
      <c r="M1396" t="n">
        <v>300</v>
      </c>
      <c r="N1396" t="inlineStr">
        <is>
          <t>Upper Back</t>
        </is>
      </c>
      <c r="O1396" t="n">
        <v>0.7</v>
      </c>
      <c r="P1396" t="n">
        <v>210</v>
      </c>
      <c r="Q1396" t="n">
        <v>0.7</v>
      </c>
      <c r="R1396" t="n">
        <v>147</v>
      </c>
      <c r="S1396" t="n">
        <v>0.6</v>
      </c>
      <c r="T1396" t="n">
        <v>0.9</v>
      </c>
      <c r="U1396" t="n">
        <v>162</v>
      </c>
    </row>
    <row r="1397">
      <c r="A1397" s="17" t="n">
        <v>46140</v>
      </c>
      <c r="B1397" s="17" t="n">
        <v>46139</v>
      </c>
      <c r="C1397" t="inlineStr">
        <is>
          <t>nan</t>
        </is>
      </c>
      <c r="D1397" t="inlineStr">
        <is>
          <t>Lat Pulldown</t>
        </is>
      </c>
      <c r="E1397" t="inlineStr">
        <is>
          <t>Cable</t>
        </is>
      </c>
      <c r="F1397" t="inlineStr">
        <is>
          <t>Vertical pull</t>
        </is>
      </c>
      <c r="G1397" t="inlineStr">
        <is>
          <t>Upper compound</t>
        </is>
      </c>
      <c r="H1397" t="n">
        <v>3</v>
      </c>
      <c r="I1397" t="n">
        <v>15</v>
      </c>
      <c r="J1397" t="n">
        <v>22.5</v>
      </c>
      <c r="K1397" t="n">
        <v>8</v>
      </c>
      <c r="L1397" t="inlineStr">
        <is>
          <t>Y</t>
        </is>
      </c>
      <c r="M1397" t="n">
        <v>1012.5</v>
      </c>
      <c r="N1397" t="inlineStr">
        <is>
          <t>Upper Back</t>
        </is>
      </c>
      <c r="O1397" t="n">
        <v>0.7</v>
      </c>
      <c r="P1397" t="n">
        <v>708.75</v>
      </c>
      <c r="Q1397" t="n">
        <v>1</v>
      </c>
      <c r="R1397" t="n">
        <v>708.75</v>
      </c>
      <c r="S1397" t="n">
        <v>1</v>
      </c>
      <c r="T1397" t="n">
        <v>0.9</v>
      </c>
      <c r="U1397" t="n">
        <v>911.25</v>
      </c>
    </row>
    <row r="1398">
      <c r="A1398" s="17" t="n">
        <v>46140</v>
      </c>
      <c r="B1398" s="17" t="n">
        <v>46139</v>
      </c>
      <c r="C1398" t="inlineStr">
        <is>
          <t>nan</t>
        </is>
      </c>
      <c r="D1398" t="inlineStr">
        <is>
          <t>Seated Cable Row</t>
        </is>
      </c>
      <c r="E1398" t="inlineStr">
        <is>
          <t>Cable</t>
        </is>
      </c>
      <c r="F1398" t="inlineStr">
        <is>
          <t>Horizontal pull</t>
        </is>
      </c>
      <c r="G1398" t="inlineStr">
        <is>
          <t>Upper compound</t>
        </is>
      </c>
      <c r="H1398" t="n">
        <v>1</v>
      </c>
      <c r="I1398" t="n">
        <v>15</v>
      </c>
      <c r="J1398" t="n">
        <v>22.5</v>
      </c>
      <c r="K1398" t="n">
        <v>6</v>
      </c>
      <c r="L1398" t="inlineStr">
        <is>
          <t>Y</t>
        </is>
      </c>
      <c r="M1398" t="n">
        <v>337.5</v>
      </c>
      <c r="N1398" t="inlineStr">
        <is>
          <t>Biceps</t>
        </is>
      </c>
      <c r="O1398" t="n">
        <v>0.2</v>
      </c>
      <c r="P1398" t="n">
        <v>67.5</v>
      </c>
      <c r="Q1398" t="n">
        <v>0.7</v>
      </c>
      <c r="R1398" t="n">
        <v>47.25</v>
      </c>
      <c r="S1398" t="n">
        <v>0.6</v>
      </c>
      <c r="T1398" t="n">
        <v>0.9</v>
      </c>
      <c r="U1398" t="n">
        <v>182.25</v>
      </c>
    </row>
    <row r="1399">
      <c r="A1399" s="17" t="n">
        <v>46140</v>
      </c>
      <c r="B1399" s="17" t="n">
        <v>46139</v>
      </c>
      <c r="C1399" t="inlineStr">
        <is>
          <t>nan</t>
        </is>
      </c>
      <c r="D1399" t="inlineStr">
        <is>
          <t>Seated Cable Row</t>
        </is>
      </c>
      <c r="E1399" t="inlineStr">
        <is>
          <t>Cable</t>
        </is>
      </c>
      <c r="F1399" t="inlineStr">
        <is>
          <t>Horizontal pull</t>
        </is>
      </c>
      <c r="G1399" t="inlineStr">
        <is>
          <t>Upper compound</t>
        </is>
      </c>
      <c r="H1399" t="n">
        <v>3</v>
      </c>
      <c r="I1399" t="n">
        <v>15</v>
      </c>
      <c r="J1399" t="n">
        <v>25</v>
      </c>
      <c r="K1399" t="n">
        <v>8</v>
      </c>
      <c r="L1399" t="inlineStr">
        <is>
          <t>Y</t>
        </is>
      </c>
      <c r="M1399" t="n">
        <v>1125</v>
      </c>
      <c r="N1399" t="inlineStr">
        <is>
          <t>Biceps</t>
        </is>
      </c>
      <c r="O1399" t="n">
        <v>0.2</v>
      </c>
      <c r="P1399" t="n">
        <v>225</v>
      </c>
      <c r="Q1399" t="n">
        <v>1</v>
      </c>
      <c r="R1399" t="n">
        <v>225</v>
      </c>
      <c r="S1399" t="n">
        <v>1</v>
      </c>
      <c r="T1399" t="n">
        <v>0.9</v>
      </c>
      <c r="U1399" t="n">
        <v>1012.5</v>
      </c>
    </row>
    <row r="1400">
      <c r="A1400" s="17" t="n">
        <v>46140</v>
      </c>
      <c r="B1400" s="17" t="n">
        <v>46139</v>
      </c>
      <c r="C1400" t="inlineStr">
        <is>
          <t>nan</t>
        </is>
      </c>
      <c r="D1400" t="inlineStr">
        <is>
          <t>Seated Cable Row</t>
        </is>
      </c>
      <c r="E1400" t="inlineStr">
        <is>
          <t>Cable</t>
        </is>
      </c>
      <c r="F1400" t="inlineStr">
        <is>
          <t>Horizontal pull</t>
        </is>
      </c>
      <c r="G1400" t="inlineStr">
        <is>
          <t>Upper compound</t>
        </is>
      </c>
      <c r="H1400" t="n">
        <v>1</v>
      </c>
      <c r="I1400" t="n">
        <v>15</v>
      </c>
      <c r="J1400" t="n">
        <v>22.5</v>
      </c>
      <c r="K1400" t="n">
        <v>6</v>
      </c>
      <c r="L1400" t="inlineStr">
        <is>
          <t>Y</t>
        </is>
      </c>
      <c r="M1400" t="n">
        <v>337.5</v>
      </c>
      <c r="N1400" t="inlineStr">
        <is>
          <t>Shoulders</t>
        </is>
      </c>
      <c r="O1400" t="n">
        <v>0.1</v>
      </c>
      <c r="P1400" t="n">
        <v>33.75</v>
      </c>
      <c r="Q1400" t="n">
        <v>0.7</v>
      </c>
      <c r="R1400" t="n">
        <v>23.625</v>
      </c>
      <c r="S1400" t="n">
        <v>0.6</v>
      </c>
      <c r="T1400" t="n">
        <v>0.9</v>
      </c>
      <c r="U1400" t="n">
        <v>182.25</v>
      </c>
    </row>
    <row r="1401">
      <c r="A1401" s="17" t="n">
        <v>46140</v>
      </c>
      <c r="B1401" s="17" t="n">
        <v>46139</v>
      </c>
      <c r="C1401" t="inlineStr">
        <is>
          <t>nan</t>
        </is>
      </c>
      <c r="D1401" t="inlineStr">
        <is>
          <t>Seated Cable Row</t>
        </is>
      </c>
      <c r="E1401" t="inlineStr">
        <is>
          <t>Cable</t>
        </is>
      </c>
      <c r="F1401" t="inlineStr">
        <is>
          <t>Horizontal pull</t>
        </is>
      </c>
      <c r="G1401" t="inlineStr">
        <is>
          <t>Upper compound</t>
        </is>
      </c>
      <c r="H1401" t="n">
        <v>3</v>
      </c>
      <c r="I1401" t="n">
        <v>15</v>
      </c>
      <c r="J1401" t="n">
        <v>25</v>
      </c>
      <c r="K1401" t="n">
        <v>8</v>
      </c>
      <c r="L1401" t="inlineStr">
        <is>
          <t>Y</t>
        </is>
      </c>
      <c r="M1401" t="n">
        <v>1125</v>
      </c>
      <c r="N1401" t="inlineStr">
        <is>
          <t>Shoulders</t>
        </is>
      </c>
      <c r="O1401" t="n">
        <v>0.1</v>
      </c>
      <c r="P1401" t="n">
        <v>112.5</v>
      </c>
      <c r="Q1401" t="n">
        <v>1</v>
      </c>
      <c r="R1401" t="n">
        <v>112.5</v>
      </c>
      <c r="S1401" t="n">
        <v>1</v>
      </c>
      <c r="T1401" t="n">
        <v>0.9</v>
      </c>
      <c r="U1401" t="n">
        <v>1012.5</v>
      </c>
    </row>
    <row r="1402">
      <c r="A1402" s="17" t="n">
        <v>46140</v>
      </c>
      <c r="B1402" s="17" t="n">
        <v>46139</v>
      </c>
      <c r="C1402" t="inlineStr">
        <is>
          <t>nan</t>
        </is>
      </c>
      <c r="D1402" t="inlineStr">
        <is>
          <t>Seated Cable Row</t>
        </is>
      </c>
      <c r="E1402" t="inlineStr">
        <is>
          <t>Cable</t>
        </is>
      </c>
      <c r="F1402" t="inlineStr">
        <is>
          <t>Horizontal pull</t>
        </is>
      </c>
      <c r="G1402" t="inlineStr">
        <is>
          <t>Upper compound</t>
        </is>
      </c>
      <c r="H1402" t="n">
        <v>1</v>
      </c>
      <c r="I1402" t="n">
        <v>15</v>
      </c>
      <c r="J1402" t="n">
        <v>22.5</v>
      </c>
      <c r="K1402" t="n">
        <v>6</v>
      </c>
      <c r="L1402" t="inlineStr">
        <is>
          <t>Y</t>
        </is>
      </c>
      <c r="M1402" t="n">
        <v>337.5</v>
      </c>
      <c r="N1402" t="inlineStr">
        <is>
          <t>Upper Back</t>
        </is>
      </c>
      <c r="O1402" t="n">
        <v>0.7</v>
      </c>
      <c r="P1402" t="n">
        <v>236.25</v>
      </c>
      <c r="Q1402" t="n">
        <v>0.7</v>
      </c>
      <c r="R1402" t="n">
        <v>165.375</v>
      </c>
      <c r="S1402" t="n">
        <v>0.6</v>
      </c>
      <c r="T1402" t="n">
        <v>0.9</v>
      </c>
      <c r="U1402" t="n">
        <v>182.25</v>
      </c>
    </row>
    <row r="1403">
      <c r="A1403" s="17" t="n">
        <v>46140</v>
      </c>
      <c r="B1403" s="17" t="n">
        <v>46139</v>
      </c>
      <c r="C1403" t="inlineStr">
        <is>
          <t>nan</t>
        </is>
      </c>
      <c r="D1403" t="inlineStr">
        <is>
          <t>Seated Cable Row</t>
        </is>
      </c>
      <c r="E1403" t="inlineStr">
        <is>
          <t>Cable</t>
        </is>
      </c>
      <c r="F1403" t="inlineStr">
        <is>
          <t>Horizontal pull</t>
        </is>
      </c>
      <c r="G1403" t="inlineStr">
        <is>
          <t>Upper compound</t>
        </is>
      </c>
      <c r="H1403" t="n">
        <v>3</v>
      </c>
      <c r="I1403" t="n">
        <v>15</v>
      </c>
      <c r="J1403" t="n">
        <v>25</v>
      </c>
      <c r="K1403" t="n">
        <v>8</v>
      </c>
      <c r="L1403" t="inlineStr">
        <is>
          <t>Y</t>
        </is>
      </c>
      <c r="M1403" t="n">
        <v>1125</v>
      </c>
      <c r="N1403" t="inlineStr">
        <is>
          <t>Upper Back</t>
        </is>
      </c>
      <c r="O1403" t="n">
        <v>0.7</v>
      </c>
      <c r="P1403" t="n">
        <v>787.5</v>
      </c>
      <c r="Q1403" t="n">
        <v>1</v>
      </c>
      <c r="R1403" t="n">
        <v>787.5</v>
      </c>
      <c r="S1403" t="n">
        <v>1</v>
      </c>
      <c r="T1403" t="n">
        <v>0.9</v>
      </c>
      <c r="U1403" t="n">
        <v>1012.5</v>
      </c>
    </row>
    <row r="1404">
      <c r="A1404" s="17" t="n">
        <v>46140</v>
      </c>
      <c r="B1404" s="17" t="n">
        <v>46139</v>
      </c>
      <c r="C1404" t="inlineStr">
        <is>
          <t>nan</t>
        </is>
      </c>
      <c r="D1404" t="inlineStr">
        <is>
          <t>Seated Dumbbell Triceps Extension</t>
        </is>
      </c>
      <c r="E1404" t="inlineStr">
        <is>
          <t>Dumbbell</t>
        </is>
      </c>
      <c r="F1404" t="inlineStr">
        <is>
          <t>Elbow extension</t>
        </is>
      </c>
      <c r="G1404" t="inlineStr">
        <is>
          <t>Isolation</t>
        </is>
      </c>
      <c r="H1404" t="n">
        <v>1</v>
      </c>
      <c r="I1404" t="n">
        <v>20</v>
      </c>
      <c r="J1404" t="n">
        <v>6</v>
      </c>
      <c r="K1404" t="n">
        <v>10</v>
      </c>
      <c r="L1404" t="inlineStr">
        <is>
          <t>Y</t>
        </is>
      </c>
      <c r="M1404" t="n">
        <v>120</v>
      </c>
      <c r="N1404" t="inlineStr">
        <is>
          <t>Shoulders</t>
        </is>
      </c>
      <c r="O1404" t="n">
        <v>0.1</v>
      </c>
      <c r="P1404" t="n">
        <v>12</v>
      </c>
      <c r="Q1404" t="n">
        <v>1.15</v>
      </c>
      <c r="R1404" t="n">
        <v>13.8</v>
      </c>
      <c r="S1404" t="n">
        <v>1.7</v>
      </c>
      <c r="T1404" t="n">
        <v>0.6</v>
      </c>
      <c r="U1404" t="n">
        <v>122.4</v>
      </c>
    </row>
    <row r="1405">
      <c r="A1405" s="17" t="n">
        <v>46140</v>
      </c>
      <c r="B1405" s="17" t="n">
        <v>46139</v>
      </c>
      <c r="C1405" t="inlineStr">
        <is>
          <t>nan</t>
        </is>
      </c>
      <c r="D1405" t="inlineStr">
        <is>
          <t>Seated Dumbbell Triceps Extension</t>
        </is>
      </c>
      <c r="E1405" t="inlineStr">
        <is>
          <t>Dumbbell</t>
        </is>
      </c>
      <c r="F1405" t="inlineStr">
        <is>
          <t>Elbow extension</t>
        </is>
      </c>
      <c r="G1405" t="inlineStr">
        <is>
          <t>Isolation</t>
        </is>
      </c>
      <c r="H1405" t="n">
        <v>3</v>
      </c>
      <c r="I1405" t="n">
        <v>15</v>
      </c>
      <c r="J1405" t="n">
        <v>6</v>
      </c>
      <c r="K1405" t="n">
        <v>8</v>
      </c>
      <c r="L1405" t="inlineStr">
        <is>
          <t>Y</t>
        </is>
      </c>
      <c r="M1405" t="n">
        <v>270</v>
      </c>
      <c r="N1405" t="inlineStr">
        <is>
          <t>Shoulders</t>
        </is>
      </c>
      <c r="O1405" t="n">
        <v>0.1</v>
      </c>
      <c r="P1405" t="n">
        <v>27</v>
      </c>
      <c r="Q1405" t="n">
        <v>1</v>
      </c>
      <c r="R1405" t="n">
        <v>27</v>
      </c>
      <c r="S1405" t="n">
        <v>1</v>
      </c>
      <c r="T1405" t="n">
        <v>0.6</v>
      </c>
      <c r="U1405" t="n">
        <v>162</v>
      </c>
    </row>
    <row r="1406">
      <c r="A1406" s="17" t="n">
        <v>46140</v>
      </c>
      <c r="B1406" s="17" t="n">
        <v>46139</v>
      </c>
      <c r="C1406" t="inlineStr">
        <is>
          <t>nan</t>
        </is>
      </c>
      <c r="D1406" t="inlineStr">
        <is>
          <t>Seated Dumbbell Triceps Extension</t>
        </is>
      </c>
      <c r="E1406" t="inlineStr">
        <is>
          <t>Dumbbell</t>
        </is>
      </c>
      <c r="F1406" t="inlineStr">
        <is>
          <t>Elbow extension</t>
        </is>
      </c>
      <c r="G1406" t="inlineStr">
        <is>
          <t>Isolation</t>
        </is>
      </c>
      <c r="H1406" t="n">
        <v>1</v>
      </c>
      <c r="I1406" t="n">
        <v>20</v>
      </c>
      <c r="J1406" t="n">
        <v>6</v>
      </c>
      <c r="K1406" t="n">
        <v>10</v>
      </c>
      <c r="L1406" t="inlineStr">
        <is>
          <t>Y</t>
        </is>
      </c>
      <c r="M1406" t="n">
        <v>120</v>
      </c>
      <c r="N1406" t="inlineStr">
        <is>
          <t>Triceps</t>
        </is>
      </c>
      <c r="O1406" t="n">
        <v>0.9</v>
      </c>
      <c r="P1406" t="n">
        <v>108</v>
      </c>
      <c r="Q1406" t="n">
        <v>1.15</v>
      </c>
      <c r="R1406" t="n">
        <v>124.2</v>
      </c>
      <c r="S1406" t="n">
        <v>1.7</v>
      </c>
      <c r="T1406" t="n">
        <v>0.6</v>
      </c>
      <c r="U1406" t="n">
        <v>122.4</v>
      </c>
    </row>
    <row r="1407">
      <c r="A1407" s="17" t="n">
        <v>46140</v>
      </c>
      <c r="B1407" s="17" t="n">
        <v>46139</v>
      </c>
      <c r="C1407" t="inlineStr">
        <is>
          <t>nan</t>
        </is>
      </c>
      <c r="D1407" t="inlineStr">
        <is>
          <t>Seated Dumbbell Triceps Extension</t>
        </is>
      </c>
      <c r="E1407" t="inlineStr">
        <is>
          <t>Dumbbell</t>
        </is>
      </c>
      <c r="F1407" t="inlineStr">
        <is>
          <t>Elbow extension</t>
        </is>
      </c>
      <c r="G1407" t="inlineStr">
        <is>
          <t>Isolation</t>
        </is>
      </c>
      <c r="H1407" t="n">
        <v>3</v>
      </c>
      <c r="I1407" t="n">
        <v>15</v>
      </c>
      <c r="J1407" t="n">
        <v>6</v>
      </c>
      <c r="K1407" t="n">
        <v>8</v>
      </c>
      <c r="L1407" t="inlineStr">
        <is>
          <t>Y</t>
        </is>
      </c>
      <c r="M1407" t="n">
        <v>270</v>
      </c>
      <c r="N1407" t="inlineStr">
        <is>
          <t>Triceps</t>
        </is>
      </c>
      <c r="O1407" t="n">
        <v>0.9</v>
      </c>
      <c r="P1407" t="n">
        <v>243</v>
      </c>
      <c r="Q1407" t="n">
        <v>1</v>
      </c>
      <c r="R1407" t="n">
        <v>243</v>
      </c>
      <c r="S1407" t="n">
        <v>1</v>
      </c>
      <c r="T1407" t="n">
        <v>0.6</v>
      </c>
      <c r="U1407" t="n">
        <v>162</v>
      </c>
    </row>
    <row r="1408">
      <c r="A1408" s="17" t="n">
        <v>46140</v>
      </c>
      <c r="B1408" s="17" t="n">
        <v>46139</v>
      </c>
      <c r="C1408" t="inlineStr">
        <is>
          <t>nan</t>
        </is>
      </c>
      <c r="D1408" t="inlineStr">
        <is>
          <t>Straight-Arm Pulldown</t>
        </is>
      </c>
      <c r="E1408" t="inlineStr">
        <is>
          <t>Cable</t>
        </is>
      </c>
      <c r="F1408" t="inlineStr">
        <is>
          <t>Shoulder extension</t>
        </is>
      </c>
      <c r="G1408" t="inlineStr">
        <is>
          <t>Lat isolation</t>
        </is>
      </c>
      <c r="H1408" t="n">
        <v>3</v>
      </c>
      <c r="I1408" t="n">
        <v>15</v>
      </c>
      <c r="J1408" t="n">
        <v>7.5</v>
      </c>
      <c r="K1408" t="n">
        <v>6</v>
      </c>
      <c r="L1408" t="inlineStr">
        <is>
          <t>Y</t>
        </is>
      </c>
      <c r="M1408" t="n">
        <v>337.5</v>
      </c>
      <c r="N1408" t="inlineStr">
        <is>
          <t>Shoulders</t>
        </is>
      </c>
      <c r="O1408" t="n">
        <v>0.15</v>
      </c>
      <c r="P1408" t="n">
        <v>50.625</v>
      </c>
      <c r="Q1408" t="n">
        <v>0.7</v>
      </c>
      <c r="R1408" t="n">
        <v>35.4375</v>
      </c>
      <c r="S1408" t="n">
        <v>0.6</v>
      </c>
      <c r="T1408" t="n">
        <v>0.7</v>
      </c>
      <c r="U1408" t="n">
        <v>141.75</v>
      </c>
    </row>
    <row r="1409">
      <c r="A1409" s="17" t="n">
        <v>46140</v>
      </c>
      <c r="B1409" s="17" t="n">
        <v>46139</v>
      </c>
      <c r="C1409" t="inlineStr">
        <is>
          <t>nan</t>
        </is>
      </c>
      <c r="D1409" t="inlineStr">
        <is>
          <t>Straight-Arm Pulldown</t>
        </is>
      </c>
      <c r="E1409" t="inlineStr">
        <is>
          <t>Cable</t>
        </is>
      </c>
      <c r="F1409" t="inlineStr">
        <is>
          <t>Shoulder extension</t>
        </is>
      </c>
      <c r="G1409" t="inlineStr">
        <is>
          <t>Lat isolation</t>
        </is>
      </c>
      <c r="H1409" t="n">
        <v>3</v>
      </c>
      <c r="I1409" t="n">
        <v>15</v>
      </c>
      <c r="J1409" t="n">
        <v>7.5</v>
      </c>
      <c r="K1409" t="n">
        <v>6</v>
      </c>
      <c r="L1409" t="inlineStr">
        <is>
          <t>Y</t>
        </is>
      </c>
      <c r="M1409" t="n">
        <v>337.5</v>
      </c>
      <c r="N1409" t="inlineStr">
        <is>
          <t>Upper Back</t>
        </is>
      </c>
      <c r="O1409" t="n">
        <v>0.85</v>
      </c>
      <c r="P1409" t="n">
        <v>286.875</v>
      </c>
      <c r="Q1409" t="n">
        <v>0.7</v>
      </c>
      <c r="R1409" t="n">
        <v>200.8125</v>
      </c>
      <c r="S1409" t="n">
        <v>0.6</v>
      </c>
      <c r="T1409" t="n">
        <v>0.7</v>
      </c>
      <c r="U1409" t="n">
        <v>141.75</v>
      </c>
    </row>
    <row r="1410">
      <c r="A1410" s="17" t="n">
        <v>46141</v>
      </c>
      <c r="B1410" s="17" t="n">
        <v>46139</v>
      </c>
      <c r="C1410" t="inlineStr">
        <is>
          <t>nan</t>
        </is>
      </c>
      <c r="D1410" t="inlineStr">
        <is>
          <t>Dumbbell Bulgarian Split Squat</t>
        </is>
      </c>
      <c r="E1410" t="inlineStr">
        <is>
          <t>Dumbbell</t>
        </is>
      </c>
      <c r="F1410" t="inlineStr">
        <is>
          <t>Single-leg squat</t>
        </is>
      </c>
      <c r="G1410" t="inlineStr">
        <is>
          <t>Unilateral lower compound</t>
        </is>
      </c>
      <c r="H1410" t="n">
        <v>1</v>
      </c>
      <c r="I1410" t="n">
        <v>15</v>
      </c>
      <c r="J1410" t="n">
        <v>6</v>
      </c>
      <c r="K1410" t="n">
        <v>5</v>
      </c>
      <c r="L1410" t="inlineStr">
        <is>
          <t>Y</t>
        </is>
      </c>
      <c r="M1410" t="n">
        <v>90</v>
      </c>
      <c r="N1410" t="inlineStr">
        <is>
          <t>Hamstrings</t>
        </is>
      </c>
      <c r="O1410" t="n">
        <v>0.1</v>
      </c>
      <c r="P1410" t="n">
        <v>9</v>
      </c>
      <c r="Q1410" t="n">
        <v>0.6</v>
      </c>
      <c r="R1410" t="n">
        <v>5.399999999999999</v>
      </c>
      <c r="S1410" t="n">
        <v>0.45</v>
      </c>
      <c r="T1410" t="n">
        <v>1.1</v>
      </c>
      <c r="U1410" t="n">
        <v>44.55</v>
      </c>
    </row>
    <row r="1411">
      <c r="A1411" s="17" t="n">
        <v>46141</v>
      </c>
      <c r="B1411" s="17" t="n">
        <v>46139</v>
      </c>
      <c r="C1411" t="inlineStr">
        <is>
          <t>nan</t>
        </is>
      </c>
      <c r="D1411" t="inlineStr">
        <is>
          <t>Dumbbell Bulgarian Split Squat</t>
        </is>
      </c>
      <c r="E1411" t="inlineStr">
        <is>
          <t>Dumbbell</t>
        </is>
      </c>
      <c r="F1411" t="inlineStr">
        <is>
          <t>Single-leg squat</t>
        </is>
      </c>
      <c r="G1411" t="inlineStr">
        <is>
          <t>Unilateral lower compound</t>
        </is>
      </c>
      <c r="H1411" t="n">
        <v>1</v>
      </c>
      <c r="I1411" t="n">
        <v>15</v>
      </c>
      <c r="J1411" t="n">
        <v>8</v>
      </c>
      <c r="K1411" t="n">
        <v>6</v>
      </c>
      <c r="L1411" t="inlineStr">
        <is>
          <t>Y</t>
        </is>
      </c>
      <c r="M1411" t="n">
        <v>120</v>
      </c>
      <c r="N1411" t="inlineStr">
        <is>
          <t>Hamstrings</t>
        </is>
      </c>
      <c r="O1411" t="n">
        <v>0.1</v>
      </c>
      <c r="P1411" t="n">
        <v>12</v>
      </c>
      <c r="Q1411" t="n">
        <v>0.7</v>
      </c>
      <c r="R1411" t="n">
        <v>8.399999999999999</v>
      </c>
      <c r="S1411" t="n">
        <v>0.6</v>
      </c>
      <c r="T1411" t="n">
        <v>1.1</v>
      </c>
      <c r="U1411" t="n">
        <v>79.2</v>
      </c>
    </row>
    <row r="1412">
      <c r="A1412" s="17" t="n">
        <v>46141</v>
      </c>
      <c r="B1412" s="17" t="n">
        <v>46139</v>
      </c>
      <c r="C1412" t="inlineStr">
        <is>
          <t>nan</t>
        </is>
      </c>
      <c r="D1412" t="inlineStr">
        <is>
          <t>Dumbbell Bulgarian Split Squat</t>
        </is>
      </c>
      <c r="E1412" t="inlineStr">
        <is>
          <t>Dumbbell</t>
        </is>
      </c>
      <c r="F1412" t="inlineStr">
        <is>
          <t>Single-leg squat</t>
        </is>
      </c>
      <c r="G1412" t="inlineStr">
        <is>
          <t>Unilateral lower compound</t>
        </is>
      </c>
      <c r="H1412" t="n">
        <v>1</v>
      </c>
      <c r="I1412" t="n">
        <v>15</v>
      </c>
      <c r="J1412" t="n">
        <v>10</v>
      </c>
      <c r="K1412" t="n">
        <v>8</v>
      </c>
      <c r="L1412" t="inlineStr">
        <is>
          <t>Y</t>
        </is>
      </c>
      <c r="M1412" t="n">
        <v>150</v>
      </c>
      <c r="N1412" t="inlineStr">
        <is>
          <t>Hamstrings</t>
        </is>
      </c>
      <c r="O1412" t="n">
        <v>0.1</v>
      </c>
      <c r="P1412" t="n">
        <v>15</v>
      </c>
      <c r="Q1412" t="n">
        <v>1</v>
      </c>
      <c r="R1412" t="n">
        <v>15</v>
      </c>
      <c r="S1412" t="n">
        <v>1</v>
      </c>
      <c r="T1412" t="n">
        <v>1.1</v>
      </c>
      <c r="U1412" t="n">
        <v>165</v>
      </c>
    </row>
    <row r="1413">
      <c r="A1413" s="17" t="n">
        <v>46141</v>
      </c>
      <c r="B1413" s="17" t="n">
        <v>46139</v>
      </c>
      <c r="C1413" t="inlineStr">
        <is>
          <t>nan</t>
        </is>
      </c>
      <c r="D1413" t="inlineStr">
        <is>
          <t>Dumbbell Bulgarian Split Squat</t>
        </is>
      </c>
      <c r="E1413" t="inlineStr">
        <is>
          <t>Dumbbell</t>
        </is>
      </c>
      <c r="F1413" t="inlineStr">
        <is>
          <t>Single-leg squat</t>
        </is>
      </c>
      <c r="G1413" t="inlineStr">
        <is>
          <t>Unilateral lower compound</t>
        </is>
      </c>
      <c r="H1413" t="n">
        <v>1</v>
      </c>
      <c r="I1413" t="n">
        <v>15</v>
      </c>
      <c r="J1413" t="n">
        <v>6</v>
      </c>
      <c r="K1413" t="n">
        <v>5</v>
      </c>
      <c r="L1413" t="inlineStr">
        <is>
          <t>Y</t>
        </is>
      </c>
      <c r="M1413" t="n">
        <v>90</v>
      </c>
      <c r="N1413" t="inlineStr">
        <is>
          <t>Hips</t>
        </is>
      </c>
      <c r="O1413" t="n">
        <v>0.4</v>
      </c>
      <c r="P1413" t="n">
        <v>36</v>
      </c>
      <c r="Q1413" t="n">
        <v>0.6</v>
      </c>
      <c r="R1413" t="n">
        <v>21.6</v>
      </c>
      <c r="S1413" t="n">
        <v>0.45</v>
      </c>
      <c r="T1413" t="n">
        <v>1.1</v>
      </c>
      <c r="U1413" t="n">
        <v>44.55</v>
      </c>
    </row>
    <row r="1414">
      <c r="A1414" s="17" t="n">
        <v>46141</v>
      </c>
      <c r="B1414" s="17" t="n">
        <v>46139</v>
      </c>
      <c r="C1414" t="inlineStr">
        <is>
          <t>nan</t>
        </is>
      </c>
      <c r="D1414" t="inlineStr">
        <is>
          <t>Dumbbell Bulgarian Split Squat</t>
        </is>
      </c>
      <c r="E1414" t="inlineStr">
        <is>
          <t>Dumbbell</t>
        </is>
      </c>
      <c r="F1414" t="inlineStr">
        <is>
          <t>Single-leg squat</t>
        </is>
      </c>
      <c r="G1414" t="inlineStr">
        <is>
          <t>Unilateral lower compound</t>
        </is>
      </c>
      <c r="H1414" t="n">
        <v>1</v>
      </c>
      <c r="I1414" t="n">
        <v>15</v>
      </c>
      <c r="J1414" t="n">
        <v>8</v>
      </c>
      <c r="K1414" t="n">
        <v>6</v>
      </c>
      <c r="L1414" t="inlineStr">
        <is>
          <t>Y</t>
        </is>
      </c>
      <c r="M1414" t="n">
        <v>120</v>
      </c>
      <c r="N1414" t="inlineStr">
        <is>
          <t>Hips</t>
        </is>
      </c>
      <c r="O1414" t="n">
        <v>0.4</v>
      </c>
      <c r="P1414" t="n">
        <v>48</v>
      </c>
      <c r="Q1414" t="n">
        <v>0.7</v>
      </c>
      <c r="R1414" t="n">
        <v>33.59999999999999</v>
      </c>
      <c r="S1414" t="n">
        <v>0.6</v>
      </c>
      <c r="T1414" t="n">
        <v>1.1</v>
      </c>
      <c r="U1414" t="n">
        <v>79.2</v>
      </c>
    </row>
    <row r="1415">
      <c r="A1415" s="17" t="n">
        <v>46141</v>
      </c>
      <c r="B1415" s="17" t="n">
        <v>46139</v>
      </c>
      <c r="C1415" t="inlineStr">
        <is>
          <t>nan</t>
        </is>
      </c>
      <c r="D1415" t="inlineStr">
        <is>
          <t>Dumbbell Bulgarian Split Squat</t>
        </is>
      </c>
      <c r="E1415" t="inlineStr">
        <is>
          <t>Dumbbell</t>
        </is>
      </c>
      <c r="F1415" t="inlineStr">
        <is>
          <t>Single-leg squat</t>
        </is>
      </c>
      <c r="G1415" t="inlineStr">
        <is>
          <t>Unilateral lower compound</t>
        </is>
      </c>
      <c r="H1415" t="n">
        <v>1</v>
      </c>
      <c r="I1415" t="n">
        <v>15</v>
      </c>
      <c r="J1415" t="n">
        <v>10</v>
      </c>
      <c r="K1415" t="n">
        <v>8</v>
      </c>
      <c r="L1415" t="inlineStr">
        <is>
          <t>Y</t>
        </is>
      </c>
      <c r="M1415" t="n">
        <v>150</v>
      </c>
      <c r="N1415" t="inlineStr">
        <is>
          <t>Hips</t>
        </is>
      </c>
      <c r="O1415" t="n">
        <v>0.4</v>
      </c>
      <c r="P1415" t="n">
        <v>60</v>
      </c>
      <c r="Q1415" t="n">
        <v>1</v>
      </c>
      <c r="R1415" t="n">
        <v>60</v>
      </c>
      <c r="S1415" t="n">
        <v>1</v>
      </c>
      <c r="T1415" t="n">
        <v>1.1</v>
      </c>
      <c r="U1415" t="n">
        <v>165</v>
      </c>
    </row>
    <row r="1416">
      <c r="A1416" s="17" t="n">
        <v>46141</v>
      </c>
      <c r="B1416" s="17" t="n">
        <v>46139</v>
      </c>
      <c r="C1416" t="inlineStr">
        <is>
          <t>nan</t>
        </is>
      </c>
      <c r="D1416" t="inlineStr">
        <is>
          <t>Dumbbell Bulgarian Split Squat</t>
        </is>
      </c>
      <c r="E1416" t="inlineStr">
        <is>
          <t>Dumbbell</t>
        </is>
      </c>
      <c r="F1416" t="inlineStr">
        <is>
          <t>Single-leg squat</t>
        </is>
      </c>
      <c r="G1416" t="inlineStr">
        <is>
          <t>Unilateral lower compound</t>
        </is>
      </c>
      <c r="H1416" t="n">
        <v>1</v>
      </c>
      <c r="I1416" t="n">
        <v>15</v>
      </c>
      <c r="J1416" t="n">
        <v>6</v>
      </c>
      <c r="K1416" t="n">
        <v>5</v>
      </c>
      <c r="L1416" t="inlineStr">
        <is>
          <t>Y</t>
        </is>
      </c>
      <c r="M1416" t="n">
        <v>90</v>
      </c>
      <c r="N1416" t="inlineStr">
        <is>
          <t>Lower Back</t>
        </is>
      </c>
      <c r="O1416" t="n">
        <v>0.1</v>
      </c>
      <c r="P1416" t="n">
        <v>9</v>
      </c>
      <c r="Q1416" t="n">
        <v>0.6</v>
      </c>
      <c r="R1416" t="n">
        <v>5.399999999999999</v>
      </c>
      <c r="S1416" t="n">
        <v>0.45</v>
      </c>
      <c r="T1416" t="n">
        <v>1.1</v>
      </c>
      <c r="U1416" t="n">
        <v>44.55</v>
      </c>
    </row>
    <row r="1417">
      <c r="A1417" s="17" t="n">
        <v>46141</v>
      </c>
      <c r="B1417" s="17" t="n">
        <v>46139</v>
      </c>
      <c r="C1417" t="inlineStr">
        <is>
          <t>nan</t>
        </is>
      </c>
      <c r="D1417" t="inlineStr">
        <is>
          <t>Dumbbell Bulgarian Split Squat</t>
        </is>
      </c>
      <c r="E1417" t="inlineStr">
        <is>
          <t>Dumbbell</t>
        </is>
      </c>
      <c r="F1417" t="inlineStr">
        <is>
          <t>Single-leg squat</t>
        </is>
      </c>
      <c r="G1417" t="inlineStr">
        <is>
          <t>Unilateral lower compound</t>
        </is>
      </c>
      <c r="H1417" t="n">
        <v>1</v>
      </c>
      <c r="I1417" t="n">
        <v>15</v>
      </c>
      <c r="J1417" t="n">
        <v>8</v>
      </c>
      <c r="K1417" t="n">
        <v>6</v>
      </c>
      <c r="L1417" t="inlineStr">
        <is>
          <t>Y</t>
        </is>
      </c>
      <c r="M1417" t="n">
        <v>120</v>
      </c>
      <c r="N1417" t="inlineStr">
        <is>
          <t>Lower Back</t>
        </is>
      </c>
      <c r="O1417" t="n">
        <v>0.1</v>
      </c>
      <c r="P1417" t="n">
        <v>12</v>
      </c>
      <c r="Q1417" t="n">
        <v>0.7</v>
      </c>
      <c r="R1417" t="n">
        <v>8.399999999999999</v>
      </c>
      <c r="S1417" t="n">
        <v>0.6</v>
      </c>
      <c r="T1417" t="n">
        <v>1.1</v>
      </c>
      <c r="U1417" t="n">
        <v>79.2</v>
      </c>
    </row>
    <row r="1418">
      <c r="A1418" s="17" t="n">
        <v>46141</v>
      </c>
      <c r="B1418" s="17" t="n">
        <v>46139</v>
      </c>
      <c r="C1418" t="inlineStr">
        <is>
          <t>nan</t>
        </is>
      </c>
      <c r="D1418" t="inlineStr">
        <is>
          <t>Dumbbell Bulgarian Split Squat</t>
        </is>
      </c>
      <c r="E1418" t="inlineStr">
        <is>
          <t>Dumbbell</t>
        </is>
      </c>
      <c r="F1418" t="inlineStr">
        <is>
          <t>Single-leg squat</t>
        </is>
      </c>
      <c r="G1418" t="inlineStr">
        <is>
          <t>Unilateral lower compound</t>
        </is>
      </c>
      <c r="H1418" t="n">
        <v>1</v>
      </c>
      <c r="I1418" t="n">
        <v>15</v>
      </c>
      <c r="J1418" t="n">
        <v>10</v>
      </c>
      <c r="K1418" t="n">
        <v>8</v>
      </c>
      <c r="L1418" t="inlineStr">
        <is>
          <t>Y</t>
        </is>
      </c>
      <c r="M1418" t="n">
        <v>150</v>
      </c>
      <c r="N1418" t="inlineStr">
        <is>
          <t>Lower Back</t>
        </is>
      </c>
      <c r="O1418" t="n">
        <v>0.1</v>
      </c>
      <c r="P1418" t="n">
        <v>15</v>
      </c>
      <c r="Q1418" t="n">
        <v>1</v>
      </c>
      <c r="R1418" t="n">
        <v>15</v>
      </c>
      <c r="S1418" t="n">
        <v>1</v>
      </c>
      <c r="T1418" t="n">
        <v>1.1</v>
      </c>
      <c r="U1418" t="n">
        <v>165</v>
      </c>
    </row>
    <row r="1419">
      <c r="A1419" s="17" t="n">
        <v>46141</v>
      </c>
      <c r="B1419" s="17" t="n">
        <v>46139</v>
      </c>
      <c r="C1419" t="inlineStr">
        <is>
          <t>nan</t>
        </is>
      </c>
      <c r="D1419" t="inlineStr">
        <is>
          <t>Dumbbell Bulgarian Split Squat</t>
        </is>
      </c>
      <c r="E1419" t="inlineStr">
        <is>
          <t>Dumbbell</t>
        </is>
      </c>
      <c r="F1419" t="inlineStr">
        <is>
          <t>Single-leg squat</t>
        </is>
      </c>
      <c r="G1419" t="inlineStr">
        <is>
          <t>Unilateral lower compound</t>
        </is>
      </c>
      <c r="H1419" t="n">
        <v>1</v>
      </c>
      <c r="I1419" t="n">
        <v>15</v>
      </c>
      <c r="J1419" t="n">
        <v>6</v>
      </c>
      <c r="K1419" t="n">
        <v>5</v>
      </c>
      <c r="L1419" t="inlineStr">
        <is>
          <t>Y</t>
        </is>
      </c>
      <c r="M1419" t="n">
        <v>90</v>
      </c>
      <c r="N1419" t="inlineStr">
        <is>
          <t>Quadriceps</t>
        </is>
      </c>
      <c r="O1419" t="n">
        <v>0.4</v>
      </c>
      <c r="P1419" t="n">
        <v>36</v>
      </c>
      <c r="Q1419" t="n">
        <v>0.6</v>
      </c>
      <c r="R1419" t="n">
        <v>21.6</v>
      </c>
      <c r="S1419" t="n">
        <v>0.45</v>
      </c>
      <c r="T1419" t="n">
        <v>1.1</v>
      </c>
      <c r="U1419" t="n">
        <v>44.55</v>
      </c>
    </row>
    <row r="1420">
      <c r="A1420" s="17" t="n">
        <v>46141</v>
      </c>
      <c r="B1420" s="17" t="n">
        <v>46139</v>
      </c>
      <c r="C1420" t="inlineStr">
        <is>
          <t>nan</t>
        </is>
      </c>
      <c r="D1420" t="inlineStr">
        <is>
          <t>Dumbbell Bulgarian Split Squat</t>
        </is>
      </c>
      <c r="E1420" t="inlineStr">
        <is>
          <t>Dumbbell</t>
        </is>
      </c>
      <c r="F1420" t="inlineStr">
        <is>
          <t>Single-leg squat</t>
        </is>
      </c>
      <c r="G1420" t="inlineStr">
        <is>
          <t>Unilateral lower compound</t>
        </is>
      </c>
      <c r="H1420" t="n">
        <v>1</v>
      </c>
      <c r="I1420" t="n">
        <v>15</v>
      </c>
      <c r="J1420" t="n">
        <v>8</v>
      </c>
      <c r="K1420" t="n">
        <v>6</v>
      </c>
      <c r="L1420" t="inlineStr">
        <is>
          <t>Y</t>
        </is>
      </c>
      <c r="M1420" t="n">
        <v>120</v>
      </c>
      <c r="N1420" t="inlineStr">
        <is>
          <t>Quadriceps</t>
        </is>
      </c>
      <c r="O1420" t="n">
        <v>0.4</v>
      </c>
      <c r="P1420" t="n">
        <v>48</v>
      </c>
      <c r="Q1420" t="n">
        <v>0.7</v>
      </c>
      <c r="R1420" t="n">
        <v>33.59999999999999</v>
      </c>
      <c r="S1420" t="n">
        <v>0.6</v>
      </c>
      <c r="T1420" t="n">
        <v>1.1</v>
      </c>
      <c r="U1420" t="n">
        <v>79.2</v>
      </c>
    </row>
    <row r="1421">
      <c r="A1421" s="17" t="n">
        <v>46141</v>
      </c>
      <c r="B1421" s="17" t="n">
        <v>46139</v>
      </c>
      <c r="C1421" t="inlineStr">
        <is>
          <t>nan</t>
        </is>
      </c>
      <c r="D1421" t="inlineStr">
        <is>
          <t>Dumbbell Bulgarian Split Squat</t>
        </is>
      </c>
      <c r="E1421" t="inlineStr">
        <is>
          <t>Dumbbell</t>
        </is>
      </c>
      <c r="F1421" t="inlineStr">
        <is>
          <t>Single-leg squat</t>
        </is>
      </c>
      <c r="G1421" t="inlineStr">
        <is>
          <t>Unilateral lower compound</t>
        </is>
      </c>
      <c r="H1421" t="n">
        <v>1</v>
      </c>
      <c r="I1421" t="n">
        <v>15</v>
      </c>
      <c r="J1421" t="n">
        <v>10</v>
      </c>
      <c r="K1421" t="n">
        <v>8</v>
      </c>
      <c r="L1421" t="inlineStr">
        <is>
          <t>Y</t>
        </is>
      </c>
      <c r="M1421" t="n">
        <v>150</v>
      </c>
      <c r="N1421" t="inlineStr">
        <is>
          <t>Quadriceps</t>
        </is>
      </c>
      <c r="O1421" t="n">
        <v>0.4</v>
      </c>
      <c r="P1421" t="n">
        <v>60</v>
      </c>
      <c r="Q1421" t="n">
        <v>1</v>
      </c>
      <c r="R1421" t="n">
        <v>60</v>
      </c>
      <c r="S1421" t="n">
        <v>1</v>
      </c>
      <c r="T1421" t="n">
        <v>1.1</v>
      </c>
      <c r="U1421" t="n">
        <v>165</v>
      </c>
    </row>
    <row r="1422">
      <c r="A1422" s="17" t="n">
        <v>46141</v>
      </c>
      <c r="B1422" s="17" t="n">
        <v>46139</v>
      </c>
      <c r="C1422" t="inlineStr">
        <is>
          <t>nan</t>
        </is>
      </c>
      <c r="D1422" t="inlineStr">
        <is>
          <t>Monster Glute Machine</t>
        </is>
      </c>
      <c r="E1422" t="inlineStr">
        <is>
          <t>Machine</t>
        </is>
      </c>
      <c r="F1422" t="inlineStr">
        <is>
          <t>Hip extension</t>
        </is>
      </c>
      <c r="G1422" t="inlineStr">
        <is>
          <t>Glute machine</t>
        </is>
      </c>
      <c r="H1422" t="n">
        <v>1</v>
      </c>
      <c r="I1422" t="n">
        <v>30</v>
      </c>
      <c r="J1422" t="n">
        <v>20</v>
      </c>
      <c r="K1422" t="n">
        <v>4</v>
      </c>
      <c r="L1422" t="inlineStr">
        <is>
          <t>Y</t>
        </is>
      </c>
      <c r="M1422" t="n">
        <v>600</v>
      </c>
      <c r="N1422" t="inlineStr">
        <is>
          <t>Hamstrings</t>
        </is>
      </c>
      <c r="O1422" t="n">
        <v>0.1</v>
      </c>
      <c r="P1422" t="n">
        <v>60</v>
      </c>
      <c r="Q1422" t="n">
        <v>0.5</v>
      </c>
      <c r="R1422" t="n">
        <v>30</v>
      </c>
      <c r="S1422" t="n">
        <v>0.35</v>
      </c>
      <c r="T1422" t="n">
        <v>0.9</v>
      </c>
      <c r="U1422" t="n">
        <v>189</v>
      </c>
    </row>
    <row r="1423">
      <c r="A1423" s="17" t="n">
        <v>46141</v>
      </c>
      <c r="B1423" s="17" t="n">
        <v>46139</v>
      </c>
      <c r="C1423" t="inlineStr">
        <is>
          <t>nan</t>
        </is>
      </c>
      <c r="D1423" t="inlineStr">
        <is>
          <t>Monster Glute Machine</t>
        </is>
      </c>
      <c r="E1423" t="inlineStr">
        <is>
          <t>Machine</t>
        </is>
      </c>
      <c r="F1423" t="inlineStr">
        <is>
          <t>Hip extension</t>
        </is>
      </c>
      <c r="G1423" t="inlineStr">
        <is>
          <t>Glute machine</t>
        </is>
      </c>
      <c r="H1423" t="n">
        <v>1</v>
      </c>
      <c r="I1423" t="n">
        <v>20</v>
      </c>
      <c r="J1423" t="n">
        <v>30</v>
      </c>
      <c r="K1423" t="n">
        <v>6</v>
      </c>
      <c r="L1423" t="inlineStr">
        <is>
          <t>Y</t>
        </is>
      </c>
      <c r="M1423" t="n">
        <v>600</v>
      </c>
      <c r="N1423" t="inlineStr">
        <is>
          <t>Hamstrings</t>
        </is>
      </c>
      <c r="O1423" t="n">
        <v>0.1</v>
      </c>
      <c r="P1423" t="n">
        <v>60</v>
      </c>
      <c r="Q1423" t="n">
        <v>0.7</v>
      </c>
      <c r="R1423" t="n">
        <v>42</v>
      </c>
      <c r="S1423" t="n">
        <v>0.6</v>
      </c>
      <c r="T1423" t="n">
        <v>0.9</v>
      </c>
      <c r="U1423" t="n">
        <v>324</v>
      </c>
    </row>
    <row r="1424">
      <c r="A1424" s="17" t="n">
        <v>46141</v>
      </c>
      <c r="B1424" s="17" t="n">
        <v>46139</v>
      </c>
      <c r="C1424" t="inlineStr">
        <is>
          <t>nan</t>
        </is>
      </c>
      <c r="D1424" t="inlineStr">
        <is>
          <t>Monster Glute Machine</t>
        </is>
      </c>
      <c r="E1424" t="inlineStr">
        <is>
          <t>Machine</t>
        </is>
      </c>
      <c r="F1424" t="inlineStr">
        <is>
          <t>Hip extension</t>
        </is>
      </c>
      <c r="G1424" t="inlineStr">
        <is>
          <t>Glute machine</t>
        </is>
      </c>
      <c r="H1424" t="n">
        <v>2</v>
      </c>
      <c r="I1424" t="n">
        <v>20</v>
      </c>
      <c r="J1424" t="n">
        <v>35</v>
      </c>
      <c r="K1424" t="n">
        <v>7</v>
      </c>
      <c r="L1424" t="inlineStr">
        <is>
          <t>Y</t>
        </is>
      </c>
      <c r="M1424" t="n">
        <v>1400</v>
      </c>
      <c r="N1424" t="inlineStr">
        <is>
          <t>Hamstrings</t>
        </is>
      </c>
      <c r="O1424" t="n">
        <v>0.1</v>
      </c>
      <c r="P1424" t="n">
        <v>140</v>
      </c>
      <c r="Q1424" t="n">
        <v>0.85</v>
      </c>
      <c r="R1424" t="n">
        <v>119</v>
      </c>
      <c r="S1424" t="n">
        <v>0.8</v>
      </c>
      <c r="T1424" t="n">
        <v>0.9</v>
      </c>
      <c r="U1424" t="n">
        <v>1008</v>
      </c>
    </row>
    <row r="1425">
      <c r="A1425" s="17" t="n">
        <v>46141</v>
      </c>
      <c r="B1425" s="17" t="n">
        <v>46139</v>
      </c>
      <c r="C1425" t="inlineStr">
        <is>
          <t>nan</t>
        </is>
      </c>
      <c r="D1425" t="inlineStr">
        <is>
          <t>Monster Glute Machine</t>
        </is>
      </c>
      <c r="E1425" t="inlineStr">
        <is>
          <t>Machine</t>
        </is>
      </c>
      <c r="F1425" t="inlineStr">
        <is>
          <t>Hip extension</t>
        </is>
      </c>
      <c r="G1425" t="inlineStr">
        <is>
          <t>Glute machine</t>
        </is>
      </c>
      <c r="H1425" t="n">
        <v>1</v>
      </c>
      <c r="I1425" t="n">
        <v>30</v>
      </c>
      <c r="J1425" t="n">
        <v>20</v>
      </c>
      <c r="K1425" t="n">
        <v>4</v>
      </c>
      <c r="L1425" t="inlineStr">
        <is>
          <t>Y</t>
        </is>
      </c>
      <c r="M1425" t="n">
        <v>600</v>
      </c>
      <c r="N1425" t="inlineStr">
        <is>
          <t>Hips</t>
        </is>
      </c>
      <c r="O1425" t="n">
        <v>0.85</v>
      </c>
      <c r="P1425" t="n">
        <v>510</v>
      </c>
      <c r="Q1425" t="n">
        <v>0.5</v>
      </c>
      <c r="R1425" t="n">
        <v>255</v>
      </c>
      <c r="S1425" t="n">
        <v>0.35</v>
      </c>
      <c r="T1425" t="n">
        <v>0.9</v>
      </c>
      <c r="U1425" t="n">
        <v>189</v>
      </c>
    </row>
    <row r="1426">
      <c r="A1426" s="17" t="n">
        <v>46141</v>
      </c>
      <c r="B1426" s="17" t="n">
        <v>46139</v>
      </c>
      <c r="C1426" t="inlineStr">
        <is>
          <t>nan</t>
        </is>
      </c>
      <c r="D1426" t="inlineStr">
        <is>
          <t>Monster Glute Machine</t>
        </is>
      </c>
      <c r="E1426" t="inlineStr">
        <is>
          <t>Machine</t>
        </is>
      </c>
      <c r="F1426" t="inlineStr">
        <is>
          <t>Hip extension</t>
        </is>
      </c>
      <c r="G1426" t="inlineStr">
        <is>
          <t>Glute machine</t>
        </is>
      </c>
      <c r="H1426" t="n">
        <v>1</v>
      </c>
      <c r="I1426" t="n">
        <v>20</v>
      </c>
      <c r="J1426" t="n">
        <v>30</v>
      </c>
      <c r="K1426" t="n">
        <v>6</v>
      </c>
      <c r="L1426" t="inlineStr">
        <is>
          <t>Y</t>
        </is>
      </c>
      <c r="M1426" t="n">
        <v>600</v>
      </c>
      <c r="N1426" t="inlineStr">
        <is>
          <t>Hips</t>
        </is>
      </c>
      <c r="O1426" t="n">
        <v>0.85</v>
      </c>
      <c r="P1426" t="n">
        <v>510</v>
      </c>
      <c r="Q1426" t="n">
        <v>0.7</v>
      </c>
      <c r="R1426" t="n">
        <v>357</v>
      </c>
      <c r="S1426" t="n">
        <v>0.6</v>
      </c>
      <c r="T1426" t="n">
        <v>0.9</v>
      </c>
      <c r="U1426" t="n">
        <v>324</v>
      </c>
    </row>
    <row r="1427">
      <c r="A1427" s="17" t="n">
        <v>46141</v>
      </c>
      <c r="B1427" s="17" t="n">
        <v>46139</v>
      </c>
      <c r="C1427" t="inlineStr">
        <is>
          <t>nan</t>
        </is>
      </c>
      <c r="D1427" t="inlineStr">
        <is>
          <t>Monster Glute Machine</t>
        </is>
      </c>
      <c r="E1427" t="inlineStr">
        <is>
          <t>Machine</t>
        </is>
      </c>
      <c r="F1427" t="inlineStr">
        <is>
          <t>Hip extension</t>
        </is>
      </c>
      <c r="G1427" t="inlineStr">
        <is>
          <t>Glute machine</t>
        </is>
      </c>
      <c r="H1427" t="n">
        <v>2</v>
      </c>
      <c r="I1427" t="n">
        <v>20</v>
      </c>
      <c r="J1427" t="n">
        <v>35</v>
      </c>
      <c r="K1427" t="n">
        <v>7</v>
      </c>
      <c r="L1427" t="inlineStr">
        <is>
          <t>Y</t>
        </is>
      </c>
      <c r="M1427" t="n">
        <v>1400</v>
      </c>
      <c r="N1427" t="inlineStr">
        <is>
          <t>Hips</t>
        </is>
      </c>
      <c r="O1427" t="n">
        <v>0.85</v>
      </c>
      <c r="P1427" t="n">
        <v>1190</v>
      </c>
      <c r="Q1427" t="n">
        <v>0.85</v>
      </c>
      <c r="R1427" t="n">
        <v>1011.5</v>
      </c>
      <c r="S1427" t="n">
        <v>0.8</v>
      </c>
      <c r="T1427" t="n">
        <v>0.9</v>
      </c>
      <c r="U1427" t="n">
        <v>1008</v>
      </c>
    </row>
    <row r="1428">
      <c r="A1428" s="17" t="n">
        <v>46141</v>
      </c>
      <c r="B1428" s="17" t="n">
        <v>46139</v>
      </c>
      <c r="C1428" t="inlineStr">
        <is>
          <t>nan</t>
        </is>
      </c>
      <c r="D1428" t="inlineStr">
        <is>
          <t>Monster Glute Machine</t>
        </is>
      </c>
      <c r="E1428" t="inlineStr">
        <is>
          <t>Machine</t>
        </is>
      </c>
      <c r="F1428" t="inlineStr">
        <is>
          <t>Hip extension</t>
        </is>
      </c>
      <c r="G1428" t="inlineStr">
        <is>
          <t>Glute machine</t>
        </is>
      </c>
      <c r="H1428" t="n">
        <v>1</v>
      </c>
      <c r="I1428" t="n">
        <v>30</v>
      </c>
      <c r="J1428" t="n">
        <v>20</v>
      </c>
      <c r="K1428" t="n">
        <v>4</v>
      </c>
      <c r="L1428" t="inlineStr">
        <is>
          <t>Y</t>
        </is>
      </c>
      <c r="M1428" t="n">
        <v>600</v>
      </c>
      <c r="N1428" t="inlineStr">
        <is>
          <t>Lower Back</t>
        </is>
      </c>
      <c r="O1428" t="n">
        <v>0.05</v>
      </c>
      <c r="P1428" t="n">
        <v>30</v>
      </c>
      <c r="Q1428" t="n">
        <v>0.5</v>
      </c>
      <c r="R1428" t="n">
        <v>15</v>
      </c>
      <c r="S1428" t="n">
        <v>0.35</v>
      </c>
      <c r="T1428" t="n">
        <v>0.9</v>
      </c>
      <c r="U1428" t="n">
        <v>189</v>
      </c>
    </row>
    <row r="1429">
      <c r="A1429" s="17" t="n">
        <v>46141</v>
      </c>
      <c r="B1429" s="17" t="n">
        <v>46139</v>
      </c>
      <c r="C1429" t="inlineStr">
        <is>
          <t>nan</t>
        </is>
      </c>
      <c r="D1429" t="inlineStr">
        <is>
          <t>Monster Glute Machine</t>
        </is>
      </c>
      <c r="E1429" t="inlineStr">
        <is>
          <t>Machine</t>
        </is>
      </c>
      <c r="F1429" t="inlineStr">
        <is>
          <t>Hip extension</t>
        </is>
      </c>
      <c r="G1429" t="inlineStr">
        <is>
          <t>Glute machine</t>
        </is>
      </c>
      <c r="H1429" t="n">
        <v>1</v>
      </c>
      <c r="I1429" t="n">
        <v>20</v>
      </c>
      <c r="J1429" t="n">
        <v>30</v>
      </c>
      <c r="K1429" t="n">
        <v>6</v>
      </c>
      <c r="L1429" t="inlineStr">
        <is>
          <t>Y</t>
        </is>
      </c>
      <c r="M1429" t="n">
        <v>600</v>
      </c>
      <c r="N1429" t="inlineStr">
        <is>
          <t>Lower Back</t>
        </is>
      </c>
      <c r="O1429" t="n">
        <v>0.05</v>
      </c>
      <c r="P1429" t="n">
        <v>30</v>
      </c>
      <c r="Q1429" t="n">
        <v>0.7</v>
      </c>
      <c r="R1429" t="n">
        <v>21</v>
      </c>
      <c r="S1429" t="n">
        <v>0.6</v>
      </c>
      <c r="T1429" t="n">
        <v>0.9</v>
      </c>
      <c r="U1429" t="n">
        <v>324</v>
      </c>
    </row>
    <row r="1430">
      <c r="A1430" s="17" t="n">
        <v>46141</v>
      </c>
      <c r="B1430" s="17" t="n">
        <v>46139</v>
      </c>
      <c r="C1430" t="inlineStr">
        <is>
          <t>nan</t>
        </is>
      </c>
      <c r="D1430" t="inlineStr">
        <is>
          <t>Monster Glute Machine</t>
        </is>
      </c>
      <c r="E1430" t="inlineStr">
        <is>
          <t>Machine</t>
        </is>
      </c>
      <c r="F1430" t="inlineStr">
        <is>
          <t>Hip extension</t>
        </is>
      </c>
      <c r="G1430" t="inlineStr">
        <is>
          <t>Glute machine</t>
        </is>
      </c>
      <c r="H1430" t="n">
        <v>2</v>
      </c>
      <c r="I1430" t="n">
        <v>20</v>
      </c>
      <c r="J1430" t="n">
        <v>35</v>
      </c>
      <c r="K1430" t="n">
        <v>7</v>
      </c>
      <c r="L1430" t="inlineStr">
        <is>
          <t>Y</t>
        </is>
      </c>
      <c r="M1430" t="n">
        <v>1400</v>
      </c>
      <c r="N1430" t="inlineStr">
        <is>
          <t>Lower Back</t>
        </is>
      </c>
      <c r="O1430" t="n">
        <v>0.05</v>
      </c>
      <c r="P1430" t="n">
        <v>70</v>
      </c>
      <c r="Q1430" t="n">
        <v>0.85</v>
      </c>
      <c r="R1430" t="n">
        <v>59.5</v>
      </c>
      <c r="S1430" t="n">
        <v>0.8</v>
      </c>
      <c r="T1430" t="n">
        <v>0.9</v>
      </c>
      <c r="U1430" t="n">
        <v>1008</v>
      </c>
    </row>
    <row r="1431">
      <c r="A1431" s="17" t="n">
        <v>46141</v>
      </c>
      <c r="B1431" s="17" t="n">
        <v>46139</v>
      </c>
      <c r="C1431" t="inlineStr">
        <is>
          <t>nan</t>
        </is>
      </c>
      <c r="D1431" t="inlineStr">
        <is>
          <t>Squat Press Machine</t>
        </is>
      </c>
      <c r="E1431" t="inlineStr">
        <is>
          <t>Machine</t>
        </is>
      </c>
      <c r="F1431" t="inlineStr">
        <is>
          <t>Leg press</t>
        </is>
      </c>
      <c r="G1431" t="inlineStr">
        <is>
          <t>Machine lower compound</t>
        </is>
      </c>
      <c r="H1431" t="n">
        <v>1</v>
      </c>
      <c r="I1431" t="n">
        <v>20</v>
      </c>
      <c r="J1431" t="n">
        <v>60</v>
      </c>
      <c r="K1431" t="n">
        <v>4</v>
      </c>
      <c r="L1431" t="inlineStr">
        <is>
          <t>Y</t>
        </is>
      </c>
      <c r="M1431" t="n">
        <v>1200</v>
      </c>
      <c r="N1431" t="inlineStr">
        <is>
          <t>Hamstrings</t>
        </is>
      </c>
      <c r="O1431" t="n">
        <v>0.1</v>
      </c>
      <c r="P1431" t="n">
        <v>120</v>
      </c>
      <c r="Q1431" t="n">
        <v>0.5</v>
      </c>
      <c r="R1431" t="n">
        <v>60</v>
      </c>
      <c r="S1431" t="n">
        <v>0.35</v>
      </c>
      <c r="T1431" t="n">
        <v>1.1</v>
      </c>
      <c r="U1431" t="n">
        <v>462.0000000000001</v>
      </c>
    </row>
    <row r="1432">
      <c r="A1432" s="17" t="n">
        <v>46141</v>
      </c>
      <c r="B1432" s="17" t="n">
        <v>46139</v>
      </c>
      <c r="C1432" t="inlineStr">
        <is>
          <t>nan</t>
        </is>
      </c>
      <c r="D1432" t="inlineStr">
        <is>
          <t>Squat Press Machine</t>
        </is>
      </c>
      <c r="E1432" t="inlineStr">
        <is>
          <t>Machine</t>
        </is>
      </c>
      <c r="F1432" t="inlineStr">
        <is>
          <t>Leg press</t>
        </is>
      </c>
      <c r="G1432" t="inlineStr">
        <is>
          <t>Machine lower compound</t>
        </is>
      </c>
      <c r="H1432" t="n">
        <v>1</v>
      </c>
      <c r="I1432" t="n">
        <v>15</v>
      </c>
      <c r="J1432" t="n">
        <v>100</v>
      </c>
      <c r="K1432" t="n">
        <v>7</v>
      </c>
      <c r="L1432" t="inlineStr">
        <is>
          <t>Y</t>
        </is>
      </c>
      <c r="M1432" t="n">
        <v>1500</v>
      </c>
      <c r="N1432" t="inlineStr">
        <is>
          <t>Hamstrings</t>
        </is>
      </c>
      <c r="O1432" t="n">
        <v>0.1</v>
      </c>
      <c r="P1432" t="n">
        <v>150</v>
      </c>
      <c r="Q1432" t="n">
        <v>0.85</v>
      </c>
      <c r="R1432" t="n">
        <v>127.5</v>
      </c>
      <c r="S1432" t="n">
        <v>0.8</v>
      </c>
      <c r="T1432" t="n">
        <v>1.1</v>
      </c>
      <c r="U1432" t="n">
        <v>1320</v>
      </c>
    </row>
    <row r="1433">
      <c r="A1433" s="17" t="n">
        <v>46141</v>
      </c>
      <c r="B1433" s="17" t="n">
        <v>46139</v>
      </c>
      <c r="C1433" t="inlineStr">
        <is>
          <t>nan</t>
        </is>
      </c>
      <c r="D1433" t="inlineStr">
        <is>
          <t>Squat Press Machine</t>
        </is>
      </c>
      <c r="E1433" t="inlineStr">
        <is>
          <t>Machine</t>
        </is>
      </c>
      <c r="F1433" t="inlineStr">
        <is>
          <t>Leg press</t>
        </is>
      </c>
      <c r="G1433" t="inlineStr">
        <is>
          <t>Machine lower compound</t>
        </is>
      </c>
      <c r="H1433" t="n">
        <v>2</v>
      </c>
      <c r="I1433" t="n">
        <v>15</v>
      </c>
      <c r="J1433" t="n">
        <v>140</v>
      </c>
      <c r="K1433" t="n">
        <v>8</v>
      </c>
      <c r="L1433" t="inlineStr">
        <is>
          <t>Y</t>
        </is>
      </c>
      <c r="M1433" t="n">
        <v>4200</v>
      </c>
      <c r="N1433" t="inlineStr">
        <is>
          <t>Hamstrings</t>
        </is>
      </c>
      <c r="O1433" t="n">
        <v>0.1</v>
      </c>
      <c r="P1433" t="n">
        <v>420</v>
      </c>
      <c r="Q1433" t="n">
        <v>1</v>
      </c>
      <c r="R1433" t="n">
        <v>420</v>
      </c>
      <c r="S1433" t="n">
        <v>1</v>
      </c>
      <c r="T1433" t="n">
        <v>1.1</v>
      </c>
      <c r="U1433" t="n">
        <v>4620</v>
      </c>
    </row>
    <row r="1434">
      <c r="A1434" s="17" t="n">
        <v>46141</v>
      </c>
      <c r="B1434" s="17" t="n">
        <v>46139</v>
      </c>
      <c r="C1434" t="inlineStr">
        <is>
          <t>nan</t>
        </is>
      </c>
      <c r="D1434" t="inlineStr">
        <is>
          <t>Squat Press Machine</t>
        </is>
      </c>
      <c r="E1434" t="inlineStr">
        <is>
          <t>Machine</t>
        </is>
      </c>
      <c r="F1434" t="inlineStr">
        <is>
          <t>Leg press</t>
        </is>
      </c>
      <c r="G1434" t="inlineStr">
        <is>
          <t>Machine lower compound</t>
        </is>
      </c>
      <c r="H1434" t="n">
        <v>1</v>
      </c>
      <c r="I1434" t="n">
        <v>13</v>
      </c>
      <c r="J1434" t="n">
        <v>160</v>
      </c>
      <c r="K1434" t="n">
        <v>10</v>
      </c>
      <c r="L1434" t="inlineStr">
        <is>
          <t>Y</t>
        </is>
      </c>
      <c r="M1434" t="n">
        <v>2080</v>
      </c>
      <c r="N1434" t="inlineStr">
        <is>
          <t>Hamstrings</t>
        </is>
      </c>
      <c r="O1434" t="n">
        <v>0.1</v>
      </c>
      <c r="P1434" t="n">
        <v>208</v>
      </c>
      <c r="Q1434" t="n">
        <v>1.15</v>
      </c>
      <c r="R1434" t="n">
        <v>239.2</v>
      </c>
      <c r="S1434" t="n">
        <v>1.7</v>
      </c>
      <c r="T1434" t="n">
        <v>1.1</v>
      </c>
      <c r="U1434" t="n">
        <v>3889.6</v>
      </c>
    </row>
    <row r="1435">
      <c r="A1435" s="17" t="n">
        <v>46141</v>
      </c>
      <c r="B1435" s="17" t="n">
        <v>46139</v>
      </c>
      <c r="C1435" t="inlineStr">
        <is>
          <t>nan</t>
        </is>
      </c>
      <c r="D1435" t="inlineStr">
        <is>
          <t>Squat Press Machine</t>
        </is>
      </c>
      <c r="E1435" t="inlineStr">
        <is>
          <t>Machine</t>
        </is>
      </c>
      <c r="F1435" t="inlineStr">
        <is>
          <t>Leg press</t>
        </is>
      </c>
      <c r="G1435" t="inlineStr">
        <is>
          <t>Machine lower compound</t>
        </is>
      </c>
      <c r="H1435" t="n">
        <v>1</v>
      </c>
      <c r="I1435" t="n">
        <v>20</v>
      </c>
      <c r="J1435" t="n">
        <v>60</v>
      </c>
      <c r="K1435" t="n">
        <v>4</v>
      </c>
      <c r="L1435" t="inlineStr">
        <is>
          <t>Y</t>
        </is>
      </c>
      <c r="M1435" t="n">
        <v>1200</v>
      </c>
      <c r="N1435" t="inlineStr">
        <is>
          <t>Hips</t>
        </is>
      </c>
      <c r="O1435" t="n">
        <v>0.3</v>
      </c>
      <c r="P1435" t="n">
        <v>360</v>
      </c>
      <c r="Q1435" t="n">
        <v>0.5</v>
      </c>
      <c r="R1435" t="n">
        <v>180</v>
      </c>
      <c r="S1435" t="n">
        <v>0.35</v>
      </c>
      <c r="T1435" t="n">
        <v>1.1</v>
      </c>
      <c r="U1435" t="n">
        <v>462.0000000000001</v>
      </c>
    </row>
    <row r="1436">
      <c r="A1436" s="17" t="n">
        <v>46141</v>
      </c>
      <c r="B1436" s="17" t="n">
        <v>46139</v>
      </c>
      <c r="C1436" t="inlineStr">
        <is>
          <t>nan</t>
        </is>
      </c>
      <c r="D1436" t="inlineStr">
        <is>
          <t>Squat Press Machine</t>
        </is>
      </c>
      <c r="E1436" t="inlineStr">
        <is>
          <t>Machine</t>
        </is>
      </c>
      <c r="F1436" t="inlineStr">
        <is>
          <t>Leg press</t>
        </is>
      </c>
      <c r="G1436" t="inlineStr">
        <is>
          <t>Machine lower compound</t>
        </is>
      </c>
      <c r="H1436" t="n">
        <v>1</v>
      </c>
      <c r="I1436" t="n">
        <v>15</v>
      </c>
      <c r="J1436" t="n">
        <v>100</v>
      </c>
      <c r="K1436" t="n">
        <v>7</v>
      </c>
      <c r="L1436" t="inlineStr">
        <is>
          <t>Y</t>
        </is>
      </c>
      <c r="M1436" t="n">
        <v>1500</v>
      </c>
      <c r="N1436" t="inlineStr">
        <is>
          <t>Hips</t>
        </is>
      </c>
      <c r="O1436" t="n">
        <v>0.3</v>
      </c>
      <c r="P1436" t="n">
        <v>450</v>
      </c>
      <c r="Q1436" t="n">
        <v>0.85</v>
      </c>
      <c r="R1436" t="n">
        <v>382.5</v>
      </c>
      <c r="S1436" t="n">
        <v>0.8</v>
      </c>
      <c r="T1436" t="n">
        <v>1.1</v>
      </c>
      <c r="U1436" t="n">
        <v>1320</v>
      </c>
    </row>
    <row r="1437">
      <c r="A1437" s="17" t="n">
        <v>46141</v>
      </c>
      <c r="B1437" s="17" t="n">
        <v>46139</v>
      </c>
      <c r="C1437" t="inlineStr">
        <is>
          <t>nan</t>
        </is>
      </c>
      <c r="D1437" t="inlineStr">
        <is>
          <t>Squat Press Machine</t>
        </is>
      </c>
      <c r="E1437" t="inlineStr">
        <is>
          <t>Machine</t>
        </is>
      </c>
      <c r="F1437" t="inlineStr">
        <is>
          <t>Leg press</t>
        </is>
      </c>
      <c r="G1437" t="inlineStr">
        <is>
          <t>Machine lower compound</t>
        </is>
      </c>
      <c r="H1437" t="n">
        <v>2</v>
      </c>
      <c r="I1437" t="n">
        <v>15</v>
      </c>
      <c r="J1437" t="n">
        <v>140</v>
      </c>
      <c r="K1437" t="n">
        <v>8</v>
      </c>
      <c r="L1437" t="inlineStr">
        <is>
          <t>Y</t>
        </is>
      </c>
      <c r="M1437" t="n">
        <v>4200</v>
      </c>
      <c r="N1437" t="inlineStr">
        <is>
          <t>Hips</t>
        </is>
      </c>
      <c r="O1437" t="n">
        <v>0.3</v>
      </c>
      <c r="P1437" t="n">
        <v>1260</v>
      </c>
      <c r="Q1437" t="n">
        <v>1</v>
      </c>
      <c r="R1437" t="n">
        <v>1260</v>
      </c>
      <c r="S1437" t="n">
        <v>1</v>
      </c>
      <c r="T1437" t="n">
        <v>1.1</v>
      </c>
      <c r="U1437" t="n">
        <v>4620</v>
      </c>
    </row>
    <row r="1438">
      <c r="A1438" s="17" t="n">
        <v>46141</v>
      </c>
      <c r="B1438" s="17" t="n">
        <v>46139</v>
      </c>
      <c r="C1438" t="inlineStr">
        <is>
          <t>nan</t>
        </is>
      </c>
      <c r="D1438" t="inlineStr">
        <is>
          <t>Squat Press Machine</t>
        </is>
      </c>
      <c r="E1438" t="inlineStr">
        <is>
          <t>Machine</t>
        </is>
      </c>
      <c r="F1438" t="inlineStr">
        <is>
          <t>Leg press</t>
        </is>
      </c>
      <c r="G1438" t="inlineStr">
        <is>
          <t>Machine lower compound</t>
        </is>
      </c>
      <c r="H1438" t="n">
        <v>1</v>
      </c>
      <c r="I1438" t="n">
        <v>13</v>
      </c>
      <c r="J1438" t="n">
        <v>160</v>
      </c>
      <c r="K1438" t="n">
        <v>10</v>
      </c>
      <c r="L1438" t="inlineStr">
        <is>
          <t>Y</t>
        </is>
      </c>
      <c r="M1438" t="n">
        <v>2080</v>
      </c>
      <c r="N1438" t="inlineStr">
        <is>
          <t>Hips</t>
        </is>
      </c>
      <c r="O1438" t="n">
        <v>0.3</v>
      </c>
      <c r="P1438" t="n">
        <v>624</v>
      </c>
      <c r="Q1438" t="n">
        <v>1.15</v>
      </c>
      <c r="R1438" t="n">
        <v>717.5999999999999</v>
      </c>
      <c r="S1438" t="n">
        <v>1.7</v>
      </c>
      <c r="T1438" t="n">
        <v>1.1</v>
      </c>
      <c r="U1438" t="n">
        <v>3889.6</v>
      </c>
    </row>
    <row r="1439">
      <c r="A1439" s="17" t="n">
        <v>46141</v>
      </c>
      <c r="B1439" s="17" t="n">
        <v>46139</v>
      </c>
      <c r="C1439" t="inlineStr">
        <is>
          <t>nan</t>
        </is>
      </c>
      <c r="D1439" t="inlineStr">
        <is>
          <t>Squat Press Machine</t>
        </is>
      </c>
      <c r="E1439" t="inlineStr">
        <is>
          <t>Machine</t>
        </is>
      </c>
      <c r="F1439" t="inlineStr">
        <is>
          <t>Leg press</t>
        </is>
      </c>
      <c r="G1439" t="inlineStr">
        <is>
          <t>Machine lower compound</t>
        </is>
      </c>
      <c r="H1439" t="n">
        <v>1</v>
      </c>
      <c r="I1439" t="n">
        <v>20</v>
      </c>
      <c r="J1439" t="n">
        <v>60</v>
      </c>
      <c r="K1439" t="n">
        <v>4</v>
      </c>
      <c r="L1439" t="inlineStr">
        <is>
          <t>Y</t>
        </is>
      </c>
      <c r="M1439" t="n">
        <v>1200</v>
      </c>
      <c r="N1439" t="inlineStr">
        <is>
          <t>Lower Back</t>
        </is>
      </c>
      <c r="O1439" t="n">
        <v>0.05</v>
      </c>
      <c r="P1439" t="n">
        <v>60</v>
      </c>
      <c r="Q1439" t="n">
        <v>0.5</v>
      </c>
      <c r="R1439" t="n">
        <v>30</v>
      </c>
      <c r="S1439" t="n">
        <v>0.35</v>
      </c>
      <c r="T1439" t="n">
        <v>1.1</v>
      </c>
      <c r="U1439" t="n">
        <v>462.0000000000001</v>
      </c>
    </row>
    <row r="1440">
      <c r="A1440" s="17" t="n">
        <v>46141</v>
      </c>
      <c r="B1440" s="17" t="n">
        <v>46139</v>
      </c>
      <c r="C1440" t="inlineStr">
        <is>
          <t>nan</t>
        </is>
      </c>
      <c r="D1440" t="inlineStr">
        <is>
          <t>Squat Press Machine</t>
        </is>
      </c>
      <c r="E1440" t="inlineStr">
        <is>
          <t>Machine</t>
        </is>
      </c>
      <c r="F1440" t="inlineStr">
        <is>
          <t>Leg press</t>
        </is>
      </c>
      <c r="G1440" t="inlineStr">
        <is>
          <t>Machine lower compound</t>
        </is>
      </c>
      <c r="H1440" t="n">
        <v>1</v>
      </c>
      <c r="I1440" t="n">
        <v>15</v>
      </c>
      <c r="J1440" t="n">
        <v>100</v>
      </c>
      <c r="K1440" t="n">
        <v>7</v>
      </c>
      <c r="L1440" t="inlineStr">
        <is>
          <t>Y</t>
        </is>
      </c>
      <c r="M1440" t="n">
        <v>1500</v>
      </c>
      <c r="N1440" t="inlineStr">
        <is>
          <t>Lower Back</t>
        </is>
      </c>
      <c r="O1440" t="n">
        <v>0.05</v>
      </c>
      <c r="P1440" t="n">
        <v>75</v>
      </c>
      <c r="Q1440" t="n">
        <v>0.85</v>
      </c>
      <c r="R1440" t="n">
        <v>63.75</v>
      </c>
      <c r="S1440" t="n">
        <v>0.8</v>
      </c>
      <c r="T1440" t="n">
        <v>1.1</v>
      </c>
      <c r="U1440" t="n">
        <v>1320</v>
      </c>
    </row>
    <row r="1441">
      <c r="A1441" s="17" t="n">
        <v>46141</v>
      </c>
      <c r="B1441" s="17" t="n">
        <v>46139</v>
      </c>
      <c r="C1441" t="inlineStr">
        <is>
          <t>nan</t>
        </is>
      </c>
      <c r="D1441" t="inlineStr">
        <is>
          <t>Squat Press Machine</t>
        </is>
      </c>
      <c r="E1441" t="inlineStr">
        <is>
          <t>Machine</t>
        </is>
      </c>
      <c r="F1441" t="inlineStr">
        <is>
          <t>Leg press</t>
        </is>
      </c>
      <c r="G1441" t="inlineStr">
        <is>
          <t>Machine lower compound</t>
        </is>
      </c>
      <c r="H1441" t="n">
        <v>2</v>
      </c>
      <c r="I1441" t="n">
        <v>15</v>
      </c>
      <c r="J1441" t="n">
        <v>140</v>
      </c>
      <c r="K1441" t="n">
        <v>8</v>
      </c>
      <c r="L1441" t="inlineStr">
        <is>
          <t>Y</t>
        </is>
      </c>
      <c r="M1441" t="n">
        <v>4200</v>
      </c>
      <c r="N1441" t="inlineStr">
        <is>
          <t>Lower Back</t>
        </is>
      </c>
      <c r="O1441" t="n">
        <v>0.05</v>
      </c>
      <c r="P1441" t="n">
        <v>210</v>
      </c>
      <c r="Q1441" t="n">
        <v>1</v>
      </c>
      <c r="R1441" t="n">
        <v>210</v>
      </c>
      <c r="S1441" t="n">
        <v>1</v>
      </c>
      <c r="T1441" t="n">
        <v>1.1</v>
      </c>
      <c r="U1441" t="n">
        <v>4620</v>
      </c>
    </row>
    <row r="1442">
      <c r="A1442" s="17" t="n">
        <v>46141</v>
      </c>
      <c r="B1442" s="17" t="n">
        <v>46139</v>
      </c>
      <c r="C1442" t="inlineStr">
        <is>
          <t>nan</t>
        </is>
      </c>
      <c r="D1442" t="inlineStr">
        <is>
          <t>Squat Press Machine</t>
        </is>
      </c>
      <c r="E1442" t="inlineStr">
        <is>
          <t>Machine</t>
        </is>
      </c>
      <c r="F1442" t="inlineStr">
        <is>
          <t>Leg press</t>
        </is>
      </c>
      <c r="G1442" t="inlineStr">
        <is>
          <t>Machine lower compound</t>
        </is>
      </c>
      <c r="H1442" t="n">
        <v>1</v>
      </c>
      <c r="I1442" t="n">
        <v>13</v>
      </c>
      <c r="J1442" t="n">
        <v>160</v>
      </c>
      <c r="K1442" t="n">
        <v>10</v>
      </c>
      <c r="L1442" t="inlineStr">
        <is>
          <t>Y</t>
        </is>
      </c>
      <c r="M1442" t="n">
        <v>2080</v>
      </c>
      <c r="N1442" t="inlineStr">
        <is>
          <t>Lower Back</t>
        </is>
      </c>
      <c r="O1442" t="n">
        <v>0.05</v>
      </c>
      <c r="P1442" t="n">
        <v>104</v>
      </c>
      <c r="Q1442" t="n">
        <v>1.15</v>
      </c>
      <c r="R1442" t="n">
        <v>119.6</v>
      </c>
      <c r="S1442" t="n">
        <v>1.7</v>
      </c>
      <c r="T1442" t="n">
        <v>1.1</v>
      </c>
      <c r="U1442" t="n">
        <v>3889.6</v>
      </c>
    </row>
    <row r="1443">
      <c r="A1443" s="17" t="n">
        <v>46141</v>
      </c>
      <c r="B1443" s="17" t="n">
        <v>46139</v>
      </c>
      <c r="C1443" t="inlineStr">
        <is>
          <t>nan</t>
        </is>
      </c>
      <c r="D1443" t="inlineStr">
        <is>
          <t>Squat Press Machine</t>
        </is>
      </c>
      <c r="E1443" t="inlineStr">
        <is>
          <t>Machine</t>
        </is>
      </c>
      <c r="F1443" t="inlineStr">
        <is>
          <t>Leg press</t>
        </is>
      </c>
      <c r="G1443" t="inlineStr">
        <is>
          <t>Machine lower compound</t>
        </is>
      </c>
      <c r="H1443" t="n">
        <v>1</v>
      </c>
      <c r="I1443" t="n">
        <v>20</v>
      </c>
      <c r="J1443" t="n">
        <v>60</v>
      </c>
      <c r="K1443" t="n">
        <v>4</v>
      </c>
      <c r="L1443" t="inlineStr">
        <is>
          <t>Y</t>
        </is>
      </c>
      <c r="M1443" t="n">
        <v>1200</v>
      </c>
      <c r="N1443" t="inlineStr">
        <is>
          <t>Quadriceps</t>
        </is>
      </c>
      <c r="O1443" t="n">
        <v>0.55</v>
      </c>
      <c r="P1443" t="n">
        <v>660</v>
      </c>
      <c r="Q1443" t="n">
        <v>0.5</v>
      </c>
      <c r="R1443" t="n">
        <v>330</v>
      </c>
      <c r="S1443" t="n">
        <v>0.35</v>
      </c>
      <c r="T1443" t="n">
        <v>1.1</v>
      </c>
      <c r="U1443" t="n">
        <v>462.0000000000001</v>
      </c>
    </row>
    <row r="1444">
      <c r="A1444" s="17" t="n">
        <v>46141</v>
      </c>
      <c r="B1444" s="17" t="n">
        <v>46139</v>
      </c>
      <c r="C1444" t="inlineStr">
        <is>
          <t>nan</t>
        </is>
      </c>
      <c r="D1444" t="inlineStr">
        <is>
          <t>Squat Press Machine</t>
        </is>
      </c>
      <c r="E1444" t="inlineStr">
        <is>
          <t>Machine</t>
        </is>
      </c>
      <c r="F1444" t="inlineStr">
        <is>
          <t>Leg press</t>
        </is>
      </c>
      <c r="G1444" t="inlineStr">
        <is>
          <t>Machine lower compound</t>
        </is>
      </c>
      <c r="H1444" t="n">
        <v>1</v>
      </c>
      <c r="I1444" t="n">
        <v>15</v>
      </c>
      <c r="J1444" t="n">
        <v>100</v>
      </c>
      <c r="K1444" t="n">
        <v>7</v>
      </c>
      <c r="L1444" t="inlineStr">
        <is>
          <t>Y</t>
        </is>
      </c>
      <c r="M1444" t="n">
        <v>1500</v>
      </c>
      <c r="N1444" t="inlineStr">
        <is>
          <t>Quadriceps</t>
        </is>
      </c>
      <c r="O1444" t="n">
        <v>0.55</v>
      </c>
      <c r="P1444" t="n">
        <v>825.0000000000001</v>
      </c>
      <c r="Q1444" t="n">
        <v>0.85</v>
      </c>
      <c r="R1444" t="n">
        <v>701.2500000000001</v>
      </c>
      <c r="S1444" t="n">
        <v>0.8</v>
      </c>
      <c r="T1444" t="n">
        <v>1.1</v>
      </c>
      <c r="U1444" t="n">
        <v>1320</v>
      </c>
    </row>
    <row r="1445">
      <c r="A1445" s="17" t="n">
        <v>46141</v>
      </c>
      <c r="B1445" s="17" t="n">
        <v>46139</v>
      </c>
      <c r="C1445" t="inlineStr">
        <is>
          <t>nan</t>
        </is>
      </c>
      <c r="D1445" t="inlineStr">
        <is>
          <t>Squat Press Machine</t>
        </is>
      </c>
      <c r="E1445" t="inlineStr">
        <is>
          <t>Machine</t>
        </is>
      </c>
      <c r="F1445" t="inlineStr">
        <is>
          <t>Leg press</t>
        </is>
      </c>
      <c r="G1445" t="inlineStr">
        <is>
          <t>Machine lower compound</t>
        </is>
      </c>
      <c r="H1445" t="n">
        <v>2</v>
      </c>
      <c r="I1445" t="n">
        <v>15</v>
      </c>
      <c r="J1445" t="n">
        <v>140</v>
      </c>
      <c r="K1445" t="n">
        <v>8</v>
      </c>
      <c r="L1445" t="inlineStr">
        <is>
          <t>Y</t>
        </is>
      </c>
      <c r="M1445" t="n">
        <v>4200</v>
      </c>
      <c r="N1445" t="inlineStr">
        <is>
          <t>Quadriceps</t>
        </is>
      </c>
      <c r="O1445" t="n">
        <v>0.55</v>
      </c>
      <c r="P1445" t="n">
        <v>2310</v>
      </c>
      <c r="Q1445" t="n">
        <v>1</v>
      </c>
      <c r="R1445" t="n">
        <v>2310</v>
      </c>
      <c r="S1445" t="n">
        <v>1</v>
      </c>
      <c r="T1445" t="n">
        <v>1.1</v>
      </c>
      <c r="U1445" t="n">
        <v>4620</v>
      </c>
    </row>
    <row r="1446">
      <c r="A1446" s="17" t="n">
        <v>46141</v>
      </c>
      <c r="B1446" s="17" t="n">
        <v>46139</v>
      </c>
      <c r="C1446" t="inlineStr">
        <is>
          <t>nan</t>
        </is>
      </c>
      <c r="D1446" t="inlineStr">
        <is>
          <t>Squat Press Machine</t>
        </is>
      </c>
      <c r="E1446" t="inlineStr">
        <is>
          <t>Machine</t>
        </is>
      </c>
      <c r="F1446" t="inlineStr">
        <is>
          <t>Leg press</t>
        </is>
      </c>
      <c r="G1446" t="inlineStr">
        <is>
          <t>Machine lower compound</t>
        </is>
      </c>
      <c r="H1446" t="n">
        <v>1</v>
      </c>
      <c r="I1446" t="n">
        <v>13</v>
      </c>
      <c r="J1446" t="n">
        <v>160</v>
      </c>
      <c r="K1446" t="n">
        <v>10</v>
      </c>
      <c r="L1446" t="inlineStr">
        <is>
          <t>Y</t>
        </is>
      </c>
      <c r="M1446" t="n">
        <v>2080</v>
      </c>
      <c r="N1446" t="inlineStr">
        <is>
          <t>Quadriceps</t>
        </is>
      </c>
      <c r="O1446" t="n">
        <v>0.55</v>
      </c>
      <c r="P1446" t="n">
        <v>1144</v>
      </c>
      <c r="Q1446" t="n">
        <v>1.15</v>
      </c>
      <c r="R1446" t="n">
        <v>1315.6</v>
      </c>
      <c r="S1446" t="n">
        <v>1.7</v>
      </c>
      <c r="T1446" t="n">
        <v>1.1</v>
      </c>
      <c r="U1446" t="n">
        <v>3889.6</v>
      </c>
    </row>
    <row r="1447">
      <c r="A1447" s="17" t="n">
        <v>46141</v>
      </c>
      <c r="B1447" s="17" t="n">
        <v>46139</v>
      </c>
      <c r="C1447" t="inlineStr">
        <is>
          <t>nan</t>
        </is>
      </c>
      <c r="D1447" t="inlineStr">
        <is>
          <t>Standing Hip Thrust Machine</t>
        </is>
      </c>
      <c r="E1447" t="inlineStr">
        <is>
          <t>Machine</t>
        </is>
      </c>
      <c r="F1447" t="inlineStr">
        <is>
          <t>Hip thrust</t>
        </is>
      </c>
      <c r="G1447" t="inlineStr">
        <is>
          <t>Machine lower compound</t>
        </is>
      </c>
      <c r="H1447" t="n">
        <v>1</v>
      </c>
      <c r="I1447" t="n">
        <v>15</v>
      </c>
      <c r="J1447" t="n">
        <v>10</v>
      </c>
      <c r="K1447" t="n">
        <v>3</v>
      </c>
      <c r="L1447" t="inlineStr">
        <is>
          <t>Y</t>
        </is>
      </c>
      <c r="M1447" t="n">
        <v>150</v>
      </c>
      <c r="N1447" t="inlineStr">
        <is>
          <t>Hamstrings</t>
        </is>
      </c>
      <c r="O1447" t="n">
        <v>0.15</v>
      </c>
      <c r="P1447" t="n">
        <v>22.5</v>
      </c>
      <c r="Q1447" t="n">
        <v>0.35</v>
      </c>
      <c r="R1447" t="n">
        <v>7.874999999999999</v>
      </c>
      <c r="S1447" t="n">
        <v>0.2</v>
      </c>
      <c r="T1447" t="n">
        <v>1</v>
      </c>
      <c r="U1447" t="n">
        <v>30</v>
      </c>
    </row>
    <row r="1448">
      <c r="A1448" s="17" t="n">
        <v>46141</v>
      </c>
      <c r="B1448" s="17" t="n">
        <v>46139</v>
      </c>
      <c r="C1448" t="inlineStr">
        <is>
          <t>nan</t>
        </is>
      </c>
      <c r="D1448" t="inlineStr">
        <is>
          <t>Standing Hip Thrust Machine</t>
        </is>
      </c>
      <c r="E1448" t="inlineStr">
        <is>
          <t>Machine</t>
        </is>
      </c>
      <c r="F1448" t="inlineStr">
        <is>
          <t>Hip thrust</t>
        </is>
      </c>
      <c r="G1448" t="inlineStr">
        <is>
          <t>Machine lower compound</t>
        </is>
      </c>
      <c r="H1448" t="n">
        <v>1</v>
      </c>
      <c r="I1448" t="n">
        <v>15</v>
      </c>
      <c r="J1448" t="n">
        <v>20</v>
      </c>
      <c r="K1448" t="n">
        <v>3</v>
      </c>
      <c r="L1448" t="inlineStr">
        <is>
          <t>Y</t>
        </is>
      </c>
      <c r="M1448" t="n">
        <v>300</v>
      </c>
      <c r="N1448" t="inlineStr">
        <is>
          <t>Hamstrings</t>
        </is>
      </c>
      <c r="O1448" t="n">
        <v>0.15</v>
      </c>
      <c r="P1448" t="n">
        <v>45</v>
      </c>
      <c r="Q1448" t="n">
        <v>0.35</v>
      </c>
      <c r="R1448" t="n">
        <v>15.75</v>
      </c>
      <c r="S1448" t="n">
        <v>0.2</v>
      </c>
      <c r="T1448" t="n">
        <v>1</v>
      </c>
      <c r="U1448" t="n">
        <v>60</v>
      </c>
    </row>
    <row r="1449">
      <c r="A1449" s="17" t="n">
        <v>46141</v>
      </c>
      <c r="B1449" s="17" t="n">
        <v>46139</v>
      </c>
      <c r="C1449" t="inlineStr">
        <is>
          <t>nan</t>
        </is>
      </c>
      <c r="D1449" t="inlineStr">
        <is>
          <t>Standing Hip Thrust Machine</t>
        </is>
      </c>
      <c r="E1449" t="inlineStr">
        <is>
          <t>Machine</t>
        </is>
      </c>
      <c r="F1449" t="inlineStr">
        <is>
          <t>Hip thrust</t>
        </is>
      </c>
      <c r="G1449" t="inlineStr">
        <is>
          <t>Machine lower compound</t>
        </is>
      </c>
      <c r="H1449" t="n">
        <v>1</v>
      </c>
      <c r="I1449" t="n">
        <v>15</v>
      </c>
      <c r="J1449" t="n">
        <v>10</v>
      </c>
      <c r="K1449" t="n">
        <v>3</v>
      </c>
      <c r="L1449" t="inlineStr">
        <is>
          <t>Y</t>
        </is>
      </c>
      <c r="M1449" t="n">
        <v>150</v>
      </c>
      <c r="N1449" t="inlineStr">
        <is>
          <t>Hips</t>
        </is>
      </c>
      <c r="O1449" t="n">
        <v>0.75</v>
      </c>
      <c r="P1449" t="n">
        <v>112.5</v>
      </c>
      <c r="Q1449" t="n">
        <v>0.35</v>
      </c>
      <c r="R1449" t="n">
        <v>39.375</v>
      </c>
      <c r="S1449" t="n">
        <v>0.2</v>
      </c>
      <c r="T1449" t="n">
        <v>1</v>
      </c>
      <c r="U1449" t="n">
        <v>30</v>
      </c>
    </row>
    <row r="1450">
      <c r="A1450" s="17" t="n">
        <v>46141</v>
      </c>
      <c r="B1450" s="17" t="n">
        <v>46139</v>
      </c>
      <c r="C1450" t="inlineStr">
        <is>
          <t>nan</t>
        </is>
      </c>
      <c r="D1450" t="inlineStr">
        <is>
          <t>Standing Hip Thrust Machine</t>
        </is>
      </c>
      <c r="E1450" t="inlineStr">
        <is>
          <t>Machine</t>
        </is>
      </c>
      <c r="F1450" t="inlineStr">
        <is>
          <t>Hip thrust</t>
        </is>
      </c>
      <c r="G1450" t="inlineStr">
        <is>
          <t>Machine lower compound</t>
        </is>
      </c>
      <c r="H1450" t="n">
        <v>1</v>
      </c>
      <c r="I1450" t="n">
        <v>15</v>
      </c>
      <c r="J1450" t="n">
        <v>20</v>
      </c>
      <c r="K1450" t="n">
        <v>3</v>
      </c>
      <c r="L1450" t="inlineStr">
        <is>
          <t>Y</t>
        </is>
      </c>
      <c r="M1450" t="n">
        <v>300</v>
      </c>
      <c r="N1450" t="inlineStr">
        <is>
          <t>Hips</t>
        </is>
      </c>
      <c r="O1450" t="n">
        <v>0.75</v>
      </c>
      <c r="P1450" t="n">
        <v>225</v>
      </c>
      <c r="Q1450" t="n">
        <v>0.35</v>
      </c>
      <c r="R1450" t="n">
        <v>78.75</v>
      </c>
      <c r="S1450" t="n">
        <v>0.2</v>
      </c>
      <c r="T1450" t="n">
        <v>1</v>
      </c>
      <c r="U1450" t="n">
        <v>60</v>
      </c>
    </row>
    <row r="1451">
      <c r="A1451" s="17" t="n">
        <v>46141</v>
      </c>
      <c r="B1451" s="17" t="n">
        <v>46139</v>
      </c>
      <c r="C1451" t="inlineStr">
        <is>
          <t>nan</t>
        </is>
      </c>
      <c r="D1451" t="inlineStr">
        <is>
          <t>Standing Hip Thrust Machine</t>
        </is>
      </c>
      <c r="E1451" t="inlineStr">
        <is>
          <t>Machine</t>
        </is>
      </c>
      <c r="F1451" t="inlineStr">
        <is>
          <t>Hip thrust</t>
        </is>
      </c>
      <c r="G1451" t="inlineStr">
        <is>
          <t>Machine lower compound</t>
        </is>
      </c>
      <c r="H1451" t="n">
        <v>1</v>
      </c>
      <c r="I1451" t="n">
        <v>15</v>
      </c>
      <c r="J1451" t="n">
        <v>10</v>
      </c>
      <c r="K1451" t="n">
        <v>3</v>
      </c>
      <c r="L1451" t="inlineStr">
        <is>
          <t>Y</t>
        </is>
      </c>
      <c r="M1451" t="n">
        <v>150</v>
      </c>
      <c r="N1451" t="inlineStr">
        <is>
          <t>Lower Back</t>
        </is>
      </c>
      <c r="O1451" t="n">
        <v>0.1</v>
      </c>
      <c r="P1451" t="n">
        <v>15</v>
      </c>
      <c r="Q1451" t="n">
        <v>0.35</v>
      </c>
      <c r="R1451" t="n">
        <v>5.25</v>
      </c>
      <c r="S1451" t="n">
        <v>0.2</v>
      </c>
      <c r="T1451" t="n">
        <v>1</v>
      </c>
      <c r="U1451" t="n">
        <v>30</v>
      </c>
    </row>
    <row r="1452">
      <c r="A1452" s="17" t="n">
        <v>46141</v>
      </c>
      <c r="B1452" s="17" t="n">
        <v>46139</v>
      </c>
      <c r="C1452" t="inlineStr">
        <is>
          <t>nan</t>
        </is>
      </c>
      <c r="D1452" t="inlineStr">
        <is>
          <t>Standing Hip Thrust Machine</t>
        </is>
      </c>
      <c r="E1452" t="inlineStr">
        <is>
          <t>Machine</t>
        </is>
      </c>
      <c r="F1452" t="inlineStr">
        <is>
          <t>Hip thrust</t>
        </is>
      </c>
      <c r="G1452" t="inlineStr">
        <is>
          <t>Machine lower compound</t>
        </is>
      </c>
      <c r="H1452" t="n">
        <v>1</v>
      </c>
      <c r="I1452" t="n">
        <v>15</v>
      </c>
      <c r="J1452" t="n">
        <v>20</v>
      </c>
      <c r="K1452" t="n">
        <v>3</v>
      </c>
      <c r="L1452" t="inlineStr">
        <is>
          <t>Y</t>
        </is>
      </c>
      <c r="M1452" t="n">
        <v>300</v>
      </c>
      <c r="N1452" t="inlineStr">
        <is>
          <t>Lower Back</t>
        </is>
      </c>
      <c r="O1452" t="n">
        <v>0.1</v>
      </c>
      <c r="P1452" t="n">
        <v>30</v>
      </c>
      <c r="Q1452" t="n">
        <v>0.35</v>
      </c>
      <c r="R1452" t="n">
        <v>10.5</v>
      </c>
      <c r="S1452" t="n">
        <v>0.2</v>
      </c>
      <c r="T1452" t="n">
        <v>1</v>
      </c>
      <c r="U1452" t="n">
        <v>60</v>
      </c>
    </row>
    <row r="1453">
      <c r="A1453" s="17" t="n">
        <v>46142</v>
      </c>
      <c r="B1453" s="17" t="n">
        <v>46139</v>
      </c>
      <c r="C1453" t="inlineStr">
        <is>
          <t>nan</t>
        </is>
      </c>
      <c r="D1453" t="inlineStr">
        <is>
          <t>Cable W Raise</t>
        </is>
      </c>
      <c r="E1453" t="inlineStr">
        <is>
          <t>Cable</t>
        </is>
      </c>
      <c r="F1453" t="inlineStr">
        <is>
          <t>Shoulder external rotation</t>
        </is>
      </c>
      <c r="G1453" t="inlineStr">
        <is>
          <t>Activation</t>
        </is>
      </c>
      <c r="H1453" t="n">
        <v>3</v>
      </c>
      <c r="I1453" t="n">
        <v>25</v>
      </c>
      <c r="J1453" t="n">
        <v>1.5</v>
      </c>
      <c r="K1453" t="n">
        <v>10</v>
      </c>
      <c r="L1453" t="inlineStr">
        <is>
          <t>Y</t>
        </is>
      </c>
      <c r="M1453" t="n">
        <v>112.5</v>
      </c>
      <c r="N1453" t="inlineStr">
        <is>
          <t>Shoulders</t>
        </is>
      </c>
      <c r="O1453" t="n">
        <v>0.7</v>
      </c>
      <c r="P1453" t="n">
        <v>78.75</v>
      </c>
      <c r="Q1453" t="n">
        <v>1.15</v>
      </c>
      <c r="R1453" t="n">
        <v>90.5625</v>
      </c>
      <c r="S1453" t="n">
        <v>1.7</v>
      </c>
      <c r="T1453" t="n">
        <v>0.5</v>
      </c>
      <c r="U1453" t="n">
        <v>95.625</v>
      </c>
    </row>
    <row r="1454">
      <c r="A1454" s="17" t="n">
        <v>46142</v>
      </c>
      <c r="B1454" s="17" t="n">
        <v>46139</v>
      </c>
      <c r="C1454" t="inlineStr">
        <is>
          <t>nan</t>
        </is>
      </c>
      <c r="D1454" t="inlineStr">
        <is>
          <t>Cable W Raise</t>
        </is>
      </c>
      <c r="E1454" t="inlineStr">
        <is>
          <t>Cable</t>
        </is>
      </c>
      <c r="F1454" t="inlineStr">
        <is>
          <t>Shoulder external rotation</t>
        </is>
      </c>
      <c r="G1454" t="inlineStr">
        <is>
          <t>Activation</t>
        </is>
      </c>
      <c r="H1454" t="n">
        <v>3</v>
      </c>
      <c r="I1454" t="n">
        <v>25</v>
      </c>
      <c r="J1454" t="n">
        <v>1.5</v>
      </c>
      <c r="K1454" t="n">
        <v>10</v>
      </c>
      <c r="L1454" t="inlineStr">
        <is>
          <t>Y</t>
        </is>
      </c>
      <c r="M1454" t="n">
        <v>112.5</v>
      </c>
      <c r="N1454" t="inlineStr">
        <is>
          <t>Upper Back</t>
        </is>
      </c>
      <c r="O1454" t="n">
        <v>0.3</v>
      </c>
      <c r="P1454" t="n">
        <v>33.75</v>
      </c>
      <c r="Q1454" t="n">
        <v>1.15</v>
      </c>
      <c r="R1454" t="n">
        <v>38.8125</v>
      </c>
      <c r="S1454" t="n">
        <v>1.7</v>
      </c>
      <c r="T1454" t="n">
        <v>0.5</v>
      </c>
      <c r="U1454" t="n">
        <v>95.625</v>
      </c>
    </row>
    <row r="1455">
      <c r="A1455" s="17" t="n">
        <v>46142</v>
      </c>
      <c r="B1455" s="17" t="n">
        <v>46139</v>
      </c>
      <c r="C1455" t="inlineStr">
        <is>
          <t>nan</t>
        </is>
      </c>
      <c r="D1455" t="inlineStr">
        <is>
          <t>Chest Press Machine</t>
        </is>
      </c>
      <c r="E1455" t="inlineStr">
        <is>
          <t>Machine</t>
        </is>
      </c>
      <c r="F1455" t="inlineStr">
        <is>
          <t>Horizontal press</t>
        </is>
      </c>
      <c r="G1455" t="inlineStr">
        <is>
          <t>Machine compound</t>
        </is>
      </c>
      <c r="H1455" t="n">
        <v>4</v>
      </c>
      <c r="I1455" t="n">
        <v>15</v>
      </c>
      <c r="J1455" t="n">
        <v>14.5</v>
      </c>
      <c r="K1455" t="n">
        <v>5</v>
      </c>
      <c r="L1455" t="inlineStr">
        <is>
          <t>Y</t>
        </is>
      </c>
      <c r="M1455" t="n">
        <v>870</v>
      </c>
      <c r="N1455" t="inlineStr">
        <is>
          <t>Chest</t>
        </is>
      </c>
      <c r="O1455" t="n">
        <v>0.6</v>
      </c>
      <c r="P1455" t="n">
        <v>522</v>
      </c>
      <c r="Q1455" t="n">
        <v>0.6</v>
      </c>
      <c r="R1455" t="n">
        <v>313.2</v>
      </c>
      <c r="S1455" t="n">
        <v>0.45</v>
      </c>
      <c r="T1455" t="n">
        <v>0.9</v>
      </c>
      <c r="U1455" t="n">
        <v>352.35</v>
      </c>
    </row>
    <row r="1456">
      <c r="A1456" s="17" t="n">
        <v>46142</v>
      </c>
      <c r="B1456" s="17" t="n">
        <v>46139</v>
      </c>
      <c r="C1456" t="inlineStr">
        <is>
          <t>nan</t>
        </is>
      </c>
      <c r="D1456" t="inlineStr">
        <is>
          <t>Chest Press Machine</t>
        </is>
      </c>
      <c r="E1456" t="inlineStr">
        <is>
          <t>Machine</t>
        </is>
      </c>
      <c r="F1456" t="inlineStr">
        <is>
          <t>Horizontal press</t>
        </is>
      </c>
      <c r="G1456" t="inlineStr">
        <is>
          <t>Machine compound</t>
        </is>
      </c>
      <c r="H1456" t="n">
        <v>4</v>
      </c>
      <c r="I1456" t="n">
        <v>15</v>
      </c>
      <c r="J1456" t="n">
        <v>14.5</v>
      </c>
      <c r="K1456" t="n">
        <v>5</v>
      </c>
      <c r="L1456" t="inlineStr">
        <is>
          <t>Y</t>
        </is>
      </c>
      <c r="M1456" t="n">
        <v>870</v>
      </c>
      <c r="N1456" t="inlineStr">
        <is>
          <t>Shoulders</t>
        </is>
      </c>
      <c r="O1456" t="n">
        <v>0.2</v>
      </c>
      <c r="P1456" t="n">
        <v>174</v>
      </c>
      <c r="Q1456" t="n">
        <v>0.6</v>
      </c>
      <c r="R1456" t="n">
        <v>104.4</v>
      </c>
      <c r="S1456" t="n">
        <v>0.45</v>
      </c>
      <c r="T1456" t="n">
        <v>0.9</v>
      </c>
      <c r="U1456" t="n">
        <v>352.35</v>
      </c>
    </row>
    <row r="1457">
      <c r="A1457" s="17" t="n">
        <v>46142</v>
      </c>
      <c r="B1457" s="17" t="n">
        <v>46139</v>
      </c>
      <c r="C1457" t="inlineStr">
        <is>
          <t>nan</t>
        </is>
      </c>
      <c r="D1457" t="inlineStr">
        <is>
          <t>Chest Press Machine</t>
        </is>
      </c>
      <c r="E1457" t="inlineStr">
        <is>
          <t>Machine</t>
        </is>
      </c>
      <c r="F1457" t="inlineStr">
        <is>
          <t>Horizontal press</t>
        </is>
      </c>
      <c r="G1457" t="inlineStr">
        <is>
          <t>Machine compound</t>
        </is>
      </c>
      <c r="H1457" t="n">
        <v>4</v>
      </c>
      <c r="I1457" t="n">
        <v>15</v>
      </c>
      <c r="J1457" t="n">
        <v>14.5</v>
      </c>
      <c r="K1457" t="n">
        <v>5</v>
      </c>
      <c r="L1457" t="inlineStr">
        <is>
          <t>Y</t>
        </is>
      </c>
      <c r="M1457" t="n">
        <v>870</v>
      </c>
      <c r="N1457" t="inlineStr">
        <is>
          <t>Triceps</t>
        </is>
      </c>
      <c r="O1457" t="n">
        <v>0.2</v>
      </c>
      <c r="P1457" t="n">
        <v>174</v>
      </c>
      <c r="Q1457" t="n">
        <v>0.6</v>
      </c>
      <c r="R1457" t="n">
        <v>104.4</v>
      </c>
      <c r="S1457" t="n">
        <v>0.45</v>
      </c>
      <c r="T1457" t="n">
        <v>0.9</v>
      </c>
      <c r="U1457" t="n">
        <v>352.35</v>
      </c>
    </row>
    <row r="1458">
      <c r="A1458" s="17" t="n">
        <v>46142</v>
      </c>
      <c r="B1458" s="17" t="n">
        <v>46139</v>
      </c>
      <c r="C1458" t="inlineStr">
        <is>
          <t>nan</t>
        </is>
      </c>
      <c r="D1458" t="inlineStr">
        <is>
          <t>Dumbbell Lateral Raise</t>
        </is>
      </c>
      <c r="E1458" t="inlineStr">
        <is>
          <t>Dumbbell</t>
        </is>
      </c>
      <c r="F1458" t="inlineStr">
        <is>
          <t>Shoulder abduction</t>
        </is>
      </c>
      <c r="G1458" t="inlineStr">
        <is>
          <t>Isolation</t>
        </is>
      </c>
      <c r="H1458" t="n">
        <v>4</v>
      </c>
      <c r="I1458" t="n">
        <v>20</v>
      </c>
      <c r="J1458" t="n">
        <v>3</v>
      </c>
      <c r="K1458" t="n">
        <v>8</v>
      </c>
      <c r="L1458" t="inlineStr">
        <is>
          <t>Y</t>
        </is>
      </c>
      <c r="M1458" t="n">
        <v>240</v>
      </c>
      <c r="N1458" t="inlineStr">
        <is>
          <t>Shoulders</t>
        </is>
      </c>
      <c r="O1458" t="n">
        <v>1</v>
      </c>
      <c r="P1458" t="n">
        <v>240</v>
      </c>
      <c r="Q1458" t="n">
        <v>1</v>
      </c>
      <c r="R1458" t="n">
        <v>240</v>
      </c>
      <c r="S1458" t="n">
        <v>1</v>
      </c>
      <c r="T1458" t="n">
        <v>0.6</v>
      </c>
      <c r="U1458" t="n">
        <v>144</v>
      </c>
    </row>
    <row r="1459">
      <c r="A1459" s="17" t="n">
        <v>46142</v>
      </c>
      <c r="B1459" s="17" t="n">
        <v>46139</v>
      </c>
      <c r="C1459" t="inlineStr">
        <is>
          <t>nan</t>
        </is>
      </c>
      <c r="D1459" t="inlineStr">
        <is>
          <t>Incline Bench Press Machine</t>
        </is>
      </c>
      <c r="E1459" t="inlineStr">
        <is>
          <t>Machine</t>
        </is>
      </c>
      <c r="F1459" t="inlineStr">
        <is>
          <t>Incline press</t>
        </is>
      </c>
      <c r="G1459" t="inlineStr">
        <is>
          <t>Machine compound</t>
        </is>
      </c>
      <c r="H1459" t="n">
        <v>1</v>
      </c>
      <c r="I1459" t="n">
        <v>15</v>
      </c>
      <c r="J1459" t="n">
        <v>5</v>
      </c>
      <c r="K1459" t="n">
        <v>5</v>
      </c>
      <c r="L1459" t="inlineStr">
        <is>
          <t>Y</t>
        </is>
      </c>
      <c r="M1459" t="n">
        <v>75</v>
      </c>
      <c r="N1459" t="inlineStr">
        <is>
          <t>Chest</t>
        </is>
      </c>
      <c r="O1459" t="n">
        <v>0.55</v>
      </c>
      <c r="P1459" t="n">
        <v>41.25</v>
      </c>
      <c r="Q1459" t="n">
        <v>0.6</v>
      </c>
      <c r="R1459" t="n">
        <v>24.75</v>
      </c>
      <c r="S1459" t="n">
        <v>0.45</v>
      </c>
      <c r="T1459" t="n">
        <v>0.9</v>
      </c>
      <c r="U1459" t="n">
        <v>30.375</v>
      </c>
    </row>
    <row r="1460">
      <c r="A1460" s="17" t="n">
        <v>46142</v>
      </c>
      <c r="B1460" s="17" t="n">
        <v>46139</v>
      </c>
      <c r="C1460" t="inlineStr">
        <is>
          <t>nan</t>
        </is>
      </c>
      <c r="D1460" t="inlineStr">
        <is>
          <t>Incline Bench Press Machine</t>
        </is>
      </c>
      <c r="E1460" t="inlineStr">
        <is>
          <t>Machine</t>
        </is>
      </c>
      <c r="F1460" t="inlineStr">
        <is>
          <t>Incline press</t>
        </is>
      </c>
      <c r="G1460" t="inlineStr">
        <is>
          <t>Machine compound</t>
        </is>
      </c>
      <c r="H1460" t="n">
        <v>3</v>
      </c>
      <c r="I1460" t="n">
        <v>15</v>
      </c>
      <c r="J1460" t="n">
        <v>7.5</v>
      </c>
      <c r="K1460" t="n">
        <v>7</v>
      </c>
      <c r="L1460" t="inlineStr">
        <is>
          <t>Y</t>
        </is>
      </c>
      <c r="M1460" t="n">
        <v>337.5</v>
      </c>
      <c r="N1460" t="inlineStr">
        <is>
          <t>Chest</t>
        </is>
      </c>
      <c r="O1460" t="n">
        <v>0.55</v>
      </c>
      <c r="P1460" t="n">
        <v>185.625</v>
      </c>
      <c r="Q1460" t="n">
        <v>0.85</v>
      </c>
      <c r="R1460" t="n">
        <v>157.78125</v>
      </c>
      <c r="S1460" t="n">
        <v>0.8</v>
      </c>
      <c r="T1460" t="n">
        <v>0.9</v>
      </c>
      <c r="U1460" t="n">
        <v>243</v>
      </c>
    </row>
    <row r="1461">
      <c r="A1461" s="17" t="n">
        <v>46142</v>
      </c>
      <c r="B1461" s="17" t="n">
        <v>46139</v>
      </c>
      <c r="C1461" t="inlineStr">
        <is>
          <t>nan</t>
        </is>
      </c>
      <c r="D1461" t="inlineStr">
        <is>
          <t>Incline Bench Press Machine</t>
        </is>
      </c>
      <c r="E1461" t="inlineStr">
        <is>
          <t>Machine</t>
        </is>
      </c>
      <c r="F1461" t="inlineStr">
        <is>
          <t>Incline press</t>
        </is>
      </c>
      <c r="G1461" t="inlineStr">
        <is>
          <t>Machine compound</t>
        </is>
      </c>
      <c r="H1461" t="n">
        <v>1</v>
      </c>
      <c r="I1461" t="n">
        <v>15</v>
      </c>
      <c r="J1461" t="n">
        <v>5</v>
      </c>
      <c r="K1461" t="n">
        <v>5</v>
      </c>
      <c r="L1461" t="inlineStr">
        <is>
          <t>Y</t>
        </is>
      </c>
      <c r="M1461" t="n">
        <v>75</v>
      </c>
      <c r="N1461" t="inlineStr">
        <is>
          <t>Shoulders</t>
        </is>
      </c>
      <c r="O1461" t="n">
        <v>0.25</v>
      </c>
      <c r="P1461" t="n">
        <v>18.75</v>
      </c>
      <c r="Q1461" t="n">
        <v>0.6</v>
      </c>
      <c r="R1461" t="n">
        <v>11.25</v>
      </c>
      <c r="S1461" t="n">
        <v>0.45</v>
      </c>
      <c r="T1461" t="n">
        <v>0.9</v>
      </c>
      <c r="U1461" t="n">
        <v>30.375</v>
      </c>
    </row>
    <row r="1462">
      <c r="A1462" s="17" t="n">
        <v>46142</v>
      </c>
      <c r="B1462" s="17" t="n">
        <v>46139</v>
      </c>
      <c r="C1462" t="inlineStr">
        <is>
          <t>nan</t>
        </is>
      </c>
      <c r="D1462" t="inlineStr">
        <is>
          <t>Incline Bench Press Machine</t>
        </is>
      </c>
      <c r="E1462" t="inlineStr">
        <is>
          <t>Machine</t>
        </is>
      </c>
      <c r="F1462" t="inlineStr">
        <is>
          <t>Incline press</t>
        </is>
      </c>
      <c r="G1462" t="inlineStr">
        <is>
          <t>Machine compound</t>
        </is>
      </c>
      <c r="H1462" t="n">
        <v>3</v>
      </c>
      <c r="I1462" t="n">
        <v>15</v>
      </c>
      <c r="J1462" t="n">
        <v>7.5</v>
      </c>
      <c r="K1462" t="n">
        <v>7</v>
      </c>
      <c r="L1462" t="inlineStr">
        <is>
          <t>Y</t>
        </is>
      </c>
      <c r="M1462" t="n">
        <v>337.5</v>
      </c>
      <c r="N1462" t="inlineStr">
        <is>
          <t>Shoulders</t>
        </is>
      </c>
      <c r="O1462" t="n">
        <v>0.25</v>
      </c>
      <c r="P1462" t="n">
        <v>84.375</v>
      </c>
      <c r="Q1462" t="n">
        <v>0.85</v>
      </c>
      <c r="R1462" t="n">
        <v>71.71875</v>
      </c>
      <c r="S1462" t="n">
        <v>0.8</v>
      </c>
      <c r="T1462" t="n">
        <v>0.9</v>
      </c>
      <c r="U1462" t="n">
        <v>243</v>
      </c>
    </row>
    <row r="1463">
      <c r="A1463" s="17" t="n">
        <v>46142</v>
      </c>
      <c r="B1463" s="17" t="n">
        <v>46139</v>
      </c>
      <c r="C1463" t="inlineStr">
        <is>
          <t>nan</t>
        </is>
      </c>
      <c r="D1463" t="inlineStr">
        <is>
          <t>Incline Bench Press Machine</t>
        </is>
      </c>
      <c r="E1463" t="inlineStr">
        <is>
          <t>Machine</t>
        </is>
      </c>
      <c r="F1463" t="inlineStr">
        <is>
          <t>Incline press</t>
        </is>
      </c>
      <c r="G1463" t="inlineStr">
        <is>
          <t>Machine compound</t>
        </is>
      </c>
      <c r="H1463" t="n">
        <v>1</v>
      </c>
      <c r="I1463" t="n">
        <v>15</v>
      </c>
      <c r="J1463" t="n">
        <v>5</v>
      </c>
      <c r="K1463" t="n">
        <v>5</v>
      </c>
      <c r="L1463" t="inlineStr">
        <is>
          <t>Y</t>
        </is>
      </c>
      <c r="M1463" t="n">
        <v>75</v>
      </c>
      <c r="N1463" t="inlineStr">
        <is>
          <t>Triceps</t>
        </is>
      </c>
      <c r="O1463" t="n">
        <v>0.2</v>
      </c>
      <c r="P1463" t="n">
        <v>15</v>
      </c>
      <c r="Q1463" t="n">
        <v>0.6</v>
      </c>
      <c r="R1463" t="n">
        <v>9</v>
      </c>
      <c r="S1463" t="n">
        <v>0.45</v>
      </c>
      <c r="T1463" t="n">
        <v>0.9</v>
      </c>
      <c r="U1463" t="n">
        <v>30.375</v>
      </c>
    </row>
    <row r="1464">
      <c r="A1464" s="17" t="n">
        <v>46142</v>
      </c>
      <c r="B1464" s="17" t="n">
        <v>46139</v>
      </c>
      <c r="C1464" t="inlineStr">
        <is>
          <t>nan</t>
        </is>
      </c>
      <c r="D1464" t="inlineStr">
        <is>
          <t>Incline Bench Press Machine</t>
        </is>
      </c>
      <c r="E1464" t="inlineStr">
        <is>
          <t>Machine</t>
        </is>
      </c>
      <c r="F1464" t="inlineStr">
        <is>
          <t>Incline press</t>
        </is>
      </c>
      <c r="G1464" t="inlineStr">
        <is>
          <t>Machine compound</t>
        </is>
      </c>
      <c r="H1464" t="n">
        <v>3</v>
      </c>
      <c r="I1464" t="n">
        <v>15</v>
      </c>
      <c r="J1464" t="n">
        <v>7.5</v>
      </c>
      <c r="K1464" t="n">
        <v>7</v>
      </c>
      <c r="L1464" t="inlineStr">
        <is>
          <t>Y</t>
        </is>
      </c>
      <c r="M1464" t="n">
        <v>337.5</v>
      </c>
      <c r="N1464" t="inlineStr">
        <is>
          <t>Triceps</t>
        </is>
      </c>
      <c r="O1464" t="n">
        <v>0.2</v>
      </c>
      <c r="P1464" t="n">
        <v>67.5</v>
      </c>
      <c r="Q1464" t="n">
        <v>0.85</v>
      </c>
      <c r="R1464" t="n">
        <v>57.375</v>
      </c>
      <c r="S1464" t="n">
        <v>0.8</v>
      </c>
      <c r="T1464" t="n">
        <v>0.9</v>
      </c>
      <c r="U1464" t="n">
        <v>243</v>
      </c>
    </row>
    <row r="1465">
      <c r="A1465" s="17" t="n">
        <v>46142</v>
      </c>
      <c r="B1465" s="17" t="n">
        <v>46139</v>
      </c>
      <c r="C1465" t="inlineStr">
        <is>
          <t>nan</t>
        </is>
      </c>
      <c r="D1465" t="inlineStr">
        <is>
          <t>Pec Deck Fly Machine</t>
        </is>
      </c>
      <c r="E1465" t="inlineStr">
        <is>
          <t>Machine</t>
        </is>
      </c>
      <c r="F1465" t="inlineStr">
        <is>
          <t>Chest fly</t>
        </is>
      </c>
      <c r="G1465" t="inlineStr">
        <is>
          <t>Isolation</t>
        </is>
      </c>
      <c r="H1465" t="n">
        <v>4</v>
      </c>
      <c r="I1465" t="n">
        <v>15</v>
      </c>
      <c r="J1465" t="n">
        <v>12</v>
      </c>
      <c r="K1465" t="n">
        <v>8</v>
      </c>
      <c r="L1465" t="inlineStr">
        <is>
          <t>Y</t>
        </is>
      </c>
      <c r="M1465" t="n">
        <v>720</v>
      </c>
      <c r="N1465" t="inlineStr">
        <is>
          <t>Chest</t>
        </is>
      </c>
      <c r="O1465" t="n">
        <v>0.9</v>
      </c>
      <c r="P1465" t="n">
        <v>648</v>
      </c>
      <c r="Q1465" t="n">
        <v>1</v>
      </c>
      <c r="R1465" t="n">
        <v>648</v>
      </c>
      <c r="S1465" t="n">
        <v>1</v>
      </c>
      <c r="T1465" t="n">
        <v>0.6</v>
      </c>
      <c r="U1465" t="n">
        <v>432</v>
      </c>
    </row>
    <row r="1466">
      <c r="A1466" s="17" t="n">
        <v>46142</v>
      </c>
      <c r="B1466" s="17" t="n">
        <v>46139</v>
      </c>
      <c r="C1466" t="inlineStr">
        <is>
          <t>nan</t>
        </is>
      </c>
      <c r="D1466" t="inlineStr">
        <is>
          <t>Pec Deck Fly Machine</t>
        </is>
      </c>
      <c r="E1466" t="inlineStr">
        <is>
          <t>Machine</t>
        </is>
      </c>
      <c r="F1466" t="inlineStr">
        <is>
          <t>Chest fly</t>
        </is>
      </c>
      <c r="G1466" t="inlineStr">
        <is>
          <t>Isolation</t>
        </is>
      </c>
      <c r="H1466" t="n">
        <v>4</v>
      </c>
      <c r="I1466" t="n">
        <v>15</v>
      </c>
      <c r="J1466" t="n">
        <v>12</v>
      </c>
      <c r="K1466" t="n">
        <v>8</v>
      </c>
      <c r="L1466" t="inlineStr">
        <is>
          <t>Y</t>
        </is>
      </c>
      <c r="M1466" t="n">
        <v>720</v>
      </c>
      <c r="N1466" t="inlineStr">
        <is>
          <t>Shoulders</t>
        </is>
      </c>
      <c r="O1466" t="n">
        <v>0.1</v>
      </c>
      <c r="P1466" t="n">
        <v>72</v>
      </c>
      <c r="Q1466" t="n">
        <v>1</v>
      </c>
      <c r="R1466" t="n">
        <v>72</v>
      </c>
      <c r="S1466" t="n">
        <v>1</v>
      </c>
      <c r="T1466" t="n">
        <v>0.6</v>
      </c>
      <c r="U1466" t="n">
        <v>432</v>
      </c>
    </row>
    <row r="1467">
      <c r="A1467" s="17" t="n">
        <v>46143</v>
      </c>
      <c r="B1467" s="17" t="n">
        <v>46139</v>
      </c>
      <c r="C1467" t="inlineStr">
        <is>
          <t>nan</t>
        </is>
      </c>
      <c r="D1467" t="inlineStr">
        <is>
          <t>A-Grip Lat Pulldown</t>
        </is>
      </c>
      <c r="E1467" t="inlineStr">
        <is>
          <t>Cable</t>
        </is>
      </c>
      <c r="F1467" t="inlineStr">
        <is>
          <t>Vertical pull</t>
        </is>
      </c>
      <c r="G1467" t="inlineStr">
        <is>
          <t>Upper compound</t>
        </is>
      </c>
      <c r="H1467" t="n">
        <v>1</v>
      </c>
      <c r="I1467" t="n">
        <v>15</v>
      </c>
      <c r="J1467" t="n">
        <v>20</v>
      </c>
      <c r="K1467" t="n">
        <v>4</v>
      </c>
      <c r="L1467" t="inlineStr">
        <is>
          <t>Y</t>
        </is>
      </c>
      <c r="M1467" t="n">
        <v>300</v>
      </c>
      <c r="N1467" t="inlineStr">
        <is>
          <t>Biceps</t>
        </is>
      </c>
      <c r="O1467" t="n">
        <v>0.25</v>
      </c>
      <c r="P1467" t="n">
        <v>75</v>
      </c>
      <c r="Q1467" t="n">
        <v>0.5</v>
      </c>
      <c r="R1467" t="n">
        <v>37.5</v>
      </c>
      <c r="S1467" t="n">
        <v>0.35</v>
      </c>
      <c r="T1467" t="n">
        <v>0.9</v>
      </c>
      <c r="U1467" t="n">
        <v>94.5</v>
      </c>
    </row>
    <row r="1468">
      <c r="A1468" s="17" t="n">
        <v>46143</v>
      </c>
      <c r="B1468" s="17" t="n">
        <v>46139</v>
      </c>
      <c r="C1468" t="inlineStr">
        <is>
          <t>nan</t>
        </is>
      </c>
      <c r="D1468" t="inlineStr">
        <is>
          <t>A-Grip Lat Pulldown</t>
        </is>
      </c>
      <c r="E1468" t="inlineStr">
        <is>
          <t>Cable</t>
        </is>
      </c>
      <c r="F1468" t="inlineStr">
        <is>
          <t>Vertical pull</t>
        </is>
      </c>
      <c r="G1468" t="inlineStr">
        <is>
          <t>Upper compound</t>
        </is>
      </c>
      <c r="H1468" t="n">
        <v>2</v>
      </c>
      <c r="I1468" t="n">
        <v>15</v>
      </c>
      <c r="J1468" t="n">
        <v>22.5</v>
      </c>
      <c r="K1468" t="n">
        <v>7</v>
      </c>
      <c r="L1468" t="inlineStr">
        <is>
          <t>Y</t>
        </is>
      </c>
      <c r="M1468" t="n">
        <v>675</v>
      </c>
      <c r="N1468" t="inlineStr">
        <is>
          <t>Biceps</t>
        </is>
      </c>
      <c r="O1468" t="n">
        <v>0.25</v>
      </c>
      <c r="P1468" t="n">
        <v>168.75</v>
      </c>
      <c r="Q1468" t="n">
        <v>0.85</v>
      </c>
      <c r="R1468" t="n">
        <v>143.4375</v>
      </c>
      <c r="S1468" t="n">
        <v>0.8</v>
      </c>
      <c r="T1468" t="n">
        <v>0.9</v>
      </c>
      <c r="U1468" t="n">
        <v>486</v>
      </c>
    </row>
    <row r="1469">
      <c r="A1469" s="17" t="n">
        <v>46143</v>
      </c>
      <c r="B1469" s="17" t="n">
        <v>46139</v>
      </c>
      <c r="C1469" t="inlineStr">
        <is>
          <t>nan</t>
        </is>
      </c>
      <c r="D1469" t="inlineStr">
        <is>
          <t>A-Grip Lat Pulldown</t>
        </is>
      </c>
      <c r="E1469" t="inlineStr">
        <is>
          <t>Cable</t>
        </is>
      </c>
      <c r="F1469" t="inlineStr">
        <is>
          <t>Vertical pull</t>
        </is>
      </c>
      <c r="G1469" t="inlineStr">
        <is>
          <t>Upper compound</t>
        </is>
      </c>
      <c r="H1469" t="n">
        <v>1</v>
      </c>
      <c r="I1469" t="n">
        <v>15</v>
      </c>
      <c r="J1469" t="n">
        <v>25</v>
      </c>
      <c r="K1469" t="n">
        <v>10</v>
      </c>
      <c r="L1469" t="inlineStr">
        <is>
          <t>Y</t>
        </is>
      </c>
      <c r="M1469" t="n">
        <v>375</v>
      </c>
      <c r="N1469" t="inlineStr">
        <is>
          <t>Biceps</t>
        </is>
      </c>
      <c r="O1469" t="n">
        <v>0.25</v>
      </c>
      <c r="P1469" t="n">
        <v>93.75</v>
      </c>
      <c r="Q1469" t="n">
        <v>1.15</v>
      </c>
      <c r="R1469" t="n">
        <v>107.8125</v>
      </c>
      <c r="S1469" t="n">
        <v>1.7</v>
      </c>
      <c r="T1469" t="n">
        <v>0.9</v>
      </c>
      <c r="U1469" t="n">
        <v>573.75</v>
      </c>
    </row>
    <row r="1470">
      <c r="A1470" s="17" t="n">
        <v>46143</v>
      </c>
      <c r="B1470" s="17" t="n">
        <v>46139</v>
      </c>
      <c r="C1470" t="inlineStr">
        <is>
          <t>nan</t>
        </is>
      </c>
      <c r="D1470" t="inlineStr">
        <is>
          <t>A-Grip Lat Pulldown</t>
        </is>
      </c>
      <c r="E1470" t="inlineStr">
        <is>
          <t>Cable</t>
        </is>
      </c>
      <c r="F1470" t="inlineStr">
        <is>
          <t>Vertical pull</t>
        </is>
      </c>
      <c r="G1470" t="inlineStr">
        <is>
          <t>Upper compound</t>
        </is>
      </c>
      <c r="H1470" t="n">
        <v>1</v>
      </c>
      <c r="I1470" t="n">
        <v>15</v>
      </c>
      <c r="J1470" t="n">
        <v>20</v>
      </c>
      <c r="K1470" t="n">
        <v>4</v>
      </c>
      <c r="L1470" t="inlineStr">
        <is>
          <t>Y</t>
        </is>
      </c>
      <c r="M1470" t="n">
        <v>300</v>
      </c>
      <c r="N1470" t="inlineStr">
        <is>
          <t>Shoulders</t>
        </is>
      </c>
      <c r="O1470" t="n">
        <v>0.05</v>
      </c>
      <c r="P1470" t="n">
        <v>15</v>
      </c>
      <c r="Q1470" t="n">
        <v>0.5</v>
      </c>
      <c r="R1470" t="n">
        <v>7.5</v>
      </c>
      <c r="S1470" t="n">
        <v>0.35</v>
      </c>
      <c r="T1470" t="n">
        <v>0.9</v>
      </c>
      <c r="U1470" t="n">
        <v>94.5</v>
      </c>
    </row>
    <row r="1471">
      <c r="A1471" s="17" t="n">
        <v>46143</v>
      </c>
      <c r="B1471" s="17" t="n">
        <v>46139</v>
      </c>
      <c r="C1471" t="inlineStr">
        <is>
          <t>nan</t>
        </is>
      </c>
      <c r="D1471" t="inlineStr">
        <is>
          <t>A-Grip Lat Pulldown</t>
        </is>
      </c>
      <c r="E1471" t="inlineStr">
        <is>
          <t>Cable</t>
        </is>
      </c>
      <c r="F1471" t="inlineStr">
        <is>
          <t>Vertical pull</t>
        </is>
      </c>
      <c r="G1471" t="inlineStr">
        <is>
          <t>Upper compound</t>
        </is>
      </c>
      <c r="H1471" t="n">
        <v>2</v>
      </c>
      <c r="I1471" t="n">
        <v>15</v>
      </c>
      <c r="J1471" t="n">
        <v>22.5</v>
      </c>
      <c r="K1471" t="n">
        <v>7</v>
      </c>
      <c r="L1471" t="inlineStr">
        <is>
          <t>Y</t>
        </is>
      </c>
      <c r="M1471" t="n">
        <v>675</v>
      </c>
      <c r="N1471" t="inlineStr">
        <is>
          <t>Shoulders</t>
        </is>
      </c>
      <c r="O1471" t="n">
        <v>0.05</v>
      </c>
      <c r="P1471" t="n">
        <v>33.75</v>
      </c>
      <c r="Q1471" t="n">
        <v>0.85</v>
      </c>
      <c r="R1471" t="n">
        <v>28.6875</v>
      </c>
      <c r="S1471" t="n">
        <v>0.8</v>
      </c>
      <c r="T1471" t="n">
        <v>0.9</v>
      </c>
      <c r="U1471" t="n">
        <v>486</v>
      </c>
    </row>
    <row r="1472">
      <c r="A1472" s="17" t="n">
        <v>46143</v>
      </c>
      <c r="B1472" s="17" t="n">
        <v>46139</v>
      </c>
      <c r="C1472" t="inlineStr">
        <is>
          <t>nan</t>
        </is>
      </c>
      <c r="D1472" t="inlineStr">
        <is>
          <t>A-Grip Lat Pulldown</t>
        </is>
      </c>
      <c r="E1472" t="inlineStr">
        <is>
          <t>Cable</t>
        </is>
      </c>
      <c r="F1472" t="inlineStr">
        <is>
          <t>Vertical pull</t>
        </is>
      </c>
      <c r="G1472" t="inlineStr">
        <is>
          <t>Upper compound</t>
        </is>
      </c>
      <c r="H1472" t="n">
        <v>1</v>
      </c>
      <c r="I1472" t="n">
        <v>15</v>
      </c>
      <c r="J1472" t="n">
        <v>25</v>
      </c>
      <c r="K1472" t="n">
        <v>10</v>
      </c>
      <c r="L1472" t="inlineStr">
        <is>
          <t>Y</t>
        </is>
      </c>
      <c r="M1472" t="n">
        <v>375</v>
      </c>
      <c r="N1472" t="inlineStr">
        <is>
          <t>Shoulders</t>
        </is>
      </c>
      <c r="O1472" t="n">
        <v>0.05</v>
      </c>
      <c r="P1472" t="n">
        <v>18.75</v>
      </c>
      <c r="Q1472" t="n">
        <v>1.15</v>
      </c>
      <c r="R1472" t="n">
        <v>21.5625</v>
      </c>
      <c r="S1472" t="n">
        <v>1.7</v>
      </c>
      <c r="T1472" t="n">
        <v>0.9</v>
      </c>
      <c r="U1472" t="n">
        <v>573.75</v>
      </c>
    </row>
    <row r="1473">
      <c r="A1473" s="17" t="n">
        <v>46143</v>
      </c>
      <c r="B1473" s="17" t="n">
        <v>46139</v>
      </c>
      <c r="C1473" t="inlineStr">
        <is>
          <t>nan</t>
        </is>
      </c>
      <c r="D1473" t="inlineStr">
        <is>
          <t>A-Grip Lat Pulldown</t>
        </is>
      </c>
      <c r="E1473" t="inlineStr">
        <is>
          <t>Cable</t>
        </is>
      </c>
      <c r="F1473" t="inlineStr">
        <is>
          <t>Vertical pull</t>
        </is>
      </c>
      <c r="G1473" t="inlineStr">
        <is>
          <t>Upper compound</t>
        </is>
      </c>
      <c r="H1473" t="n">
        <v>1</v>
      </c>
      <c r="I1473" t="n">
        <v>15</v>
      </c>
      <c r="J1473" t="n">
        <v>20</v>
      </c>
      <c r="K1473" t="n">
        <v>4</v>
      </c>
      <c r="L1473" t="inlineStr">
        <is>
          <t>Y</t>
        </is>
      </c>
      <c r="M1473" t="n">
        <v>300</v>
      </c>
      <c r="N1473" t="inlineStr">
        <is>
          <t>Upper Back</t>
        </is>
      </c>
      <c r="O1473" t="n">
        <v>0.7</v>
      </c>
      <c r="P1473" t="n">
        <v>210</v>
      </c>
      <c r="Q1473" t="n">
        <v>0.5</v>
      </c>
      <c r="R1473" t="n">
        <v>105</v>
      </c>
      <c r="S1473" t="n">
        <v>0.35</v>
      </c>
      <c r="T1473" t="n">
        <v>0.9</v>
      </c>
      <c r="U1473" t="n">
        <v>94.5</v>
      </c>
    </row>
    <row r="1474">
      <c r="A1474" s="17" t="n">
        <v>46143</v>
      </c>
      <c r="B1474" s="17" t="n">
        <v>46139</v>
      </c>
      <c r="C1474" t="inlineStr">
        <is>
          <t>nan</t>
        </is>
      </c>
      <c r="D1474" t="inlineStr">
        <is>
          <t>A-Grip Lat Pulldown</t>
        </is>
      </c>
      <c r="E1474" t="inlineStr">
        <is>
          <t>Cable</t>
        </is>
      </c>
      <c r="F1474" t="inlineStr">
        <is>
          <t>Vertical pull</t>
        </is>
      </c>
      <c r="G1474" t="inlineStr">
        <is>
          <t>Upper compound</t>
        </is>
      </c>
      <c r="H1474" t="n">
        <v>2</v>
      </c>
      <c r="I1474" t="n">
        <v>15</v>
      </c>
      <c r="J1474" t="n">
        <v>22.5</v>
      </c>
      <c r="K1474" t="n">
        <v>7</v>
      </c>
      <c r="L1474" t="inlineStr">
        <is>
          <t>Y</t>
        </is>
      </c>
      <c r="M1474" t="n">
        <v>675</v>
      </c>
      <c r="N1474" t="inlineStr">
        <is>
          <t>Upper Back</t>
        </is>
      </c>
      <c r="O1474" t="n">
        <v>0.7</v>
      </c>
      <c r="P1474" t="n">
        <v>472.4999999999999</v>
      </c>
      <c r="Q1474" t="n">
        <v>0.85</v>
      </c>
      <c r="R1474" t="n">
        <v>401.6249999999999</v>
      </c>
      <c r="S1474" t="n">
        <v>0.8</v>
      </c>
      <c r="T1474" t="n">
        <v>0.9</v>
      </c>
      <c r="U1474" t="n">
        <v>486</v>
      </c>
    </row>
    <row r="1475">
      <c r="A1475" s="17" t="n">
        <v>46143</v>
      </c>
      <c r="B1475" s="17" t="n">
        <v>46139</v>
      </c>
      <c r="C1475" t="inlineStr">
        <is>
          <t>nan</t>
        </is>
      </c>
      <c r="D1475" t="inlineStr">
        <is>
          <t>A-Grip Lat Pulldown</t>
        </is>
      </c>
      <c r="E1475" t="inlineStr">
        <is>
          <t>Cable</t>
        </is>
      </c>
      <c r="F1475" t="inlineStr">
        <is>
          <t>Vertical pull</t>
        </is>
      </c>
      <c r="G1475" t="inlineStr">
        <is>
          <t>Upper compound</t>
        </is>
      </c>
      <c r="H1475" t="n">
        <v>1</v>
      </c>
      <c r="I1475" t="n">
        <v>15</v>
      </c>
      <c r="J1475" t="n">
        <v>25</v>
      </c>
      <c r="K1475" t="n">
        <v>10</v>
      </c>
      <c r="L1475" t="inlineStr">
        <is>
          <t>Y</t>
        </is>
      </c>
      <c r="M1475" t="n">
        <v>375</v>
      </c>
      <c r="N1475" t="inlineStr">
        <is>
          <t>Upper Back</t>
        </is>
      </c>
      <c r="O1475" t="n">
        <v>0.7</v>
      </c>
      <c r="P1475" t="n">
        <v>262.5</v>
      </c>
      <c r="Q1475" t="n">
        <v>1.15</v>
      </c>
      <c r="R1475" t="n">
        <v>301.875</v>
      </c>
      <c r="S1475" t="n">
        <v>1.7</v>
      </c>
      <c r="T1475" t="n">
        <v>0.9</v>
      </c>
      <c r="U1475" t="n">
        <v>573.75</v>
      </c>
    </row>
    <row r="1476">
      <c r="A1476" s="17" t="n">
        <v>46143</v>
      </c>
      <c r="B1476" s="17" t="n">
        <v>46139</v>
      </c>
      <c r="C1476" t="inlineStr">
        <is>
          <t>nan</t>
        </is>
      </c>
      <c r="D1476" t="inlineStr">
        <is>
          <t>Dumbbell Curl</t>
        </is>
      </c>
      <c r="E1476" t="inlineStr">
        <is>
          <t>Dumbbell</t>
        </is>
      </c>
      <c r="F1476" t="inlineStr">
        <is>
          <t>Elbow flexion</t>
        </is>
      </c>
      <c r="G1476" t="inlineStr">
        <is>
          <t>Isolation</t>
        </is>
      </c>
      <c r="H1476" t="n">
        <v>4</v>
      </c>
      <c r="I1476" t="n">
        <v>15</v>
      </c>
      <c r="J1476" t="n">
        <v>4</v>
      </c>
      <c r="K1476" t="n">
        <v>10</v>
      </c>
      <c r="L1476" t="inlineStr">
        <is>
          <t>Y</t>
        </is>
      </c>
      <c r="M1476" t="n">
        <v>240</v>
      </c>
      <c r="N1476" t="inlineStr">
        <is>
          <t>Biceps</t>
        </is>
      </c>
      <c r="O1476" t="n">
        <v>1</v>
      </c>
      <c r="P1476" t="n">
        <v>240</v>
      </c>
      <c r="Q1476" t="n">
        <v>1.15</v>
      </c>
      <c r="R1476" t="n">
        <v>276</v>
      </c>
      <c r="S1476" t="n">
        <v>1.7</v>
      </c>
      <c r="T1476" t="n">
        <v>0.6</v>
      </c>
      <c r="U1476" t="n">
        <v>244.8</v>
      </c>
    </row>
    <row r="1477">
      <c r="A1477" s="17" t="n">
        <v>46143</v>
      </c>
      <c r="B1477" s="17" t="n">
        <v>46139</v>
      </c>
      <c r="C1477" t="inlineStr">
        <is>
          <t>nan</t>
        </is>
      </c>
      <c r="D1477" t="inlineStr">
        <is>
          <t>ISO-Lateral Row Machine</t>
        </is>
      </c>
      <c r="E1477" t="inlineStr">
        <is>
          <t>Machine</t>
        </is>
      </c>
      <c r="F1477" t="inlineStr">
        <is>
          <t>Horizontal pull</t>
        </is>
      </c>
      <c r="G1477" t="inlineStr">
        <is>
          <t>Machine compound</t>
        </is>
      </c>
      <c r="H1477" t="n">
        <v>4</v>
      </c>
      <c r="I1477" t="n">
        <v>15</v>
      </c>
      <c r="J1477" t="n">
        <v>17.5</v>
      </c>
      <c r="K1477" t="n">
        <v>6</v>
      </c>
      <c r="L1477" t="inlineStr">
        <is>
          <t>Y</t>
        </is>
      </c>
      <c r="M1477" t="n">
        <v>1050</v>
      </c>
      <c r="N1477" t="inlineStr">
        <is>
          <t>Biceps</t>
        </is>
      </c>
      <c r="O1477" t="n">
        <v>0.2</v>
      </c>
      <c r="P1477" t="n">
        <v>210</v>
      </c>
      <c r="Q1477" t="n">
        <v>0.7</v>
      </c>
      <c r="R1477" t="n">
        <v>147</v>
      </c>
      <c r="S1477" t="n">
        <v>0.6</v>
      </c>
      <c r="T1477" t="n">
        <v>0.9</v>
      </c>
      <c r="U1477" t="n">
        <v>567</v>
      </c>
    </row>
    <row r="1478">
      <c r="A1478" s="17" t="n">
        <v>46143</v>
      </c>
      <c r="B1478" s="17" t="n">
        <v>46139</v>
      </c>
      <c r="C1478" t="inlineStr">
        <is>
          <t>nan</t>
        </is>
      </c>
      <c r="D1478" t="inlineStr">
        <is>
          <t>ISO-Lateral Row Machine</t>
        </is>
      </c>
      <c r="E1478" t="inlineStr">
        <is>
          <t>Machine</t>
        </is>
      </c>
      <c r="F1478" t="inlineStr">
        <is>
          <t>Horizontal pull</t>
        </is>
      </c>
      <c r="G1478" t="inlineStr">
        <is>
          <t>Machine compound</t>
        </is>
      </c>
      <c r="H1478" t="n">
        <v>4</v>
      </c>
      <c r="I1478" t="n">
        <v>15</v>
      </c>
      <c r="J1478" t="n">
        <v>17.5</v>
      </c>
      <c r="K1478" t="n">
        <v>6</v>
      </c>
      <c r="L1478" t="inlineStr">
        <is>
          <t>Y</t>
        </is>
      </c>
      <c r="M1478" t="n">
        <v>1050</v>
      </c>
      <c r="N1478" t="inlineStr">
        <is>
          <t>Shoulders</t>
        </is>
      </c>
      <c r="O1478" t="n">
        <v>0.1</v>
      </c>
      <c r="P1478" t="n">
        <v>105</v>
      </c>
      <c r="Q1478" t="n">
        <v>0.7</v>
      </c>
      <c r="R1478" t="n">
        <v>73.5</v>
      </c>
      <c r="S1478" t="n">
        <v>0.6</v>
      </c>
      <c r="T1478" t="n">
        <v>0.9</v>
      </c>
      <c r="U1478" t="n">
        <v>567</v>
      </c>
    </row>
    <row r="1479">
      <c r="A1479" s="17" t="n">
        <v>46143</v>
      </c>
      <c r="B1479" s="17" t="n">
        <v>46139</v>
      </c>
      <c r="C1479" t="inlineStr">
        <is>
          <t>nan</t>
        </is>
      </c>
      <c r="D1479" t="inlineStr">
        <is>
          <t>ISO-Lateral Row Machine</t>
        </is>
      </c>
      <c r="E1479" t="inlineStr">
        <is>
          <t>Machine</t>
        </is>
      </c>
      <c r="F1479" t="inlineStr">
        <is>
          <t>Horizontal pull</t>
        </is>
      </c>
      <c r="G1479" t="inlineStr">
        <is>
          <t>Machine compound</t>
        </is>
      </c>
      <c r="H1479" t="n">
        <v>4</v>
      </c>
      <c r="I1479" t="n">
        <v>15</v>
      </c>
      <c r="J1479" t="n">
        <v>17.5</v>
      </c>
      <c r="K1479" t="n">
        <v>6</v>
      </c>
      <c r="L1479" t="inlineStr">
        <is>
          <t>Y</t>
        </is>
      </c>
      <c r="M1479" t="n">
        <v>1050</v>
      </c>
      <c r="N1479" t="inlineStr">
        <is>
          <t>Upper Back</t>
        </is>
      </c>
      <c r="O1479" t="n">
        <v>0.7</v>
      </c>
      <c r="P1479" t="n">
        <v>735</v>
      </c>
      <c r="Q1479" t="n">
        <v>0.7</v>
      </c>
      <c r="R1479" t="n">
        <v>514.5</v>
      </c>
      <c r="S1479" t="n">
        <v>0.6</v>
      </c>
      <c r="T1479" t="n">
        <v>0.9</v>
      </c>
      <c r="U1479" t="n">
        <v>567</v>
      </c>
    </row>
    <row r="1480">
      <c r="A1480" s="17" t="n">
        <v>46143</v>
      </c>
      <c r="B1480" s="17" t="n">
        <v>46139</v>
      </c>
      <c r="C1480" t="inlineStr">
        <is>
          <t>nan</t>
        </is>
      </c>
      <c r="D1480" t="inlineStr">
        <is>
          <t>Seated Cable Row</t>
        </is>
      </c>
      <c r="E1480" t="inlineStr">
        <is>
          <t>Cable</t>
        </is>
      </c>
      <c r="F1480" t="inlineStr">
        <is>
          <t>Horizontal pull</t>
        </is>
      </c>
      <c r="G1480" t="inlineStr">
        <is>
          <t>Upper compound</t>
        </is>
      </c>
      <c r="H1480" t="n">
        <v>1</v>
      </c>
      <c r="I1480" t="n">
        <v>15</v>
      </c>
      <c r="J1480" t="n">
        <v>22.5</v>
      </c>
      <c r="K1480" t="n">
        <v>6</v>
      </c>
      <c r="L1480" t="inlineStr">
        <is>
          <t>Y</t>
        </is>
      </c>
      <c r="M1480" t="n">
        <v>337.5</v>
      </c>
      <c r="N1480" t="inlineStr">
        <is>
          <t>Biceps</t>
        </is>
      </c>
      <c r="O1480" t="n">
        <v>0.2</v>
      </c>
      <c r="P1480" t="n">
        <v>67.5</v>
      </c>
      <c r="Q1480" t="n">
        <v>0.7</v>
      </c>
      <c r="R1480" t="n">
        <v>47.25</v>
      </c>
      <c r="S1480" t="n">
        <v>0.6</v>
      </c>
      <c r="T1480" t="n">
        <v>0.9</v>
      </c>
      <c r="U1480" t="n">
        <v>182.25</v>
      </c>
    </row>
    <row r="1481">
      <c r="A1481" s="17" t="n">
        <v>46143</v>
      </c>
      <c r="B1481" s="17" t="n">
        <v>46139</v>
      </c>
      <c r="C1481" t="inlineStr">
        <is>
          <t>nan</t>
        </is>
      </c>
      <c r="D1481" t="inlineStr">
        <is>
          <t>Seated Cable Row</t>
        </is>
      </c>
      <c r="E1481" t="inlineStr">
        <is>
          <t>Cable</t>
        </is>
      </c>
      <c r="F1481" t="inlineStr">
        <is>
          <t>Horizontal pull</t>
        </is>
      </c>
      <c r="G1481" t="inlineStr">
        <is>
          <t>Upper compound</t>
        </is>
      </c>
      <c r="H1481" t="n">
        <v>3</v>
      </c>
      <c r="I1481" t="n">
        <v>15</v>
      </c>
      <c r="J1481" t="n">
        <v>25</v>
      </c>
      <c r="K1481" t="n">
        <v>10</v>
      </c>
      <c r="L1481" t="inlineStr">
        <is>
          <t>Y</t>
        </is>
      </c>
      <c r="M1481" t="n">
        <v>1125</v>
      </c>
      <c r="N1481" t="inlineStr">
        <is>
          <t>Biceps</t>
        </is>
      </c>
      <c r="O1481" t="n">
        <v>0.2</v>
      </c>
      <c r="P1481" t="n">
        <v>225</v>
      </c>
      <c r="Q1481" t="n">
        <v>1.15</v>
      </c>
      <c r="R1481" t="n">
        <v>258.75</v>
      </c>
      <c r="S1481" t="n">
        <v>1.7</v>
      </c>
      <c r="T1481" t="n">
        <v>0.9</v>
      </c>
      <c r="U1481" t="n">
        <v>1721.25</v>
      </c>
    </row>
    <row r="1482">
      <c r="A1482" s="17" t="n">
        <v>46143</v>
      </c>
      <c r="B1482" s="17" t="n">
        <v>46139</v>
      </c>
      <c r="C1482" t="inlineStr">
        <is>
          <t>nan</t>
        </is>
      </c>
      <c r="D1482" t="inlineStr">
        <is>
          <t>Seated Cable Row</t>
        </is>
      </c>
      <c r="E1482" t="inlineStr">
        <is>
          <t>Cable</t>
        </is>
      </c>
      <c r="F1482" t="inlineStr">
        <is>
          <t>Horizontal pull</t>
        </is>
      </c>
      <c r="G1482" t="inlineStr">
        <is>
          <t>Upper compound</t>
        </is>
      </c>
      <c r="H1482" t="n">
        <v>1</v>
      </c>
      <c r="I1482" t="n">
        <v>15</v>
      </c>
      <c r="J1482" t="n">
        <v>22.5</v>
      </c>
      <c r="K1482" t="n">
        <v>6</v>
      </c>
      <c r="L1482" t="inlineStr">
        <is>
          <t>Y</t>
        </is>
      </c>
      <c r="M1482" t="n">
        <v>337.5</v>
      </c>
      <c r="N1482" t="inlineStr">
        <is>
          <t>Shoulders</t>
        </is>
      </c>
      <c r="O1482" t="n">
        <v>0.1</v>
      </c>
      <c r="P1482" t="n">
        <v>33.75</v>
      </c>
      <c r="Q1482" t="n">
        <v>0.7</v>
      </c>
      <c r="R1482" t="n">
        <v>23.625</v>
      </c>
      <c r="S1482" t="n">
        <v>0.6</v>
      </c>
      <c r="T1482" t="n">
        <v>0.9</v>
      </c>
      <c r="U1482" t="n">
        <v>182.25</v>
      </c>
    </row>
    <row r="1483">
      <c r="A1483" s="17" t="n">
        <v>46143</v>
      </c>
      <c r="B1483" s="17" t="n">
        <v>46139</v>
      </c>
      <c r="C1483" t="inlineStr">
        <is>
          <t>nan</t>
        </is>
      </c>
      <c r="D1483" t="inlineStr">
        <is>
          <t>Seated Cable Row</t>
        </is>
      </c>
      <c r="E1483" t="inlineStr">
        <is>
          <t>Cable</t>
        </is>
      </c>
      <c r="F1483" t="inlineStr">
        <is>
          <t>Horizontal pull</t>
        </is>
      </c>
      <c r="G1483" t="inlineStr">
        <is>
          <t>Upper compound</t>
        </is>
      </c>
      <c r="H1483" t="n">
        <v>3</v>
      </c>
      <c r="I1483" t="n">
        <v>15</v>
      </c>
      <c r="J1483" t="n">
        <v>25</v>
      </c>
      <c r="K1483" t="n">
        <v>10</v>
      </c>
      <c r="L1483" t="inlineStr">
        <is>
          <t>Y</t>
        </is>
      </c>
      <c r="M1483" t="n">
        <v>1125</v>
      </c>
      <c r="N1483" t="inlineStr">
        <is>
          <t>Shoulders</t>
        </is>
      </c>
      <c r="O1483" t="n">
        <v>0.1</v>
      </c>
      <c r="P1483" t="n">
        <v>112.5</v>
      </c>
      <c r="Q1483" t="n">
        <v>1.15</v>
      </c>
      <c r="R1483" t="n">
        <v>129.375</v>
      </c>
      <c r="S1483" t="n">
        <v>1.7</v>
      </c>
      <c r="T1483" t="n">
        <v>0.9</v>
      </c>
      <c r="U1483" t="n">
        <v>1721.25</v>
      </c>
    </row>
    <row r="1484">
      <c r="A1484" s="17" t="n">
        <v>46143</v>
      </c>
      <c r="B1484" s="17" t="n">
        <v>46139</v>
      </c>
      <c r="C1484" t="inlineStr">
        <is>
          <t>nan</t>
        </is>
      </c>
      <c r="D1484" t="inlineStr">
        <is>
          <t>Seated Cable Row</t>
        </is>
      </c>
      <c r="E1484" t="inlineStr">
        <is>
          <t>Cable</t>
        </is>
      </c>
      <c r="F1484" t="inlineStr">
        <is>
          <t>Horizontal pull</t>
        </is>
      </c>
      <c r="G1484" t="inlineStr">
        <is>
          <t>Upper compound</t>
        </is>
      </c>
      <c r="H1484" t="n">
        <v>1</v>
      </c>
      <c r="I1484" t="n">
        <v>15</v>
      </c>
      <c r="J1484" t="n">
        <v>22.5</v>
      </c>
      <c r="K1484" t="n">
        <v>6</v>
      </c>
      <c r="L1484" t="inlineStr">
        <is>
          <t>Y</t>
        </is>
      </c>
      <c r="M1484" t="n">
        <v>337.5</v>
      </c>
      <c r="N1484" t="inlineStr">
        <is>
          <t>Upper Back</t>
        </is>
      </c>
      <c r="O1484" t="n">
        <v>0.7</v>
      </c>
      <c r="P1484" t="n">
        <v>236.25</v>
      </c>
      <c r="Q1484" t="n">
        <v>0.7</v>
      </c>
      <c r="R1484" t="n">
        <v>165.375</v>
      </c>
      <c r="S1484" t="n">
        <v>0.6</v>
      </c>
      <c r="T1484" t="n">
        <v>0.9</v>
      </c>
      <c r="U1484" t="n">
        <v>182.25</v>
      </c>
    </row>
    <row r="1485">
      <c r="A1485" s="17" t="n">
        <v>46143</v>
      </c>
      <c r="B1485" s="17" t="n">
        <v>46139</v>
      </c>
      <c r="C1485" t="inlineStr">
        <is>
          <t>nan</t>
        </is>
      </c>
      <c r="D1485" t="inlineStr">
        <is>
          <t>Seated Cable Row</t>
        </is>
      </c>
      <c r="E1485" t="inlineStr">
        <is>
          <t>Cable</t>
        </is>
      </c>
      <c r="F1485" t="inlineStr">
        <is>
          <t>Horizontal pull</t>
        </is>
      </c>
      <c r="G1485" t="inlineStr">
        <is>
          <t>Upper compound</t>
        </is>
      </c>
      <c r="H1485" t="n">
        <v>3</v>
      </c>
      <c r="I1485" t="n">
        <v>15</v>
      </c>
      <c r="J1485" t="n">
        <v>25</v>
      </c>
      <c r="K1485" t="n">
        <v>10</v>
      </c>
      <c r="L1485" t="inlineStr">
        <is>
          <t>Y</t>
        </is>
      </c>
      <c r="M1485" t="n">
        <v>1125</v>
      </c>
      <c r="N1485" t="inlineStr">
        <is>
          <t>Upper Back</t>
        </is>
      </c>
      <c r="O1485" t="n">
        <v>0.7</v>
      </c>
      <c r="P1485" t="n">
        <v>787.5</v>
      </c>
      <c r="Q1485" t="n">
        <v>1.15</v>
      </c>
      <c r="R1485" t="n">
        <v>905.6249999999999</v>
      </c>
      <c r="S1485" t="n">
        <v>1.7</v>
      </c>
      <c r="T1485" t="n">
        <v>0.9</v>
      </c>
      <c r="U1485" t="n">
        <v>1721.25</v>
      </c>
    </row>
    <row r="1486">
      <c r="A1486" s="17" t="n">
        <v>46143</v>
      </c>
      <c r="B1486" s="17" t="n">
        <v>46139</v>
      </c>
      <c r="C1486" t="inlineStr">
        <is>
          <t>nan</t>
        </is>
      </c>
      <c r="D1486" t="inlineStr">
        <is>
          <t>Straight-Arm Pulldown</t>
        </is>
      </c>
      <c r="E1486" t="inlineStr">
        <is>
          <t>Cable</t>
        </is>
      </c>
      <c r="F1486" t="inlineStr">
        <is>
          <t>Shoulder extension</t>
        </is>
      </c>
      <c r="G1486" t="inlineStr">
        <is>
          <t>Lat isolation</t>
        </is>
      </c>
      <c r="H1486" t="n">
        <v>1</v>
      </c>
      <c r="I1486" t="n">
        <v>15</v>
      </c>
      <c r="J1486" t="n">
        <v>7.5</v>
      </c>
      <c r="K1486" t="n">
        <v>4</v>
      </c>
      <c r="L1486" t="inlineStr">
        <is>
          <t>Y</t>
        </is>
      </c>
      <c r="M1486" t="n">
        <v>112.5</v>
      </c>
      <c r="N1486" t="inlineStr">
        <is>
          <t>Shoulders</t>
        </is>
      </c>
      <c r="O1486" t="n">
        <v>0.15</v>
      </c>
      <c r="P1486" t="n">
        <v>16.875</v>
      </c>
      <c r="Q1486" t="n">
        <v>0.5</v>
      </c>
      <c r="R1486" t="n">
        <v>8.4375</v>
      </c>
      <c r="S1486" t="n">
        <v>0.35</v>
      </c>
      <c r="T1486" t="n">
        <v>0.7</v>
      </c>
      <c r="U1486" t="n">
        <v>27.5625</v>
      </c>
    </row>
    <row r="1487">
      <c r="A1487" s="17" t="n">
        <v>46143</v>
      </c>
      <c r="B1487" s="17" t="n">
        <v>46139</v>
      </c>
      <c r="C1487" t="inlineStr">
        <is>
          <t>nan</t>
        </is>
      </c>
      <c r="D1487" t="inlineStr">
        <is>
          <t>Straight-Arm Pulldown</t>
        </is>
      </c>
      <c r="E1487" t="inlineStr">
        <is>
          <t>Cable</t>
        </is>
      </c>
      <c r="F1487" t="inlineStr">
        <is>
          <t>Shoulder extension</t>
        </is>
      </c>
      <c r="G1487" t="inlineStr">
        <is>
          <t>Lat isolation</t>
        </is>
      </c>
      <c r="H1487" t="n">
        <v>1</v>
      </c>
      <c r="I1487" t="n">
        <v>14</v>
      </c>
      <c r="J1487" t="n">
        <v>10</v>
      </c>
      <c r="K1487" t="n">
        <v>10</v>
      </c>
      <c r="L1487" t="inlineStr">
        <is>
          <t>Y</t>
        </is>
      </c>
      <c r="M1487" t="n">
        <v>140</v>
      </c>
      <c r="N1487" t="inlineStr">
        <is>
          <t>Shoulders</t>
        </is>
      </c>
      <c r="O1487" t="n">
        <v>0.15</v>
      </c>
      <c r="P1487" t="n">
        <v>21</v>
      </c>
      <c r="Q1487" t="n">
        <v>1.15</v>
      </c>
      <c r="R1487" t="n">
        <v>24.15</v>
      </c>
      <c r="S1487" t="n">
        <v>1.7</v>
      </c>
      <c r="T1487" t="n">
        <v>0.7</v>
      </c>
      <c r="U1487" t="n">
        <v>166.6</v>
      </c>
    </row>
    <row r="1488">
      <c r="A1488" s="17" t="n">
        <v>46143</v>
      </c>
      <c r="B1488" s="17" t="n">
        <v>46139</v>
      </c>
      <c r="C1488" t="inlineStr">
        <is>
          <t>nan</t>
        </is>
      </c>
      <c r="D1488" t="inlineStr">
        <is>
          <t>Straight-Arm Pulldown</t>
        </is>
      </c>
      <c r="E1488" t="inlineStr">
        <is>
          <t>Cable</t>
        </is>
      </c>
      <c r="F1488" t="inlineStr">
        <is>
          <t>Shoulder extension</t>
        </is>
      </c>
      <c r="G1488" t="inlineStr">
        <is>
          <t>Lat isolation</t>
        </is>
      </c>
      <c r="H1488" t="n">
        <v>1</v>
      </c>
      <c r="I1488" t="n">
        <v>10</v>
      </c>
      <c r="J1488" t="n">
        <v>10</v>
      </c>
      <c r="K1488" t="n">
        <v>10</v>
      </c>
      <c r="L1488" t="inlineStr">
        <is>
          <t>Y</t>
        </is>
      </c>
      <c r="M1488" t="n">
        <v>100</v>
      </c>
      <c r="N1488" t="inlineStr">
        <is>
          <t>Shoulders</t>
        </is>
      </c>
      <c r="O1488" t="n">
        <v>0.15</v>
      </c>
      <c r="P1488" t="n">
        <v>15</v>
      </c>
      <c r="Q1488" t="n">
        <v>1.15</v>
      </c>
      <c r="R1488" t="n">
        <v>17.25</v>
      </c>
      <c r="S1488" t="n">
        <v>1.7</v>
      </c>
      <c r="T1488" t="n">
        <v>0.7</v>
      </c>
      <c r="U1488" t="n">
        <v>119</v>
      </c>
    </row>
    <row r="1489">
      <c r="A1489" s="17" t="n">
        <v>46143</v>
      </c>
      <c r="B1489" s="17" t="n">
        <v>46139</v>
      </c>
      <c r="C1489" t="inlineStr">
        <is>
          <t>nan</t>
        </is>
      </c>
      <c r="D1489" t="inlineStr">
        <is>
          <t>Straight-Arm Pulldown</t>
        </is>
      </c>
      <c r="E1489" t="inlineStr">
        <is>
          <t>Cable</t>
        </is>
      </c>
      <c r="F1489" t="inlineStr">
        <is>
          <t>Shoulder extension</t>
        </is>
      </c>
      <c r="G1489" t="inlineStr">
        <is>
          <t>Lat isolation</t>
        </is>
      </c>
      <c r="H1489" t="n">
        <v>1</v>
      </c>
      <c r="I1489" t="n">
        <v>5</v>
      </c>
      <c r="J1489" t="n">
        <v>7.5</v>
      </c>
      <c r="K1489" t="n">
        <v>4</v>
      </c>
      <c r="L1489" t="inlineStr">
        <is>
          <t>Y</t>
        </is>
      </c>
      <c r="M1489" t="n">
        <v>37.5</v>
      </c>
      <c r="N1489" t="inlineStr">
        <is>
          <t>Shoulders</t>
        </is>
      </c>
      <c r="O1489" t="n">
        <v>0.15</v>
      </c>
      <c r="P1489" t="n">
        <v>5.625</v>
      </c>
      <c r="Q1489" t="n">
        <v>0.5</v>
      </c>
      <c r="R1489" t="n">
        <v>2.8125</v>
      </c>
      <c r="S1489" t="n">
        <v>0.35</v>
      </c>
      <c r="T1489" t="n">
        <v>0.7</v>
      </c>
      <c r="U1489" t="n">
        <v>9.1875</v>
      </c>
    </row>
    <row r="1490">
      <c r="A1490" s="17" t="n">
        <v>46143</v>
      </c>
      <c r="B1490" s="17" t="n">
        <v>46139</v>
      </c>
      <c r="C1490" t="inlineStr">
        <is>
          <t>nan</t>
        </is>
      </c>
      <c r="D1490" t="inlineStr">
        <is>
          <t>Straight-Arm Pulldown</t>
        </is>
      </c>
      <c r="E1490" t="inlineStr">
        <is>
          <t>Cable</t>
        </is>
      </c>
      <c r="F1490" t="inlineStr">
        <is>
          <t>Shoulder extension</t>
        </is>
      </c>
      <c r="G1490" t="inlineStr">
        <is>
          <t>Lat isolation</t>
        </is>
      </c>
      <c r="H1490" t="n">
        <v>1</v>
      </c>
      <c r="I1490" t="n">
        <v>15</v>
      </c>
      <c r="J1490" t="n">
        <v>7.5</v>
      </c>
      <c r="K1490" t="n">
        <v>4</v>
      </c>
      <c r="L1490" t="inlineStr">
        <is>
          <t>Y</t>
        </is>
      </c>
      <c r="M1490" t="n">
        <v>112.5</v>
      </c>
      <c r="N1490" t="inlineStr">
        <is>
          <t>Upper Back</t>
        </is>
      </c>
      <c r="O1490" t="n">
        <v>0.85</v>
      </c>
      <c r="P1490" t="n">
        <v>95.625</v>
      </c>
      <c r="Q1490" t="n">
        <v>0.5</v>
      </c>
      <c r="R1490" t="n">
        <v>47.8125</v>
      </c>
      <c r="S1490" t="n">
        <v>0.35</v>
      </c>
      <c r="T1490" t="n">
        <v>0.7</v>
      </c>
      <c r="U1490" t="n">
        <v>27.5625</v>
      </c>
    </row>
    <row r="1491">
      <c r="A1491" s="17" t="n">
        <v>46143</v>
      </c>
      <c r="B1491" s="17" t="n">
        <v>46139</v>
      </c>
      <c r="C1491" t="inlineStr">
        <is>
          <t>nan</t>
        </is>
      </c>
      <c r="D1491" t="inlineStr">
        <is>
          <t>Straight-Arm Pulldown</t>
        </is>
      </c>
      <c r="E1491" t="inlineStr">
        <is>
          <t>Cable</t>
        </is>
      </c>
      <c r="F1491" t="inlineStr">
        <is>
          <t>Shoulder extension</t>
        </is>
      </c>
      <c r="G1491" t="inlineStr">
        <is>
          <t>Lat isolation</t>
        </is>
      </c>
      <c r="H1491" t="n">
        <v>1</v>
      </c>
      <c r="I1491" t="n">
        <v>14</v>
      </c>
      <c r="J1491" t="n">
        <v>10</v>
      </c>
      <c r="K1491" t="n">
        <v>10</v>
      </c>
      <c r="L1491" t="inlineStr">
        <is>
          <t>Y</t>
        </is>
      </c>
      <c r="M1491" t="n">
        <v>140</v>
      </c>
      <c r="N1491" t="inlineStr">
        <is>
          <t>Upper Back</t>
        </is>
      </c>
      <c r="O1491" t="n">
        <v>0.85</v>
      </c>
      <c r="P1491" t="n">
        <v>119</v>
      </c>
      <c r="Q1491" t="n">
        <v>1.15</v>
      </c>
      <c r="R1491" t="n">
        <v>136.85</v>
      </c>
      <c r="S1491" t="n">
        <v>1.7</v>
      </c>
      <c r="T1491" t="n">
        <v>0.7</v>
      </c>
      <c r="U1491" t="n">
        <v>166.6</v>
      </c>
    </row>
    <row r="1492">
      <c r="A1492" s="17" t="n">
        <v>46143</v>
      </c>
      <c r="B1492" s="17" t="n">
        <v>46139</v>
      </c>
      <c r="C1492" t="inlineStr">
        <is>
          <t>nan</t>
        </is>
      </c>
      <c r="D1492" t="inlineStr">
        <is>
          <t>Straight-Arm Pulldown</t>
        </is>
      </c>
      <c r="E1492" t="inlineStr">
        <is>
          <t>Cable</t>
        </is>
      </c>
      <c r="F1492" t="inlineStr">
        <is>
          <t>Shoulder extension</t>
        </is>
      </c>
      <c r="G1492" t="inlineStr">
        <is>
          <t>Lat isolation</t>
        </is>
      </c>
      <c r="H1492" t="n">
        <v>1</v>
      </c>
      <c r="I1492" t="n">
        <v>10</v>
      </c>
      <c r="J1492" t="n">
        <v>10</v>
      </c>
      <c r="K1492" t="n">
        <v>10</v>
      </c>
      <c r="L1492" t="inlineStr">
        <is>
          <t>Y</t>
        </is>
      </c>
      <c r="M1492" t="n">
        <v>100</v>
      </c>
      <c r="N1492" t="inlineStr">
        <is>
          <t>Upper Back</t>
        </is>
      </c>
      <c r="O1492" t="n">
        <v>0.85</v>
      </c>
      <c r="P1492" t="n">
        <v>85</v>
      </c>
      <c r="Q1492" t="n">
        <v>1.15</v>
      </c>
      <c r="R1492" t="n">
        <v>97.74999999999999</v>
      </c>
      <c r="S1492" t="n">
        <v>1.7</v>
      </c>
      <c r="T1492" t="n">
        <v>0.7</v>
      </c>
      <c r="U1492" t="n">
        <v>119</v>
      </c>
    </row>
    <row r="1493">
      <c r="A1493" s="17" t="n">
        <v>46143</v>
      </c>
      <c r="B1493" s="17" t="n">
        <v>46139</v>
      </c>
      <c r="C1493" t="inlineStr">
        <is>
          <t>nan</t>
        </is>
      </c>
      <c r="D1493" t="inlineStr">
        <is>
          <t>Straight-Arm Pulldown</t>
        </is>
      </c>
      <c r="E1493" t="inlineStr">
        <is>
          <t>Cable</t>
        </is>
      </c>
      <c r="F1493" t="inlineStr">
        <is>
          <t>Shoulder extension</t>
        </is>
      </c>
      <c r="G1493" t="inlineStr">
        <is>
          <t>Lat isolation</t>
        </is>
      </c>
      <c r="H1493" t="n">
        <v>1</v>
      </c>
      <c r="I1493" t="n">
        <v>5</v>
      </c>
      <c r="J1493" t="n">
        <v>7.5</v>
      </c>
      <c r="K1493" t="n">
        <v>4</v>
      </c>
      <c r="L1493" t="inlineStr">
        <is>
          <t>Y</t>
        </is>
      </c>
      <c r="M1493" t="n">
        <v>37.5</v>
      </c>
      <c r="N1493" t="inlineStr">
        <is>
          <t>Upper Back</t>
        </is>
      </c>
      <c r="O1493" t="n">
        <v>0.85</v>
      </c>
      <c r="P1493" t="n">
        <v>31.875</v>
      </c>
      <c r="Q1493" t="n">
        <v>0.5</v>
      </c>
      <c r="R1493" t="n">
        <v>15.9375</v>
      </c>
      <c r="S1493" t="n">
        <v>0.35</v>
      </c>
      <c r="T1493" t="n">
        <v>0.7</v>
      </c>
      <c r="U1493" t="n">
        <v>9.1875</v>
      </c>
    </row>
    <row r="1494">
      <c r="A1494" s="17" t="n">
        <v>46146</v>
      </c>
      <c r="B1494" s="17" t="n">
        <v>46146</v>
      </c>
      <c r="C1494" t="inlineStr">
        <is>
          <t>nan</t>
        </is>
      </c>
      <c r="D1494" t="inlineStr">
        <is>
          <t>Conventional Deadlift</t>
        </is>
      </c>
      <c r="E1494" t="inlineStr">
        <is>
          <t>Barbell</t>
        </is>
      </c>
      <c r="F1494" t="inlineStr">
        <is>
          <t>Hip hinge</t>
        </is>
      </c>
      <c r="G1494" t="inlineStr">
        <is>
          <t>Heavy compound lower</t>
        </is>
      </c>
      <c r="H1494" t="n">
        <v>1</v>
      </c>
      <c r="I1494" t="n">
        <v>10</v>
      </c>
      <c r="J1494" t="n">
        <v>40</v>
      </c>
      <c r="K1494" t="n">
        <v>1</v>
      </c>
      <c r="L1494" t="inlineStr">
        <is>
          <t>Y</t>
        </is>
      </c>
      <c r="M1494" t="n">
        <v>400</v>
      </c>
      <c r="N1494" t="inlineStr">
        <is>
          <t>Hamstrings</t>
        </is>
      </c>
      <c r="O1494" t="n">
        <v>0.25</v>
      </c>
      <c r="P1494" t="n">
        <v>100</v>
      </c>
      <c r="Q1494" t="n">
        <v>0.1</v>
      </c>
      <c r="R1494" t="n">
        <v>10</v>
      </c>
      <c r="S1494" t="n">
        <v>0.05</v>
      </c>
      <c r="T1494" t="n">
        <v>1.4</v>
      </c>
      <c r="U1494" t="n">
        <v>28</v>
      </c>
    </row>
    <row r="1495">
      <c r="A1495" s="17" t="n">
        <v>46146</v>
      </c>
      <c r="B1495" s="17" t="n">
        <v>46146</v>
      </c>
      <c r="C1495" t="inlineStr">
        <is>
          <t>nan</t>
        </is>
      </c>
      <c r="D1495" t="inlineStr">
        <is>
          <t>Conventional Deadlift</t>
        </is>
      </c>
      <c r="E1495" t="inlineStr">
        <is>
          <t>Barbell</t>
        </is>
      </c>
      <c r="F1495" t="inlineStr">
        <is>
          <t>Hip hinge</t>
        </is>
      </c>
      <c r="G1495" t="inlineStr">
        <is>
          <t>Heavy compound lower</t>
        </is>
      </c>
      <c r="H1495" t="n">
        <v>1</v>
      </c>
      <c r="I1495" t="n">
        <v>10</v>
      </c>
      <c r="J1495" t="n">
        <v>60</v>
      </c>
      <c r="K1495" t="n">
        <v>3</v>
      </c>
      <c r="L1495" t="inlineStr">
        <is>
          <t>Y</t>
        </is>
      </c>
      <c r="M1495" t="n">
        <v>600</v>
      </c>
      <c r="N1495" t="inlineStr">
        <is>
          <t>Hamstrings</t>
        </is>
      </c>
      <c r="O1495" t="n">
        <v>0.25</v>
      </c>
      <c r="P1495" t="n">
        <v>150</v>
      </c>
      <c r="Q1495" t="n">
        <v>0.35</v>
      </c>
      <c r="R1495" t="n">
        <v>52.5</v>
      </c>
      <c r="S1495" t="n">
        <v>0.2</v>
      </c>
      <c r="T1495" t="n">
        <v>1.4</v>
      </c>
      <c r="U1495" t="n">
        <v>168</v>
      </c>
    </row>
    <row r="1496">
      <c r="A1496" s="17" t="n">
        <v>46146</v>
      </c>
      <c r="B1496" s="17" t="n">
        <v>46146</v>
      </c>
      <c r="C1496" t="inlineStr">
        <is>
          <t>nan</t>
        </is>
      </c>
      <c r="D1496" t="inlineStr">
        <is>
          <t>Conventional Deadlift</t>
        </is>
      </c>
      <c r="E1496" t="inlineStr">
        <is>
          <t>Barbell</t>
        </is>
      </c>
      <c r="F1496" t="inlineStr">
        <is>
          <t>Hip hinge</t>
        </is>
      </c>
      <c r="G1496" t="inlineStr">
        <is>
          <t>Heavy compound lower</t>
        </is>
      </c>
      <c r="H1496" t="n">
        <v>1</v>
      </c>
      <c r="I1496" t="n">
        <v>5</v>
      </c>
      <c r="J1496" t="n">
        <v>70</v>
      </c>
      <c r="K1496" t="n">
        <v>8</v>
      </c>
      <c r="L1496" t="inlineStr">
        <is>
          <t>Y</t>
        </is>
      </c>
      <c r="M1496" t="n">
        <v>350</v>
      </c>
      <c r="N1496" t="inlineStr">
        <is>
          <t>Hamstrings</t>
        </is>
      </c>
      <c r="O1496" t="n">
        <v>0.25</v>
      </c>
      <c r="P1496" t="n">
        <v>87.5</v>
      </c>
      <c r="Q1496" t="n">
        <v>1</v>
      </c>
      <c r="R1496" t="n">
        <v>87.5</v>
      </c>
      <c r="S1496" t="n">
        <v>1</v>
      </c>
      <c r="T1496" t="n">
        <v>1.4</v>
      </c>
      <c r="U1496" t="n">
        <v>489.9999999999999</v>
      </c>
    </row>
    <row r="1497">
      <c r="A1497" s="17" t="n">
        <v>46146</v>
      </c>
      <c r="B1497" s="17" t="n">
        <v>46146</v>
      </c>
      <c r="C1497" t="inlineStr">
        <is>
          <t>nan</t>
        </is>
      </c>
      <c r="D1497" t="inlineStr">
        <is>
          <t>Conventional Deadlift</t>
        </is>
      </c>
      <c r="E1497" t="inlineStr">
        <is>
          <t>Barbell</t>
        </is>
      </c>
      <c r="F1497" t="inlineStr">
        <is>
          <t>Hip hinge</t>
        </is>
      </c>
      <c r="G1497" t="inlineStr">
        <is>
          <t>Heavy compound lower</t>
        </is>
      </c>
      <c r="H1497" t="n">
        <v>2</v>
      </c>
      <c r="I1497" t="n">
        <v>2</v>
      </c>
      <c r="J1497" t="n">
        <v>80</v>
      </c>
      <c r="K1497" t="n">
        <v>10</v>
      </c>
      <c r="L1497" t="inlineStr">
        <is>
          <t>Y</t>
        </is>
      </c>
      <c r="M1497" t="n">
        <v>320</v>
      </c>
      <c r="N1497" t="inlineStr">
        <is>
          <t>Hamstrings</t>
        </is>
      </c>
      <c r="O1497" t="n">
        <v>0.25</v>
      </c>
      <c r="P1497" t="n">
        <v>80</v>
      </c>
      <c r="Q1497" t="n">
        <v>1.15</v>
      </c>
      <c r="R1497" t="n">
        <v>92</v>
      </c>
      <c r="S1497" t="n">
        <v>1.7</v>
      </c>
      <c r="T1497" t="n">
        <v>1.4</v>
      </c>
      <c r="U1497" t="n">
        <v>761.5999999999999</v>
      </c>
    </row>
    <row r="1498">
      <c r="A1498" s="17" t="n">
        <v>46146</v>
      </c>
      <c r="B1498" s="17" t="n">
        <v>46146</v>
      </c>
      <c r="C1498" t="inlineStr">
        <is>
          <t>nan</t>
        </is>
      </c>
      <c r="D1498" t="inlineStr">
        <is>
          <t>Conventional Deadlift</t>
        </is>
      </c>
      <c r="E1498" t="inlineStr">
        <is>
          <t>Barbell</t>
        </is>
      </c>
      <c r="F1498" t="inlineStr">
        <is>
          <t>Hip hinge</t>
        </is>
      </c>
      <c r="G1498" t="inlineStr">
        <is>
          <t>Heavy compound lower</t>
        </is>
      </c>
      <c r="H1498" t="n">
        <v>1</v>
      </c>
      <c r="I1498" t="n">
        <v>10</v>
      </c>
      <c r="J1498" t="n">
        <v>40</v>
      </c>
      <c r="K1498" t="n">
        <v>1</v>
      </c>
      <c r="L1498" t="inlineStr">
        <is>
          <t>Y</t>
        </is>
      </c>
      <c r="M1498" t="n">
        <v>400</v>
      </c>
      <c r="N1498" t="inlineStr">
        <is>
          <t>Hips</t>
        </is>
      </c>
      <c r="O1498" t="n">
        <v>0.3</v>
      </c>
      <c r="P1498" t="n">
        <v>120</v>
      </c>
      <c r="Q1498" t="n">
        <v>0.1</v>
      </c>
      <c r="R1498" t="n">
        <v>12</v>
      </c>
      <c r="S1498" t="n">
        <v>0.05</v>
      </c>
      <c r="T1498" t="n">
        <v>1.4</v>
      </c>
      <c r="U1498" t="n">
        <v>28</v>
      </c>
    </row>
    <row r="1499">
      <c r="A1499" s="17" t="n">
        <v>46146</v>
      </c>
      <c r="B1499" s="17" t="n">
        <v>46146</v>
      </c>
      <c r="C1499" t="inlineStr">
        <is>
          <t>nan</t>
        </is>
      </c>
      <c r="D1499" t="inlineStr">
        <is>
          <t>Conventional Deadlift</t>
        </is>
      </c>
      <c r="E1499" t="inlineStr">
        <is>
          <t>Barbell</t>
        </is>
      </c>
      <c r="F1499" t="inlineStr">
        <is>
          <t>Hip hinge</t>
        </is>
      </c>
      <c r="G1499" t="inlineStr">
        <is>
          <t>Heavy compound lower</t>
        </is>
      </c>
      <c r="H1499" t="n">
        <v>1</v>
      </c>
      <c r="I1499" t="n">
        <v>10</v>
      </c>
      <c r="J1499" t="n">
        <v>60</v>
      </c>
      <c r="K1499" t="n">
        <v>3</v>
      </c>
      <c r="L1499" t="inlineStr">
        <is>
          <t>Y</t>
        </is>
      </c>
      <c r="M1499" t="n">
        <v>600</v>
      </c>
      <c r="N1499" t="inlineStr">
        <is>
          <t>Hips</t>
        </is>
      </c>
      <c r="O1499" t="n">
        <v>0.3</v>
      </c>
      <c r="P1499" t="n">
        <v>180</v>
      </c>
      <c r="Q1499" t="n">
        <v>0.35</v>
      </c>
      <c r="R1499" t="n">
        <v>62.99999999999999</v>
      </c>
      <c r="S1499" t="n">
        <v>0.2</v>
      </c>
      <c r="T1499" t="n">
        <v>1.4</v>
      </c>
      <c r="U1499" t="n">
        <v>168</v>
      </c>
    </row>
    <row r="1500">
      <c r="A1500" s="17" t="n">
        <v>46146</v>
      </c>
      <c r="B1500" s="17" t="n">
        <v>46146</v>
      </c>
      <c r="C1500" t="inlineStr">
        <is>
          <t>nan</t>
        </is>
      </c>
      <c r="D1500" t="inlineStr">
        <is>
          <t>Conventional Deadlift</t>
        </is>
      </c>
      <c r="E1500" t="inlineStr">
        <is>
          <t>Barbell</t>
        </is>
      </c>
      <c r="F1500" t="inlineStr">
        <is>
          <t>Hip hinge</t>
        </is>
      </c>
      <c r="G1500" t="inlineStr">
        <is>
          <t>Heavy compound lower</t>
        </is>
      </c>
      <c r="H1500" t="n">
        <v>1</v>
      </c>
      <c r="I1500" t="n">
        <v>5</v>
      </c>
      <c r="J1500" t="n">
        <v>70</v>
      </c>
      <c r="K1500" t="n">
        <v>8</v>
      </c>
      <c r="L1500" t="inlineStr">
        <is>
          <t>Y</t>
        </is>
      </c>
      <c r="M1500" t="n">
        <v>350</v>
      </c>
      <c r="N1500" t="inlineStr">
        <is>
          <t>Hips</t>
        </is>
      </c>
      <c r="O1500" t="n">
        <v>0.3</v>
      </c>
      <c r="P1500" t="n">
        <v>105</v>
      </c>
      <c r="Q1500" t="n">
        <v>1</v>
      </c>
      <c r="R1500" t="n">
        <v>105</v>
      </c>
      <c r="S1500" t="n">
        <v>1</v>
      </c>
      <c r="T1500" t="n">
        <v>1.4</v>
      </c>
      <c r="U1500" t="n">
        <v>489.9999999999999</v>
      </c>
    </row>
    <row r="1501">
      <c r="A1501" s="17" t="n">
        <v>46146</v>
      </c>
      <c r="B1501" s="17" t="n">
        <v>46146</v>
      </c>
      <c r="C1501" t="inlineStr">
        <is>
          <t>nan</t>
        </is>
      </c>
      <c r="D1501" t="inlineStr">
        <is>
          <t>Conventional Deadlift</t>
        </is>
      </c>
      <c r="E1501" t="inlineStr">
        <is>
          <t>Barbell</t>
        </is>
      </c>
      <c r="F1501" t="inlineStr">
        <is>
          <t>Hip hinge</t>
        </is>
      </c>
      <c r="G1501" t="inlineStr">
        <is>
          <t>Heavy compound lower</t>
        </is>
      </c>
      <c r="H1501" t="n">
        <v>2</v>
      </c>
      <c r="I1501" t="n">
        <v>2</v>
      </c>
      <c r="J1501" t="n">
        <v>80</v>
      </c>
      <c r="K1501" t="n">
        <v>10</v>
      </c>
      <c r="L1501" t="inlineStr">
        <is>
          <t>Y</t>
        </is>
      </c>
      <c r="M1501" t="n">
        <v>320</v>
      </c>
      <c r="N1501" t="inlineStr">
        <is>
          <t>Hips</t>
        </is>
      </c>
      <c r="O1501" t="n">
        <v>0.3</v>
      </c>
      <c r="P1501" t="n">
        <v>96</v>
      </c>
      <c r="Q1501" t="n">
        <v>1.15</v>
      </c>
      <c r="R1501" t="n">
        <v>110.4</v>
      </c>
      <c r="S1501" t="n">
        <v>1.7</v>
      </c>
      <c r="T1501" t="n">
        <v>1.4</v>
      </c>
      <c r="U1501" t="n">
        <v>761.5999999999999</v>
      </c>
    </row>
    <row r="1502">
      <c r="A1502" s="17" t="n">
        <v>46146</v>
      </c>
      <c r="B1502" s="17" t="n">
        <v>46146</v>
      </c>
      <c r="C1502" t="inlineStr">
        <is>
          <t>nan</t>
        </is>
      </c>
      <c r="D1502" t="inlineStr">
        <is>
          <t>Conventional Deadlift</t>
        </is>
      </c>
      <c r="E1502" t="inlineStr">
        <is>
          <t>Barbell</t>
        </is>
      </c>
      <c r="F1502" t="inlineStr">
        <is>
          <t>Hip hinge</t>
        </is>
      </c>
      <c r="G1502" t="inlineStr">
        <is>
          <t>Heavy compound lower</t>
        </is>
      </c>
      <c r="H1502" t="n">
        <v>1</v>
      </c>
      <c r="I1502" t="n">
        <v>10</v>
      </c>
      <c r="J1502" t="n">
        <v>40</v>
      </c>
      <c r="K1502" t="n">
        <v>1</v>
      </c>
      <c r="L1502" t="inlineStr">
        <is>
          <t>Y</t>
        </is>
      </c>
      <c r="M1502" t="n">
        <v>400</v>
      </c>
      <c r="N1502" t="inlineStr">
        <is>
          <t>Lower Back</t>
        </is>
      </c>
      <c r="O1502" t="n">
        <v>0.3</v>
      </c>
      <c r="P1502" t="n">
        <v>120</v>
      </c>
      <c r="Q1502" t="n">
        <v>0.1</v>
      </c>
      <c r="R1502" t="n">
        <v>12</v>
      </c>
      <c r="S1502" t="n">
        <v>0.05</v>
      </c>
      <c r="T1502" t="n">
        <v>1.4</v>
      </c>
      <c r="U1502" t="n">
        <v>28</v>
      </c>
    </row>
    <row r="1503">
      <c r="A1503" s="17" t="n">
        <v>46146</v>
      </c>
      <c r="B1503" s="17" t="n">
        <v>46146</v>
      </c>
      <c r="C1503" t="inlineStr">
        <is>
          <t>nan</t>
        </is>
      </c>
      <c r="D1503" t="inlineStr">
        <is>
          <t>Conventional Deadlift</t>
        </is>
      </c>
      <c r="E1503" t="inlineStr">
        <is>
          <t>Barbell</t>
        </is>
      </c>
      <c r="F1503" t="inlineStr">
        <is>
          <t>Hip hinge</t>
        </is>
      </c>
      <c r="G1503" t="inlineStr">
        <is>
          <t>Heavy compound lower</t>
        </is>
      </c>
      <c r="H1503" t="n">
        <v>1</v>
      </c>
      <c r="I1503" t="n">
        <v>10</v>
      </c>
      <c r="J1503" t="n">
        <v>60</v>
      </c>
      <c r="K1503" t="n">
        <v>3</v>
      </c>
      <c r="L1503" t="inlineStr">
        <is>
          <t>Y</t>
        </is>
      </c>
      <c r="M1503" t="n">
        <v>600</v>
      </c>
      <c r="N1503" t="inlineStr">
        <is>
          <t>Lower Back</t>
        </is>
      </c>
      <c r="O1503" t="n">
        <v>0.3</v>
      </c>
      <c r="P1503" t="n">
        <v>180</v>
      </c>
      <c r="Q1503" t="n">
        <v>0.35</v>
      </c>
      <c r="R1503" t="n">
        <v>62.99999999999999</v>
      </c>
      <c r="S1503" t="n">
        <v>0.2</v>
      </c>
      <c r="T1503" t="n">
        <v>1.4</v>
      </c>
      <c r="U1503" t="n">
        <v>168</v>
      </c>
    </row>
    <row r="1504">
      <c r="A1504" s="17" t="n">
        <v>46146</v>
      </c>
      <c r="B1504" s="17" t="n">
        <v>46146</v>
      </c>
      <c r="C1504" t="inlineStr">
        <is>
          <t>nan</t>
        </is>
      </c>
      <c r="D1504" t="inlineStr">
        <is>
          <t>Conventional Deadlift</t>
        </is>
      </c>
      <c r="E1504" t="inlineStr">
        <is>
          <t>Barbell</t>
        </is>
      </c>
      <c r="F1504" t="inlineStr">
        <is>
          <t>Hip hinge</t>
        </is>
      </c>
      <c r="G1504" t="inlineStr">
        <is>
          <t>Heavy compound lower</t>
        </is>
      </c>
      <c r="H1504" t="n">
        <v>1</v>
      </c>
      <c r="I1504" t="n">
        <v>5</v>
      </c>
      <c r="J1504" t="n">
        <v>70</v>
      </c>
      <c r="K1504" t="n">
        <v>8</v>
      </c>
      <c r="L1504" t="inlineStr">
        <is>
          <t>Y</t>
        </is>
      </c>
      <c r="M1504" t="n">
        <v>350</v>
      </c>
      <c r="N1504" t="inlineStr">
        <is>
          <t>Lower Back</t>
        </is>
      </c>
      <c r="O1504" t="n">
        <v>0.3</v>
      </c>
      <c r="P1504" t="n">
        <v>105</v>
      </c>
      <c r="Q1504" t="n">
        <v>1</v>
      </c>
      <c r="R1504" t="n">
        <v>105</v>
      </c>
      <c r="S1504" t="n">
        <v>1</v>
      </c>
      <c r="T1504" t="n">
        <v>1.4</v>
      </c>
      <c r="U1504" t="n">
        <v>489.9999999999999</v>
      </c>
    </row>
    <row r="1505">
      <c r="A1505" s="17" t="n">
        <v>46146</v>
      </c>
      <c r="B1505" s="17" t="n">
        <v>46146</v>
      </c>
      <c r="C1505" t="inlineStr">
        <is>
          <t>nan</t>
        </is>
      </c>
      <c r="D1505" t="inlineStr">
        <is>
          <t>Conventional Deadlift</t>
        </is>
      </c>
      <c r="E1505" t="inlineStr">
        <is>
          <t>Barbell</t>
        </is>
      </c>
      <c r="F1505" t="inlineStr">
        <is>
          <t>Hip hinge</t>
        </is>
      </c>
      <c r="G1505" t="inlineStr">
        <is>
          <t>Heavy compound lower</t>
        </is>
      </c>
      <c r="H1505" t="n">
        <v>2</v>
      </c>
      <c r="I1505" t="n">
        <v>2</v>
      </c>
      <c r="J1505" t="n">
        <v>80</v>
      </c>
      <c r="K1505" t="n">
        <v>10</v>
      </c>
      <c r="L1505" t="inlineStr">
        <is>
          <t>Y</t>
        </is>
      </c>
      <c r="M1505" t="n">
        <v>320</v>
      </c>
      <c r="N1505" t="inlineStr">
        <is>
          <t>Lower Back</t>
        </is>
      </c>
      <c r="O1505" t="n">
        <v>0.3</v>
      </c>
      <c r="P1505" t="n">
        <v>96</v>
      </c>
      <c r="Q1505" t="n">
        <v>1.15</v>
      </c>
      <c r="R1505" t="n">
        <v>110.4</v>
      </c>
      <c r="S1505" t="n">
        <v>1.7</v>
      </c>
      <c r="T1505" t="n">
        <v>1.4</v>
      </c>
      <c r="U1505" t="n">
        <v>761.5999999999999</v>
      </c>
    </row>
    <row r="1506">
      <c r="A1506" s="17" t="n">
        <v>46146</v>
      </c>
      <c r="B1506" s="17" t="n">
        <v>46146</v>
      </c>
      <c r="C1506" t="inlineStr">
        <is>
          <t>nan</t>
        </is>
      </c>
      <c r="D1506" t="inlineStr">
        <is>
          <t>Conventional Deadlift</t>
        </is>
      </c>
      <c r="E1506" t="inlineStr">
        <is>
          <t>Barbell</t>
        </is>
      </c>
      <c r="F1506" t="inlineStr">
        <is>
          <t>Hip hinge</t>
        </is>
      </c>
      <c r="G1506" t="inlineStr">
        <is>
          <t>Heavy compound lower</t>
        </is>
      </c>
      <c r="H1506" t="n">
        <v>1</v>
      </c>
      <c r="I1506" t="n">
        <v>10</v>
      </c>
      <c r="J1506" t="n">
        <v>40</v>
      </c>
      <c r="K1506" t="n">
        <v>1</v>
      </c>
      <c r="L1506" t="inlineStr">
        <is>
          <t>Y</t>
        </is>
      </c>
      <c r="M1506" t="n">
        <v>400</v>
      </c>
      <c r="N1506" t="inlineStr">
        <is>
          <t>Quadriceps</t>
        </is>
      </c>
      <c r="O1506" t="n">
        <v>0.15</v>
      </c>
      <c r="P1506" t="n">
        <v>60</v>
      </c>
      <c r="Q1506" t="n">
        <v>0.1</v>
      </c>
      <c r="R1506" t="n">
        <v>6</v>
      </c>
      <c r="S1506" t="n">
        <v>0.05</v>
      </c>
      <c r="T1506" t="n">
        <v>1.4</v>
      </c>
      <c r="U1506" t="n">
        <v>28</v>
      </c>
    </row>
    <row r="1507">
      <c r="A1507" s="17" t="n">
        <v>46146</v>
      </c>
      <c r="B1507" s="17" t="n">
        <v>46146</v>
      </c>
      <c r="C1507" t="inlineStr">
        <is>
          <t>nan</t>
        </is>
      </c>
      <c r="D1507" t="inlineStr">
        <is>
          <t>Conventional Deadlift</t>
        </is>
      </c>
      <c r="E1507" t="inlineStr">
        <is>
          <t>Barbell</t>
        </is>
      </c>
      <c r="F1507" t="inlineStr">
        <is>
          <t>Hip hinge</t>
        </is>
      </c>
      <c r="G1507" t="inlineStr">
        <is>
          <t>Heavy compound lower</t>
        </is>
      </c>
      <c r="H1507" t="n">
        <v>1</v>
      </c>
      <c r="I1507" t="n">
        <v>10</v>
      </c>
      <c r="J1507" t="n">
        <v>60</v>
      </c>
      <c r="K1507" t="n">
        <v>3</v>
      </c>
      <c r="L1507" t="inlineStr">
        <is>
          <t>Y</t>
        </is>
      </c>
      <c r="M1507" t="n">
        <v>600</v>
      </c>
      <c r="N1507" t="inlineStr">
        <is>
          <t>Quadriceps</t>
        </is>
      </c>
      <c r="O1507" t="n">
        <v>0.15</v>
      </c>
      <c r="P1507" t="n">
        <v>90</v>
      </c>
      <c r="Q1507" t="n">
        <v>0.35</v>
      </c>
      <c r="R1507" t="n">
        <v>31.5</v>
      </c>
      <c r="S1507" t="n">
        <v>0.2</v>
      </c>
      <c r="T1507" t="n">
        <v>1.4</v>
      </c>
      <c r="U1507" t="n">
        <v>168</v>
      </c>
    </row>
    <row r="1508">
      <c r="A1508" s="17" t="n">
        <v>46146</v>
      </c>
      <c r="B1508" s="17" t="n">
        <v>46146</v>
      </c>
      <c r="C1508" t="inlineStr">
        <is>
          <t>nan</t>
        </is>
      </c>
      <c r="D1508" t="inlineStr">
        <is>
          <t>Conventional Deadlift</t>
        </is>
      </c>
      <c r="E1508" t="inlineStr">
        <is>
          <t>Barbell</t>
        </is>
      </c>
      <c r="F1508" t="inlineStr">
        <is>
          <t>Hip hinge</t>
        </is>
      </c>
      <c r="G1508" t="inlineStr">
        <is>
          <t>Heavy compound lower</t>
        </is>
      </c>
      <c r="H1508" t="n">
        <v>1</v>
      </c>
      <c r="I1508" t="n">
        <v>5</v>
      </c>
      <c r="J1508" t="n">
        <v>70</v>
      </c>
      <c r="K1508" t="n">
        <v>8</v>
      </c>
      <c r="L1508" t="inlineStr">
        <is>
          <t>Y</t>
        </is>
      </c>
      <c r="M1508" t="n">
        <v>350</v>
      </c>
      <c r="N1508" t="inlineStr">
        <is>
          <t>Quadriceps</t>
        </is>
      </c>
      <c r="O1508" t="n">
        <v>0.15</v>
      </c>
      <c r="P1508" t="n">
        <v>52.5</v>
      </c>
      <c r="Q1508" t="n">
        <v>1</v>
      </c>
      <c r="R1508" t="n">
        <v>52.5</v>
      </c>
      <c r="S1508" t="n">
        <v>1</v>
      </c>
      <c r="T1508" t="n">
        <v>1.4</v>
      </c>
      <c r="U1508" t="n">
        <v>489.9999999999999</v>
      </c>
    </row>
    <row r="1509">
      <c r="A1509" s="17" t="n">
        <v>46146</v>
      </c>
      <c r="B1509" s="17" t="n">
        <v>46146</v>
      </c>
      <c r="C1509" t="inlineStr">
        <is>
          <t>nan</t>
        </is>
      </c>
      <c r="D1509" t="inlineStr">
        <is>
          <t>Conventional Deadlift</t>
        </is>
      </c>
      <c r="E1509" t="inlineStr">
        <is>
          <t>Barbell</t>
        </is>
      </c>
      <c r="F1509" t="inlineStr">
        <is>
          <t>Hip hinge</t>
        </is>
      </c>
      <c r="G1509" t="inlineStr">
        <is>
          <t>Heavy compound lower</t>
        </is>
      </c>
      <c r="H1509" t="n">
        <v>2</v>
      </c>
      <c r="I1509" t="n">
        <v>2</v>
      </c>
      <c r="J1509" t="n">
        <v>80</v>
      </c>
      <c r="K1509" t="n">
        <v>10</v>
      </c>
      <c r="L1509" t="inlineStr">
        <is>
          <t>Y</t>
        </is>
      </c>
      <c r="M1509" t="n">
        <v>320</v>
      </c>
      <c r="N1509" t="inlineStr">
        <is>
          <t>Quadriceps</t>
        </is>
      </c>
      <c r="O1509" t="n">
        <v>0.15</v>
      </c>
      <c r="P1509" t="n">
        <v>48</v>
      </c>
      <c r="Q1509" t="n">
        <v>1.15</v>
      </c>
      <c r="R1509" t="n">
        <v>55.2</v>
      </c>
      <c r="S1509" t="n">
        <v>1.7</v>
      </c>
      <c r="T1509" t="n">
        <v>1.4</v>
      </c>
      <c r="U1509" t="n">
        <v>761.5999999999999</v>
      </c>
    </row>
    <row r="1510">
      <c r="A1510" s="17" t="n">
        <v>46146</v>
      </c>
      <c r="B1510" s="17" t="n">
        <v>46146</v>
      </c>
      <c r="C1510" t="inlineStr">
        <is>
          <t>nan</t>
        </is>
      </c>
      <c r="D1510" t="inlineStr">
        <is>
          <t>Dumbbell Goblet Squat</t>
        </is>
      </c>
      <c r="E1510" t="inlineStr">
        <is>
          <t>Dumbbell</t>
        </is>
      </c>
      <c r="F1510" t="inlineStr">
        <is>
          <t>Squat</t>
        </is>
      </c>
      <c r="G1510" t="inlineStr">
        <is>
          <t>Dumbbell lower compound</t>
        </is>
      </c>
      <c r="H1510" t="n">
        <v>3</v>
      </c>
      <c r="I1510" t="n">
        <v>15</v>
      </c>
      <c r="J1510" t="n">
        <v>14</v>
      </c>
      <c r="K1510" t="n">
        <v>7</v>
      </c>
      <c r="L1510" t="inlineStr">
        <is>
          <t>Y</t>
        </is>
      </c>
      <c r="M1510" t="n">
        <v>630</v>
      </c>
      <c r="N1510" t="inlineStr">
        <is>
          <t>Hamstrings</t>
        </is>
      </c>
      <c r="O1510" t="n">
        <v>0.1</v>
      </c>
      <c r="P1510" t="n">
        <v>63</v>
      </c>
      <c r="Q1510" t="n">
        <v>0.85</v>
      </c>
      <c r="R1510" t="n">
        <v>53.55</v>
      </c>
      <c r="S1510" t="n">
        <v>0.8</v>
      </c>
      <c r="T1510" t="n">
        <v>1</v>
      </c>
      <c r="U1510" t="n">
        <v>504</v>
      </c>
    </row>
    <row r="1511">
      <c r="A1511" s="17" t="n">
        <v>46146</v>
      </c>
      <c r="B1511" s="17" t="n">
        <v>46146</v>
      </c>
      <c r="C1511" t="inlineStr">
        <is>
          <t>nan</t>
        </is>
      </c>
      <c r="D1511" t="inlineStr">
        <is>
          <t>Dumbbell Goblet Squat</t>
        </is>
      </c>
      <c r="E1511" t="inlineStr">
        <is>
          <t>Dumbbell</t>
        </is>
      </c>
      <c r="F1511" t="inlineStr">
        <is>
          <t>Squat</t>
        </is>
      </c>
      <c r="G1511" t="inlineStr">
        <is>
          <t>Dumbbell lower compound</t>
        </is>
      </c>
      <c r="H1511" t="n">
        <v>3</v>
      </c>
      <c r="I1511" t="n">
        <v>15</v>
      </c>
      <c r="J1511" t="n">
        <v>14</v>
      </c>
      <c r="K1511" t="n">
        <v>7</v>
      </c>
      <c r="L1511" t="inlineStr">
        <is>
          <t>Y</t>
        </is>
      </c>
      <c r="M1511" t="n">
        <v>630</v>
      </c>
      <c r="N1511" t="inlineStr">
        <is>
          <t>Hips</t>
        </is>
      </c>
      <c r="O1511" t="n">
        <v>0.35</v>
      </c>
      <c r="P1511" t="n">
        <v>220.5</v>
      </c>
      <c r="Q1511" t="n">
        <v>0.85</v>
      </c>
      <c r="R1511" t="n">
        <v>187.425</v>
      </c>
      <c r="S1511" t="n">
        <v>0.8</v>
      </c>
      <c r="T1511" t="n">
        <v>1</v>
      </c>
      <c r="U1511" t="n">
        <v>504</v>
      </c>
    </row>
    <row r="1512">
      <c r="A1512" s="17" t="n">
        <v>46146</v>
      </c>
      <c r="B1512" s="17" t="n">
        <v>46146</v>
      </c>
      <c r="C1512" t="inlineStr">
        <is>
          <t>nan</t>
        </is>
      </c>
      <c r="D1512" t="inlineStr">
        <is>
          <t>Dumbbell Goblet Squat</t>
        </is>
      </c>
      <c r="E1512" t="inlineStr">
        <is>
          <t>Dumbbell</t>
        </is>
      </c>
      <c r="F1512" t="inlineStr">
        <is>
          <t>Squat</t>
        </is>
      </c>
      <c r="G1512" t="inlineStr">
        <is>
          <t>Dumbbell lower compound</t>
        </is>
      </c>
      <c r="H1512" t="n">
        <v>3</v>
      </c>
      <c r="I1512" t="n">
        <v>15</v>
      </c>
      <c r="J1512" t="n">
        <v>14</v>
      </c>
      <c r="K1512" t="n">
        <v>7</v>
      </c>
      <c r="L1512" t="inlineStr">
        <is>
          <t>Y</t>
        </is>
      </c>
      <c r="M1512" t="n">
        <v>630</v>
      </c>
      <c r="N1512" t="inlineStr">
        <is>
          <t>Lower Back</t>
        </is>
      </c>
      <c r="O1512" t="n">
        <v>0.1</v>
      </c>
      <c r="P1512" t="n">
        <v>63</v>
      </c>
      <c r="Q1512" t="n">
        <v>0.85</v>
      </c>
      <c r="R1512" t="n">
        <v>53.55</v>
      </c>
      <c r="S1512" t="n">
        <v>0.8</v>
      </c>
      <c r="T1512" t="n">
        <v>1</v>
      </c>
      <c r="U1512" t="n">
        <v>504</v>
      </c>
    </row>
    <row r="1513">
      <c r="A1513" s="17" t="n">
        <v>46146</v>
      </c>
      <c r="B1513" s="17" t="n">
        <v>46146</v>
      </c>
      <c r="C1513" t="inlineStr">
        <is>
          <t>nan</t>
        </is>
      </c>
      <c r="D1513" t="inlineStr">
        <is>
          <t>Dumbbell Goblet Squat</t>
        </is>
      </c>
      <c r="E1513" t="inlineStr">
        <is>
          <t>Dumbbell</t>
        </is>
      </c>
      <c r="F1513" t="inlineStr">
        <is>
          <t>Squat</t>
        </is>
      </c>
      <c r="G1513" t="inlineStr">
        <is>
          <t>Dumbbell lower compound</t>
        </is>
      </c>
      <c r="H1513" t="n">
        <v>3</v>
      </c>
      <c r="I1513" t="n">
        <v>15</v>
      </c>
      <c r="J1513" t="n">
        <v>14</v>
      </c>
      <c r="K1513" t="n">
        <v>7</v>
      </c>
      <c r="L1513" t="inlineStr">
        <is>
          <t>Y</t>
        </is>
      </c>
      <c r="M1513" t="n">
        <v>630</v>
      </c>
      <c r="N1513" t="inlineStr">
        <is>
          <t>Quadriceps</t>
        </is>
      </c>
      <c r="O1513" t="n">
        <v>0.45</v>
      </c>
      <c r="P1513" t="n">
        <v>283.5</v>
      </c>
      <c r="Q1513" t="n">
        <v>0.85</v>
      </c>
      <c r="R1513" t="n">
        <v>240.975</v>
      </c>
      <c r="S1513" t="n">
        <v>0.8</v>
      </c>
      <c r="T1513" t="n">
        <v>1</v>
      </c>
      <c r="U1513" t="n">
        <v>504</v>
      </c>
    </row>
    <row r="1514">
      <c r="A1514" s="17" t="n">
        <v>46146</v>
      </c>
      <c r="B1514" s="17" t="n">
        <v>46146</v>
      </c>
      <c r="C1514" t="inlineStr">
        <is>
          <t>nan</t>
        </is>
      </c>
      <c r="D1514" t="inlineStr">
        <is>
          <t>Dumbbell Sumo Squat</t>
        </is>
      </c>
      <c r="E1514" t="inlineStr">
        <is>
          <t>Dumbbell</t>
        </is>
      </c>
      <c r="F1514" t="inlineStr">
        <is>
          <t>Squat</t>
        </is>
      </c>
      <c r="G1514" t="inlineStr">
        <is>
          <t>Dumbbell lower compound</t>
        </is>
      </c>
      <c r="H1514" t="n">
        <v>1</v>
      </c>
      <c r="I1514" t="n">
        <v>15</v>
      </c>
      <c r="J1514" t="n">
        <v>14</v>
      </c>
      <c r="K1514" t="n">
        <v>4</v>
      </c>
      <c r="L1514" t="inlineStr">
        <is>
          <t>Y</t>
        </is>
      </c>
      <c r="M1514" t="n">
        <v>210</v>
      </c>
      <c r="N1514" t="inlineStr">
        <is>
          <t>Hamstrings</t>
        </is>
      </c>
      <c r="O1514" t="n">
        <v>0.1</v>
      </c>
      <c r="P1514" t="n">
        <v>21</v>
      </c>
      <c r="Q1514" t="n">
        <v>0.5</v>
      </c>
      <c r="R1514" t="n">
        <v>10.5</v>
      </c>
      <c r="S1514" t="n">
        <v>0.35</v>
      </c>
      <c r="T1514" t="n">
        <v>1</v>
      </c>
      <c r="U1514" t="n">
        <v>73.5</v>
      </c>
    </row>
    <row r="1515">
      <c r="A1515" s="17" t="n">
        <v>46146</v>
      </c>
      <c r="B1515" s="17" t="n">
        <v>46146</v>
      </c>
      <c r="C1515" t="inlineStr">
        <is>
          <t>nan</t>
        </is>
      </c>
      <c r="D1515" t="inlineStr">
        <is>
          <t>Dumbbell Sumo Squat</t>
        </is>
      </c>
      <c r="E1515" t="inlineStr">
        <is>
          <t>Dumbbell</t>
        </is>
      </c>
      <c r="F1515" t="inlineStr">
        <is>
          <t>Squat</t>
        </is>
      </c>
      <c r="G1515" t="inlineStr">
        <is>
          <t>Dumbbell lower compound</t>
        </is>
      </c>
      <c r="H1515" t="n">
        <v>1</v>
      </c>
      <c r="I1515" t="n">
        <v>15</v>
      </c>
      <c r="J1515" t="n">
        <v>14</v>
      </c>
      <c r="K1515" t="n">
        <v>4</v>
      </c>
      <c r="L1515" t="inlineStr">
        <is>
          <t>Y</t>
        </is>
      </c>
      <c r="M1515" t="n">
        <v>210</v>
      </c>
      <c r="N1515" t="inlineStr">
        <is>
          <t>Hips</t>
        </is>
      </c>
      <c r="O1515" t="n">
        <v>0.45</v>
      </c>
      <c r="P1515" t="n">
        <v>94.5</v>
      </c>
      <c r="Q1515" t="n">
        <v>0.5</v>
      </c>
      <c r="R1515" t="n">
        <v>47.25</v>
      </c>
      <c r="S1515" t="n">
        <v>0.35</v>
      </c>
      <c r="T1515" t="n">
        <v>1</v>
      </c>
      <c r="U1515" t="n">
        <v>73.5</v>
      </c>
    </row>
    <row r="1516">
      <c r="A1516" s="17" t="n">
        <v>46146</v>
      </c>
      <c r="B1516" s="17" t="n">
        <v>46146</v>
      </c>
      <c r="C1516" t="inlineStr">
        <is>
          <t>nan</t>
        </is>
      </c>
      <c r="D1516" t="inlineStr">
        <is>
          <t>Dumbbell Sumo Squat</t>
        </is>
      </c>
      <c r="E1516" t="inlineStr">
        <is>
          <t>Dumbbell</t>
        </is>
      </c>
      <c r="F1516" t="inlineStr">
        <is>
          <t>Squat</t>
        </is>
      </c>
      <c r="G1516" t="inlineStr">
        <is>
          <t>Dumbbell lower compound</t>
        </is>
      </c>
      <c r="H1516" t="n">
        <v>1</v>
      </c>
      <c r="I1516" t="n">
        <v>15</v>
      </c>
      <c r="J1516" t="n">
        <v>14</v>
      </c>
      <c r="K1516" t="n">
        <v>4</v>
      </c>
      <c r="L1516" t="inlineStr">
        <is>
          <t>Y</t>
        </is>
      </c>
      <c r="M1516" t="n">
        <v>210</v>
      </c>
      <c r="N1516" t="inlineStr">
        <is>
          <t>Lower Back</t>
        </is>
      </c>
      <c r="O1516" t="n">
        <v>0.1</v>
      </c>
      <c r="P1516" t="n">
        <v>21</v>
      </c>
      <c r="Q1516" t="n">
        <v>0.5</v>
      </c>
      <c r="R1516" t="n">
        <v>10.5</v>
      </c>
      <c r="S1516" t="n">
        <v>0.35</v>
      </c>
      <c r="T1516" t="n">
        <v>1</v>
      </c>
      <c r="U1516" t="n">
        <v>73.5</v>
      </c>
    </row>
    <row r="1517">
      <c r="A1517" s="17" t="n">
        <v>46146</v>
      </c>
      <c r="B1517" s="17" t="n">
        <v>46146</v>
      </c>
      <c r="C1517" t="inlineStr">
        <is>
          <t>nan</t>
        </is>
      </c>
      <c r="D1517" t="inlineStr">
        <is>
          <t>Dumbbell Sumo Squat</t>
        </is>
      </c>
      <c r="E1517" t="inlineStr">
        <is>
          <t>Dumbbell</t>
        </is>
      </c>
      <c r="F1517" t="inlineStr">
        <is>
          <t>Squat</t>
        </is>
      </c>
      <c r="G1517" t="inlineStr">
        <is>
          <t>Dumbbell lower compound</t>
        </is>
      </c>
      <c r="H1517" t="n">
        <v>1</v>
      </c>
      <c r="I1517" t="n">
        <v>15</v>
      </c>
      <c r="J1517" t="n">
        <v>14</v>
      </c>
      <c r="K1517" t="n">
        <v>4</v>
      </c>
      <c r="L1517" t="inlineStr">
        <is>
          <t>Y</t>
        </is>
      </c>
      <c r="M1517" t="n">
        <v>210</v>
      </c>
      <c r="N1517" t="inlineStr">
        <is>
          <t>Quadriceps</t>
        </is>
      </c>
      <c r="O1517" t="n">
        <v>0.35</v>
      </c>
      <c r="P1517" t="n">
        <v>73.5</v>
      </c>
      <c r="Q1517" t="n">
        <v>0.5</v>
      </c>
      <c r="R1517" t="n">
        <v>36.75</v>
      </c>
      <c r="S1517" t="n">
        <v>0.35</v>
      </c>
      <c r="T1517" t="n">
        <v>1</v>
      </c>
      <c r="U1517" t="n">
        <v>73.5</v>
      </c>
    </row>
    <row r="1518">
      <c r="A1518" s="17" t="n">
        <v>46146</v>
      </c>
      <c r="B1518" s="17" t="n">
        <v>46146</v>
      </c>
      <c r="C1518" t="inlineStr">
        <is>
          <t>nan</t>
        </is>
      </c>
      <c r="D1518" t="inlineStr">
        <is>
          <t>Hip Abduction Machine</t>
        </is>
      </c>
      <c r="E1518" t="inlineStr">
        <is>
          <t>Machine</t>
        </is>
      </c>
      <c r="F1518" t="inlineStr">
        <is>
          <t>Hip abduction</t>
        </is>
      </c>
      <c r="G1518" t="inlineStr">
        <is>
          <t>Isolation</t>
        </is>
      </c>
      <c r="H1518" t="n">
        <v>1</v>
      </c>
      <c r="I1518" t="n">
        <v>15</v>
      </c>
      <c r="J1518" t="n">
        <v>54</v>
      </c>
      <c r="K1518" t="n">
        <v>7</v>
      </c>
      <c r="L1518" t="inlineStr">
        <is>
          <t>Y</t>
        </is>
      </c>
      <c r="M1518" t="n">
        <v>810</v>
      </c>
      <c r="N1518" t="inlineStr">
        <is>
          <t>Hips</t>
        </is>
      </c>
      <c r="O1518" t="n">
        <v>0.9</v>
      </c>
      <c r="P1518" t="n">
        <v>729</v>
      </c>
      <c r="Q1518" t="n">
        <v>0.85</v>
      </c>
      <c r="R1518" t="n">
        <v>619.65</v>
      </c>
      <c r="S1518" t="n">
        <v>0.8</v>
      </c>
      <c r="T1518" t="n">
        <v>0.6</v>
      </c>
      <c r="U1518" t="n">
        <v>388.8</v>
      </c>
    </row>
    <row r="1519">
      <c r="A1519" s="17" t="n">
        <v>46146</v>
      </c>
      <c r="B1519" s="17" t="n">
        <v>46146</v>
      </c>
      <c r="C1519" t="inlineStr">
        <is>
          <t>nan</t>
        </is>
      </c>
      <c r="D1519" t="inlineStr">
        <is>
          <t>Hip Abduction Machine</t>
        </is>
      </c>
      <c r="E1519" t="inlineStr">
        <is>
          <t>Machine</t>
        </is>
      </c>
      <c r="F1519" t="inlineStr">
        <is>
          <t>Hip abduction</t>
        </is>
      </c>
      <c r="G1519" t="inlineStr">
        <is>
          <t>Isolation</t>
        </is>
      </c>
      <c r="H1519" t="n">
        <v>3</v>
      </c>
      <c r="I1519" t="n">
        <v>15</v>
      </c>
      <c r="J1519" t="n">
        <v>61</v>
      </c>
      <c r="K1519" t="n">
        <v>9</v>
      </c>
      <c r="L1519" t="inlineStr">
        <is>
          <t>Y</t>
        </is>
      </c>
      <c r="M1519" t="n">
        <v>2745</v>
      </c>
      <c r="N1519" t="inlineStr">
        <is>
          <t>Hips</t>
        </is>
      </c>
      <c r="O1519" t="n">
        <v>0.9</v>
      </c>
      <c r="P1519" t="n">
        <v>2470.5</v>
      </c>
      <c r="Q1519" t="n">
        <v>1.1</v>
      </c>
      <c r="R1519" t="n">
        <v>2717.55</v>
      </c>
      <c r="S1519" t="n">
        <v>1.3</v>
      </c>
      <c r="T1519" t="n">
        <v>0.6</v>
      </c>
      <c r="U1519" t="n">
        <v>2141.1</v>
      </c>
    </row>
    <row r="1520">
      <c r="A1520" s="17" t="n">
        <v>46146</v>
      </c>
      <c r="B1520" s="17" t="n">
        <v>46146</v>
      </c>
      <c r="C1520" t="inlineStr">
        <is>
          <t>nan</t>
        </is>
      </c>
      <c r="D1520" t="inlineStr">
        <is>
          <t>Hip Abduction Machine</t>
        </is>
      </c>
      <c r="E1520" t="inlineStr">
        <is>
          <t>Machine</t>
        </is>
      </c>
      <c r="F1520" t="inlineStr">
        <is>
          <t>Hip abduction</t>
        </is>
      </c>
      <c r="G1520" t="inlineStr">
        <is>
          <t>Isolation</t>
        </is>
      </c>
      <c r="H1520" t="n">
        <v>1</v>
      </c>
      <c r="I1520" t="n">
        <v>15</v>
      </c>
      <c r="J1520" t="n">
        <v>54</v>
      </c>
      <c r="K1520" t="n">
        <v>7</v>
      </c>
      <c r="L1520" t="inlineStr">
        <is>
          <t>Y</t>
        </is>
      </c>
      <c r="M1520" t="n">
        <v>810</v>
      </c>
      <c r="N1520" t="inlineStr">
        <is>
          <t>Lower Back</t>
        </is>
      </c>
      <c r="O1520" t="n">
        <v>0.1</v>
      </c>
      <c r="P1520" t="n">
        <v>81</v>
      </c>
      <c r="Q1520" t="n">
        <v>0.85</v>
      </c>
      <c r="R1520" t="n">
        <v>68.84999999999999</v>
      </c>
      <c r="S1520" t="n">
        <v>0.8</v>
      </c>
      <c r="T1520" t="n">
        <v>0.6</v>
      </c>
      <c r="U1520" t="n">
        <v>388.8</v>
      </c>
    </row>
    <row r="1521">
      <c r="A1521" s="17" t="n">
        <v>46146</v>
      </c>
      <c r="B1521" s="17" t="n">
        <v>46146</v>
      </c>
      <c r="C1521" t="inlineStr">
        <is>
          <t>nan</t>
        </is>
      </c>
      <c r="D1521" t="inlineStr">
        <is>
          <t>Hip Abduction Machine</t>
        </is>
      </c>
      <c r="E1521" t="inlineStr">
        <is>
          <t>Machine</t>
        </is>
      </c>
      <c r="F1521" t="inlineStr">
        <is>
          <t>Hip abduction</t>
        </is>
      </c>
      <c r="G1521" t="inlineStr">
        <is>
          <t>Isolation</t>
        </is>
      </c>
      <c r="H1521" t="n">
        <v>3</v>
      </c>
      <c r="I1521" t="n">
        <v>15</v>
      </c>
      <c r="J1521" t="n">
        <v>61</v>
      </c>
      <c r="K1521" t="n">
        <v>9</v>
      </c>
      <c r="L1521" t="inlineStr">
        <is>
          <t>Y</t>
        </is>
      </c>
      <c r="M1521" t="n">
        <v>2745</v>
      </c>
      <c r="N1521" t="inlineStr">
        <is>
          <t>Lower Back</t>
        </is>
      </c>
      <c r="O1521" t="n">
        <v>0.1</v>
      </c>
      <c r="P1521" t="n">
        <v>274.5</v>
      </c>
      <c r="Q1521" t="n">
        <v>1.1</v>
      </c>
      <c r="R1521" t="n">
        <v>301.95</v>
      </c>
      <c r="S1521" t="n">
        <v>1.3</v>
      </c>
      <c r="T1521" t="n">
        <v>0.6</v>
      </c>
      <c r="U1521" t="n">
        <v>2141.1</v>
      </c>
    </row>
    <row r="1522">
      <c r="A1522" s="17" t="n">
        <v>46146</v>
      </c>
      <c r="B1522" s="17" t="n">
        <v>46146</v>
      </c>
      <c r="C1522" t="inlineStr">
        <is>
          <t>nan</t>
        </is>
      </c>
      <c r="D1522" t="inlineStr">
        <is>
          <t>Lying Leg Curl</t>
        </is>
      </c>
      <c r="E1522" t="inlineStr">
        <is>
          <t>Machine</t>
        </is>
      </c>
      <c r="F1522" t="inlineStr">
        <is>
          <t>Knee flexion</t>
        </is>
      </c>
      <c r="G1522" t="inlineStr">
        <is>
          <t>Isolation</t>
        </is>
      </c>
      <c r="H1522" t="n">
        <v>1</v>
      </c>
      <c r="I1522" t="n">
        <v>15</v>
      </c>
      <c r="J1522" t="n">
        <v>15</v>
      </c>
      <c r="K1522" t="n">
        <v>6</v>
      </c>
      <c r="L1522" t="inlineStr">
        <is>
          <t>Y</t>
        </is>
      </c>
      <c r="M1522" t="n">
        <v>225</v>
      </c>
      <c r="N1522" t="inlineStr">
        <is>
          <t>Hamstrings</t>
        </is>
      </c>
      <c r="O1522" t="n">
        <v>1</v>
      </c>
      <c r="P1522" t="n">
        <v>225</v>
      </c>
      <c r="Q1522" t="n">
        <v>0.7</v>
      </c>
      <c r="R1522" t="n">
        <v>157.5</v>
      </c>
      <c r="S1522" t="n">
        <v>0.6</v>
      </c>
      <c r="T1522" t="n">
        <v>0.7</v>
      </c>
      <c r="U1522" t="n">
        <v>94.5</v>
      </c>
    </row>
    <row r="1523">
      <c r="A1523" s="17" t="n">
        <v>46146</v>
      </c>
      <c r="B1523" s="17" t="n">
        <v>46146</v>
      </c>
      <c r="C1523" t="inlineStr">
        <is>
          <t>nan</t>
        </is>
      </c>
      <c r="D1523" t="inlineStr">
        <is>
          <t>Lying Leg Curl</t>
        </is>
      </c>
      <c r="E1523" t="inlineStr">
        <is>
          <t>Machine</t>
        </is>
      </c>
      <c r="F1523" t="inlineStr">
        <is>
          <t>Knee flexion</t>
        </is>
      </c>
      <c r="G1523" t="inlineStr">
        <is>
          <t>Isolation</t>
        </is>
      </c>
      <c r="H1523" t="n">
        <v>3</v>
      </c>
      <c r="I1523" t="n">
        <v>15</v>
      </c>
      <c r="J1523" t="n">
        <v>20</v>
      </c>
      <c r="K1523" t="n">
        <v>8</v>
      </c>
      <c r="L1523" t="inlineStr">
        <is>
          <t>Y</t>
        </is>
      </c>
      <c r="M1523" t="n">
        <v>900</v>
      </c>
      <c r="N1523" t="inlineStr">
        <is>
          <t>Hamstrings</t>
        </is>
      </c>
      <c r="O1523" t="n">
        <v>1</v>
      </c>
      <c r="P1523" t="n">
        <v>900</v>
      </c>
      <c r="Q1523" t="n">
        <v>1</v>
      </c>
      <c r="R1523" t="n">
        <v>900</v>
      </c>
      <c r="S1523" t="n">
        <v>1</v>
      </c>
      <c r="T1523" t="n">
        <v>0.7</v>
      </c>
      <c r="U1523" t="n">
        <v>630</v>
      </c>
    </row>
    <row r="1524">
      <c r="A1524" s="17" t="n">
        <v>46146</v>
      </c>
      <c r="B1524" s="17" t="n">
        <v>46146</v>
      </c>
      <c r="C1524" t="inlineStr">
        <is>
          <t>nan</t>
        </is>
      </c>
      <c r="D1524" t="inlineStr">
        <is>
          <t>Monster Glute Machine</t>
        </is>
      </c>
      <c r="E1524" t="inlineStr">
        <is>
          <t>Machine</t>
        </is>
      </c>
      <c r="F1524" t="inlineStr">
        <is>
          <t>Hip extension</t>
        </is>
      </c>
      <c r="G1524" t="inlineStr">
        <is>
          <t>Glute machine</t>
        </is>
      </c>
      <c r="H1524" t="n">
        <v>4</v>
      </c>
      <c r="I1524" t="n">
        <v>20</v>
      </c>
      <c r="J1524" t="n">
        <v>30</v>
      </c>
      <c r="K1524" t="n">
        <v>9</v>
      </c>
      <c r="L1524" t="inlineStr">
        <is>
          <t>Y</t>
        </is>
      </c>
      <c r="M1524" t="n">
        <v>2400</v>
      </c>
      <c r="N1524" t="inlineStr">
        <is>
          <t>Hamstrings</t>
        </is>
      </c>
      <c r="O1524" t="n">
        <v>0.1</v>
      </c>
      <c r="P1524" t="n">
        <v>240</v>
      </c>
      <c r="Q1524" t="n">
        <v>1.1</v>
      </c>
      <c r="R1524" t="n">
        <v>264</v>
      </c>
      <c r="S1524" t="n">
        <v>1.3</v>
      </c>
      <c r="T1524" t="n">
        <v>0.9</v>
      </c>
      <c r="U1524" t="n">
        <v>2808</v>
      </c>
    </row>
    <row r="1525">
      <c r="A1525" s="17" t="n">
        <v>46146</v>
      </c>
      <c r="B1525" s="17" t="n">
        <v>46146</v>
      </c>
      <c r="C1525" t="inlineStr">
        <is>
          <t>nan</t>
        </is>
      </c>
      <c r="D1525" t="inlineStr">
        <is>
          <t>Monster Glute Machine</t>
        </is>
      </c>
      <c r="E1525" t="inlineStr">
        <is>
          <t>Machine</t>
        </is>
      </c>
      <c r="F1525" t="inlineStr">
        <is>
          <t>Hip extension</t>
        </is>
      </c>
      <c r="G1525" t="inlineStr">
        <is>
          <t>Glute machine</t>
        </is>
      </c>
      <c r="H1525" t="n">
        <v>4</v>
      </c>
      <c r="I1525" t="n">
        <v>20</v>
      </c>
      <c r="J1525" t="n">
        <v>30</v>
      </c>
      <c r="K1525" t="n">
        <v>9</v>
      </c>
      <c r="L1525" t="inlineStr">
        <is>
          <t>Y</t>
        </is>
      </c>
      <c r="M1525" t="n">
        <v>2400</v>
      </c>
      <c r="N1525" t="inlineStr">
        <is>
          <t>Hips</t>
        </is>
      </c>
      <c r="O1525" t="n">
        <v>0.85</v>
      </c>
      <c r="P1525" t="n">
        <v>2040</v>
      </c>
      <c r="Q1525" t="n">
        <v>1.1</v>
      </c>
      <c r="R1525" t="n">
        <v>2244</v>
      </c>
      <c r="S1525" t="n">
        <v>1.3</v>
      </c>
      <c r="T1525" t="n">
        <v>0.9</v>
      </c>
      <c r="U1525" t="n">
        <v>2808</v>
      </c>
    </row>
    <row r="1526">
      <c r="A1526" s="17" t="n">
        <v>46146</v>
      </c>
      <c r="B1526" s="17" t="n">
        <v>46146</v>
      </c>
      <c r="C1526" t="inlineStr">
        <is>
          <t>nan</t>
        </is>
      </c>
      <c r="D1526" t="inlineStr">
        <is>
          <t>Monster Glute Machine</t>
        </is>
      </c>
      <c r="E1526" t="inlineStr">
        <is>
          <t>Machine</t>
        </is>
      </c>
      <c r="F1526" t="inlineStr">
        <is>
          <t>Hip extension</t>
        </is>
      </c>
      <c r="G1526" t="inlineStr">
        <is>
          <t>Glute machine</t>
        </is>
      </c>
      <c r="H1526" t="n">
        <v>4</v>
      </c>
      <c r="I1526" t="n">
        <v>20</v>
      </c>
      <c r="J1526" t="n">
        <v>30</v>
      </c>
      <c r="K1526" t="n">
        <v>9</v>
      </c>
      <c r="L1526" t="inlineStr">
        <is>
          <t>Y</t>
        </is>
      </c>
      <c r="M1526" t="n">
        <v>2400</v>
      </c>
      <c r="N1526" t="inlineStr">
        <is>
          <t>Lower Back</t>
        </is>
      </c>
      <c r="O1526" t="n">
        <v>0.05</v>
      </c>
      <c r="P1526" t="n">
        <v>120</v>
      </c>
      <c r="Q1526" t="n">
        <v>1.1</v>
      </c>
      <c r="R1526" t="n">
        <v>132</v>
      </c>
      <c r="S1526" t="n">
        <v>1.3</v>
      </c>
      <c r="T1526" t="n">
        <v>0.9</v>
      </c>
      <c r="U1526" t="n">
        <v>2808</v>
      </c>
    </row>
    <row r="1527">
      <c r="A1527" s="17" t="n">
        <v>46147</v>
      </c>
      <c r="B1527" s="17" t="n">
        <v>46146</v>
      </c>
      <c r="C1527" t="inlineStr">
        <is>
          <t>nan</t>
        </is>
      </c>
      <c r="D1527" t="inlineStr">
        <is>
          <t>Dumbbell Lateral Raise</t>
        </is>
      </c>
      <c r="E1527" t="inlineStr">
        <is>
          <t>Dumbbell</t>
        </is>
      </c>
      <c r="F1527" t="inlineStr">
        <is>
          <t>Shoulder abduction</t>
        </is>
      </c>
      <c r="G1527" t="inlineStr">
        <is>
          <t>Isolation</t>
        </is>
      </c>
      <c r="H1527" t="n">
        <v>1</v>
      </c>
      <c r="I1527" t="n">
        <v>70</v>
      </c>
      <c r="J1527" t="n">
        <v>2</v>
      </c>
      <c r="K1527" t="n">
        <v>10</v>
      </c>
      <c r="L1527" t="inlineStr">
        <is>
          <t>Y</t>
        </is>
      </c>
      <c r="M1527" t="n">
        <v>140</v>
      </c>
      <c r="N1527" t="inlineStr">
        <is>
          <t>Shoulders</t>
        </is>
      </c>
      <c r="O1527" t="n">
        <v>1</v>
      </c>
      <c r="P1527" t="n">
        <v>140</v>
      </c>
      <c r="Q1527" t="n">
        <v>1.15</v>
      </c>
      <c r="R1527" t="n">
        <v>161</v>
      </c>
      <c r="S1527" t="n">
        <v>1.7</v>
      </c>
      <c r="T1527" t="n">
        <v>0.6</v>
      </c>
      <c r="U1527" t="n">
        <v>142.8</v>
      </c>
    </row>
    <row r="1528">
      <c r="A1528" s="17" t="n">
        <v>46147</v>
      </c>
      <c r="B1528" s="17" t="n">
        <v>46146</v>
      </c>
      <c r="C1528" t="inlineStr">
        <is>
          <t>nan</t>
        </is>
      </c>
      <c r="D1528" t="inlineStr">
        <is>
          <t>Dumbbell Lateral Raise</t>
        </is>
      </c>
      <c r="E1528" t="inlineStr">
        <is>
          <t>Dumbbell</t>
        </is>
      </c>
      <c r="F1528" t="inlineStr">
        <is>
          <t>Shoulder abduction</t>
        </is>
      </c>
      <c r="G1528" t="inlineStr">
        <is>
          <t>Isolation</t>
        </is>
      </c>
      <c r="H1528" t="n">
        <v>1</v>
      </c>
      <c r="I1528" t="n">
        <v>15</v>
      </c>
      <c r="J1528" t="n">
        <v>5</v>
      </c>
      <c r="K1528" t="n">
        <v>10</v>
      </c>
      <c r="L1528" t="inlineStr">
        <is>
          <t>Y</t>
        </is>
      </c>
      <c r="M1528" t="n">
        <v>75</v>
      </c>
      <c r="N1528" t="inlineStr">
        <is>
          <t>Shoulders</t>
        </is>
      </c>
      <c r="O1528" t="n">
        <v>1</v>
      </c>
      <c r="P1528" t="n">
        <v>75</v>
      </c>
      <c r="Q1528" t="n">
        <v>1.15</v>
      </c>
      <c r="R1528" t="n">
        <v>86.25</v>
      </c>
      <c r="S1528" t="n">
        <v>1.7</v>
      </c>
      <c r="T1528" t="n">
        <v>0.6</v>
      </c>
      <c r="U1528" t="n">
        <v>76.5</v>
      </c>
    </row>
    <row r="1529">
      <c r="A1529" s="17" t="n">
        <v>46147</v>
      </c>
      <c r="B1529" s="17" t="n">
        <v>46146</v>
      </c>
      <c r="C1529" t="inlineStr">
        <is>
          <t>nan</t>
        </is>
      </c>
      <c r="D1529" t="inlineStr">
        <is>
          <t>Dumbbell Lateral Raise</t>
        </is>
      </c>
      <c r="E1529" t="inlineStr">
        <is>
          <t>Dumbbell</t>
        </is>
      </c>
      <c r="F1529" t="inlineStr">
        <is>
          <t>Shoulder abduction</t>
        </is>
      </c>
      <c r="G1529" t="inlineStr">
        <is>
          <t>Isolation</t>
        </is>
      </c>
      <c r="H1529" t="n">
        <v>1</v>
      </c>
      <c r="I1529" t="n">
        <v>20</v>
      </c>
      <c r="J1529" t="n">
        <v>4</v>
      </c>
      <c r="K1529" t="n">
        <v>10</v>
      </c>
      <c r="L1529" t="inlineStr">
        <is>
          <t>Y</t>
        </is>
      </c>
      <c r="M1529" t="n">
        <v>80</v>
      </c>
      <c r="N1529" t="inlineStr">
        <is>
          <t>Shoulders</t>
        </is>
      </c>
      <c r="O1529" t="n">
        <v>1</v>
      </c>
      <c r="P1529" t="n">
        <v>80</v>
      </c>
      <c r="Q1529" t="n">
        <v>1.15</v>
      </c>
      <c r="R1529" t="n">
        <v>92</v>
      </c>
      <c r="S1529" t="n">
        <v>1.7</v>
      </c>
      <c r="T1529" t="n">
        <v>0.6</v>
      </c>
      <c r="U1529" t="n">
        <v>81.59999999999999</v>
      </c>
    </row>
    <row r="1530">
      <c r="A1530" s="17" t="n">
        <v>46147</v>
      </c>
      <c r="B1530" s="17" t="n">
        <v>46146</v>
      </c>
      <c r="C1530" t="inlineStr">
        <is>
          <t>nan</t>
        </is>
      </c>
      <c r="D1530" t="inlineStr">
        <is>
          <t>Incline Dumbbell Press</t>
        </is>
      </c>
      <c r="E1530" t="inlineStr">
        <is>
          <t>Dumbbell</t>
        </is>
      </c>
      <c r="F1530" t="inlineStr">
        <is>
          <t>Incline press</t>
        </is>
      </c>
      <c r="G1530" t="inlineStr">
        <is>
          <t>Upper compound</t>
        </is>
      </c>
      <c r="H1530" t="n">
        <v>2</v>
      </c>
      <c r="I1530" t="n">
        <v>15</v>
      </c>
      <c r="J1530" t="n">
        <v>6</v>
      </c>
      <c r="K1530" t="n">
        <v>8</v>
      </c>
      <c r="L1530" t="inlineStr">
        <is>
          <t>Y</t>
        </is>
      </c>
      <c r="M1530" t="n">
        <v>180</v>
      </c>
      <c r="N1530" t="inlineStr">
        <is>
          <t>Chest</t>
        </is>
      </c>
      <c r="O1530" t="n">
        <v>0.55</v>
      </c>
      <c r="P1530" t="n">
        <v>99.00000000000001</v>
      </c>
      <c r="Q1530" t="n">
        <v>1</v>
      </c>
      <c r="R1530" t="n">
        <v>99.00000000000001</v>
      </c>
      <c r="S1530" t="n">
        <v>1</v>
      </c>
      <c r="T1530" t="n">
        <v>1</v>
      </c>
      <c r="U1530" t="n">
        <v>180</v>
      </c>
    </row>
    <row r="1531">
      <c r="A1531" s="17" t="n">
        <v>46147</v>
      </c>
      <c r="B1531" s="17" t="n">
        <v>46146</v>
      </c>
      <c r="C1531" t="inlineStr">
        <is>
          <t>nan</t>
        </is>
      </c>
      <c r="D1531" t="inlineStr">
        <is>
          <t>Incline Dumbbell Press</t>
        </is>
      </c>
      <c r="E1531" t="inlineStr">
        <is>
          <t>Dumbbell</t>
        </is>
      </c>
      <c r="F1531" t="inlineStr">
        <is>
          <t>Incline press</t>
        </is>
      </c>
      <c r="G1531" t="inlineStr">
        <is>
          <t>Upper compound</t>
        </is>
      </c>
      <c r="H1531" t="n">
        <v>1</v>
      </c>
      <c r="I1531" t="n">
        <v>13</v>
      </c>
      <c r="J1531" t="n">
        <v>8</v>
      </c>
      <c r="K1531" t="n">
        <v>10</v>
      </c>
      <c r="L1531" t="inlineStr">
        <is>
          <t>Y</t>
        </is>
      </c>
      <c r="M1531" t="n">
        <v>104</v>
      </c>
      <c r="N1531" t="inlineStr">
        <is>
          <t>Chest</t>
        </is>
      </c>
      <c r="O1531" t="n">
        <v>0.55</v>
      </c>
      <c r="P1531" t="n">
        <v>57.2</v>
      </c>
      <c r="Q1531" t="n">
        <v>1.15</v>
      </c>
      <c r="R1531" t="n">
        <v>65.78</v>
      </c>
      <c r="S1531" t="n">
        <v>1.7</v>
      </c>
      <c r="T1531" t="n">
        <v>1</v>
      </c>
      <c r="U1531" t="n">
        <v>176.8</v>
      </c>
    </row>
    <row r="1532">
      <c r="A1532" s="17" t="n">
        <v>46147</v>
      </c>
      <c r="B1532" s="17" t="n">
        <v>46146</v>
      </c>
      <c r="C1532" t="inlineStr">
        <is>
          <t>nan</t>
        </is>
      </c>
      <c r="D1532" t="inlineStr">
        <is>
          <t>Incline Dumbbell Press</t>
        </is>
      </c>
      <c r="E1532" t="inlineStr">
        <is>
          <t>Dumbbell</t>
        </is>
      </c>
      <c r="F1532" t="inlineStr">
        <is>
          <t>Incline press</t>
        </is>
      </c>
      <c r="G1532" t="inlineStr">
        <is>
          <t>Upper compound</t>
        </is>
      </c>
      <c r="H1532" t="n">
        <v>2</v>
      </c>
      <c r="I1532" t="n">
        <v>15</v>
      </c>
      <c r="J1532" t="n">
        <v>6</v>
      </c>
      <c r="K1532" t="n">
        <v>8</v>
      </c>
      <c r="L1532" t="inlineStr">
        <is>
          <t>Y</t>
        </is>
      </c>
      <c r="M1532" t="n">
        <v>180</v>
      </c>
      <c r="N1532" t="inlineStr">
        <is>
          <t>Shoulders</t>
        </is>
      </c>
      <c r="O1532" t="n">
        <v>0.25</v>
      </c>
      <c r="P1532" t="n">
        <v>45</v>
      </c>
      <c r="Q1532" t="n">
        <v>1</v>
      </c>
      <c r="R1532" t="n">
        <v>45</v>
      </c>
      <c r="S1532" t="n">
        <v>1</v>
      </c>
      <c r="T1532" t="n">
        <v>1</v>
      </c>
      <c r="U1532" t="n">
        <v>180</v>
      </c>
    </row>
    <row r="1533">
      <c r="A1533" s="17" t="n">
        <v>46147</v>
      </c>
      <c r="B1533" s="17" t="n">
        <v>46146</v>
      </c>
      <c r="C1533" t="inlineStr">
        <is>
          <t>nan</t>
        </is>
      </c>
      <c r="D1533" t="inlineStr">
        <is>
          <t>Incline Dumbbell Press</t>
        </is>
      </c>
      <c r="E1533" t="inlineStr">
        <is>
          <t>Dumbbell</t>
        </is>
      </c>
      <c r="F1533" t="inlineStr">
        <is>
          <t>Incline press</t>
        </is>
      </c>
      <c r="G1533" t="inlineStr">
        <is>
          <t>Upper compound</t>
        </is>
      </c>
      <c r="H1533" t="n">
        <v>1</v>
      </c>
      <c r="I1533" t="n">
        <v>13</v>
      </c>
      <c r="J1533" t="n">
        <v>8</v>
      </c>
      <c r="K1533" t="n">
        <v>10</v>
      </c>
      <c r="L1533" t="inlineStr">
        <is>
          <t>Y</t>
        </is>
      </c>
      <c r="M1533" t="n">
        <v>104</v>
      </c>
      <c r="N1533" t="inlineStr">
        <is>
          <t>Shoulders</t>
        </is>
      </c>
      <c r="O1533" t="n">
        <v>0.25</v>
      </c>
      <c r="P1533" t="n">
        <v>26</v>
      </c>
      <c r="Q1533" t="n">
        <v>1.15</v>
      </c>
      <c r="R1533" t="n">
        <v>29.9</v>
      </c>
      <c r="S1533" t="n">
        <v>1.7</v>
      </c>
      <c r="T1533" t="n">
        <v>1</v>
      </c>
      <c r="U1533" t="n">
        <v>176.8</v>
      </c>
    </row>
    <row r="1534">
      <c r="A1534" s="17" t="n">
        <v>46147</v>
      </c>
      <c r="B1534" s="17" t="n">
        <v>46146</v>
      </c>
      <c r="C1534" t="inlineStr">
        <is>
          <t>nan</t>
        </is>
      </c>
      <c r="D1534" t="inlineStr">
        <is>
          <t>Incline Dumbbell Press</t>
        </is>
      </c>
      <c r="E1534" t="inlineStr">
        <is>
          <t>Dumbbell</t>
        </is>
      </c>
      <c r="F1534" t="inlineStr">
        <is>
          <t>Incline press</t>
        </is>
      </c>
      <c r="G1534" t="inlineStr">
        <is>
          <t>Upper compound</t>
        </is>
      </c>
      <c r="H1534" t="n">
        <v>2</v>
      </c>
      <c r="I1534" t="n">
        <v>15</v>
      </c>
      <c r="J1534" t="n">
        <v>6</v>
      </c>
      <c r="K1534" t="n">
        <v>8</v>
      </c>
      <c r="L1534" t="inlineStr">
        <is>
          <t>Y</t>
        </is>
      </c>
      <c r="M1534" t="n">
        <v>180</v>
      </c>
      <c r="N1534" t="inlineStr">
        <is>
          <t>Triceps</t>
        </is>
      </c>
      <c r="O1534" t="n">
        <v>0.2</v>
      </c>
      <c r="P1534" t="n">
        <v>36</v>
      </c>
      <c r="Q1534" t="n">
        <v>1</v>
      </c>
      <c r="R1534" t="n">
        <v>36</v>
      </c>
      <c r="S1534" t="n">
        <v>1</v>
      </c>
      <c r="T1534" t="n">
        <v>1</v>
      </c>
      <c r="U1534" t="n">
        <v>180</v>
      </c>
    </row>
    <row r="1535">
      <c r="A1535" s="17" t="n">
        <v>46147</v>
      </c>
      <c r="B1535" s="17" t="n">
        <v>46146</v>
      </c>
      <c r="C1535" t="inlineStr">
        <is>
          <t>nan</t>
        </is>
      </c>
      <c r="D1535" t="inlineStr">
        <is>
          <t>Incline Dumbbell Press</t>
        </is>
      </c>
      <c r="E1535" t="inlineStr">
        <is>
          <t>Dumbbell</t>
        </is>
      </c>
      <c r="F1535" t="inlineStr">
        <is>
          <t>Incline press</t>
        </is>
      </c>
      <c r="G1535" t="inlineStr">
        <is>
          <t>Upper compound</t>
        </is>
      </c>
      <c r="H1535" t="n">
        <v>1</v>
      </c>
      <c r="I1535" t="n">
        <v>13</v>
      </c>
      <c r="J1535" t="n">
        <v>8</v>
      </c>
      <c r="K1535" t="n">
        <v>10</v>
      </c>
      <c r="L1535" t="inlineStr">
        <is>
          <t>Y</t>
        </is>
      </c>
      <c r="M1535" t="n">
        <v>104</v>
      </c>
      <c r="N1535" t="inlineStr">
        <is>
          <t>Triceps</t>
        </is>
      </c>
      <c r="O1535" t="n">
        <v>0.2</v>
      </c>
      <c r="P1535" t="n">
        <v>20.8</v>
      </c>
      <c r="Q1535" t="n">
        <v>1.15</v>
      </c>
      <c r="R1535" t="n">
        <v>23.92</v>
      </c>
      <c r="S1535" t="n">
        <v>1.7</v>
      </c>
      <c r="T1535" t="n">
        <v>1</v>
      </c>
      <c r="U1535" t="n">
        <v>176.8</v>
      </c>
    </row>
    <row r="1536">
      <c r="A1536" s="17" t="n">
        <v>46147</v>
      </c>
      <c r="B1536" s="17" t="n">
        <v>46146</v>
      </c>
      <c r="C1536" t="inlineStr">
        <is>
          <t>nan</t>
        </is>
      </c>
      <c r="D1536" t="inlineStr">
        <is>
          <t>Rear Deltoid Fly Machine</t>
        </is>
      </c>
      <c r="E1536" t="inlineStr">
        <is>
          <t>Machine</t>
        </is>
      </c>
      <c r="F1536" t="inlineStr">
        <is>
          <t>Rear delt fly</t>
        </is>
      </c>
      <c r="G1536" t="inlineStr">
        <is>
          <t>Isolation</t>
        </is>
      </c>
      <c r="H1536" t="n">
        <v>1</v>
      </c>
      <c r="I1536" t="n">
        <v>20</v>
      </c>
      <c r="J1536" t="n">
        <v>15.5</v>
      </c>
      <c r="K1536" t="n">
        <v>8</v>
      </c>
      <c r="L1536" t="inlineStr">
        <is>
          <t>Y</t>
        </is>
      </c>
      <c r="M1536" t="n">
        <v>310</v>
      </c>
      <c r="N1536" t="inlineStr">
        <is>
          <t>Shoulders</t>
        </is>
      </c>
      <c r="O1536" t="n">
        <v>0.7</v>
      </c>
      <c r="P1536" t="n">
        <v>217</v>
      </c>
      <c r="Q1536" t="n">
        <v>1</v>
      </c>
      <c r="R1536" t="n">
        <v>217</v>
      </c>
      <c r="S1536" t="n">
        <v>1</v>
      </c>
      <c r="T1536" t="n">
        <v>0.6</v>
      </c>
      <c r="U1536" t="n">
        <v>186</v>
      </c>
    </row>
    <row r="1537">
      <c r="A1537" s="17" t="n">
        <v>46147</v>
      </c>
      <c r="B1537" s="17" t="n">
        <v>46146</v>
      </c>
      <c r="C1537" t="inlineStr">
        <is>
          <t>nan</t>
        </is>
      </c>
      <c r="D1537" t="inlineStr">
        <is>
          <t>Rear Deltoid Fly Machine</t>
        </is>
      </c>
      <c r="E1537" t="inlineStr">
        <is>
          <t>Machine</t>
        </is>
      </c>
      <c r="F1537" t="inlineStr">
        <is>
          <t>Rear delt fly</t>
        </is>
      </c>
      <c r="G1537" t="inlineStr">
        <is>
          <t>Isolation</t>
        </is>
      </c>
      <c r="H1537" t="n">
        <v>1</v>
      </c>
      <c r="I1537" t="n">
        <v>15</v>
      </c>
      <c r="J1537" t="n">
        <v>15.5</v>
      </c>
      <c r="K1537" t="n">
        <v>9</v>
      </c>
      <c r="L1537" t="inlineStr">
        <is>
          <t>Y</t>
        </is>
      </c>
      <c r="M1537" t="n">
        <v>232.5</v>
      </c>
      <c r="N1537" t="inlineStr">
        <is>
          <t>Shoulders</t>
        </is>
      </c>
      <c r="O1537" t="n">
        <v>0.7</v>
      </c>
      <c r="P1537" t="n">
        <v>162.75</v>
      </c>
      <c r="Q1537" t="n">
        <v>1.1</v>
      </c>
      <c r="R1537" t="n">
        <v>179.025</v>
      </c>
      <c r="S1537" t="n">
        <v>1.3</v>
      </c>
      <c r="T1537" t="n">
        <v>0.6</v>
      </c>
      <c r="U1537" t="n">
        <v>181.35</v>
      </c>
    </row>
    <row r="1538">
      <c r="A1538" s="17" t="n">
        <v>46147</v>
      </c>
      <c r="B1538" s="17" t="n">
        <v>46146</v>
      </c>
      <c r="C1538" t="inlineStr">
        <is>
          <t>nan</t>
        </is>
      </c>
      <c r="D1538" t="inlineStr">
        <is>
          <t>Rear Deltoid Fly Machine</t>
        </is>
      </c>
      <c r="E1538" t="inlineStr">
        <is>
          <t>Machine</t>
        </is>
      </c>
      <c r="F1538" t="inlineStr">
        <is>
          <t>Rear delt fly</t>
        </is>
      </c>
      <c r="G1538" t="inlineStr">
        <is>
          <t>Isolation</t>
        </is>
      </c>
      <c r="H1538" t="n">
        <v>2</v>
      </c>
      <c r="I1538" t="n">
        <v>16</v>
      </c>
      <c r="J1538" t="n">
        <v>16</v>
      </c>
      <c r="K1538" t="n">
        <v>10</v>
      </c>
      <c r="L1538" t="inlineStr">
        <is>
          <t>Y</t>
        </is>
      </c>
      <c r="M1538" t="n">
        <v>512</v>
      </c>
      <c r="N1538" t="inlineStr">
        <is>
          <t>Shoulders</t>
        </is>
      </c>
      <c r="O1538" t="n">
        <v>0.7</v>
      </c>
      <c r="P1538" t="n">
        <v>358.4</v>
      </c>
      <c r="Q1538" t="n">
        <v>1.15</v>
      </c>
      <c r="R1538" t="n">
        <v>412.16</v>
      </c>
      <c r="S1538" t="n">
        <v>1.7</v>
      </c>
      <c r="T1538" t="n">
        <v>0.6</v>
      </c>
      <c r="U1538" t="n">
        <v>522.24</v>
      </c>
    </row>
    <row r="1539">
      <c r="A1539" s="17" t="n">
        <v>46147</v>
      </c>
      <c r="B1539" s="17" t="n">
        <v>46146</v>
      </c>
      <c r="C1539" t="inlineStr">
        <is>
          <t>nan</t>
        </is>
      </c>
      <c r="D1539" t="inlineStr">
        <is>
          <t>Rear Deltoid Fly Machine</t>
        </is>
      </c>
      <c r="E1539" t="inlineStr">
        <is>
          <t>Machine</t>
        </is>
      </c>
      <c r="F1539" t="inlineStr">
        <is>
          <t>Rear delt fly</t>
        </is>
      </c>
      <c r="G1539" t="inlineStr">
        <is>
          <t>Isolation</t>
        </is>
      </c>
      <c r="H1539" t="n">
        <v>1</v>
      </c>
      <c r="I1539" t="n">
        <v>20</v>
      </c>
      <c r="J1539" t="n">
        <v>15.5</v>
      </c>
      <c r="K1539" t="n">
        <v>8</v>
      </c>
      <c r="L1539" t="inlineStr">
        <is>
          <t>Y</t>
        </is>
      </c>
      <c r="M1539" t="n">
        <v>310</v>
      </c>
      <c r="N1539" t="inlineStr">
        <is>
          <t>Upper Back</t>
        </is>
      </c>
      <c r="O1539" t="n">
        <v>0.3</v>
      </c>
      <c r="P1539" t="n">
        <v>93</v>
      </c>
      <c r="Q1539" t="n">
        <v>1</v>
      </c>
      <c r="R1539" t="n">
        <v>93</v>
      </c>
      <c r="S1539" t="n">
        <v>1</v>
      </c>
      <c r="T1539" t="n">
        <v>0.6</v>
      </c>
      <c r="U1539" t="n">
        <v>186</v>
      </c>
    </row>
    <row r="1540">
      <c r="A1540" s="17" t="n">
        <v>46147</v>
      </c>
      <c r="B1540" s="17" t="n">
        <v>46146</v>
      </c>
      <c r="C1540" t="inlineStr">
        <is>
          <t>nan</t>
        </is>
      </c>
      <c r="D1540" t="inlineStr">
        <is>
          <t>Rear Deltoid Fly Machine</t>
        </is>
      </c>
      <c r="E1540" t="inlineStr">
        <is>
          <t>Machine</t>
        </is>
      </c>
      <c r="F1540" t="inlineStr">
        <is>
          <t>Rear delt fly</t>
        </is>
      </c>
      <c r="G1540" t="inlineStr">
        <is>
          <t>Isolation</t>
        </is>
      </c>
      <c r="H1540" t="n">
        <v>1</v>
      </c>
      <c r="I1540" t="n">
        <v>15</v>
      </c>
      <c r="J1540" t="n">
        <v>15.5</v>
      </c>
      <c r="K1540" t="n">
        <v>9</v>
      </c>
      <c r="L1540" t="inlineStr">
        <is>
          <t>Y</t>
        </is>
      </c>
      <c r="M1540" t="n">
        <v>232.5</v>
      </c>
      <c r="N1540" t="inlineStr">
        <is>
          <t>Upper Back</t>
        </is>
      </c>
      <c r="O1540" t="n">
        <v>0.3</v>
      </c>
      <c r="P1540" t="n">
        <v>69.75</v>
      </c>
      <c r="Q1540" t="n">
        <v>1.1</v>
      </c>
      <c r="R1540" t="n">
        <v>76.72500000000001</v>
      </c>
      <c r="S1540" t="n">
        <v>1.3</v>
      </c>
      <c r="T1540" t="n">
        <v>0.6</v>
      </c>
      <c r="U1540" t="n">
        <v>181.35</v>
      </c>
    </row>
    <row r="1541">
      <c r="A1541" s="17" t="n">
        <v>46147</v>
      </c>
      <c r="B1541" s="17" t="n">
        <v>46146</v>
      </c>
      <c r="C1541" t="inlineStr">
        <is>
          <t>nan</t>
        </is>
      </c>
      <c r="D1541" t="inlineStr">
        <is>
          <t>Rear Deltoid Fly Machine</t>
        </is>
      </c>
      <c r="E1541" t="inlineStr">
        <is>
          <t>Machine</t>
        </is>
      </c>
      <c r="F1541" t="inlineStr">
        <is>
          <t>Rear delt fly</t>
        </is>
      </c>
      <c r="G1541" t="inlineStr">
        <is>
          <t>Isolation</t>
        </is>
      </c>
      <c r="H1541" t="n">
        <v>2</v>
      </c>
      <c r="I1541" t="n">
        <v>16</v>
      </c>
      <c r="J1541" t="n">
        <v>16</v>
      </c>
      <c r="K1541" t="n">
        <v>10</v>
      </c>
      <c r="L1541" t="inlineStr">
        <is>
          <t>Y</t>
        </is>
      </c>
      <c r="M1541" t="n">
        <v>512</v>
      </c>
      <c r="N1541" t="inlineStr">
        <is>
          <t>Upper Back</t>
        </is>
      </c>
      <c r="O1541" t="n">
        <v>0.3</v>
      </c>
      <c r="P1541" t="n">
        <v>153.6</v>
      </c>
      <c r="Q1541" t="n">
        <v>1.15</v>
      </c>
      <c r="R1541" t="n">
        <v>176.64</v>
      </c>
      <c r="S1541" t="n">
        <v>1.7</v>
      </c>
      <c r="T1541" t="n">
        <v>0.6</v>
      </c>
      <c r="U1541" t="n">
        <v>522.24</v>
      </c>
    </row>
    <row r="1542">
      <c r="A1542" s="17" t="n">
        <v>46147</v>
      </c>
      <c r="B1542" s="17" t="n">
        <v>46146</v>
      </c>
      <c r="C1542" t="inlineStr">
        <is>
          <t>nan</t>
        </is>
      </c>
      <c r="D1542" t="inlineStr">
        <is>
          <t>Shoulder Press Machine</t>
        </is>
      </c>
      <c r="E1542" t="inlineStr">
        <is>
          <t>Machine</t>
        </is>
      </c>
      <c r="F1542" t="inlineStr">
        <is>
          <t>Vertical press</t>
        </is>
      </c>
      <c r="G1542" t="inlineStr">
        <is>
          <t>Machine compound</t>
        </is>
      </c>
      <c r="H1542" t="n">
        <v>4</v>
      </c>
      <c r="I1542" t="n">
        <v>15</v>
      </c>
      <c r="J1542" t="n">
        <v>5</v>
      </c>
      <c r="K1542" t="n">
        <v>8</v>
      </c>
      <c r="L1542" t="inlineStr">
        <is>
          <t>Y</t>
        </is>
      </c>
      <c r="M1542" t="n">
        <v>300</v>
      </c>
      <c r="N1542" t="inlineStr">
        <is>
          <t>Chest</t>
        </is>
      </c>
      <c r="O1542" t="n">
        <v>0.1</v>
      </c>
      <c r="P1542" t="n">
        <v>30</v>
      </c>
      <c r="Q1542" t="n">
        <v>1</v>
      </c>
      <c r="R1542" t="n">
        <v>30</v>
      </c>
      <c r="S1542" t="n">
        <v>1</v>
      </c>
      <c r="T1542" t="n">
        <v>0.9</v>
      </c>
      <c r="U1542" t="n">
        <v>270</v>
      </c>
    </row>
    <row r="1543">
      <c r="A1543" s="17" t="n">
        <v>46147</v>
      </c>
      <c r="B1543" s="17" t="n">
        <v>46146</v>
      </c>
      <c r="C1543" t="inlineStr">
        <is>
          <t>nan</t>
        </is>
      </c>
      <c r="D1543" t="inlineStr">
        <is>
          <t>Shoulder Press Machine</t>
        </is>
      </c>
      <c r="E1543" t="inlineStr">
        <is>
          <t>Machine</t>
        </is>
      </c>
      <c r="F1543" t="inlineStr">
        <is>
          <t>Vertical press</t>
        </is>
      </c>
      <c r="G1543" t="inlineStr">
        <is>
          <t>Machine compound</t>
        </is>
      </c>
      <c r="H1543" t="n">
        <v>4</v>
      </c>
      <c r="I1543" t="n">
        <v>15</v>
      </c>
      <c r="J1543" t="n">
        <v>5</v>
      </c>
      <c r="K1543" t="n">
        <v>8</v>
      </c>
      <c r="L1543" t="inlineStr">
        <is>
          <t>Y</t>
        </is>
      </c>
      <c r="M1543" t="n">
        <v>300</v>
      </c>
      <c r="N1543" t="inlineStr">
        <is>
          <t>Shoulders</t>
        </is>
      </c>
      <c r="O1543" t="n">
        <v>0.65</v>
      </c>
      <c r="P1543" t="n">
        <v>195</v>
      </c>
      <c r="Q1543" t="n">
        <v>1</v>
      </c>
      <c r="R1543" t="n">
        <v>195</v>
      </c>
      <c r="S1543" t="n">
        <v>1</v>
      </c>
      <c r="T1543" t="n">
        <v>0.9</v>
      </c>
      <c r="U1543" t="n">
        <v>270</v>
      </c>
    </row>
    <row r="1544">
      <c r="A1544" s="17" t="n">
        <v>46147</v>
      </c>
      <c r="B1544" s="17" t="n">
        <v>46146</v>
      </c>
      <c r="C1544" t="inlineStr">
        <is>
          <t>nan</t>
        </is>
      </c>
      <c r="D1544" t="inlineStr">
        <is>
          <t>Shoulder Press Machine</t>
        </is>
      </c>
      <c r="E1544" t="inlineStr">
        <is>
          <t>Machine</t>
        </is>
      </c>
      <c r="F1544" t="inlineStr">
        <is>
          <t>Vertical press</t>
        </is>
      </c>
      <c r="G1544" t="inlineStr">
        <is>
          <t>Machine compound</t>
        </is>
      </c>
      <c r="H1544" t="n">
        <v>4</v>
      </c>
      <c r="I1544" t="n">
        <v>15</v>
      </c>
      <c r="J1544" t="n">
        <v>5</v>
      </c>
      <c r="K1544" t="n">
        <v>8</v>
      </c>
      <c r="L1544" t="inlineStr">
        <is>
          <t>Y</t>
        </is>
      </c>
      <c r="M1544" t="n">
        <v>300</v>
      </c>
      <c r="N1544" t="inlineStr">
        <is>
          <t>Triceps</t>
        </is>
      </c>
      <c r="O1544" t="n">
        <v>0.25</v>
      </c>
      <c r="P1544" t="n">
        <v>75</v>
      </c>
      <c r="Q1544" t="n">
        <v>1</v>
      </c>
      <c r="R1544" t="n">
        <v>75</v>
      </c>
      <c r="S1544" t="n">
        <v>1</v>
      </c>
      <c r="T1544" t="n">
        <v>0.9</v>
      </c>
      <c r="U1544" t="n">
        <v>270</v>
      </c>
    </row>
    <row r="1545">
      <c r="A1545" s="17" t="n">
        <v>46147</v>
      </c>
      <c r="B1545" s="17" t="n">
        <v>46146</v>
      </c>
      <c r="C1545" t="inlineStr">
        <is>
          <t>nan</t>
        </is>
      </c>
      <c r="D1545" t="inlineStr">
        <is>
          <t>Wide Press Machine</t>
        </is>
      </c>
      <c r="E1545" t="inlineStr">
        <is>
          <t>Machine</t>
        </is>
      </c>
      <c r="F1545" t="inlineStr">
        <is>
          <t>Horizontal press</t>
        </is>
      </c>
      <c r="G1545" t="inlineStr">
        <is>
          <t>Machine compound</t>
        </is>
      </c>
      <c r="H1545" t="n">
        <v>1</v>
      </c>
      <c r="I1545" t="n">
        <v>15</v>
      </c>
      <c r="J1545" t="n">
        <v>5</v>
      </c>
      <c r="K1545" t="n">
        <v>2</v>
      </c>
      <c r="L1545" t="inlineStr">
        <is>
          <t>Y</t>
        </is>
      </c>
      <c r="M1545" t="n">
        <v>75</v>
      </c>
      <c r="N1545" t="inlineStr">
        <is>
          <t>Chest</t>
        </is>
      </c>
      <c r="O1545" t="n">
        <v>0.65</v>
      </c>
      <c r="P1545" t="n">
        <v>48.75</v>
      </c>
      <c r="Q1545" t="n">
        <v>0.2</v>
      </c>
      <c r="R1545" t="n">
        <v>9.75</v>
      </c>
      <c r="S1545" t="n">
        <v>0.1</v>
      </c>
      <c r="T1545" t="n">
        <v>0.9</v>
      </c>
      <c r="U1545" t="n">
        <v>6.75</v>
      </c>
    </row>
    <row r="1546">
      <c r="A1546" s="17" t="n">
        <v>46147</v>
      </c>
      <c r="B1546" s="17" t="n">
        <v>46146</v>
      </c>
      <c r="C1546" t="inlineStr">
        <is>
          <t>nan</t>
        </is>
      </c>
      <c r="D1546" t="inlineStr">
        <is>
          <t>Wide Press Machine</t>
        </is>
      </c>
      <c r="E1546" t="inlineStr">
        <is>
          <t>Machine</t>
        </is>
      </c>
      <c r="F1546" t="inlineStr">
        <is>
          <t>Horizontal press</t>
        </is>
      </c>
      <c r="G1546" t="inlineStr">
        <is>
          <t>Machine compound</t>
        </is>
      </c>
      <c r="H1546" t="n">
        <v>2</v>
      </c>
      <c r="I1546" t="n">
        <v>15</v>
      </c>
      <c r="J1546" t="n">
        <v>10</v>
      </c>
      <c r="K1546" t="n">
        <v>8</v>
      </c>
      <c r="L1546" t="inlineStr">
        <is>
          <t>Y</t>
        </is>
      </c>
      <c r="M1546" t="n">
        <v>300</v>
      </c>
      <c r="N1546" t="inlineStr">
        <is>
          <t>Chest</t>
        </is>
      </c>
      <c r="O1546" t="n">
        <v>0.65</v>
      </c>
      <c r="P1546" t="n">
        <v>195</v>
      </c>
      <c r="Q1546" t="n">
        <v>1</v>
      </c>
      <c r="R1546" t="n">
        <v>195</v>
      </c>
      <c r="S1546" t="n">
        <v>1</v>
      </c>
      <c r="T1546" t="n">
        <v>0.9</v>
      </c>
      <c r="U1546" t="n">
        <v>270</v>
      </c>
    </row>
    <row r="1547">
      <c r="A1547" s="17" t="n">
        <v>46147</v>
      </c>
      <c r="B1547" s="17" t="n">
        <v>46146</v>
      </c>
      <c r="C1547" t="inlineStr">
        <is>
          <t>nan</t>
        </is>
      </c>
      <c r="D1547" t="inlineStr">
        <is>
          <t>Wide Press Machine</t>
        </is>
      </c>
      <c r="E1547" t="inlineStr">
        <is>
          <t>Machine</t>
        </is>
      </c>
      <c r="F1547" t="inlineStr">
        <is>
          <t>Horizontal press</t>
        </is>
      </c>
      <c r="G1547" t="inlineStr">
        <is>
          <t>Machine compound</t>
        </is>
      </c>
      <c r="H1547" t="n">
        <v>1</v>
      </c>
      <c r="I1547" t="n">
        <v>8</v>
      </c>
      <c r="J1547" t="n">
        <v>15</v>
      </c>
      <c r="K1547" t="n">
        <v>10</v>
      </c>
      <c r="L1547" t="inlineStr">
        <is>
          <t>Y</t>
        </is>
      </c>
      <c r="M1547" t="n">
        <v>120</v>
      </c>
      <c r="N1547" t="inlineStr">
        <is>
          <t>Chest</t>
        </is>
      </c>
      <c r="O1547" t="n">
        <v>0.65</v>
      </c>
      <c r="P1547" t="n">
        <v>78</v>
      </c>
      <c r="Q1547" t="n">
        <v>1.15</v>
      </c>
      <c r="R1547" t="n">
        <v>89.69999999999999</v>
      </c>
      <c r="S1547" t="n">
        <v>1.7</v>
      </c>
      <c r="T1547" t="n">
        <v>0.9</v>
      </c>
      <c r="U1547" t="n">
        <v>183.6</v>
      </c>
    </row>
    <row r="1548">
      <c r="A1548" s="17" t="n">
        <v>46147</v>
      </c>
      <c r="B1548" s="17" t="n">
        <v>46146</v>
      </c>
      <c r="C1548" t="inlineStr">
        <is>
          <t>nan</t>
        </is>
      </c>
      <c r="D1548" t="inlineStr">
        <is>
          <t>Wide Press Machine</t>
        </is>
      </c>
      <c r="E1548" t="inlineStr">
        <is>
          <t>Machine</t>
        </is>
      </c>
      <c r="F1548" t="inlineStr">
        <is>
          <t>Horizontal press</t>
        </is>
      </c>
      <c r="G1548" t="inlineStr">
        <is>
          <t>Machine compound</t>
        </is>
      </c>
      <c r="H1548" t="n">
        <v>1</v>
      </c>
      <c r="I1548" t="n">
        <v>15</v>
      </c>
      <c r="J1548" t="n">
        <v>5</v>
      </c>
      <c r="K1548" t="n">
        <v>2</v>
      </c>
      <c r="L1548" t="inlineStr">
        <is>
          <t>Y</t>
        </is>
      </c>
      <c r="M1548" t="n">
        <v>75</v>
      </c>
      <c r="N1548" t="inlineStr">
        <is>
          <t>Shoulders</t>
        </is>
      </c>
      <c r="O1548" t="n">
        <v>0.2</v>
      </c>
      <c r="P1548" t="n">
        <v>15</v>
      </c>
      <c r="Q1548" t="n">
        <v>0.2</v>
      </c>
      <c r="R1548" t="n">
        <v>3</v>
      </c>
      <c r="S1548" t="n">
        <v>0.1</v>
      </c>
      <c r="T1548" t="n">
        <v>0.9</v>
      </c>
      <c r="U1548" t="n">
        <v>6.75</v>
      </c>
    </row>
    <row r="1549">
      <c r="A1549" s="17" t="n">
        <v>46147</v>
      </c>
      <c r="B1549" s="17" t="n">
        <v>46146</v>
      </c>
      <c r="C1549" t="inlineStr">
        <is>
          <t>nan</t>
        </is>
      </c>
      <c r="D1549" t="inlineStr">
        <is>
          <t>Wide Press Machine</t>
        </is>
      </c>
      <c r="E1549" t="inlineStr">
        <is>
          <t>Machine</t>
        </is>
      </c>
      <c r="F1549" t="inlineStr">
        <is>
          <t>Horizontal press</t>
        </is>
      </c>
      <c r="G1549" t="inlineStr">
        <is>
          <t>Machine compound</t>
        </is>
      </c>
      <c r="H1549" t="n">
        <v>2</v>
      </c>
      <c r="I1549" t="n">
        <v>15</v>
      </c>
      <c r="J1549" t="n">
        <v>10</v>
      </c>
      <c r="K1549" t="n">
        <v>8</v>
      </c>
      <c r="L1549" t="inlineStr">
        <is>
          <t>Y</t>
        </is>
      </c>
      <c r="M1549" t="n">
        <v>300</v>
      </c>
      <c r="N1549" t="inlineStr">
        <is>
          <t>Shoulders</t>
        </is>
      </c>
      <c r="O1549" t="n">
        <v>0.2</v>
      </c>
      <c r="P1549" t="n">
        <v>60</v>
      </c>
      <c r="Q1549" t="n">
        <v>1</v>
      </c>
      <c r="R1549" t="n">
        <v>60</v>
      </c>
      <c r="S1549" t="n">
        <v>1</v>
      </c>
      <c r="T1549" t="n">
        <v>0.9</v>
      </c>
      <c r="U1549" t="n">
        <v>270</v>
      </c>
    </row>
    <row r="1550">
      <c r="A1550" s="17" t="n">
        <v>46147</v>
      </c>
      <c r="B1550" s="17" t="n">
        <v>46146</v>
      </c>
      <c r="C1550" t="inlineStr">
        <is>
          <t>nan</t>
        </is>
      </c>
      <c r="D1550" t="inlineStr">
        <is>
          <t>Wide Press Machine</t>
        </is>
      </c>
      <c r="E1550" t="inlineStr">
        <is>
          <t>Machine</t>
        </is>
      </c>
      <c r="F1550" t="inlineStr">
        <is>
          <t>Horizontal press</t>
        </is>
      </c>
      <c r="G1550" t="inlineStr">
        <is>
          <t>Machine compound</t>
        </is>
      </c>
      <c r="H1550" t="n">
        <v>1</v>
      </c>
      <c r="I1550" t="n">
        <v>8</v>
      </c>
      <c r="J1550" t="n">
        <v>15</v>
      </c>
      <c r="K1550" t="n">
        <v>10</v>
      </c>
      <c r="L1550" t="inlineStr">
        <is>
          <t>Y</t>
        </is>
      </c>
      <c r="M1550" t="n">
        <v>120</v>
      </c>
      <c r="N1550" t="inlineStr">
        <is>
          <t>Shoulders</t>
        </is>
      </c>
      <c r="O1550" t="n">
        <v>0.2</v>
      </c>
      <c r="P1550" t="n">
        <v>24</v>
      </c>
      <c r="Q1550" t="n">
        <v>1.15</v>
      </c>
      <c r="R1550" t="n">
        <v>27.6</v>
      </c>
      <c r="S1550" t="n">
        <v>1.7</v>
      </c>
      <c r="T1550" t="n">
        <v>0.9</v>
      </c>
      <c r="U1550" t="n">
        <v>183.6</v>
      </c>
    </row>
    <row r="1551">
      <c r="A1551" s="17" t="n">
        <v>46147</v>
      </c>
      <c r="B1551" s="17" t="n">
        <v>46146</v>
      </c>
      <c r="C1551" t="inlineStr">
        <is>
          <t>nan</t>
        </is>
      </c>
      <c r="D1551" t="inlineStr">
        <is>
          <t>Wide Press Machine</t>
        </is>
      </c>
      <c r="E1551" t="inlineStr">
        <is>
          <t>Machine</t>
        </is>
      </c>
      <c r="F1551" t="inlineStr">
        <is>
          <t>Horizontal press</t>
        </is>
      </c>
      <c r="G1551" t="inlineStr">
        <is>
          <t>Machine compound</t>
        </is>
      </c>
      <c r="H1551" t="n">
        <v>1</v>
      </c>
      <c r="I1551" t="n">
        <v>15</v>
      </c>
      <c r="J1551" t="n">
        <v>5</v>
      </c>
      <c r="K1551" t="n">
        <v>2</v>
      </c>
      <c r="L1551" t="inlineStr">
        <is>
          <t>Y</t>
        </is>
      </c>
      <c r="M1551" t="n">
        <v>75</v>
      </c>
      <c r="N1551" t="inlineStr">
        <is>
          <t>Triceps</t>
        </is>
      </c>
      <c r="O1551" t="n">
        <v>0.15</v>
      </c>
      <c r="P1551" t="n">
        <v>11.25</v>
      </c>
      <c r="Q1551" t="n">
        <v>0.2</v>
      </c>
      <c r="R1551" t="n">
        <v>2.25</v>
      </c>
      <c r="S1551" t="n">
        <v>0.1</v>
      </c>
      <c r="T1551" t="n">
        <v>0.9</v>
      </c>
      <c r="U1551" t="n">
        <v>6.75</v>
      </c>
    </row>
    <row r="1552">
      <c r="A1552" s="17" t="n">
        <v>46147</v>
      </c>
      <c r="B1552" s="17" t="n">
        <v>46146</v>
      </c>
      <c r="C1552" t="inlineStr">
        <is>
          <t>nan</t>
        </is>
      </c>
      <c r="D1552" t="inlineStr">
        <is>
          <t>Wide Press Machine</t>
        </is>
      </c>
      <c r="E1552" t="inlineStr">
        <is>
          <t>Machine</t>
        </is>
      </c>
      <c r="F1552" t="inlineStr">
        <is>
          <t>Horizontal press</t>
        </is>
      </c>
      <c r="G1552" t="inlineStr">
        <is>
          <t>Machine compound</t>
        </is>
      </c>
      <c r="H1552" t="n">
        <v>2</v>
      </c>
      <c r="I1552" t="n">
        <v>15</v>
      </c>
      <c r="J1552" t="n">
        <v>10</v>
      </c>
      <c r="K1552" t="n">
        <v>8</v>
      </c>
      <c r="L1552" t="inlineStr">
        <is>
          <t>Y</t>
        </is>
      </c>
      <c r="M1552" t="n">
        <v>300</v>
      </c>
      <c r="N1552" t="inlineStr">
        <is>
          <t>Triceps</t>
        </is>
      </c>
      <c r="O1552" t="n">
        <v>0.15</v>
      </c>
      <c r="P1552" t="n">
        <v>45</v>
      </c>
      <c r="Q1552" t="n">
        <v>1</v>
      </c>
      <c r="R1552" t="n">
        <v>45</v>
      </c>
      <c r="S1552" t="n">
        <v>1</v>
      </c>
      <c r="T1552" t="n">
        <v>0.9</v>
      </c>
      <c r="U1552" t="n">
        <v>270</v>
      </c>
    </row>
    <row r="1553">
      <c r="A1553" s="17" t="n">
        <v>46147</v>
      </c>
      <c r="B1553" s="17" t="n">
        <v>46146</v>
      </c>
      <c r="C1553" t="inlineStr">
        <is>
          <t>nan</t>
        </is>
      </c>
      <c r="D1553" t="inlineStr">
        <is>
          <t>Wide Press Machine</t>
        </is>
      </c>
      <c r="E1553" t="inlineStr">
        <is>
          <t>Machine</t>
        </is>
      </c>
      <c r="F1553" t="inlineStr">
        <is>
          <t>Horizontal press</t>
        </is>
      </c>
      <c r="G1553" t="inlineStr">
        <is>
          <t>Machine compound</t>
        </is>
      </c>
      <c r="H1553" t="n">
        <v>1</v>
      </c>
      <c r="I1553" t="n">
        <v>8</v>
      </c>
      <c r="J1553" t="n">
        <v>15</v>
      </c>
      <c r="K1553" t="n">
        <v>10</v>
      </c>
      <c r="L1553" t="inlineStr">
        <is>
          <t>Y</t>
        </is>
      </c>
      <c r="M1553" t="n">
        <v>120</v>
      </c>
      <c r="N1553" t="inlineStr">
        <is>
          <t>Triceps</t>
        </is>
      </c>
      <c r="O1553" t="n">
        <v>0.15</v>
      </c>
      <c r="P1553" t="n">
        <v>18</v>
      </c>
      <c r="Q1553" t="n">
        <v>1.15</v>
      </c>
      <c r="R1553" t="n">
        <v>20.7</v>
      </c>
      <c r="S1553" t="n">
        <v>1.7</v>
      </c>
      <c r="T1553" t="n">
        <v>0.9</v>
      </c>
      <c r="U1553" t="n">
        <v>183.6</v>
      </c>
    </row>
    <row r="1554">
      <c r="A1554" s="17" t="n">
        <v>46148</v>
      </c>
      <c r="B1554" s="17" t="n">
        <v>46146</v>
      </c>
      <c r="C1554" t="inlineStr">
        <is>
          <t>nan</t>
        </is>
      </c>
      <c r="D1554" t="inlineStr">
        <is>
          <t>Dumbbell Curl</t>
        </is>
      </c>
      <c r="E1554" t="inlineStr">
        <is>
          <t>Dumbbell</t>
        </is>
      </c>
      <c r="F1554" t="inlineStr">
        <is>
          <t>Elbow flexion</t>
        </is>
      </c>
      <c r="G1554" t="inlineStr">
        <is>
          <t>Isolation</t>
        </is>
      </c>
      <c r="H1554" t="n">
        <v>4</v>
      </c>
      <c r="I1554" t="n">
        <v>15</v>
      </c>
      <c r="J1554" t="n">
        <v>4</v>
      </c>
      <c r="K1554" t="n">
        <v>10</v>
      </c>
      <c r="L1554" t="inlineStr">
        <is>
          <t>Y</t>
        </is>
      </c>
      <c r="M1554" t="n">
        <v>240</v>
      </c>
      <c r="N1554" t="inlineStr">
        <is>
          <t>Biceps</t>
        </is>
      </c>
      <c r="O1554" t="n">
        <v>1</v>
      </c>
      <c r="P1554" t="n">
        <v>240</v>
      </c>
      <c r="Q1554" t="n">
        <v>1.15</v>
      </c>
      <c r="R1554" t="n">
        <v>276</v>
      </c>
      <c r="S1554" t="n">
        <v>1.7</v>
      </c>
      <c r="T1554" t="n">
        <v>0.6</v>
      </c>
      <c r="U1554" t="n">
        <v>244.8</v>
      </c>
    </row>
    <row r="1555">
      <c r="A1555" s="17" t="n">
        <v>46148</v>
      </c>
      <c r="B1555" s="17" t="n">
        <v>46146</v>
      </c>
      <c r="C1555" t="inlineStr">
        <is>
          <t>nan</t>
        </is>
      </c>
      <c r="D1555" t="inlineStr">
        <is>
          <t>High Row Machine</t>
        </is>
      </c>
      <c r="E1555" t="inlineStr">
        <is>
          <t>Machine</t>
        </is>
      </c>
      <c r="F1555" t="inlineStr">
        <is>
          <t>Diagonal pull</t>
        </is>
      </c>
      <c r="G1555" t="inlineStr">
        <is>
          <t>Machine compound</t>
        </is>
      </c>
      <c r="H1555" t="n">
        <v>4</v>
      </c>
      <c r="I1555" t="n">
        <v>15</v>
      </c>
      <c r="J1555" t="n">
        <v>15</v>
      </c>
      <c r="K1555" t="n">
        <v>8</v>
      </c>
      <c r="L1555" t="inlineStr">
        <is>
          <t>Y</t>
        </is>
      </c>
      <c r="M1555" t="n">
        <v>900</v>
      </c>
      <c r="N1555" t="inlineStr">
        <is>
          <t>Biceps</t>
        </is>
      </c>
      <c r="O1555" t="n">
        <v>0.2</v>
      </c>
      <c r="P1555" t="n">
        <v>180</v>
      </c>
      <c r="Q1555" t="n">
        <v>1</v>
      </c>
      <c r="R1555" t="n">
        <v>180</v>
      </c>
      <c r="S1555" t="n">
        <v>1</v>
      </c>
      <c r="T1555" t="n">
        <v>0.9</v>
      </c>
      <c r="U1555" t="n">
        <v>810</v>
      </c>
    </row>
    <row r="1556">
      <c r="A1556" s="17" t="n">
        <v>46148</v>
      </c>
      <c r="B1556" s="17" t="n">
        <v>46146</v>
      </c>
      <c r="C1556" t="inlineStr">
        <is>
          <t>nan</t>
        </is>
      </c>
      <c r="D1556" t="inlineStr">
        <is>
          <t>High Row Machine</t>
        </is>
      </c>
      <c r="E1556" t="inlineStr">
        <is>
          <t>Machine</t>
        </is>
      </c>
      <c r="F1556" t="inlineStr">
        <is>
          <t>Diagonal pull</t>
        </is>
      </c>
      <c r="G1556" t="inlineStr">
        <is>
          <t>Machine compound</t>
        </is>
      </c>
      <c r="H1556" t="n">
        <v>4</v>
      </c>
      <c r="I1556" t="n">
        <v>15</v>
      </c>
      <c r="J1556" t="n">
        <v>15</v>
      </c>
      <c r="K1556" t="n">
        <v>8</v>
      </c>
      <c r="L1556" t="inlineStr">
        <is>
          <t>Y</t>
        </is>
      </c>
      <c r="M1556" t="n">
        <v>900</v>
      </c>
      <c r="N1556" t="inlineStr">
        <is>
          <t>Shoulders</t>
        </is>
      </c>
      <c r="O1556" t="n">
        <v>0.05</v>
      </c>
      <c r="P1556" t="n">
        <v>45</v>
      </c>
      <c r="Q1556" t="n">
        <v>1</v>
      </c>
      <c r="R1556" t="n">
        <v>45</v>
      </c>
      <c r="S1556" t="n">
        <v>1</v>
      </c>
      <c r="T1556" t="n">
        <v>0.9</v>
      </c>
      <c r="U1556" t="n">
        <v>810</v>
      </c>
    </row>
    <row r="1557">
      <c r="A1557" s="17" t="n">
        <v>46148</v>
      </c>
      <c r="B1557" s="17" t="n">
        <v>46146</v>
      </c>
      <c r="C1557" t="inlineStr">
        <is>
          <t>nan</t>
        </is>
      </c>
      <c r="D1557" t="inlineStr">
        <is>
          <t>High Row Machine</t>
        </is>
      </c>
      <c r="E1557" t="inlineStr">
        <is>
          <t>Machine</t>
        </is>
      </c>
      <c r="F1557" t="inlineStr">
        <is>
          <t>Diagonal pull</t>
        </is>
      </c>
      <c r="G1557" t="inlineStr">
        <is>
          <t>Machine compound</t>
        </is>
      </c>
      <c r="H1557" t="n">
        <v>4</v>
      </c>
      <c r="I1557" t="n">
        <v>15</v>
      </c>
      <c r="J1557" t="n">
        <v>15</v>
      </c>
      <c r="K1557" t="n">
        <v>8</v>
      </c>
      <c r="L1557" t="inlineStr">
        <is>
          <t>Y</t>
        </is>
      </c>
      <c r="M1557" t="n">
        <v>900</v>
      </c>
      <c r="N1557" t="inlineStr">
        <is>
          <t>Upper Back</t>
        </is>
      </c>
      <c r="O1557" t="n">
        <v>0.75</v>
      </c>
      <c r="P1557" t="n">
        <v>675</v>
      </c>
      <c r="Q1557" t="n">
        <v>1</v>
      </c>
      <c r="R1557" t="n">
        <v>675</v>
      </c>
      <c r="S1557" t="n">
        <v>1</v>
      </c>
      <c r="T1557" t="n">
        <v>0.9</v>
      </c>
      <c r="U1557" t="n">
        <v>810</v>
      </c>
    </row>
    <row r="1558">
      <c r="A1558" s="17" t="n">
        <v>46148</v>
      </c>
      <c r="B1558" s="17" t="n">
        <v>46146</v>
      </c>
      <c r="C1558" t="inlineStr">
        <is>
          <t>nan</t>
        </is>
      </c>
      <c r="D1558" t="inlineStr">
        <is>
          <t>Lat Pulldown</t>
        </is>
      </c>
      <c r="E1558" t="inlineStr">
        <is>
          <t>Cable</t>
        </is>
      </c>
      <c r="F1558" t="inlineStr">
        <is>
          <t>Vertical pull</t>
        </is>
      </c>
      <c r="G1558" t="inlineStr">
        <is>
          <t>Upper compound</t>
        </is>
      </c>
      <c r="H1558" t="n">
        <v>1</v>
      </c>
      <c r="I1558" t="n">
        <v>15</v>
      </c>
      <c r="J1558" t="n">
        <v>20</v>
      </c>
      <c r="K1558" t="n">
        <v>7</v>
      </c>
      <c r="L1558" t="inlineStr">
        <is>
          <t>Y</t>
        </is>
      </c>
      <c r="M1558" t="n">
        <v>300</v>
      </c>
      <c r="N1558" t="inlineStr">
        <is>
          <t>Biceps</t>
        </is>
      </c>
      <c r="O1558" t="n">
        <v>0.25</v>
      </c>
      <c r="P1558" t="n">
        <v>75</v>
      </c>
      <c r="Q1558" t="n">
        <v>0.85</v>
      </c>
      <c r="R1558" t="n">
        <v>63.75</v>
      </c>
      <c r="S1558" t="n">
        <v>0.8</v>
      </c>
      <c r="T1558" t="n">
        <v>0.9</v>
      </c>
      <c r="U1558" t="n">
        <v>216</v>
      </c>
    </row>
    <row r="1559">
      <c r="A1559" s="17" t="n">
        <v>46148</v>
      </c>
      <c r="B1559" s="17" t="n">
        <v>46146</v>
      </c>
      <c r="C1559" t="inlineStr">
        <is>
          <t>nan</t>
        </is>
      </c>
      <c r="D1559" t="inlineStr">
        <is>
          <t>Lat Pulldown</t>
        </is>
      </c>
      <c r="E1559" t="inlineStr">
        <is>
          <t>Cable</t>
        </is>
      </c>
      <c r="F1559" t="inlineStr">
        <is>
          <t>Vertical pull</t>
        </is>
      </c>
      <c r="G1559" t="inlineStr">
        <is>
          <t>Upper compound</t>
        </is>
      </c>
      <c r="H1559" t="n">
        <v>3</v>
      </c>
      <c r="I1559" t="n">
        <v>15</v>
      </c>
      <c r="J1559" t="n">
        <v>22.5</v>
      </c>
      <c r="K1559" t="n">
        <v>8</v>
      </c>
      <c r="L1559" t="inlineStr">
        <is>
          <t>Y</t>
        </is>
      </c>
      <c r="M1559" t="n">
        <v>1012.5</v>
      </c>
      <c r="N1559" t="inlineStr">
        <is>
          <t>Biceps</t>
        </is>
      </c>
      <c r="O1559" t="n">
        <v>0.25</v>
      </c>
      <c r="P1559" t="n">
        <v>253.125</v>
      </c>
      <c r="Q1559" t="n">
        <v>1</v>
      </c>
      <c r="R1559" t="n">
        <v>253.125</v>
      </c>
      <c r="S1559" t="n">
        <v>1</v>
      </c>
      <c r="T1559" t="n">
        <v>0.9</v>
      </c>
      <c r="U1559" t="n">
        <v>911.25</v>
      </c>
    </row>
    <row r="1560">
      <c r="A1560" s="17" t="n">
        <v>46148</v>
      </c>
      <c r="B1560" s="17" t="n">
        <v>46146</v>
      </c>
      <c r="C1560" t="inlineStr">
        <is>
          <t>nan</t>
        </is>
      </c>
      <c r="D1560" t="inlineStr">
        <is>
          <t>Lat Pulldown</t>
        </is>
      </c>
      <c r="E1560" t="inlineStr">
        <is>
          <t>Cable</t>
        </is>
      </c>
      <c r="F1560" t="inlineStr">
        <is>
          <t>Vertical pull</t>
        </is>
      </c>
      <c r="G1560" t="inlineStr">
        <is>
          <t>Upper compound</t>
        </is>
      </c>
      <c r="H1560" t="n">
        <v>1</v>
      </c>
      <c r="I1560" t="n">
        <v>15</v>
      </c>
      <c r="J1560" t="n">
        <v>20</v>
      </c>
      <c r="K1560" t="n">
        <v>7</v>
      </c>
      <c r="L1560" t="inlineStr">
        <is>
          <t>Y</t>
        </is>
      </c>
      <c r="M1560" t="n">
        <v>300</v>
      </c>
      <c r="N1560" t="inlineStr">
        <is>
          <t>Shoulders</t>
        </is>
      </c>
      <c r="O1560" t="n">
        <v>0.05</v>
      </c>
      <c r="P1560" t="n">
        <v>15</v>
      </c>
      <c r="Q1560" t="n">
        <v>0.85</v>
      </c>
      <c r="R1560" t="n">
        <v>12.75</v>
      </c>
      <c r="S1560" t="n">
        <v>0.8</v>
      </c>
      <c r="T1560" t="n">
        <v>0.9</v>
      </c>
      <c r="U1560" t="n">
        <v>216</v>
      </c>
    </row>
    <row r="1561">
      <c r="A1561" s="17" t="n">
        <v>46148</v>
      </c>
      <c r="B1561" s="17" t="n">
        <v>46146</v>
      </c>
      <c r="C1561" t="inlineStr">
        <is>
          <t>nan</t>
        </is>
      </c>
      <c r="D1561" t="inlineStr">
        <is>
          <t>Lat Pulldown</t>
        </is>
      </c>
      <c r="E1561" t="inlineStr">
        <is>
          <t>Cable</t>
        </is>
      </c>
      <c r="F1561" t="inlineStr">
        <is>
          <t>Vertical pull</t>
        </is>
      </c>
      <c r="G1561" t="inlineStr">
        <is>
          <t>Upper compound</t>
        </is>
      </c>
      <c r="H1561" t="n">
        <v>3</v>
      </c>
      <c r="I1561" t="n">
        <v>15</v>
      </c>
      <c r="J1561" t="n">
        <v>22.5</v>
      </c>
      <c r="K1561" t="n">
        <v>8</v>
      </c>
      <c r="L1561" t="inlineStr">
        <is>
          <t>Y</t>
        </is>
      </c>
      <c r="M1561" t="n">
        <v>1012.5</v>
      </c>
      <c r="N1561" t="inlineStr">
        <is>
          <t>Shoulders</t>
        </is>
      </c>
      <c r="O1561" t="n">
        <v>0.05</v>
      </c>
      <c r="P1561" t="n">
        <v>50.625</v>
      </c>
      <c r="Q1561" t="n">
        <v>1</v>
      </c>
      <c r="R1561" t="n">
        <v>50.625</v>
      </c>
      <c r="S1561" t="n">
        <v>1</v>
      </c>
      <c r="T1561" t="n">
        <v>0.9</v>
      </c>
      <c r="U1561" t="n">
        <v>911.25</v>
      </c>
    </row>
    <row r="1562">
      <c r="A1562" s="17" t="n">
        <v>46148</v>
      </c>
      <c r="B1562" s="17" t="n">
        <v>46146</v>
      </c>
      <c r="C1562" t="inlineStr">
        <is>
          <t>nan</t>
        </is>
      </c>
      <c r="D1562" t="inlineStr">
        <is>
          <t>Lat Pulldown</t>
        </is>
      </c>
      <c r="E1562" t="inlineStr">
        <is>
          <t>Cable</t>
        </is>
      </c>
      <c r="F1562" t="inlineStr">
        <is>
          <t>Vertical pull</t>
        </is>
      </c>
      <c r="G1562" t="inlineStr">
        <is>
          <t>Upper compound</t>
        </is>
      </c>
      <c r="H1562" t="n">
        <v>1</v>
      </c>
      <c r="I1562" t="n">
        <v>15</v>
      </c>
      <c r="J1562" t="n">
        <v>20</v>
      </c>
      <c r="K1562" t="n">
        <v>7</v>
      </c>
      <c r="L1562" t="inlineStr">
        <is>
          <t>Y</t>
        </is>
      </c>
      <c r="M1562" t="n">
        <v>300</v>
      </c>
      <c r="N1562" t="inlineStr">
        <is>
          <t>Upper Back</t>
        </is>
      </c>
      <c r="O1562" t="n">
        <v>0.7</v>
      </c>
      <c r="P1562" t="n">
        <v>210</v>
      </c>
      <c r="Q1562" t="n">
        <v>0.85</v>
      </c>
      <c r="R1562" t="n">
        <v>178.5</v>
      </c>
      <c r="S1562" t="n">
        <v>0.8</v>
      </c>
      <c r="T1562" t="n">
        <v>0.9</v>
      </c>
      <c r="U1562" t="n">
        <v>216</v>
      </c>
    </row>
    <row r="1563">
      <c r="A1563" s="17" t="n">
        <v>46148</v>
      </c>
      <c r="B1563" s="17" t="n">
        <v>46146</v>
      </c>
      <c r="C1563" t="inlineStr">
        <is>
          <t>nan</t>
        </is>
      </c>
      <c r="D1563" t="inlineStr">
        <is>
          <t>Lat Pulldown</t>
        </is>
      </c>
      <c r="E1563" t="inlineStr">
        <is>
          <t>Cable</t>
        </is>
      </c>
      <c r="F1563" t="inlineStr">
        <is>
          <t>Vertical pull</t>
        </is>
      </c>
      <c r="G1563" t="inlineStr">
        <is>
          <t>Upper compound</t>
        </is>
      </c>
      <c r="H1563" t="n">
        <v>3</v>
      </c>
      <c r="I1563" t="n">
        <v>15</v>
      </c>
      <c r="J1563" t="n">
        <v>22.5</v>
      </c>
      <c r="K1563" t="n">
        <v>8</v>
      </c>
      <c r="L1563" t="inlineStr">
        <is>
          <t>Y</t>
        </is>
      </c>
      <c r="M1563" t="n">
        <v>1012.5</v>
      </c>
      <c r="N1563" t="inlineStr">
        <is>
          <t>Upper Back</t>
        </is>
      </c>
      <c r="O1563" t="n">
        <v>0.7</v>
      </c>
      <c r="P1563" t="n">
        <v>708.75</v>
      </c>
      <c r="Q1563" t="n">
        <v>1</v>
      </c>
      <c r="R1563" t="n">
        <v>708.75</v>
      </c>
      <c r="S1563" t="n">
        <v>1</v>
      </c>
      <c r="T1563" t="n">
        <v>0.9</v>
      </c>
      <c r="U1563" t="n">
        <v>911.25</v>
      </c>
    </row>
    <row r="1564">
      <c r="A1564" s="17" t="n">
        <v>46148</v>
      </c>
      <c r="B1564" s="17" t="n">
        <v>46146</v>
      </c>
      <c r="C1564" t="inlineStr">
        <is>
          <t>nan</t>
        </is>
      </c>
      <c r="D1564" t="inlineStr">
        <is>
          <t>Seated Cable Row</t>
        </is>
      </c>
      <c r="E1564" t="inlineStr">
        <is>
          <t>Cable</t>
        </is>
      </c>
      <c r="F1564" t="inlineStr">
        <is>
          <t>Horizontal pull</t>
        </is>
      </c>
      <c r="G1564" t="inlineStr">
        <is>
          <t>Upper compound</t>
        </is>
      </c>
      <c r="H1564" t="n">
        <v>1</v>
      </c>
      <c r="I1564" t="n">
        <v>15</v>
      </c>
      <c r="J1564" t="n">
        <v>22.5</v>
      </c>
      <c r="K1564" t="n">
        <v>6</v>
      </c>
      <c r="L1564" t="inlineStr">
        <is>
          <t>Y</t>
        </is>
      </c>
      <c r="M1564" t="n">
        <v>337.5</v>
      </c>
      <c r="N1564" t="inlineStr">
        <is>
          <t>Biceps</t>
        </is>
      </c>
      <c r="O1564" t="n">
        <v>0.2</v>
      </c>
      <c r="P1564" t="n">
        <v>67.5</v>
      </c>
      <c r="Q1564" t="n">
        <v>0.7</v>
      </c>
      <c r="R1564" t="n">
        <v>47.25</v>
      </c>
      <c r="S1564" t="n">
        <v>0.6</v>
      </c>
      <c r="T1564" t="n">
        <v>0.9</v>
      </c>
      <c r="U1564" t="n">
        <v>182.25</v>
      </c>
    </row>
    <row r="1565">
      <c r="A1565" s="17" t="n">
        <v>46148</v>
      </c>
      <c r="B1565" s="17" t="n">
        <v>46146</v>
      </c>
      <c r="C1565" t="inlineStr">
        <is>
          <t>nan</t>
        </is>
      </c>
      <c r="D1565" t="inlineStr">
        <is>
          <t>Seated Cable Row</t>
        </is>
      </c>
      <c r="E1565" t="inlineStr">
        <is>
          <t>Cable</t>
        </is>
      </c>
      <c r="F1565" t="inlineStr">
        <is>
          <t>Horizontal pull</t>
        </is>
      </c>
      <c r="G1565" t="inlineStr">
        <is>
          <t>Upper compound</t>
        </is>
      </c>
      <c r="H1565" t="n">
        <v>3</v>
      </c>
      <c r="I1565" t="n">
        <v>15</v>
      </c>
      <c r="J1565" t="n">
        <v>25</v>
      </c>
      <c r="K1565" t="n">
        <v>9</v>
      </c>
      <c r="L1565" t="inlineStr">
        <is>
          <t>Y</t>
        </is>
      </c>
      <c r="M1565" t="n">
        <v>1125</v>
      </c>
      <c r="N1565" t="inlineStr">
        <is>
          <t>Biceps</t>
        </is>
      </c>
      <c r="O1565" t="n">
        <v>0.2</v>
      </c>
      <c r="P1565" t="n">
        <v>225</v>
      </c>
      <c r="Q1565" t="n">
        <v>1.1</v>
      </c>
      <c r="R1565" t="n">
        <v>247.5</v>
      </c>
      <c r="S1565" t="n">
        <v>1.3</v>
      </c>
      <c r="T1565" t="n">
        <v>0.9</v>
      </c>
      <c r="U1565" t="n">
        <v>1316.25</v>
      </c>
    </row>
    <row r="1566">
      <c r="A1566" s="17" t="n">
        <v>46148</v>
      </c>
      <c r="B1566" s="17" t="n">
        <v>46146</v>
      </c>
      <c r="C1566" t="inlineStr">
        <is>
          <t>nan</t>
        </is>
      </c>
      <c r="D1566" t="inlineStr">
        <is>
          <t>Seated Cable Row</t>
        </is>
      </c>
      <c r="E1566" t="inlineStr">
        <is>
          <t>Cable</t>
        </is>
      </c>
      <c r="F1566" t="inlineStr">
        <is>
          <t>Horizontal pull</t>
        </is>
      </c>
      <c r="G1566" t="inlineStr">
        <is>
          <t>Upper compound</t>
        </is>
      </c>
      <c r="H1566" t="n">
        <v>1</v>
      </c>
      <c r="I1566" t="n">
        <v>15</v>
      </c>
      <c r="J1566" t="n">
        <v>22.5</v>
      </c>
      <c r="K1566" t="n">
        <v>6</v>
      </c>
      <c r="L1566" t="inlineStr">
        <is>
          <t>Y</t>
        </is>
      </c>
      <c r="M1566" t="n">
        <v>337.5</v>
      </c>
      <c r="N1566" t="inlineStr">
        <is>
          <t>Shoulders</t>
        </is>
      </c>
      <c r="O1566" t="n">
        <v>0.1</v>
      </c>
      <c r="P1566" t="n">
        <v>33.75</v>
      </c>
      <c r="Q1566" t="n">
        <v>0.7</v>
      </c>
      <c r="R1566" t="n">
        <v>23.625</v>
      </c>
      <c r="S1566" t="n">
        <v>0.6</v>
      </c>
      <c r="T1566" t="n">
        <v>0.9</v>
      </c>
      <c r="U1566" t="n">
        <v>182.25</v>
      </c>
    </row>
    <row r="1567">
      <c r="A1567" s="17" t="n">
        <v>46148</v>
      </c>
      <c r="B1567" s="17" t="n">
        <v>46146</v>
      </c>
      <c r="C1567" t="inlineStr">
        <is>
          <t>nan</t>
        </is>
      </c>
      <c r="D1567" t="inlineStr">
        <is>
          <t>Seated Cable Row</t>
        </is>
      </c>
      <c r="E1567" t="inlineStr">
        <is>
          <t>Cable</t>
        </is>
      </c>
      <c r="F1567" t="inlineStr">
        <is>
          <t>Horizontal pull</t>
        </is>
      </c>
      <c r="G1567" t="inlineStr">
        <is>
          <t>Upper compound</t>
        </is>
      </c>
      <c r="H1567" t="n">
        <v>3</v>
      </c>
      <c r="I1567" t="n">
        <v>15</v>
      </c>
      <c r="J1567" t="n">
        <v>25</v>
      </c>
      <c r="K1567" t="n">
        <v>9</v>
      </c>
      <c r="L1567" t="inlineStr">
        <is>
          <t>Y</t>
        </is>
      </c>
      <c r="M1567" t="n">
        <v>1125</v>
      </c>
      <c r="N1567" t="inlineStr">
        <is>
          <t>Shoulders</t>
        </is>
      </c>
      <c r="O1567" t="n">
        <v>0.1</v>
      </c>
      <c r="P1567" t="n">
        <v>112.5</v>
      </c>
      <c r="Q1567" t="n">
        <v>1.1</v>
      </c>
      <c r="R1567" t="n">
        <v>123.75</v>
      </c>
      <c r="S1567" t="n">
        <v>1.3</v>
      </c>
      <c r="T1567" t="n">
        <v>0.9</v>
      </c>
      <c r="U1567" t="n">
        <v>1316.25</v>
      </c>
    </row>
    <row r="1568">
      <c r="A1568" s="17" t="n">
        <v>46148</v>
      </c>
      <c r="B1568" s="17" t="n">
        <v>46146</v>
      </c>
      <c r="C1568" t="inlineStr">
        <is>
          <t>nan</t>
        </is>
      </c>
      <c r="D1568" t="inlineStr">
        <is>
          <t>Seated Cable Row</t>
        </is>
      </c>
      <c r="E1568" t="inlineStr">
        <is>
          <t>Cable</t>
        </is>
      </c>
      <c r="F1568" t="inlineStr">
        <is>
          <t>Horizontal pull</t>
        </is>
      </c>
      <c r="G1568" t="inlineStr">
        <is>
          <t>Upper compound</t>
        </is>
      </c>
      <c r="H1568" t="n">
        <v>1</v>
      </c>
      <c r="I1568" t="n">
        <v>15</v>
      </c>
      <c r="J1568" t="n">
        <v>22.5</v>
      </c>
      <c r="K1568" t="n">
        <v>6</v>
      </c>
      <c r="L1568" t="inlineStr">
        <is>
          <t>Y</t>
        </is>
      </c>
      <c r="M1568" t="n">
        <v>337.5</v>
      </c>
      <c r="N1568" t="inlineStr">
        <is>
          <t>Upper Back</t>
        </is>
      </c>
      <c r="O1568" t="n">
        <v>0.7</v>
      </c>
      <c r="P1568" t="n">
        <v>236.25</v>
      </c>
      <c r="Q1568" t="n">
        <v>0.7</v>
      </c>
      <c r="R1568" t="n">
        <v>165.375</v>
      </c>
      <c r="S1568" t="n">
        <v>0.6</v>
      </c>
      <c r="T1568" t="n">
        <v>0.9</v>
      </c>
      <c r="U1568" t="n">
        <v>182.25</v>
      </c>
    </row>
    <row r="1569">
      <c r="A1569" s="17" t="n">
        <v>46148</v>
      </c>
      <c r="B1569" s="17" t="n">
        <v>46146</v>
      </c>
      <c r="C1569" t="inlineStr">
        <is>
          <t>nan</t>
        </is>
      </c>
      <c r="D1569" t="inlineStr">
        <is>
          <t>Seated Cable Row</t>
        </is>
      </c>
      <c r="E1569" t="inlineStr">
        <is>
          <t>Cable</t>
        </is>
      </c>
      <c r="F1569" t="inlineStr">
        <is>
          <t>Horizontal pull</t>
        </is>
      </c>
      <c r="G1569" t="inlineStr">
        <is>
          <t>Upper compound</t>
        </is>
      </c>
      <c r="H1569" t="n">
        <v>3</v>
      </c>
      <c r="I1569" t="n">
        <v>15</v>
      </c>
      <c r="J1569" t="n">
        <v>25</v>
      </c>
      <c r="K1569" t="n">
        <v>9</v>
      </c>
      <c r="L1569" t="inlineStr">
        <is>
          <t>Y</t>
        </is>
      </c>
      <c r="M1569" t="n">
        <v>1125</v>
      </c>
      <c r="N1569" t="inlineStr">
        <is>
          <t>Upper Back</t>
        </is>
      </c>
      <c r="O1569" t="n">
        <v>0.7</v>
      </c>
      <c r="P1569" t="n">
        <v>787.5</v>
      </c>
      <c r="Q1569" t="n">
        <v>1.1</v>
      </c>
      <c r="R1569" t="n">
        <v>866.2500000000001</v>
      </c>
      <c r="S1569" t="n">
        <v>1.3</v>
      </c>
      <c r="T1569" t="n">
        <v>0.9</v>
      </c>
      <c r="U1569" t="n">
        <v>1316.25</v>
      </c>
    </row>
    <row r="1570">
      <c r="A1570" s="17" t="n">
        <v>46148</v>
      </c>
      <c r="B1570" s="17" t="n">
        <v>46146</v>
      </c>
      <c r="C1570" t="inlineStr">
        <is>
          <t>nan</t>
        </is>
      </c>
      <c r="D1570" t="inlineStr">
        <is>
          <t>Straight-Arm Pulldown</t>
        </is>
      </c>
      <c r="E1570" t="inlineStr">
        <is>
          <t>Cable</t>
        </is>
      </c>
      <c r="F1570" t="inlineStr">
        <is>
          <t>Shoulder extension</t>
        </is>
      </c>
      <c r="G1570" t="inlineStr">
        <is>
          <t>Lat isolation</t>
        </is>
      </c>
      <c r="H1570" t="n">
        <v>1</v>
      </c>
      <c r="I1570" t="n">
        <v>15</v>
      </c>
      <c r="J1570" t="n">
        <v>7.5</v>
      </c>
      <c r="K1570" t="n">
        <v>6</v>
      </c>
      <c r="L1570" t="inlineStr">
        <is>
          <t>Y</t>
        </is>
      </c>
      <c r="M1570" t="n">
        <v>112.5</v>
      </c>
      <c r="N1570" t="inlineStr">
        <is>
          <t>Shoulders</t>
        </is>
      </c>
      <c r="O1570" t="n">
        <v>0.15</v>
      </c>
      <c r="P1570" t="n">
        <v>16.875</v>
      </c>
      <c r="Q1570" t="n">
        <v>0.7</v>
      </c>
      <c r="R1570" t="n">
        <v>11.8125</v>
      </c>
      <c r="S1570" t="n">
        <v>0.6</v>
      </c>
      <c r="T1570" t="n">
        <v>0.7</v>
      </c>
      <c r="U1570" t="n">
        <v>47.25</v>
      </c>
    </row>
    <row r="1571">
      <c r="A1571" s="17" t="n">
        <v>46148</v>
      </c>
      <c r="B1571" s="17" t="n">
        <v>46146</v>
      </c>
      <c r="C1571" t="inlineStr">
        <is>
          <t>nan</t>
        </is>
      </c>
      <c r="D1571" t="inlineStr">
        <is>
          <t>Straight-Arm Pulldown</t>
        </is>
      </c>
      <c r="E1571" t="inlineStr">
        <is>
          <t>Cable</t>
        </is>
      </c>
      <c r="F1571" t="inlineStr">
        <is>
          <t>Shoulder extension</t>
        </is>
      </c>
      <c r="G1571" t="inlineStr">
        <is>
          <t>Lat isolation</t>
        </is>
      </c>
      <c r="H1571" t="n">
        <v>2</v>
      </c>
      <c r="I1571" t="n">
        <v>12</v>
      </c>
      <c r="J1571" t="n">
        <v>10</v>
      </c>
      <c r="K1571" t="n">
        <v>10</v>
      </c>
      <c r="L1571" t="inlineStr">
        <is>
          <t>Y</t>
        </is>
      </c>
      <c r="M1571" t="n">
        <v>240</v>
      </c>
      <c r="N1571" t="inlineStr">
        <is>
          <t>Shoulders</t>
        </is>
      </c>
      <c r="O1571" t="n">
        <v>0.15</v>
      </c>
      <c r="P1571" t="n">
        <v>36</v>
      </c>
      <c r="Q1571" t="n">
        <v>1.15</v>
      </c>
      <c r="R1571" t="n">
        <v>41.4</v>
      </c>
      <c r="S1571" t="n">
        <v>1.7</v>
      </c>
      <c r="T1571" t="n">
        <v>0.7</v>
      </c>
      <c r="U1571" t="n">
        <v>285.6</v>
      </c>
    </row>
    <row r="1572">
      <c r="A1572" s="17" t="n">
        <v>46148</v>
      </c>
      <c r="B1572" s="17" t="n">
        <v>46146</v>
      </c>
      <c r="C1572" t="inlineStr">
        <is>
          <t>nan</t>
        </is>
      </c>
      <c r="D1572" t="inlineStr">
        <is>
          <t>Straight-Arm Pulldown</t>
        </is>
      </c>
      <c r="E1572" t="inlineStr">
        <is>
          <t>Cable</t>
        </is>
      </c>
      <c r="F1572" t="inlineStr">
        <is>
          <t>Shoulder extension</t>
        </is>
      </c>
      <c r="G1572" t="inlineStr">
        <is>
          <t>Lat isolation</t>
        </is>
      </c>
      <c r="H1572" t="n">
        <v>1</v>
      </c>
      <c r="I1572" t="n">
        <v>10</v>
      </c>
      <c r="J1572" t="n">
        <v>10</v>
      </c>
      <c r="K1572" t="n">
        <v>10</v>
      </c>
      <c r="L1572" t="inlineStr">
        <is>
          <t>Y</t>
        </is>
      </c>
      <c r="M1572" t="n">
        <v>100</v>
      </c>
      <c r="N1572" t="inlineStr">
        <is>
          <t>Shoulders</t>
        </is>
      </c>
      <c r="O1572" t="n">
        <v>0.15</v>
      </c>
      <c r="P1572" t="n">
        <v>15</v>
      </c>
      <c r="Q1572" t="n">
        <v>1.15</v>
      </c>
      <c r="R1572" t="n">
        <v>17.25</v>
      </c>
      <c r="S1572" t="n">
        <v>1.7</v>
      </c>
      <c r="T1572" t="n">
        <v>0.7</v>
      </c>
      <c r="U1572" t="n">
        <v>119</v>
      </c>
    </row>
    <row r="1573">
      <c r="A1573" s="17" t="n">
        <v>46148</v>
      </c>
      <c r="B1573" s="17" t="n">
        <v>46146</v>
      </c>
      <c r="C1573" t="inlineStr">
        <is>
          <t>nan</t>
        </is>
      </c>
      <c r="D1573" t="inlineStr">
        <is>
          <t>Straight-Arm Pulldown</t>
        </is>
      </c>
      <c r="E1573" t="inlineStr">
        <is>
          <t>Cable</t>
        </is>
      </c>
      <c r="F1573" t="inlineStr">
        <is>
          <t>Shoulder extension</t>
        </is>
      </c>
      <c r="G1573" t="inlineStr">
        <is>
          <t>Lat isolation</t>
        </is>
      </c>
      <c r="H1573" t="n">
        <v>1</v>
      </c>
      <c r="I1573" t="n">
        <v>15</v>
      </c>
      <c r="J1573" t="n">
        <v>7.5</v>
      </c>
      <c r="K1573" t="n">
        <v>6</v>
      </c>
      <c r="L1573" t="inlineStr">
        <is>
          <t>Y</t>
        </is>
      </c>
      <c r="M1573" t="n">
        <v>112.5</v>
      </c>
      <c r="N1573" t="inlineStr">
        <is>
          <t>Upper Back</t>
        </is>
      </c>
      <c r="O1573" t="n">
        <v>0.85</v>
      </c>
      <c r="P1573" t="n">
        <v>95.625</v>
      </c>
      <c r="Q1573" t="n">
        <v>0.7</v>
      </c>
      <c r="R1573" t="n">
        <v>66.9375</v>
      </c>
      <c r="S1573" t="n">
        <v>0.6</v>
      </c>
      <c r="T1573" t="n">
        <v>0.7</v>
      </c>
      <c r="U1573" t="n">
        <v>47.25</v>
      </c>
    </row>
    <row r="1574">
      <c r="A1574" s="17" t="n">
        <v>46148</v>
      </c>
      <c r="B1574" s="17" t="n">
        <v>46146</v>
      </c>
      <c r="C1574" t="inlineStr">
        <is>
          <t>nan</t>
        </is>
      </c>
      <c r="D1574" t="inlineStr">
        <is>
          <t>Straight-Arm Pulldown</t>
        </is>
      </c>
      <c r="E1574" t="inlineStr">
        <is>
          <t>Cable</t>
        </is>
      </c>
      <c r="F1574" t="inlineStr">
        <is>
          <t>Shoulder extension</t>
        </is>
      </c>
      <c r="G1574" t="inlineStr">
        <is>
          <t>Lat isolation</t>
        </is>
      </c>
      <c r="H1574" t="n">
        <v>2</v>
      </c>
      <c r="I1574" t="n">
        <v>12</v>
      </c>
      <c r="J1574" t="n">
        <v>10</v>
      </c>
      <c r="K1574" t="n">
        <v>10</v>
      </c>
      <c r="L1574" t="inlineStr">
        <is>
          <t>Y</t>
        </is>
      </c>
      <c r="M1574" t="n">
        <v>240</v>
      </c>
      <c r="N1574" t="inlineStr">
        <is>
          <t>Upper Back</t>
        </is>
      </c>
      <c r="O1574" t="n">
        <v>0.85</v>
      </c>
      <c r="P1574" t="n">
        <v>204</v>
      </c>
      <c r="Q1574" t="n">
        <v>1.15</v>
      </c>
      <c r="R1574" t="n">
        <v>234.6</v>
      </c>
      <c r="S1574" t="n">
        <v>1.7</v>
      </c>
      <c r="T1574" t="n">
        <v>0.7</v>
      </c>
      <c r="U1574" t="n">
        <v>285.6</v>
      </c>
    </row>
    <row r="1575">
      <c r="A1575" s="17" t="n">
        <v>46148</v>
      </c>
      <c r="B1575" s="17" t="n">
        <v>46146</v>
      </c>
      <c r="C1575" t="inlineStr">
        <is>
          <t>nan</t>
        </is>
      </c>
      <c r="D1575" t="inlineStr">
        <is>
          <t>Straight-Arm Pulldown</t>
        </is>
      </c>
      <c r="E1575" t="inlineStr">
        <is>
          <t>Cable</t>
        </is>
      </c>
      <c r="F1575" t="inlineStr">
        <is>
          <t>Shoulder extension</t>
        </is>
      </c>
      <c r="G1575" t="inlineStr">
        <is>
          <t>Lat isolation</t>
        </is>
      </c>
      <c r="H1575" t="n">
        <v>1</v>
      </c>
      <c r="I1575" t="n">
        <v>10</v>
      </c>
      <c r="J1575" t="n">
        <v>10</v>
      </c>
      <c r="K1575" t="n">
        <v>10</v>
      </c>
      <c r="L1575" t="inlineStr">
        <is>
          <t>Y</t>
        </is>
      </c>
      <c r="M1575" t="n">
        <v>100</v>
      </c>
      <c r="N1575" t="inlineStr">
        <is>
          <t>Upper Back</t>
        </is>
      </c>
      <c r="O1575" t="n">
        <v>0.85</v>
      </c>
      <c r="P1575" t="n">
        <v>85</v>
      </c>
      <c r="Q1575" t="n">
        <v>1.15</v>
      </c>
      <c r="R1575" t="n">
        <v>97.74999999999999</v>
      </c>
      <c r="S1575" t="n">
        <v>1.7</v>
      </c>
      <c r="T1575" t="n">
        <v>0.7</v>
      </c>
      <c r="U1575" t="n">
        <v>119</v>
      </c>
    </row>
    <row r="1576">
      <c r="A1576" s="17" t="n">
        <v>46149</v>
      </c>
      <c r="B1576" s="17" t="n">
        <v>46146</v>
      </c>
      <c r="C1576" t="inlineStr">
        <is>
          <t>nan</t>
        </is>
      </c>
      <c r="D1576" t="inlineStr">
        <is>
          <t>Dumbbell Bulgarian Split Squat</t>
        </is>
      </c>
      <c r="E1576" t="inlineStr">
        <is>
          <t>Dumbbell</t>
        </is>
      </c>
      <c r="F1576" t="inlineStr">
        <is>
          <t>Single-leg squat</t>
        </is>
      </c>
      <c r="G1576" t="inlineStr">
        <is>
          <t>Unilateral lower compound</t>
        </is>
      </c>
      <c r="H1576" t="n">
        <v>4</v>
      </c>
      <c r="I1576" t="n">
        <v>12</v>
      </c>
      <c r="J1576" t="n">
        <v>8</v>
      </c>
      <c r="K1576" t="n">
        <v>9</v>
      </c>
      <c r="L1576" t="inlineStr">
        <is>
          <t>Y</t>
        </is>
      </c>
      <c r="M1576" t="n">
        <v>384</v>
      </c>
      <c r="N1576" t="inlineStr">
        <is>
          <t>Hamstrings</t>
        </is>
      </c>
      <c r="O1576" t="n">
        <v>0.1</v>
      </c>
      <c r="P1576" t="n">
        <v>38.40000000000001</v>
      </c>
      <c r="Q1576" t="n">
        <v>1.1</v>
      </c>
      <c r="R1576" t="n">
        <v>42.24000000000001</v>
      </c>
      <c r="S1576" t="n">
        <v>1.3</v>
      </c>
      <c r="T1576" t="n">
        <v>1.1</v>
      </c>
      <c r="U1576" t="n">
        <v>549.1200000000001</v>
      </c>
    </row>
    <row r="1577">
      <c r="A1577" s="17" t="n">
        <v>46149</v>
      </c>
      <c r="B1577" s="17" t="n">
        <v>46146</v>
      </c>
      <c r="C1577" t="inlineStr">
        <is>
          <t>nan</t>
        </is>
      </c>
      <c r="D1577" t="inlineStr">
        <is>
          <t>Dumbbell Bulgarian Split Squat</t>
        </is>
      </c>
      <c r="E1577" t="inlineStr">
        <is>
          <t>Dumbbell</t>
        </is>
      </c>
      <c r="F1577" t="inlineStr">
        <is>
          <t>Single-leg squat</t>
        </is>
      </c>
      <c r="G1577" t="inlineStr">
        <is>
          <t>Unilateral lower compound</t>
        </is>
      </c>
      <c r="H1577" t="n">
        <v>4</v>
      </c>
      <c r="I1577" t="n">
        <v>12</v>
      </c>
      <c r="J1577" t="n">
        <v>8</v>
      </c>
      <c r="K1577" t="n">
        <v>9</v>
      </c>
      <c r="L1577" t="inlineStr">
        <is>
          <t>Y</t>
        </is>
      </c>
      <c r="M1577" t="n">
        <v>384</v>
      </c>
      <c r="N1577" t="inlineStr">
        <is>
          <t>Hips</t>
        </is>
      </c>
      <c r="O1577" t="n">
        <v>0.4</v>
      </c>
      <c r="P1577" t="n">
        <v>153.6</v>
      </c>
      <c r="Q1577" t="n">
        <v>1.1</v>
      </c>
      <c r="R1577" t="n">
        <v>168.96</v>
      </c>
      <c r="S1577" t="n">
        <v>1.3</v>
      </c>
      <c r="T1577" t="n">
        <v>1.1</v>
      </c>
      <c r="U1577" t="n">
        <v>549.1200000000001</v>
      </c>
    </row>
    <row r="1578">
      <c r="A1578" s="17" t="n">
        <v>46149</v>
      </c>
      <c r="B1578" s="17" t="n">
        <v>46146</v>
      </c>
      <c r="C1578" t="inlineStr">
        <is>
          <t>nan</t>
        </is>
      </c>
      <c r="D1578" t="inlineStr">
        <is>
          <t>Dumbbell Bulgarian Split Squat</t>
        </is>
      </c>
      <c r="E1578" t="inlineStr">
        <is>
          <t>Dumbbell</t>
        </is>
      </c>
      <c r="F1578" t="inlineStr">
        <is>
          <t>Single-leg squat</t>
        </is>
      </c>
      <c r="G1578" t="inlineStr">
        <is>
          <t>Unilateral lower compound</t>
        </is>
      </c>
      <c r="H1578" t="n">
        <v>4</v>
      </c>
      <c r="I1578" t="n">
        <v>12</v>
      </c>
      <c r="J1578" t="n">
        <v>8</v>
      </c>
      <c r="K1578" t="n">
        <v>9</v>
      </c>
      <c r="L1578" t="inlineStr">
        <is>
          <t>Y</t>
        </is>
      </c>
      <c r="M1578" t="n">
        <v>384</v>
      </c>
      <c r="N1578" t="inlineStr">
        <is>
          <t>Lower Back</t>
        </is>
      </c>
      <c r="O1578" t="n">
        <v>0.1</v>
      </c>
      <c r="P1578" t="n">
        <v>38.40000000000001</v>
      </c>
      <c r="Q1578" t="n">
        <v>1.1</v>
      </c>
      <c r="R1578" t="n">
        <v>42.24000000000001</v>
      </c>
      <c r="S1578" t="n">
        <v>1.3</v>
      </c>
      <c r="T1578" t="n">
        <v>1.1</v>
      </c>
      <c r="U1578" t="n">
        <v>549.1200000000001</v>
      </c>
    </row>
    <row r="1579">
      <c r="A1579" s="17" t="n">
        <v>46149</v>
      </c>
      <c r="B1579" s="17" t="n">
        <v>46146</v>
      </c>
      <c r="C1579" t="inlineStr">
        <is>
          <t>nan</t>
        </is>
      </c>
      <c r="D1579" t="inlineStr">
        <is>
          <t>Dumbbell Bulgarian Split Squat</t>
        </is>
      </c>
      <c r="E1579" t="inlineStr">
        <is>
          <t>Dumbbell</t>
        </is>
      </c>
      <c r="F1579" t="inlineStr">
        <is>
          <t>Single-leg squat</t>
        </is>
      </c>
      <c r="G1579" t="inlineStr">
        <is>
          <t>Unilateral lower compound</t>
        </is>
      </c>
      <c r="H1579" t="n">
        <v>4</v>
      </c>
      <c r="I1579" t="n">
        <v>12</v>
      </c>
      <c r="J1579" t="n">
        <v>8</v>
      </c>
      <c r="K1579" t="n">
        <v>9</v>
      </c>
      <c r="L1579" t="inlineStr">
        <is>
          <t>Y</t>
        </is>
      </c>
      <c r="M1579" t="n">
        <v>384</v>
      </c>
      <c r="N1579" t="inlineStr">
        <is>
          <t>Quadriceps</t>
        </is>
      </c>
      <c r="O1579" t="n">
        <v>0.4</v>
      </c>
      <c r="P1579" t="n">
        <v>153.6</v>
      </c>
      <c r="Q1579" t="n">
        <v>1.1</v>
      </c>
      <c r="R1579" t="n">
        <v>168.96</v>
      </c>
      <c r="S1579" t="n">
        <v>1.3</v>
      </c>
      <c r="T1579" t="n">
        <v>1.1</v>
      </c>
      <c r="U1579" t="n">
        <v>549.1200000000001</v>
      </c>
    </row>
    <row r="1580">
      <c r="A1580" s="17" t="n">
        <v>46149</v>
      </c>
      <c r="B1580" s="17" t="n">
        <v>46146</v>
      </c>
      <c r="C1580" t="inlineStr">
        <is>
          <t>nan</t>
        </is>
      </c>
      <c r="D1580" t="inlineStr">
        <is>
          <t>Dumbbell Sumo Deadlift</t>
        </is>
      </c>
      <c r="E1580" t="inlineStr">
        <is>
          <t>Dumbbell</t>
        </is>
      </c>
      <c r="F1580" t="inlineStr">
        <is>
          <t>Hip hinge</t>
        </is>
      </c>
      <c r="G1580" t="inlineStr">
        <is>
          <t>Lower compound</t>
        </is>
      </c>
      <c r="H1580" t="n">
        <v>1</v>
      </c>
      <c r="I1580" t="n">
        <v>15</v>
      </c>
      <c r="J1580" t="n">
        <v>16</v>
      </c>
      <c r="K1580" t="n">
        <v>4</v>
      </c>
      <c r="L1580" t="inlineStr">
        <is>
          <t>Y</t>
        </is>
      </c>
      <c r="M1580" t="n">
        <v>240</v>
      </c>
      <c r="N1580" t="inlineStr">
        <is>
          <t>Hamstrings</t>
        </is>
      </c>
      <c r="O1580" t="n">
        <v>0.25</v>
      </c>
      <c r="P1580" t="n">
        <v>60</v>
      </c>
      <c r="Q1580" t="n">
        <v>0.5</v>
      </c>
      <c r="R1580" t="n">
        <v>30</v>
      </c>
      <c r="S1580" t="n">
        <v>0.35</v>
      </c>
      <c r="T1580" t="n">
        <v>1.1</v>
      </c>
      <c r="U1580" t="n">
        <v>92.40000000000001</v>
      </c>
    </row>
    <row r="1581">
      <c r="A1581" s="17" t="n">
        <v>46149</v>
      </c>
      <c r="B1581" s="17" t="n">
        <v>46146</v>
      </c>
      <c r="C1581" t="inlineStr">
        <is>
          <t>nan</t>
        </is>
      </c>
      <c r="D1581" t="inlineStr">
        <is>
          <t>Dumbbell Sumo Deadlift</t>
        </is>
      </c>
      <c r="E1581" t="inlineStr">
        <is>
          <t>Dumbbell</t>
        </is>
      </c>
      <c r="F1581" t="inlineStr">
        <is>
          <t>Hip hinge</t>
        </is>
      </c>
      <c r="G1581" t="inlineStr">
        <is>
          <t>Lower compound</t>
        </is>
      </c>
      <c r="H1581" t="n">
        <v>3</v>
      </c>
      <c r="I1581" t="n">
        <v>15</v>
      </c>
      <c r="J1581" t="n">
        <v>18</v>
      </c>
      <c r="K1581" t="n">
        <v>6</v>
      </c>
      <c r="L1581" t="inlineStr">
        <is>
          <t>Y</t>
        </is>
      </c>
      <c r="M1581" t="n">
        <v>810</v>
      </c>
      <c r="N1581" t="inlineStr">
        <is>
          <t>Hamstrings</t>
        </is>
      </c>
      <c r="O1581" t="n">
        <v>0.25</v>
      </c>
      <c r="P1581" t="n">
        <v>202.5</v>
      </c>
      <c r="Q1581" t="n">
        <v>0.7</v>
      </c>
      <c r="R1581" t="n">
        <v>141.75</v>
      </c>
      <c r="S1581" t="n">
        <v>0.6</v>
      </c>
      <c r="T1581" t="n">
        <v>1.1</v>
      </c>
      <c r="U1581" t="n">
        <v>534.6</v>
      </c>
    </row>
    <row r="1582">
      <c r="A1582" s="17" t="n">
        <v>46149</v>
      </c>
      <c r="B1582" s="17" t="n">
        <v>46146</v>
      </c>
      <c r="C1582" t="inlineStr">
        <is>
          <t>nan</t>
        </is>
      </c>
      <c r="D1582" t="inlineStr">
        <is>
          <t>Dumbbell Sumo Deadlift</t>
        </is>
      </c>
      <c r="E1582" t="inlineStr">
        <is>
          <t>Dumbbell</t>
        </is>
      </c>
      <c r="F1582" t="inlineStr">
        <is>
          <t>Hip hinge</t>
        </is>
      </c>
      <c r="G1582" t="inlineStr">
        <is>
          <t>Lower compound</t>
        </is>
      </c>
      <c r="H1582" t="n">
        <v>1</v>
      </c>
      <c r="I1582" t="n">
        <v>15</v>
      </c>
      <c r="J1582" t="n">
        <v>16</v>
      </c>
      <c r="K1582" t="n">
        <v>4</v>
      </c>
      <c r="L1582" t="inlineStr">
        <is>
          <t>Y</t>
        </is>
      </c>
      <c r="M1582" t="n">
        <v>240</v>
      </c>
      <c r="N1582" t="inlineStr">
        <is>
          <t>Hips</t>
        </is>
      </c>
      <c r="O1582" t="n">
        <v>0.45</v>
      </c>
      <c r="P1582" t="n">
        <v>108</v>
      </c>
      <c r="Q1582" t="n">
        <v>0.5</v>
      </c>
      <c r="R1582" t="n">
        <v>54</v>
      </c>
      <c r="S1582" t="n">
        <v>0.35</v>
      </c>
      <c r="T1582" t="n">
        <v>1.1</v>
      </c>
      <c r="U1582" t="n">
        <v>92.40000000000001</v>
      </c>
    </row>
    <row r="1583">
      <c r="A1583" s="17" t="n">
        <v>46149</v>
      </c>
      <c r="B1583" s="17" t="n">
        <v>46146</v>
      </c>
      <c r="C1583" t="inlineStr">
        <is>
          <t>nan</t>
        </is>
      </c>
      <c r="D1583" t="inlineStr">
        <is>
          <t>Dumbbell Sumo Deadlift</t>
        </is>
      </c>
      <c r="E1583" t="inlineStr">
        <is>
          <t>Dumbbell</t>
        </is>
      </c>
      <c r="F1583" t="inlineStr">
        <is>
          <t>Hip hinge</t>
        </is>
      </c>
      <c r="G1583" t="inlineStr">
        <is>
          <t>Lower compound</t>
        </is>
      </c>
      <c r="H1583" t="n">
        <v>3</v>
      </c>
      <c r="I1583" t="n">
        <v>15</v>
      </c>
      <c r="J1583" t="n">
        <v>18</v>
      </c>
      <c r="K1583" t="n">
        <v>6</v>
      </c>
      <c r="L1583" t="inlineStr">
        <is>
          <t>Y</t>
        </is>
      </c>
      <c r="M1583" t="n">
        <v>810</v>
      </c>
      <c r="N1583" t="inlineStr">
        <is>
          <t>Hips</t>
        </is>
      </c>
      <c r="O1583" t="n">
        <v>0.45</v>
      </c>
      <c r="P1583" t="n">
        <v>364.5</v>
      </c>
      <c r="Q1583" t="n">
        <v>0.7</v>
      </c>
      <c r="R1583" t="n">
        <v>255.15</v>
      </c>
      <c r="S1583" t="n">
        <v>0.6</v>
      </c>
      <c r="T1583" t="n">
        <v>1.1</v>
      </c>
      <c r="U1583" t="n">
        <v>534.6</v>
      </c>
    </row>
    <row r="1584">
      <c r="A1584" s="17" t="n">
        <v>46149</v>
      </c>
      <c r="B1584" s="17" t="n">
        <v>46146</v>
      </c>
      <c r="C1584" t="inlineStr">
        <is>
          <t>nan</t>
        </is>
      </c>
      <c r="D1584" t="inlineStr">
        <is>
          <t>Dumbbell Sumo Deadlift</t>
        </is>
      </c>
      <c r="E1584" t="inlineStr">
        <is>
          <t>Dumbbell</t>
        </is>
      </c>
      <c r="F1584" t="inlineStr">
        <is>
          <t>Hip hinge</t>
        </is>
      </c>
      <c r="G1584" t="inlineStr">
        <is>
          <t>Lower compound</t>
        </is>
      </c>
      <c r="H1584" t="n">
        <v>1</v>
      </c>
      <c r="I1584" t="n">
        <v>15</v>
      </c>
      <c r="J1584" t="n">
        <v>16</v>
      </c>
      <c r="K1584" t="n">
        <v>4</v>
      </c>
      <c r="L1584" t="inlineStr">
        <is>
          <t>Y</t>
        </is>
      </c>
      <c r="M1584" t="n">
        <v>240</v>
      </c>
      <c r="N1584" t="inlineStr">
        <is>
          <t>Lower Back</t>
        </is>
      </c>
      <c r="O1584" t="n">
        <v>0.15</v>
      </c>
      <c r="P1584" t="n">
        <v>36</v>
      </c>
      <c r="Q1584" t="n">
        <v>0.5</v>
      </c>
      <c r="R1584" t="n">
        <v>18</v>
      </c>
      <c r="S1584" t="n">
        <v>0.35</v>
      </c>
      <c r="T1584" t="n">
        <v>1.1</v>
      </c>
      <c r="U1584" t="n">
        <v>92.40000000000001</v>
      </c>
    </row>
    <row r="1585">
      <c r="A1585" s="17" t="n">
        <v>46149</v>
      </c>
      <c r="B1585" s="17" t="n">
        <v>46146</v>
      </c>
      <c r="C1585" t="inlineStr">
        <is>
          <t>nan</t>
        </is>
      </c>
      <c r="D1585" t="inlineStr">
        <is>
          <t>Dumbbell Sumo Deadlift</t>
        </is>
      </c>
      <c r="E1585" t="inlineStr">
        <is>
          <t>Dumbbell</t>
        </is>
      </c>
      <c r="F1585" t="inlineStr">
        <is>
          <t>Hip hinge</t>
        </is>
      </c>
      <c r="G1585" t="inlineStr">
        <is>
          <t>Lower compound</t>
        </is>
      </c>
      <c r="H1585" t="n">
        <v>3</v>
      </c>
      <c r="I1585" t="n">
        <v>15</v>
      </c>
      <c r="J1585" t="n">
        <v>18</v>
      </c>
      <c r="K1585" t="n">
        <v>6</v>
      </c>
      <c r="L1585" t="inlineStr">
        <is>
          <t>Y</t>
        </is>
      </c>
      <c r="M1585" t="n">
        <v>810</v>
      </c>
      <c r="N1585" t="inlineStr">
        <is>
          <t>Lower Back</t>
        </is>
      </c>
      <c r="O1585" t="n">
        <v>0.15</v>
      </c>
      <c r="P1585" t="n">
        <v>121.5</v>
      </c>
      <c r="Q1585" t="n">
        <v>0.7</v>
      </c>
      <c r="R1585" t="n">
        <v>85.05</v>
      </c>
      <c r="S1585" t="n">
        <v>0.6</v>
      </c>
      <c r="T1585" t="n">
        <v>1.1</v>
      </c>
      <c r="U1585" t="n">
        <v>534.6</v>
      </c>
    </row>
    <row r="1586">
      <c r="A1586" s="17" t="n">
        <v>46149</v>
      </c>
      <c r="B1586" s="17" t="n">
        <v>46146</v>
      </c>
      <c r="C1586" t="inlineStr">
        <is>
          <t>nan</t>
        </is>
      </c>
      <c r="D1586" t="inlineStr">
        <is>
          <t>Dumbbell Sumo Deadlift</t>
        </is>
      </c>
      <c r="E1586" t="inlineStr">
        <is>
          <t>Dumbbell</t>
        </is>
      </c>
      <c r="F1586" t="inlineStr">
        <is>
          <t>Hip hinge</t>
        </is>
      </c>
      <c r="G1586" t="inlineStr">
        <is>
          <t>Lower compound</t>
        </is>
      </c>
      <c r="H1586" t="n">
        <v>1</v>
      </c>
      <c r="I1586" t="n">
        <v>15</v>
      </c>
      <c r="J1586" t="n">
        <v>16</v>
      </c>
      <c r="K1586" t="n">
        <v>4</v>
      </c>
      <c r="L1586" t="inlineStr">
        <is>
          <t>Y</t>
        </is>
      </c>
      <c r="M1586" t="n">
        <v>240</v>
      </c>
      <c r="N1586" t="inlineStr">
        <is>
          <t>Quadriceps</t>
        </is>
      </c>
      <c r="O1586" t="n">
        <v>0.15</v>
      </c>
      <c r="P1586" t="n">
        <v>36</v>
      </c>
      <c r="Q1586" t="n">
        <v>0.5</v>
      </c>
      <c r="R1586" t="n">
        <v>18</v>
      </c>
      <c r="S1586" t="n">
        <v>0.35</v>
      </c>
      <c r="T1586" t="n">
        <v>1.1</v>
      </c>
      <c r="U1586" t="n">
        <v>92.40000000000001</v>
      </c>
    </row>
    <row r="1587">
      <c r="A1587" s="17" t="n">
        <v>46149</v>
      </c>
      <c r="B1587" s="17" t="n">
        <v>46146</v>
      </c>
      <c r="C1587" t="inlineStr">
        <is>
          <t>nan</t>
        </is>
      </c>
      <c r="D1587" t="inlineStr">
        <is>
          <t>Dumbbell Sumo Deadlift</t>
        </is>
      </c>
      <c r="E1587" t="inlineStr">
        <is>
          <t>Dumbbell</t>
        </is>
      </c>
      <c r="F1587" t="inlineStr">
        <is>
          <t>Hip hinge</t>
        </is>
      </c>
      <c r="G1587" t="inlineStr">
        <is>
          <t>Lower compound</t>
        </is>
      </c>
      <c r="H1587" t="n">
        <v>3</v>
      </c>
      <c r="I1587" t="n">
        <v>15</v>
      </c>
      <c r="J1587" t="n">
        <v>18</v>
      </c>
      <c r="K1587" t="n">
        <v>6</v>
      </c>
      <c r="L1587" t="inlineStr">
        <is>
          <t>Y</t>
        </is>
      </c>
      <c r="M1587" t="n">
        <v>810</v>
      </c>
      <c r="N1587" t="inlineStr">
        <is>
          <t>Quadriceps</t>
        </is>
      </c>
      <c r="O1587" t="n">
        <v>0.15</v>
      </c>
      <c r="P1587" t="n">
        <v>121.5</v>
      </c>
      <c r="Q1587" t="n">
        <v>0.7</v>
      </c>
      <c r="R1587" t="n">
        <v>85.05</v>
      </c>
      <c r="S1587" t="n">
        <v>0.6</v>
      </c>
      <c r="T1587" t="n">
        <v>1.1</v>
      </c>
      <c r="U1587" t="n">
        <v>534.6</v>
      </c>
    </row>
    <row r="1588">
      <c r="A1588" s="17" t="n">
        <v>46149</v>
      </c>
      <c r="B1588" s="17" t="n">
        <v>46146</v>
      </c>
      <c r="C1588" t="inlineStr">
        <is>
          <t>nan</t>
        </is>
      </c>
      <c r="D1588" t="inlineStr">
        <is>
          <t>Hip Abduction Machine</t>
        </is>
      </c>
      <c r="E1588" t="inlineStr">
        <is>
          <t>Machine</t>
        </is>
      </c>
      <c r="F1588" t="inlineStr">
        <is>
          <t>Hip abduction</t>
        </is>
      </c>
      <c r="G1588" t="inlineStr">
        <is>
          <t>Isolation</t>
        </is>
      </c>
      <c r="H1588" t="n">
        <v>1</v>
      </c>
      <c r="I1588" t="n">
        <v>15</v>
      </c>
      <c r="J1588" t="n">
        <v>55</v>
      </c>
      <c r="K1588" t="n">
        <v>6</v>
      </c>
      <c r="L1588" t="inlineStr">
        <is>
          <t>Y</t>
        </is>
      </c>
      <c r="M1588" t="n">
        <v>825</v>
      </c>
      <c r="N1588" t="inlineStr">
        <is>
          <t>Hips</t>
        </is>
      </c>
      <c r="O1588" t="n">
        <v>0.9</v>
      </c>
      <c r="P1588" t="n">
        <v>742.5</v>
      </c>
      <c r="Q1588" t="n">
        <v>0.7</v>
      </c>
      <c r="R1588" t="n">
        <v>519.75</v>
      </c>
      <c r="S1588" t="n">
        <v>0.6</v>
      </c>
      <c r="T1588" t="n">
        <v>0.6</v>
      </c>
      <c r="U1588" t="n">
        <v>297</v>
      </c>
    </row>
    <row r="1589">
      <c r="A1589" s="17" t="n">
        <v>46149</v>
      </c>
      <c r="B1589" s="17" t="n">
        <v>46146</v>
      </c>
      <c r="C1589" t="inlineStr">
        <is>
          <t>nan</t>
        </is>
      </c>
      <c r="D1589" t="inlineStr">
        <is>
          <t>Hip Abduction Machine</t>
        </is>
      </c>
      <c r="E1589" t="inlineStr">
        <is>
          <t>Machine</t>
        </is>
      </c>
      <c r="F1589" t="inlineStr">
        <is>
          <t>Hip abduction</t>
        </is>
      </c>
      <c r="G1589" t="inlineStr">
        <is>
          <t>Isolation</t>
        </is>
      </c>
      <c r="H1589" t="n">
        <v>3</v>
      </c>
      <c r="I1589" t="n">
        <v>15</v>
      </c>
      <c r="J1589" t="n">
        <v>60</v>
      </c>
      <c r="K1589" t="n">
        <v>8</v>
      </c>
      <c r="L1589" t="inlineStr">
        <is>
          <t>Y</t>
        </is>
      </c>
      <c r="M1589" t="n">
        <v>2700</v>
      </c>
      <c r="N1589" t="inlineStr">
        <is>
          <t>Hips</t>
        </is>
      </c>
      <c r="O1589" t="n">
        <v>0.9</v>
      </c>
      <c r="P1589" t="n">
        <v>2430</v>
      </c>
      <c r="Q1589" t="n">
        <v>1</v>
      </c>
      <c r="R1589" t="n">
        <v>2430</v>
      </c>
      <c r="S1589" t="n">
        <v>1</v>
      </c>
      <c r="T1589" t="n">
        <v>0.6</v>
      </c>
      <c r="U1589" t="n">
        <v>1620</v>
      </c>
    </row>
    <row r="1590">
      <c r="A1590" s="17" t="n">
        <v>46149</v>
      </c>
      <c r="B1590" s="17" t="n">
        <v>46146</v>
      </c>
      <c r="C1590" t="inlineStr">
        <is>
          <t>nan</t>
        </is>
      </c>
      <c r="D1590" t="inlineStr">
        <is>
          <t>Hip Abduction Machine</t>
        </is>
      </c>
      <c r="E1590" t="inlineStr">
        <is>
          <t>Machine</t>
        </is>
      </c>
      <c r="F1590" t="inlineStr">
        <is>
          <t>Hip abduction</t>
        </is>
      </c>
      <c r="G1590" t="inlineStr">
        <is>
          <t>Isolation</t>
        </is>
      </c>
      <c r="H1590" t="n">
        <v>1</v>
      </c>
      <c r="I1590" t="n">
        <v>15</v>
      </c>
      <c r="J1590" t="n">
        <v>55</v>
      </c>
      <c r="K1590" t="n">
        <v>6</v>
      </c>
      <c r="L1590" t="inlineStr">
        <is>
          <t>Y</t>
        </is>
      </c>
      <c r="M1590" t="n">
        <v>825</v>
      </c>
      <c r="N1590" t="inlineStr">
        <is>
          <t>Lower Back</t>
        </is>
      </c>
      <c r="O1590" t="n">
        <v>0.1</v>
      </c>
      <c r="P1590" t="n">
        <v>82.5</v>
      </c>
      <c r="Q1590" t="n">
        <v>0.7</v>
      </c>
      <c r="R1590" t="n">
        <v>57.74999999999999</v>
      </c>
      <c r="S1590" t="n">
        <v>0.6</v>
      </c>
      <c r="T1590" t="n">
        <v>0.6</v>
      </c>
      <c r="U1590" t="n">
        <v>297</v>
      </c>
    </row>
    <row r="1591">
      <c r="A1591" s="17" t="n">
        <v>46149</v>
      </c>
      <c r="B1591" s="17" t="n">
        <v>46146</v>
      </c>
      <c r="C1591" t="inlineStr">
        <is>
          <t>nan</t>
        </is>
      </c>
      <c r="D1591" t="inlineStr">
        <is>
          <t>Hip Abduction Machine</t>
        </is>
      </c>
      <c r="E1591" t="inlineStr">
        <is>
          <t>Machine</t>
        </is>
      </c>
      <c r="F1591" t="inlineStr">
        <is>
          <t>Hip abduction</t>
        </is>
      </c>
      <c r="G1591" t="inlineStr">
        <is>
          <t>Isolation</t>
        </is>
      </c>
      <c r="H1591" t="n">
        <v>3</v>
      </c>
      <c r="I1591" t="n">
        <v>15</v>
      </c>
      <c r="J1591" t="n">
        <v>60</v>
      </c>
      <c r="K1591" t="n">
        <v>8</v>
      </c>
      <c r="L1591" t="inlineStr">
        <is>
          <t>Y</t>
        </is>
      </c>
      <c r="M1591" t="n">
        <v>2700</v>
      </c>
      <c r="N1591" t="inlineStr">
        <is>
          <t>Lower Back</t>
        </is>
      </c>
      <c r="O1591" t="n">
        <v>0.1</v>
      </c>
      <c r="P1591" t="n">
        <v>270</v>
      </c>
      <c r="Q1591" t="n">
        <v>1</v>
      </c>
      <c r="R1591" t="n">
        <v>270</v>
      </c>
      <c r="S1591" t="n">
        <v>1</v>
      </c>
      <c r="T1591" t="n">
        <v>0.6</v>
      </c>
      <c r="U1591" t="n">
        <v>1620</v>
      </c>
    </row>
    <row r="1592">
      <c r="A1592" s="17" t="n">
        <v>46149</v>
      </c>
      <c r="B1592" s="17" t="n">
        <v>46146</v>
      </c>
      <c r="C1592" t="inlineStr">
        <is>
          <t>nan</t>
        </is>
      </c>
      <c r="D1592" t="inlineStr">
        <is>
          <t>Leg Extension Machine</t>
        </is>
      </c>
      <c r="E1592" t="inlineStr">
        <is>
          <t>Machine</t>
        </is>
      </c>
      <c r="F1592" t="inlineStr">
        <is>
          <t>Knee extension</t>
        </is>
      </c>
      <c r="G1592" t="inlineStr">
        <is>
          <t>Isolation</t>
        </is>
      </c>
      <c r="H1592" t="n">
        <v>4</v>
      </c>
      <c r="I1592" t="n">
        <v>15</v>
      </c>
      <c r="J1592" t="n">
        <v>25</v>
      </c>
      <c r="K1592" t="n">
        <v>8</v>
      </c>
      <c r="L1592" t="inlineStr">
        <is>
          <t>Y</t>
        </is>
      </c>
      <c r="M1592" t="n">
        <v>1500</v>
      </c>
      <c r="N1592" t="inlineStr">
        <is>
          <t>Quadriceps</t>
        </is>
      </c>
      <c r="O1592" t="n">
        <v>1</v>
      </c>
      <c r="P1592" t="n">
        <v>1500</v>
      </c>
      <c r="Q1592" t="n">
        <v>1</v>
      </c>
      <c r="R1592" t="n">
        <v>1500</v>
      </c>
      <c r="S1592" t="n">
        <v>1</v>
      </c>
      <c r="T1592" t="n">
        <v>0.7</v>
      </c>
      <c r="U1592" t="n">
        <v>1050</v>
      </c>
    </row>
    <row r="1593">
      <c r="A1593" s="17" t="n">
        <v>46149</v>
      </c>
      <c r="B1593" s="17" t="n">
        <v>46146</v>
      </c>
      <c r="C1593" t="inlineStr">
        <is>
          <t>nan</t>
        </is>
      </c>
      <c r="D1593" t="inlineStr">
        <is>
          <t>Leg Press Machine</t>
        </is>
      </c>
      <c r="E1593" t="inlineStr">
        <is>
          <t>Machine</t>
        </is>
      </c>
      <c r="F1593" t="inlineStr">
        <is>
          <t>Leg press</t>
        </is>
      </c>
      <c r="G1593" t="inlineStr">
        <is>
          <t>Machine lower compound</t>
        </is>
      </c>
      <c r="H1593" t="n">
        <v>1</v>
      </c>
      <c r="I1593" t="n">
        <v>15</v>
      </c>
      <c r="J1593" t="n">
        <v>40</v>
      </c>
      <c r="K1593" t="n">
        <v>2</v>
      </c>
      <c r="L1593" t="inlineStr">
        <is>
          <t>Y</t>
        </is>
      </c>
      <c r="M1593" t="n">
        <v>600</v>
      </c>
      <c r="N1593" t="inlineStr">
        <is>
          <t>Hamstrings</t>
        </is>
      </c>
      <c r="O1593" t="n">
        <v>0.1</v>
      </c>
      <c r="P1593" t="n">
        <v>60</v>
      </c>
      <c r="Q1593" t="n">
        <v>0.2</v>
      </c>
      <c r="R1593" t="n">
        <v>12</v>
      </c>
      <c r="S1593" t="n">
        <v>0.1</v>
      </c>
      <c r="T1593" t="n">
        <v>1.1</v>
      </c>
      <c r="U1593" t="n">
        <v>66</v>
      </c>
    </row>
    <row r="1594">
      <c r="A1594" s="17" t="n">
        <v>46149</v>
      </c>
      <c r="B1594" s="17" t="n">
        <v>46146</v>
      </c>
      <c r="C1594" t="inlineStr">
        <is>
          <t>nan</t>
        </is>
      </c>
      <c r="D1594" t="inlineStr">
        <is>
          <t>Leg Press Machine</t>
        </is>
      </c>
      <c r="E1594" t="inlineStr">
        <is>
          <t>Machine</t>
        </is>
      </c>
      <c r="F1594" t="inlineStr">
        <is>
          <t>Leg press</t>
        </is>
      </c>
      <c r="G1594" t="inlineStr">
        <is>
          <t>Machine lower compound</t>
        </is>
      </c>
      <c r="H1594" t="n">
        <v>3</v>
      </c>
      <c r="I1594" t="n">
        <v>15</v>
      </c>
      <c r="J1594" t="n">
        <v>80</v>
      </c>
      <c r="K1594" t="n">
        <v>7</v>
      </c>
      <c r="L1594" t="inlineStr">
        <is>
          <t>Y</t>
        </is>
      </c>
      <c r="M1594" t="n">
        <v>3600</v>
      </c>
      <c r="N1594" t="inlineStr">
        <is>
          <t>Hamstrings</t>
        </is>
      </c>
      <c r="O1594" t="n">
        <v>0.1</v>
      </c>
      <c r="P1594" t="n">
        <v>360</v>
      </c>
      <c r="Q1594" t="n">
        <v>0.85</v>
      </c>
      <c r="R1594" t="n">
        <v>306</v>
      </c>
      <c r="S1594" t="n">
        <v>0.8</v>
      </c>
      <c r="T1594" t="n">
        <v>1.1</v>
      </c>
      <c r="U1594" t="n">
        <v>3168</v>
      </c>
    </row>
    <row r="1595">
      <c r="A1595" s="17" t="n">
        <v>46149</v>
      </c>
      <c r="B1595" s="17" t="n">
        <v>46146</v>
      </c>
      <c r="C1595" t="inlineStr">
        <is>
          <t>nan</t>
        </is>
      </c>
      <c r="D1595" t="inlineStr">
        <is>
          <t>Leg Press Machine</t>
        </is>
      </c>
      <c r="E1595" t="inlineStr">
        <is>
          <t>Machine</t>
        </is>
      </c>
      <c r="F1595" t="inlineStr">
        <is>
          <t>Leg press</t>
        </is>
      </c>
      <c r="G1595" t="inlineStr">
        <is>
          <t>Machine lower compound</t>
        </is>
      </c>
      <c r="H1595" t="n">
        <v>1</v>
      </c>
      <c r="I1595" t="n">
        <v>15</v>
      </c>
      <c r="J1595" t="n">
        <v>40</v>
      </c>
      <c r="K1595" t="n">
        <v>2</v>
      </c>
      <c r="L1595" t="inlineStr">
        <is>
          <t>Y</t>
        </is>
      </c>
      <c r="M1595" t="n">
        <v>600</v>
      </c>
      <c r="N1595" t="inlineStr">
        <is>
          <t>Hips</t>
        </is>
      </c>
      <c r="O1595" t="n">
        <v>0.35</v>
      </c>
      <c r="P1595" t="n">
        <v>210</v>
      </c>
      <c r="Q1595" t="n">
        <v>0.2</v>
      </c>
      <c r="R1595" t="n">
        <v>42</v>
      </c>
      <c r="S1595" t="n">
        <v>0.1</v>
      </c>
      <c r="T1595" t="n">
        <v>1.1</v>
      </c>
      <c r="U1595" t="n">
        <v>66</v>
      </c>
    </row>
    <row r="1596">
      <c r="A1596" s="17" t="n">
        <v>46149</v>
      </c>
      <c r="B1596" s="17" t="n">
        <v>46146</v>
      </c>
      <c r="C1596" t="inlineStr">
        <is>
          <t>nan</t>
        </is>
      </c>
      <c r="D1596" t="inlineStr">
        <is>
          <t>Leg Press Machine</t>
        </is>
      </c>
      <c r="E1596" t="inlineStr">
        <is>
          <t>Machine</t>
        </is>
      </c>
      <c r="F1596" t="inlineStr">
        <is>
          <t>Leg press</t>
        </is>
      </c>
      <c r="G1596" t="inlineStr">
        <is>
          <t>Machine lower compound</t>
        </is>
      </c>
      <c r="H1596" t="n">
        <v>3</v>
      </c>
      <c r="I1596" t="n">
        <v>15</v>
      </c>
      <c r="J1596" t="n">
        <v>80</v>
      </c>
      <c r="K1596" t="n">
        <v>7</v>
      </c>
      <c r="L1596" t="inlineStr">
        <is>
          <t>Y</t>
        </is>
      </c>
      <c r="M1596" t="n">
        <v>3600</v>
      </c>
      <c r="N1596" t="inlineStr">
        <is>
          <t>Hips</t>
        </is>
      </c>
      <c r="O1596" t="n">
        <v>0.35</v>
      </c>
      <c r="P1596" t="n">
        <v>1260</v>
      </c>
      <c r="Q1596" t="n">
        <v>0.85</v>
      </c>
      <c r="R1596" t="n">
        <v>1071</v>
      </c>
      <c r="S1596" t="n">
        <v>0.8</v>
      </c>
      <c r="T1596" t="n">
        <v>1.1</v>
      </c>
      <c r="U1596" t="n">
        <v>3168</v>
      </c>
    </row>
    <row r="1597">
      <c r="A1597" s="17" t="n">
        <v>46149</v>
      </c>
      <c r="B1597" s="17" t="n">
        <v>46146</v>
      </c>
      <c r="C1597" t="inlineStr">
        <is>
          <t>nan</t>
        </is>
      </c>
      <c r="D1597" t="inlineStr">
        <is>
          <t>Leg Press Machine</t>
        </is>
      </c>
      <c r="E1597" t="inlineStr">
        <is>
          <t>Machine</t>
        </is>
      </c>
      <c r="F1597" t="inlineStr">
        <is>
          <t>Leg press</t>
        </is>
      </c>
      <c r="G1597" t="inlineStr">
        <is>
          <t>Machine lower compound</t>
        </is>
      </c>
      <c r="H1597" t="n">
        <v>1</v>
      </c>
      <c r="I1597" t="n">
        <v>15</v>
      </c>
      <c r="J1597" t="n">
        <v>40</v>
      </c>
      <c r="K1597" t="n">
        <v>2</v>
      </c>
      <c r="L1597" t="inlineStr">
        <is>
          <t>Y</t>
        </is>
      </c>
      <c r="M1597" t="n">
        <v>600</v>
      </c>
      <c r="N1597" t="inlineStr">
        <is>
          <t>Lower Back</t>
        </is>
      </c>
      <c r="O1597" t="n">
        <v>0.05</v>
      </c>
      <c r="P1597" t="n">
        <v>30</v>
      </c>
      <c r="Q1597" t="n">
        <v>0.2</v>
      </c>
      <c r="R1597" t="n">
        <v>6</v>
      </c>
      <c r="S1597" t="n">
        <v>0.1</v>
      </c>
      <c r="T1597" t="n">
        <v>1.1</v>
      </c>
      <c r="U1597" t="n">
        <v>66</v>
      </c>
    </row>
    <row r="1598">
      <c r="A1598" s="17" t="n">
        <v>46149</v>
      </c>
      <c r="B1598" s="17" t="n">
        <v>46146</v>
      </c>
      <c r="C1598" t="inlineStr">
        <is>
          <t>nan</t>
        </is>
      </c>
      <c r="D1598" t="inlineStr">
        <is>
          <t>Leg Press Machine</t>
        </is>
      </c>
      <c r="E1598" t="inlineStr">
        <is>
          <t>Machine</t>
        </is>
      </c>
      <c r="F1598" t="inlineStr">
        <is>
          <t>Leg press</t>
        </is>
      </c>
      <c r="G1598" t="inlineStr">
        <is>
          <t>Machine lower compound</t>
        </is>
      </c>
      <c r="H1598" t="n">
        <v>3</v>
      </c>
      <c r="I1598" t="n">
        <v>15</v>
      </c>
      <c r="J1598" t="n">
        <v>80</v>
      </c>
      <c r="K1598" t="n">
        <v>7</v>
      </c>
      <c r="L1598" t="inlineStr">
        <is>
          <t>Y</t>
        </is>
      </c>
      <c r="M1598" t="n">
        <v>3600</v>
      </c>
      <c r="N1598" t="inlineStr">
        <is>
          <t>Lower Back</t>
        </is>
      </c>
      <c r="O1598" t="n">
        <v>0.05</v>
      </c>
      <c r="P1598" t="n">
        <v>180</v>
      </c>
      <c r="Q1598" t="n">
        <v>0.85</v>
      </c>
      <c r="R1598" t="n">
        <v>153</v>
      </c>
      <c r="S1598" t="n">
        <v>0.8</v>
      </c>
      <c r="T1598" t="n">
        <v>1.1</v>
      </c>
      <c r="U1598" t="n">
        <v>3168</v>
      </c>
    </row>
    <row r="1599">
      <c r="A1599" s="17" t="n">
        <v>46149</v>
      </c>
      <c r="B1599" s="17" t="n">
        <v>46146</v>
      </c>
      <c r="C1599" t="inlineStr">
        <is>
          <t>nan</t>
        </is>
      </c>
      <c r="D1599" t="inlineStr">
        <is>
          <t>Leg Press Machine</t>
        </is>
      </c>
      <c r="E1599" t="inlineStr">
        <is>
          <t>Machine</t>
        </is>
      </c>
      <c r="F1599" t="inlineStr">
        <is>
          <t>Leg press</t>
        </is>
      </c>
      <c r="G1599" t="inlineStr">
        <is>
          <t>Machine lower compound</t>
        </is>
      </c>
      <c r="H1599" t="n">
        <v>1</v>
      </c>
      <c r="I1599" t="n">
        <v>15</v>
      </c>
      <c r="J1599" t="n">
        <v>40</v>
      </c>
      <c r="K1599" t="n">
        <v>2</v>
      </c>
      <c r="L1599" t="inlineStr">
        <is>
          <t>Y</t>
        </is>
      </c>
      <c r="M1599" t="n">
        <v>600</v>
      </c>
      <c r="N1599" t="inlineStr">
        <is>
          <t>Quadriceps</t>
        </is>
      </c>
      <c r="O1599" t="n">
        <v>0.5</v>
      </c>
      <c r="P1599" t="n">
        <v>300</v>
      </c>
      <c r="Q1599" t="n">
        <v>0.2</v>
      </c>
      <c r="R1599" t="n">
        <v>60</v>
      </c>
      <c r="S1599" t="n">
        <v>0.1</v>
      </c>
      <c r="T1599" t="n">
        <v>1.1</v>
      </c>
      <c r="U1599" t="n">
        <v>66</v>
      </c>
    </row>
    <row r="1600">
      <c r="A1600" s="17" t="n">
        <v>46149</v>
      </c>
      <c r="B1600" s="17" t="n">
        <v>46146</v>
      </c>
      <c r="C1600" t="inlineStr">
        <is>
          <t>nan</t>
        </is>
      </c>
      <c r="D1600" t="inlineStr">
        <is>
          <t>Leg Press Machine</t>
        </is>
      </c>
      <c r="E1600" t="inlineStr">
        <is>
          <t>Machine</t>
        </is>
      </c>
      <c r="F1600" t="inlineStr">
        <is>
          <t>Leg press</t>
        </is>
      </c>
      <c r="G1600" t="inlineStr">
        <is>
          <t>Machine lower compound</t>
        </is>
      </c>
      <c r="H1600" t="n">
        <v>3</v>
      </c>
      <c r="I1600" t="n">
        <v>15</v>
      </c>
      <c r="J1600" t="n">
        <v>80</v>
      </c>
      <c r="K1600" t="n">
        <v>7</v>
      </c>
      <c r="L1600" t="inlineStr">
        <is>
          <t>Y</t>
        </is>
      </c>
      <c r="M1600" t="n">
        <v>3600</v>
      </c>
      <c r="N1600" t="inlineStr">
        <is>
          <t>Quadriceps</t>
        </is>
      </c>
      <c r="O1600" t="n">
        <v>0.5</v>
      </c>
      <c r="P1600" t="n">
        <v>1800</v>
      </c>
      <c r="Q1600" t="n">
        <v>0.85</v>
      </c>
      <c r="R1600" t="n">
        <v>1530</v>
      </c>
      <c r="S1600" t="n">
        <v>0.8</v>
      </c>
      <c r="T1600" t="n">
        <v>1.1</v>
      </c>
      <c r="U1600" t="n">
        <v>3168</v>
      </c>
    </row>
    <row r="1601">
      <c r="A1601" s="17" t="n">
        <v>46149</v>
      </c>
      <c r="B1601" s="17" t="n">
        <v>46146</v>
      </c>
      <c r="C1601" t="inlineStr">
        <is>
          <t>nan</t>
        </is>
      </c>
      <c r="D1601" t="inlineStr">
        <is>
          <t>Monster Glute Machine</t>
        </is>
      </c>
      <c r="E1601" t="inlineStr">
        <is>
          <t>Machine</t>
        </is>
      </c>
      <c r="F1601" t="inlineStr">
        <is>
          <t>Hip extension</t>
        </is>
      </c>
      <c r="G1601" t="inlineStr">
        <is>
          <t>Glute machine</t>
        </is>
      </c>
      <c r="H1601" t="n">
        <v>1</v>
      </c>
      <c r="I1601" t="n">
        <v>20</v>
      </c>
      <c r="J1601" t="n">
        <v>20</v>
      </c>
      <c r="K1601" t="n">
        <v>3</v>
      </c>
      <c r="L1601" t="inlineStr">
        <is>
          <t>Y</t>
        </is>
      </c>
      <c r="M1601" t="n">
        <v>400</v>
      </c>
      <c r="N1601" t="inlineStr">
        <is>
          <t>Hamstrings</t>
        </is>
      </c>
      <c r="O1601" t="n">
        <v>0.1</v>
      </c>
      <c r="P1601" t="n">
        <v>40</v>
      </c>
      <c r="Q1601" t="n">
        <v>0.35</v>
      </c>
      <c r="R1601" t="n">
        <v>14</v>
      </c>
      <c r="S1601" t="n">
        <v>0.2</v>
      </c>
      <c r="T1601" t="n">
        <v>0.9</v>
      </c>
      <c r="U1601" t="n">
        <v>72</v>
      </c>
    </row>
    <row r="1602">
      <c r="A1602" s="17" t="n">
        <v>46149</v>
      </c>
      <c r="B1602" s="17" t="n">
        <v>46146</v>
      </c>
      <c r="C1602" t="inlineStr">
        <is>
          <t>nan</t>
        </is>
      </c>
      <c r="D1602" t="inlineStr">
        <is>
          <t>Monster Glute Machine</t>
        </is>
      </c>
      <c r="E1602" t="inlineStr">
        <is>
          <t>Machine</t>
        </is>
      </c>
      <c r="F1602" t="inlineStr">
        <is>
          <t>Hip extension</t>
        </is>
      </c>
      <c r="G1602" t="inlineStr">
        <is>
          <t>Glute machine</t>
        </is>
      </c>
      <c r="H1602" t="n">
        <v>1</v>
      </c>
      <c r="I1602" t="n">
        <v>20</v>
      </c>
      <c r="J1602" t="n">
        <v>20</v>
      </c>
      <c r="K1602" t="n">
        <v>3</v>
      </c>
      <c r="L1602" t="inlineStr">
        <is>
          <t>Y</t>
        </is>
      </c>
      <c r="M1602" t="n">
        <v>400</v>
      </c>
      <c r="N1602" t="inlineStr">
        <is>
          <t>Hips</t>
        </is>
      </c>
      <c r="O1602" t="n">
        <v>0.85</v>
      </c>
      <c r="P1602" t="n">
        <v>340</v>
      </c>
      <c r="Q1602" t="n">
        <v>0.35</v>
      </c>
      <c r="R1602" t="n">
        <v>119</v>
      </c>
      <c r="S1602" t="n">
        <v>0.2</v>
      </c>
      <c r="T1602" t="n">
        <v>0.9</v>
      </c>
      <c r="U1602" t="n">
        <v>72</v>
      </c>
    </row>
    <row r="1603">
      <c r="A1603" s="17" t="n">
        <v>46149</v>
      </c>
      <c r="B1603" s="17" t="n">
        <v>46146</v>
      </c>
      <c r="C1603" t="inlineStr">
        <is>
          <t>nan</t>
        </is>
      </c>
      <c r="D1603" t="inlineStr">
        <is>
          <t>Monster Glute Machine</t>
        </is>
      </c>
      <c r="E1603" t="inlineStr">
        <is>
          <t>Machine</t>
        </is>
      </c>
      <c r="F1603" t="inlineStr">
        <is>
          <t>Hip extension</t>
        </is>
      </c>
      <c r="G1603" t="inlineStr">
        <is>
          <t>Glute machine</t>
        </is>
      </c>
      <c r="H1603" t="n">
        <v>1</v>
      </c>
      <c r="I1603" t="n">
        <v>20</v>
      </c>
      <c r="J1603" t="n">
        <v>20</v>
      </c>
      <c r="K1603" t="n">
        <v>3</v>
      </c>
      <c r="L1603" t="inlineStr">
        <is>
          <t>Y</t>
        </is>
      </c>
      <c r="M1603" t="n">
        <v>400</v>
      </c>
      <c r="N1603" t="inlineStr">
        <is>
          <t>Lower Back</t>
        </is>
      </c>
      <c r="O1603" t="n">
        <v>0.05</v>
      </c>
      <c r="P1603" t="n">
        <v>20</v>
      </c>
      <c r="Q1603" t="n">
        <v>0.35</v>
      </c>
      <c r="R1603" t="n">
        <v>7</v>
      </c>
      <c r="S1603" t="n">
        <v>0.2</v>
      </c>
      <c r="T1603" t="n">
        <v>0.9</v>
      </c>
      <c r="U1603" t="n">
        <v>72</v>
      </c>
    </row>
    <row r="1604">
      <c r="A1604" s="17" t="n">
        <v>46150</v>
      </c>
      <c r="B1604" s="17" t="n">
        <v>46146</v>
      </c>
      <c r="C1604" t="inlineStr">
        <is>
          <t>nan</t>
        </is>
      </c>
      <c r="D1604" t="inlineStr">
        <is>
          <t>Assist Pull-Up Machine</t>
        </is>
      </c>
      <c r="E1604" t="inlineStr">
        <is>
          <t>Assisted Machine</t>
        </is>
      </c>
      <c r="F1604" t="inlineStr">
        <is>
          <t>Vertical pull</t>
        </is>
      </c>
      <c r="G1604" t="inlineStr">
        <is>
          <t>Assisted compound</t>
        </is>
      </c>
      <c r="H1604" t="n">
        <v>1</v>
      </c>
      <c r="I1604" t="n">
        <v>15</v>
      </c>
      <c r="J1604" t="n">
        <v>47</v>
      </c>
      <c r="K1604" t="n">
        <v>7</v>
      </c>
      <c r="L1604" t="inlineStr">
        <is>
          <t>Y</t>
        </is>
      </c>
      <c r="M1604" t="n">
        <v>705</v>
      </c>
      <c r="N1604" t="inlineStr">
        <is>
          <t>Biceps</t>
        </is>
      </c>
      <c r="O1604" t="n">
        <v>0.25</v>
      </c>
      <c r="P1604" t="n">
        <v>176.25</v>
      </c>
      <c r="Q1604" t="n">
        <v>0.85</v>
      </c>
      <c r="R1604" t="n">
        <v>149.8125</v>
      </c>
      <c r="S1604" t="n">
        <v>0.8</v>
      </c>
      <c r="T1604" t="n">
        <v>0.9</v>
      </c>
      <c r="U1604" t="n">
        <v>507.6</v>
      </c>
    </row>
    <row r="1605">
      <c r="A1605" s="17" t="n">
        <v>46150</v>
      </c>
      <c r="B1605" s="17" t="n">
        <v>46146</v>
      </c>
      <c r="C1605" t="inlineStr">
        <is>
          <t>nan</t>
        </is>
      </c>
      <c r="D1605" t="inlineStr">
        <is>
          <t>Assist Pull-Up Machine</t>
        </is>
      </c>
      <c r="E1605" t="inlineStr">
        <is>
          <t>Assisted Machine</t>
        </is>
      </c>
      <c r="F1605" t="inlineStr">
        <is>
          <t>Vertical pull</t>
        </is>
      </c>
      <c r="G1605" t="inlineStr">
        <is>
          <t>Assisted compound</t>
        </is>
      </c>
      <c r="H1605" t="n">
        <v>2</v>
      </c>
      <c r="I1605" t="n">
        <v>15</v>
      </c>
      <c r="J1605" t="n">
        <v>43.5</v>
      </c>
      <c r="K1605" t="n">
        <v>10</v>
      </c>
      <c r="L1605" t="inlineStr">
        <is>
          <t>Y</t>
        </is>
      </c>
      <c r="M1605" t="n">
        <v>1305</v>
      </c>
      <c r="N1605" t="inlineStr">
        <is>
          <t>Biceps</t>
        </is>
      </c>
      <c r="O1605" t="n">
        <v>0.25</v>
      </c>
      <c r="P1605" t="n">
        <v>326.25</v>
      </c>
      <c r="Q1605" t="n">
        <v>1.15</v>
      </c>
      <c r="R1605" t="n">
        <v>375.1874999999999</v>
      </c>
      <c r="S1605" t="n">
        <v>1.7</v>
      </c>
      <c r="T1605" t="n">
        <v>0.9</v>
      </c>
      <c r="U1605" t="n">
        <v>1996.65</v>
      </c>
    </row>
    <row r="1606">
      <c r="A1606" s="17" t="n">
        <v>46150</v>
      </c>
      <c r="B1606" s="17" t="n">
        <v>46146</v>
      </c>
      <c r="C1606" t="inlineStr">
        <is>
          <t>nan</t>
        </is>
      </c>
      <c r="D1606" t="inlineStr">
        <is>
          <t>Assist Pull-Up Machine</t>
        </is>
      </c>
      <c r="E1606" t="inlineStr">
        <is>
          <t>Assisted Machine</t>
        </is>
      </c>
      <c r="F1606" t="inlineStr">
        <is>
          <t>Vertical pull</t>
        </is>
      </c>
      <c r="G1606" t="inlineStr">
        <is>
          <t>Assisted compound</t>
        </is>
      </c>
      <c r="H1606" t="n">
        <v>1</v>
      </c>
      <c r="I1606" t="n">
        <v>15</v>
      </c>
      <c r="J1606" t="n">
        <v>47</v>
      </c>
      <c r="K1606" t="n">
        <v>7</v>
      </c>
      <c r="L1606" t="inlineStr">
        <is>
          <t>Y</t>
        </is>
      </c>
      <c r="M1606" t="n">
        <v>705</v>
      </c>
      <c r="N1606" t="inlineStr">
        <is>
          <t>Shoulders</t>
        </is>
      </c>
      <c r="O1606" t="n">
        <v>0.05</v>
      </c>
      <c r="P1606" t="n">
        <v>35.25</v>
      </c>
      <c r="Q1606" t="n">
        <v>0.85</v>
      </c>
      <c r="R1606" t="n">
        <v>29.9625</v>
      </c>
      <c r="S1606" t="n">
        <v>0.8</v>
      </c>
      <c r="T1606" t="n">
        <v>0.9</v>
      </c>
      <c r="U1606" t="n">
        <v>507.6</v>
      </c>
    </row>
    <row r="1607">
      <c r="A1607" s="17" t="n">
        <v>46150</v>
      </c>
      <c r="B1607" s="17" t="n">
        <v>46146</v>
      </c>
      <c r="C1607" t="inlineStr">
        <is>
          <t>nan</t>
        </is>
      </c>
      <c r="D1607" t="inlineStr">
        <is>
          <t>Assist Pull-Up Machine</t>
        </is>
      </c>
      <c r="E1607" t="inlineStr">
        <is>
          <t>Assisted Machine</t>
        </is>
      </c>
      <c r="F1607" t="inlineStr">
        <is>
          <t>Vertical pull</t>
        </is>
      </c>
      <c r="G1607" t="inlineStr">
        <is>
          <t>Assisted compound</t>
        </is>
      </c>
      <c r="H1607" t="n">
        <v>2</v>
      </c>
      <c r="I1607" t="n">
        <v>15</v>
      </c>
      <c r="J1607" t="n">
        <v>43.5</v>
      </c>
      <c r="K1607" t="n">
        <v>10</v>
      </c>
      <c r="L1607" t="inlineStr">
        <is>
          <t>Y</t>
        </is>
      </c>
      <c r="M1607" t="n">
        <v>1305</v>
      </c>
      <c r="N1607" t="inlineStr">
        <is>
          <t>Shoulders</t>
        </is>
      </c>
      <c r="O1607" t="n">
        <v>0.05</v>
      </c>
      <c r="P1607" t="n">
        <v>65.25</v>
      </c>
      <c r="Q1607" t="n">
        <v>1.15</v>
      </c>
      <c r="R1607" t="n">
        <v>75.03749999999999</v>
      </c>
      <c r="S1607" t="n">
        <v>1.7</v>
      </c>
      <c r="T1607" t="n">
        <v>0.9</v>
      </c>
      <c r="U1607" t="n">
        <v>1996.65</v>
      </c>
    </row>
    <row r="1608">
      <c r="A1608" s="17" t="n">
        <v>46150</v>
      </c>
      <c r="B1608" s="17" t="n">
        <v>46146</v>
      </c>
      <c r="C1608" t="inlineStr">
        <is>
          <t>nan</t>
        </is>
      </c>
      <c r="D1608" t="inlineStr">
        <is>
          <t>Assist Pull-Up Machine</t>
        </is>
      </c>
      <c r="E1608" t="inlineStr">
        <is>
          <t>Assisted Machine</t>
        </is>
      </c>
      <c r="F1608" t="inlineStr">
        <is>
          <t>Vertical pull</t>
        </is>
      </c>
      <c r="G1608" t="inlineStr">
        <is>
          <t>Assisted compound</t>
        </is>
      </c>
      <c r="H1608" t="n">
        <v>1</v>
      </c>
      <c r="I1608" t="n">
        <v>15</v>
      </c>
      <c r="J1608" t="n">
        <v>47</v>
      </c>
      <c r="K1608" t="n">
        <v>7</v>
      </c>
      <c r="L1608" t="inlineStr">
        <is>
          <t>Y</t>
        </is>
      </c>
      <c r="M1608" t="n">
        <v>705</v>
      </c>
      <c r="N1608" t="inlineStr">
        <is>
          <t>Upper Back</t>
        </is>
      </c>
      <c r="O1608" t="n">
        <v>0.7</v>
      </c>
      <c r="P1608" t="n">
        <v>493.4999999999999</v>
      </c>
      <c r="Q1608" t="n">
        <v>0.85</v>
      </c>
      <c r="R1608" t="n">
        <v>419.475</v>
      </c>
      <c r="S1608" t="n">
        <v>0.8</v>
      </c>
      <c r="T1608" t="n">
        <v>0.9</v>
      </c>
      <c r="U1608" t="n">
        <v>507.6</v>
      </c>
    </row>
    <row r="1609">
      <c r="A1609" s="17" t="n">
        <v>46150</v>
      </c>
      <c r="B1609" s="17" t="n">
        <v>46146</v>
      </c>
      <c r="C1609" t="inlineStr">
        <is>
          <t>nan</t>
        </is>
      </c>
      <c r="D1609" t="inlineStr">
        <is>
          <t>Assist Pull-Up Machine</t>
        </is>
      </c>
      <c r="E1609" t="inlineStr">
        <is>
          <t>Assisted Machine</t>
        </is>
      </c>
      <c r="F1609" t="inlineStr">
        <is>
          <t>Vertical pull</t>
        </is>
      </c>
      <c r="G1609" t="inlineStr">
        <is>
          <t>Assisted compound</t>
        </is>
      </c>
      <c r="H1609" t="n">
        <v>2</v>
      </c>
      <c r="I1609" t="n">
        <v>15</v>
      </c>
      <c r="J1609" t="n">
        <v>43.5</v>
      </c>
      <c r="K1609" t="n">
        <v>10</v>
      </c>
      <c r="L1609" t="inlineStr">
        <is>
          <t>Y</t>
        </is>
      </c>
      <c r="M1609" t="n">
        <v>1305</v>
      </c>
      <c r="N1609" t="inlineStr">
        <is>
          <t>Upper Back</t>
        </is>
      </c>
      <c r="O1609" t="n">
        <v>0.7</v>
      </c>
      <c r="P1609" t="n">
        <v>913.4999999999999</v>
      </c>
      <c r="Q1609" t="n">
        <v>1.15</v>
      </c>
      <c r="R1609" t="n">
        <v>1050.525</v>
      </c>
      <c r="S1609" t="n">
        <v>1.7</v>
      </c>
      <c r="T1609" t="n">
        <v>0.9</v>
      </c>
      <c r="U1609" t="n">
        <v>1996.65</v>
      </c>
    </row>
    <row r="1610">
      <c r="A1610" s="17" t="n">
        <v>46150</v>
      </c>
      <c r="B1610" s="17" t="n">
        <v>46146</v>
      </c>
      <c r="C1610" t="inlineStr">
        <is>
          <t>nan</t>
        </is>
      </c>
      <c r="D1610" t="inlineStr">
        <is>
          <t>High Row Machine</t>
        </is>
      </c>
      <c r="E1610" t="inlineStr">
        <is>
          <t>Machine</t>
        </is>
      </c>
      <c r="F1610" t="inlineStr">
        <is>
          <t>Diagonal pull</t>
        </is>
      </c>
      <c r="G1610" t="inlineStr">
        <is>
          <t>Machine compound</t>
        </is>
      </c>
      <c r="H1610" t="n">
        <v>3</v>
      </c>
      <c r="I1610" t="n">
        <v>15</v>
      </c>
      <c r="J1610" t="n">
        <v>15</v>
      </c>
      <c r="K1610" t="n">
        <v>7</v>
      </c>
      <c r="L1610" t="inlineStr">
        <is>
          <t>Y</t>
        </is>
      </c>
      <c r="M1610" t="n">
        <v>675</v>
      </c>
      <c r="N1610" t="inlineStr">
        <is>
          <t>Biceps</t>
        </is>
      </c>
      <c r="O1610" t="n">
        <v>0.2</v>
      </c>
      <c r="P1610" t="n">
        <v>135</v>
      </c>
      <c r="Q1610" t="n">
        <v>0.85</v>
      </c>
      <c r="R1610" t="n">
        <v>114.75</v>
      </c>
      <c r="S1610" t="n">
        <v>0.8</v>
      </c>
      <c r="T1610" t="n">
        <v>0.9</v>
      </c>
      <c r="U1610" t="n">
        <v>486</v>
      </c>
    </row>
    <row r="1611">
      <c r="A1611" s="17" t="n">
        <v>46150</v>
      </c>
      <c r="B1611" s="17" t="n">
        <v>46146</v>
      </c>
      <c r="C1611" t="inlineStr">
        <is>
          <t>nan</t>
        </is>
      </c>
      <c r="D1611" t="inlineStr">
        <is>
          <t>High Row Machine</t>
        </is>
      </c>
      <c r="E1611" t="inlineStr">
        <is>
          <t>Machine</t>
        </is>
      </c>
      <c r="F1611" t="inlineStr">
        <is>
          <t>Diagonal pull</t>
        </is>
      </c>
      <c r="G1611" t="inlineStr">
        <is>
          <t>Machine compound</t>
        </is>
      </c>
      <c r="H1611" t="n">
        <v>1</v>
      </c>
      <c r="I1611" t="n">
        <v>15</v>
      </c>
      <c r="J1611" t="n">
        <v>17.5</v>
      </c>
      <c r="K1611" t="n">
        <v>10</v>
      </c>
      <c r="L1611" t="inlineStr">
        <is>
          <t>Y</t>
        </is>
      </c>
      <c r="M1611" t="n">
        <v>262.5</v>
      </c>
      <c r="N1611" t="inlineStr">
        <is>
          <t>Biceps</t>
        </is>
      </c>
      <c r="O1611" t="n">
        <v>0.2</v>
      </c>
      <c r="P1611" t="n">
        <v>52.5</v>
      </c>
      <c r="Q1611" t="n">
        <v>1.15</v>
      </c>
      <c r="R1611" t="n">
        <v>60.37499999999999</v>
      </c>
      <c r="S1611" t="n">
        <v>1.7</v>
      </c>
      <c r="T1611" t="n">
        <v>0.9</v>
      </c>
      <c r="U1611" t="n">
        <v>401.625</v>
      </c>
    </row>
    <row r="1612">
      <c r="A1612" s="17" t="n">
        <v>46150</v>
      </c>
      <c r="B1612" s="17" t="n">
        <v>46146</v>
      </c>
      <c r="C1612" t="inlineStr">
        <is>
          <t>nan</t>
        </is>
      </c>
      <c r="D1612" t="inlineStr">
        <is>
          <t>High Row Machine</t>
        </is>
      </c>
      <c r="E1612" t="inlineStr">
        <is>
          <t>Machine</t>
        </is>
      </c>
      <c r="F1612" t="inlineStr">
        <is>
          <t>Diagonal pull</t>
        </is>
      </c>
      <c r="G1612" t="inlineStr">
        <is>
          <t>Machine compound</t>
        </is>
      </c>
      <c r="H1612" t="n">
        <v>3</v>
      </c>
      <c r="I1612" t="n">
        <v>15</v>
      </c>
      <c r="J1612" t="n">
        <v>15</v>
      </c>
      <c r="K1612" t="n">
        <v>7</v>
      </c>
      <c r="L1612" t="inlineStr">
        <is>
          <t>Y</t>
        </is>
      </c>
      <c r="M1612" t="n">
        <v>675</v>
      </c>
      <c r="N1612" t="inlineStr">
        <is>
          <t>Shoulders</t>
        </is>
      </c>
      <c r="O1612" t="n">
        <v>0.05</v>
      </c>
      <c r="P1612" t="n">
        <v>33.75</v>
      </c>
      <c r="Q1612" t="n">
        <v>0.85</v>
      </c>
      <c r="R1612" t="n">
        <v>28.6875</v>
      </c>
      <c r="S1612" t="n">
        <v>0.8</v>
      </c>
      <c r="T1612" t="n">
        <v>0.9</v>
      </c>
      <c r="U1612" t="n">
        <v>486</v>
      </c>
    </row>
    <row r="1613">
      <c r="A1613" s="17" t="n">
        <v>46150</v>
      </c>
      <c r="B1613" s="17" t="n">
        <v>46146</v>
      </c>
      <c r="C1613" t="inlineStr">
        <is>
          <t>nan</t>
        </is>
      </c>
      <c r="D1613" t="inlineStr">
        <is>
          <t>High Row Machine</t>
        </is>
      </c>
      <c r="E1613" t="inlineStr">
        <is>
          <t>Machine</t>
        </is>
      </c>
      <c r="F1613" t="inlineStr">
        <is>
          <t>Diagonal pull</t>
        </is>
      </c>
      <c r="G1613" t="inlineStr">
        <is>
          <t>Machine compound</t>
        </is>
      </c>
      <c r="H1613" t="n">
        <v>1</v>
      </c>
      <c r="I1613" t="n">
        <v>15</v>
      </c>
      <c r="J1613" t="n">
        <v>17.5</v>
      </c>
      <c r="K1613" t="n">
        <v>10</v>
      </c>
      <c r="L1613" t="inlineStr">
        <is>
          <t>Y</t>
        </is>
      </c>
      <c r="M1613" t="n">
        <v>262.5</v>
      </c>
      <c r="N1613" t="inlineStr">
        <is>
          <t>Shoulders</t>
        </is>
      </c>
      <c r="O1613" t="n">
        <v>0.05</v>
      </c>
      <c r="P1613" t="n">
        <v>13.125</v>
      </c>
      <c r="Q1613" t="n">
        <v>1.15</v>
      </c>
      <c r="R1613" t="n">
        <v>15.09375</v>
      </c>
      <c r="S1613" t="n">
        <v>1.7</v>
      </c>
      <c r="T1613" t="n">
        <v>0.9</v>
      </c>
      <c r="U1613" t="n">
        <v>401.625</v>
      </c>
    </row>
    <row r="1614">
      <c r="A1614" s="17" t="n">
        <v>46150</v>
      </c>
      <c r="B1614" s="17" t="n">
        <v>46146</v>
      </c>
      <c r="C1614" t="inlineStr">
        <is>
          <t>nan</t>
        </is>
      </c>
      <c r="D1614" t="inlineStr">
        <is>
          <t>High Row Machine</t>
        </is>
      </c>
      <c r="E1614" t="inlineStr">
        <is>
          <t>Machine</t>
        </is>
      </c>
      <c r="F1614" t="inlineStr">
        <is>
          <t>Diagonal pull</t>
        </is>
      </c>
      <c r="G1614" t="inlineStr">
        <is>
          <t>Machine compound</t>
        </is>
      </c>
      <c r="H1614" t="n">
        <v>3</v>
      </c>
      <c r="I1614" t="n">
        <v>15</v>
      </c>
      <c r="J1614" t="n">
        <v>15</v>
      </c>
      <c r="K1614" t="n">
        <v>7</v>
      </c>
      <c r="L1614" t="inlineStr">
        <is>
          <t>Y</t>
        </is>
      </c>
      <c r="M1614" t="n">
        <v>675</v>
      </c>
      <c r="N1614" t="inlineStr">
        <is>
          <t>Upper Back</t>
        </is>
      </c>
      <c r="O1614" t="n">
        <v>0.75</v>
      </c>
      <c r="P1614" t="n">
        <v>506.25</v>
      </c>
      <c r="Q1614" t="n">
        <v>0.85</v>
      </c>
      <c r="R1614" t="n">
        <v>430.3125</v>
      </c>
      <c r="S1614" t="n">
        <v>0.8</v>
      </c>
      <c r="T1614" t="n">
        <v>0.9</v>
      </c>
      <c r="U1614" t="n">
        <v>486</v>
      </c>
    </row>
    <row r="1615">
      <c r="A1615" s="17" t="n">
        <v>46150</v>
      </c>
      <c r="B1615" s="17" t="n">
        <v>46146</v>
      </c>
      <c r="C1615" t="inlineStr">
        <is>
          <t>nan</t>
        </is>
      </c>
      <c r="D1615" t="inlineStr">
        <is>
          <t>High Row Machine</t>
        </is>
      </c>
      <c r="E1615" t="inlineStr">
        <is>
          <t>Machine</t>
        </is>
      </c>
      <c r="F1615" t="inlineStr">
        <is>
          <t>Diagonal pull</t>
        </is>
      </c>
      <c r="G1615" t="inlineStr">
        <is>
          <t>Machine compound</t>
        </is>
      </c>
      <c r="H1615" t="n">
        <v>1</v>
      </c>
      <c r="I1615" t="n">
        <v>15</v>
      </c>
      <c r="J1615" t="n">
        <v>17.5</v>
      </c>
      <c r="K1615" t="n">
        <v>10</v>
      </c>
      <c r="L1615" t="inlineStr">
        <is>
          <t>Y</t>
        </is>
      </c>
      <c r="M1615" t="n">
        <v>262.5</v>
      </c>
      <c r="N1615" t="inlineStr">
        <is>
          <t>Upper Back</t>
        </is>
      </c>
      <c r="O1615" t="n">
        <v>0.75</v>
      </c>
      <c r="P1615" t="n">
        <v>196.875</v>
      </c>
      <c r="Q1615" t="n">
        <v>1.15</v>
      </c>
      <c r="R1615" t="n">
        <v>226.40625</v>
      </c>
      <c r="S1615" t="n">
        <v>1.7</v>
      </c>
      <c r="T1615" t="n">
        <v>0.9</v>
      </c>
      <c r="U1615" t="n">
        <v>401.625</v>
      </c>
    </row>
    <row r="1616">
      <c r="A1616" s="17" t="n">
        <v>46150</v>
      </c>
      <c r="B1616" s="17" t="n">
        <v>46146</v>
      </c>
      <c r="C1616" t="inlineStr">
        <is>
          <t>nan</t>
        </is>
      </c>
      <c r="D1616" t="inlineStr">
        <is>
          <t>ISO-Lateral Row Machine</t>
        </is>
      </c>
      <c r="E1616" t="inlineStr">
        <is>
          <t>Machine</t>
        </is>
      </c>
      <c r="F1616" t="inlineStr">
        <is>
          <t>Horizontal pull</t>
        </is>
      </c>
      <c r="G1616" t="inlineStr">
        <is>
          <t>Machine compound</t>
        </is>
      </c>
      <c r="H1616" t="n">
        <v>1</v>
      </c>
      <c r="I1616" t="n">
        <v>15</v>
      </c>
      <c r="J1616" t="n">
        <v>15</v>
      </c>
      <c r="K1616" t="n">
        <v>3</v>
      </c>
      <c r="L1616" t="inlineStr">
        <is>
          <t>Y</t>
        </is>
      </c>
      <c r="M1616" t="n">
        <v>225</v>
      </c>
      <c r="N1616" t="inlineStr">
        <is>
          <t>Biceps</t>
        </is>
      </c>
      <c r="O1616" t="n">
        <v>0.2</v>
      </c>
      <c r="P1616" t="n">
        <v>45</v>
      </c>
      <c r="Q1616" t="n">
        <v>0.35</v>
      </c>
      <c r="R1616" t="n">
        <v>15.75</v>
      </c>
      <c r="S1616" t="n">
        <v>0.2</v>
      </c>
      <c r="T1616" t="n">
        <v>0.9</v>
      </c>
      <c r="U1616" t="n">
        <v>40.5</v>
      </c>
    </row>
    <row r="1617">
      <c r="A1617" s="17" t="n">
        <v>46150</v>
      </c>
      <c r="B1617" s="17" t="n">
        <v>46146</v>
      </c>
      <c r="C1617" t="inlineStr">
        <is>
          <t>nan</t>
        </is>
      </c>
      <c r="D1617" t="inlineStr">
        <is>
          <t>ISO-Lateral Row Machine</t>
        </is>
      </c>
      <c r="E1617" t="inlineStr">
        <is>
          <t>Machine</t>
        </is>
      </c>
      <c r="F1617" t="inlineStr">
        <is>
          <t>Horizontal pull</t>
        </is>
      </c>
      <c r="G1617" t="inlineStr">
        <is>
          <t>Machine compound</t>
        </is>
      </c>
      <c r="H1617" t="n">
        <v>1</v>
      </c>
      <c r="I1617" t="n">
        <v>15</v>
      </c>
      <c r="J1617" t="n">
        <v>17.5</v>
      </c>
      <c r="K1617" t="n">
        <v>4</v>
      </c>
      <c r="L1617" t="inlineStr">
        <is>
          <t>Y</t>
        </is>
      </c>
      <c r="M1617" t="n">
        <v>262.5</v>
      </c>
      <c r="N1617" t="inlineStr">
        <is>
          <t>Biceps</t>
        </is>
      </c>
      <c r="O1617" t="n">
        <v>0.2</v>
      </c>
      <c r="P1617" t="n">
        <v>52.5</v>
      </c>
      <c r="Q1617" t="n">
        <v>0.5</v>
      </c>
      <c r="R1617" t="n">
        <v>26.25</v>
      </c>
      <c r="S1617" t="n">
        <v>0.35</v>
      </c>
      <c r="T1617" t="n">
        <v>0.9</v>
      </c>
      <c r="U1617" t="n">
        <v>82.6875</v>
      </c>
    </row>
    <row r="1618">
      <c r="A1618" s="17" t="n">
        <v>46150</v>
      </c>
      <c r="B1618" s="17" t="n">
        <v>46146</v>
      </c>
      <c r="C1618" t="inlineStr">
        <is>
          <t>nan</t>
        </is>
      </c>
      <c r="D1618" t="inlineStr">
        <is>
          <t>ISO-Lateral Row Machine</t>
        </is>
      </c>
      <c r="E1618" t="inlineStr">
        <is>
          <t>Machine</t>
        </is>
      </c>
      <c r="F1618" t="inlineStr">
        <is>
          <t>Horizontal pull</t>
        </is>
      </c>
      <c r="G1618" t="inlineStr">
        <is>
          <t>Machine compound</t>
        </is>
      </c>
      <c r="H1618" t="n">
        <v>1</v>
      </c>
      <c r="I1618" t="n">
        <v>15</v>
      </c>
      <c r="J1618" t="n">
        <v>20</v>
      </c>
      <c r="K1618" t="n">
        <v>7</v>
      </c>
      <c r="L1618" t="inlineStr">
        <is>
          <t>Y</t>
        </is>
      </c>
      <c r="M1618" t="n">
        <v>300</v>
      </c>
      <c r="N1618" t="inlineStr">
        <is>
          <t>Biceps</t>
        </is>
      </c>
      <c r="O1618" t="n">
        <v>0.2</v>
      </c>
      <c r="P1618" t="n">
        <v>60</v>
      </c>
      <c r="Q1618" t="n">
        <v>0.85</v>
      </c>
      <c r="R1618" t="n">
        <v>51</v>
      </c>
      <c r="S1618" t="n">
        <v>0.8</v>
      </c>
      <c r="T1618" t="n">
        <v>0.9</v>
      </c>
      <c r="U1618" t="n">
        <v>216</v>
      </c>
    </row>
    <row r="1619">
      <c r="A1619" s="17" t="n">
        <v>46150</v>
      </c>
      <c r="B1619" s="17" t="n">
        <v>46146</v>
      </c>
      <c r="C1619" t="inlineStr">
        <is>
          <t>nan</t>
        </is>
      </c>
      <c r="D1619" t="inlineStr">
        <is>
          <t>ISO-Lateral Row Machine</t>
        </is>
      </c>
      <c r="E1619" t="inlineStr">
        <is>
          <t>Machine</t>
        </is>
      </c>
      <c r="F1619" t="inlineStr">
        <is>
          <t>Horizontal pull</t>
        </is>
      </c>
      <c r="G1619" t="inlineStr">
        <is>
          <t>Machine compound</t>
        </is>
      </c>
      <c r="H1619" t="n">
        <v>1</v>
      </c>
      <c r="I1619" t="n">
        <v>15</v>
      </c>
      <c r="J1619" t="n">
        <v>22.5</v>
      </c>
      <c r="K1619" t="n">
        <v>9</v>
      </c>
      <c r="L1619" t="inlineStr">
        <is>
          <t>Y</t>
        </is>
      </c>
      <c r="M1619" t="n">
        <v>337.5</v>
      </c>
      <c r="N1619" t="inlineStr">
        <is>
          <t>Biceps</t>
        </is>
      </c>
      <c r="O1619" t="n">
        <v>0.2</v>
      </c>
      <c r="P1619" t="n">
        <v>67.5</v>
      </c>
      <c r="Q1619" t="n">
        <v>1.1</v>
      </c>
      <c r="R1619" t="n">
        <v>74.25</v>
      </c>
      <c r="S1619" t="n">
        <v>1.3</v>
      </c>
      <c r="T1619" t="n">
        <v>0.9</v>
      </c>
      <c r="U1619" t="n">
        <v>394.875</v>
      </c>
    </row>
    <row r="1620">
      <c r="A1620" s="17" t="n">
        <v>46150</v>
      </c>
      <c r="B1620" s="17" t="n">
        <v>46146</v>
      </c>
      <c r="C1620" t="inlineStr">
        <is>
          <t>nan</t>
        </is>
      </c>
      <c r="D1620" t="inlineStr">
        <is>
          <t>ISO-Lateral Row Machine</t>
        </is>
      </c>
      <c r="E1620" t="inlineStr">
        <is>
          <t>Machine</t>
        </is>
      </c>
      <c r="F1620" t="inlineStr">
        <is>
          <t>Horizontal pull</t>
        </is>
      </c>
      <c r="G1620" t="inlineStr">
        <is>
          <t>Machine compound</t>
        </is>
      </c>
      <c r="H1620" t="n">
        <v>1</v>
      </c>
      <c r="I1620" t="n">
        <v>15</v>
      </c>
      <c r="J1620" t="n">
        <v>15</v>
      </c>
      <c r="K1620" t="n">
        <v>3</v>
      </c>
      <c r="L1620" t="inlineStr">
        <is>
          <t>Y</t>
        </is>
      </c>
      <c r="M1620" t="n">
        <v>225</v>
      </c>
      <c r="N1620" t="inlineStr">
        <is>
          <t>Shoulders</t>
        </is>
      </c>
      <c r="O1620" t="n">
        <v>0.1</v>
      </c>
      <c r="P1620" t="n">
        <v>22.5</v>
      </c>
      <c r="Q1620" t="n">
        <v>0.35</v>
      </c>
      <c r="R1620" t="n">
        <v>7.874999999999999</v>
      </c>
      <c r="S1620" t="n">
        <v>0.2</v>
      </c>
      <c r="T1620" t="n">
        <v>0.9</v>
      </c>
      <c r="U1620" t="n">
        <v>40.5</v>
      </c>
    </row>
    <row r="1621">
      <c r="A1621" s="17" t="n">
        <v>46150</v>
      </c>
      <c r="B1621" s="17" t="n">
        <v>46146</v>
      </c>
      <c r="C1621" t="inlineStr">
        <is>
          <t>nan</t>
        </is>
      </c>
      <c r="D1621" t="inlineStr">
        <is>
          <t>ISO-Lateral Row Machine</t>
        </is>
      </c>
      <c r="E1621" t="inlineStr">
        <is>
          <t>Machine</t>
        </is>
      </c>
      <c r="F1621" t="inlineStr">
        <is>
          <t>Horizontal pull</t>
        </is>
      </c>
      <c r="G1621" t="inlineStr">
        <is>
          <t>Machine compound</t>
        </is>
      </c>
      <c r="H1621" t="n">
        <v>1</v>
      </c>
      <c r="I1621" t="n">
        <v>15</v>
      </c>
      <c r="J1621" t="n">
        <v>17.5</v>
      </c>
      <c r="K1621" t="n">
        <v>4</v>
      </c>
      <c r="L1621" t="inlineStr">
        <is>
          <t>Y</t>
        </is>
      </c>
      <c r="M1621" t="n">
        <v>262.5</v>
      </c>
      <c r="N1621" t="inlineStr">
        <is>
          <t>Shoulders</t>
        </is>
      </c>
      <c r="O1621" t="n">
        <v>0.1</v>
      </c>
      <c r="P1621" t="n">
        <v>26.25</v>
      </c>
      <c r="Q1621" t="n">
        <v>0.5</v>
      </c>
      <c r="R1621" t="n">
        <v>13.125</v>
      </c>
      <c r="S1621" t="n">
        <v>0.35</v>
      </c>
      <c r="T1621" t="n">
        <v>0.9</v>
      </c>
      <c r="U1621" t="n">
        <v>82.6875</v>
      </c>
    </row>
    <row r="1622">
      <c r="A1622" s="17" t="n">
        <v>46150</v>
      </c>
      <c r="B1622" s="17" t="n">
        <v>46146</v>
      </c>
      <c r="C1622" t="inlineStr">
        <is>
          <t>nan</t>
        </is>
      </c>
      <c r="D1622" t="inlineStr">
        <is>
          <t>ISO-Lateral Row Machine</t>
        </is>
      </c>
      <c r="E1622" t="inlineStr">
        <is>
          <t>Machine</t>
        </is>
      </c>
      <c r="F1622" t="inlineStr">
        <is>
          <t>Horizontal pull</t>
        </is>
      </c>
      <c r="G1622" t="inlineStr">
        <is>
          <t>Machine compound</t>
        </is>
      </c>
      <c r="H1622" t="n">
        <v>1</v>
      </c>
      <c r="I1622" t="n">
        <v>15</v>
      </c>
      <c r="J1622" t="n">
        <v>20</v>
      </c>
      <c r="K1622" t="n">
        <v>7</v>
      </c>
      <c r="L1622" t="inlineStr">
        <is>
          <t>Y</t>
        </is>
      </c>
      <c r="M1622" t="n">
        <v>300</v>
      </c>
      <c r="N1622" t="inlineStr">
        <is>
          <t>Shoulders</t>
        </is>
      </c>
      <c r="O1622" t="n">
        <v>0.1</v>
      </c>
      <c r="P1622" t="n">
        <v>30</v>
      </c>
      <c r="Q1622" t="n">
        <v>0.85</v>
      </c>
      <c r="R1622" t="n">
        <v>25.5</v>
      </c>
      <c r="S1622" t="n">
        <v>0.8</v>
      </c>
      <c r="T1622" t="n">
        <v>0.9</v>
      </c>
      <c r="U1622" t="n">
        <v>216</v>
      </c>
    </row>
    <row r="1623">
      <c r="A1623" s="17" t="n">
        <v>46150</v>
      </c>
      <c r="B1623" s="17" t="n">
        <v>46146</v>
      </c>
      <c r="C1623" t="inlineStr">
        <is>
          <t>nan</t>
        </is>
      </c>
      <c r="D1623" t="inlineStr">
        <is>
          <t>ISO-Lateral Row Machine</t>
        </is>
      </c>
      <c r="E1623" t="inlineStr">
        <is>
          <t>Machine</t>
        </is>
      </c>
      <c r="F1623" t="inlineStr">
        <is>
          <t>Horizontal pull</t>
        </is>
      </c>
      <c r="G1623" t="inlineStr">
        <is>
          <t>Machine compound</t>
        </is>
      </c>
      <c r="H1623" t="n">
        <v>1</v>
      </c>
      <c r="I1623" t="n">
        <v>15</v>
      </c>
      <c r="J1623" t="n">
        <v>22.5</v>
      </c>
      <c r="K1623" t="n">
        <v>9</v>
      </c>
      <c r="L1623" t="inlineStr">
        <is>
          <t>Y</t>
        </is>
      </c>
      <c r="M1623" t="n">
        <v>337.5</v>
      </c>
      <c r="N1623" t="inlineStr">
        <is>
          <t>Shoulders</t>
        </is>
      </c>
      <c r="O1623" t="n">
        <v>0.1</v>
      </c>
      <c r="P1623" t="n">
        <v>33.75</v>
      </c>
      <c r="Q1623" t="n">
        <v>1.1</v>
      </c>
      <c r="R1623" t="n">
        <v>37.125</v>
      </c>
      <c r="S1623" t="n">
        <v>1.3</v>
      </c>
      <c r="T1623" t="n">
        <v>0.9</v>
      </c>
      <c r="U1623" t="n">
        <v>394.875</v>
      </c>
    </row>
    <row r="1624">
      <c r="A1624" s="17" t="n">
        <v>46150</v>
      </c>
      <c r="B1624" s="17" t="n">
        <v>46146</v>
      </c>
      <c r="C1624" t="inlineStr">
        <is>
          <t>nan</t>
        </is>
      </c>
      <c r="D1624" t="inlineStr">
        <is>
          <t>ISO-Lateral Row Machine</t>
        </is>
      </c>
      <c r="E1624" t="inlineStr">
        <is>
          <t>Machine</t>
        </is>
      </c>
      <c r="F1624" t="inlineStr">
        <is>
          <t>Horizontal pull</t>
        </is>
      </c>
      <c r="G1624" t="inlineStr">
        <is>
          <t>Machine compound</t>
        </is>
      </c>
      <c r="H1624" t="n">
        <v>1</v>
      </c>
      <c r="I1624" t="n">
        <v>15</v>
      </c>
      <c r="J1624" t="n">
        <v>15</v>
      </c>
      <c r="K1624" t="n">
        <v>3</v>
      </c>
      <c r="L1624" t="inlineStr">
        <is>
          <t>Y</t>
        </is>
      </c>
      <c r="M1624" t="n">
        <v>225</v>
      </c>
      <c r="N1624" t="inlineStr">
        <is>
          <t>Upper Back</t>
        </is>
      </c>
      <c r="O1624" t="n">
        <v>0.7</v>
      </c>
      <c r="P1624" t="n">
        <v>157.5</v>
      </c>
      <c r="Q1624" t="n">
        <v>0.35</v>
      </c>
      <c r="R1624" t="n">
        <v>55.125</v>
      </c>
      <c r="S1624" t="n">
        <v>0.2</v>
      </c>
      <c r="T1624" t="n">
        <v>0.9</v>
      </c>
      <c r="U1624" t="n">
        <v>40.5</v>
      </c>
    </row>
    <row r="1625">
      <c r="A1625" s="17" t="n">
        <v>46150</v>
      </c>
      <c r="B1625" s="17" t="n">
        <v>46146</v>
      </c>
      <c r="C1625" t="inlineStr">
        <is>
          <t>nan</t>
        </is>
      </c>
      <c r="D1625" t="inlineStr">
        <is>
          <t>ISO-Lateral Row Machine</t>
        </is>
      </c>
      <c r="E1625" t="inlineStr">
        <is>
          <t>Machine</t>
        </is>
      </c>
      <c r="F1625" t="inlineStr">
        <is>
          <t>Horizontal pull</t>
        </is>
      </c>
      <c r="G1625" t="inlineStr">
        <is>
          <t>Machine compound</t>
        </is>
      </c>
      <c r="H1625" t="n">
        <v>1</v>
      </c>
      <c r="I1625" t="n">
        <v>15</v>
      </c>
      <c r="J1625" t="n">
        <v>17.5</v>
      </c>
      <c r="K1625" t="n">
        <v>4</v>
      </c>
      <c r="L1625" t="inlineStr">
        <is>
          <t>Y</t>
        </is>
      </c>
      <c r="M1625" t="n">
        <v>262.5</v>
      </c>
      <c r="N1625" t="inlineStr">
        <is>
          <t>Upper Back</t>
        </is>
      </c>
      <c r="O1625" t="n">
        <v>0.7</v>
      </c>
      <c r="P1625" t="n">
        <v>183.75</v>
      </c>
      <c r="Q1625" t="n">
        <v>0.5</v>
      </c>
      <c r="R1625" t="n">
        <v>91.875</v>
      </c>
      <c r="S1625" t="n">
        <v>0.35</v>
      </c>
      <c r="T1625" t="n">
        <v>0.9</v>
      </c>
      <c r="U1625" t="n">
        <v>82.6875</v>
      </c>
    </row>
    <row r="1626">
      <c r="A1626" s="17" t="n">
        <v>46150</v>
      </c>
      <c r="B1626" s="17" t="n">
        <v>46146</v>
      </c>
      <c r="C1626" t="inlineStr">
        <is>
          <t>nan</t>
        </is>
      </c>
      <c r="D1626" t="inlineStr">
        <is>
          <t>ISO-Lateral Row Machine</t>
        </is>
      </c>
      <c r="E1626" t="inlineStr">
        <is>
          <t>Machine</t>
        </is>
      </c>
      <c r="F1626" t="inlineStr">
        <is>
          <t>Horizontal pull</t>
        </is>
      </c>
      <c r="G1626" t="inlineStr">
        <is>
          <t>Machine compound</t>
        </is>
      </c>
      <c r="H1626" t="n">
        <v>1</v>
      </c>
      <c r="I1626" t="n">
        <v>15</v>
      </c>
      <c r="J1626" t="n">
        <v>20</v>
      </c>
      <c r="K1626" t="n">
        <v>7</v>
      </c>
      <c r="L1626" t="inlineStr">
        <is>
          <t>Y</t>
        </is>
      </c>
      <c r="M1626" t="n">
        <v>300</v>
      </c>
      <c r="N1626" t="inlineStr">
        <is>
          <t>Upper Back</t>
        </is>
      </c>
      <c r="O1626" t="n">
        <v>0.7</v>
      </c>
      <c r="P1626" t="n">
        <v>210</v>
      </c>
      <c r="Q1626" t="n">
        <v>0.85</v>
      </c>
      <c r="R1626" t="n">
        <v>178.5</v>
      </c>
      <c r="S1626" t="n">
        <v>0.8</v>
      </c>
      <c r="T1626" t="n">
        <v>0.9</v>
      </c>
      <c r="U1626" t="n">
        <v>216</v>
      </c>
    </row>
    <row r="1627">
      <c r="A1627" s="17" t="n">
        <v>46150</v>
      </c>
      <c r="B1627" s="17" t="n">
        <v>46146</v>
      </c>
      <c r="C1627" t="inlineStr">
        <is>
          <t>nan</t>
        </is>
      </c>
      <c r="D1627" t="inlineStr">
        <is>
          <t>ISO-Lateral Row Machine</t>
        </is>
      </c>
      <c r="E1627" t="inlineStr">
        <is>
          <t>Machine</t>
        </is>
      </c>
      <c r="F1627" t="inlineStr">
        <is>
          <t>Horizontal pull</t>
        </is>
      </c>
      <c r="G1627" t="inlineStr">
        <is>
          <t>Machine compound</t>
        </is>
      </c>
      <c r="H1627" t="n">
        <v>1</v>
      </c>
      <c r="I1627" t="n">
        <v>15</v>
      </c>
      <c r="J1627" t="n">
        <v>22.5</v>
      </c>
      <c r="K1627" t="n">
        <v>9</v>
      </c>
      <c r="L1627" t="inlineStr">
        <is>
          <t>Y</t>
        </is>
      </c>
      <c r="M1627" t="n">
        <v>337.5</v>
      </c>
      <c r="N1627" t="inlineStr">
        <is>
          <t>Upper Back</t>
        </is>
      </c>
      <c r="O1627" t="n">
        <v>0.7</v>
      </c>
      <c r="P1627" t="n">
        <v>236.25</v>
      </c>
      <c r="Q1627" t="n">
        <v>1.1</v>
      </c>
      <c r="R1627" t="n">
        <v>259.875</v>
      </c>
      <c r="S1627" t="n">
        <v>1.3</v>
      </c>
      <c r="T1627" t="n">
        <v>0.9</v>
      </c>
      <c r="U1627" t="n">
        <v>394.875</v>
      </c>
    </row>
    <row r="1628">
      <c r="A1628" s="17" t="n">
        <v>46150</v>
      </c>
      <c r="B1628" s="17" t="n">
        <v>46146</v>
      </c>
      <c r="C1628" t="inlineStr">
        <is>
          <t>nan</t>
        </is>
      </c>
      <c r="D1628" t="inlineStr">
        <is>
          <t>Seated Row Machine</t>
        </is>
      </c>
      <c r="E1628" t="inlineStr">
        <is>
          <t>Machine</t>
        </is>
      </c>
      <c r="F1628" t="inlineStr">
        <is>
          <t>Horizontal pull</t>
        </is>
      </c>
      <c r="G1628" t="inlineStr">
        <is>
          <t>Machine compound</t>
        </is>
      </c>
      <c r="H1628" t="n">
        <v>1</v>
      </c>
      <c r="I1628" t="n">
        <v>15</v>
      </c>
      <c r="J1628" t="n">
        <v>26</v>
      </c>
      <c r="K1628" t="n">
        <v>6</v>
      </c>
      <c r="L1628" t="inlineStr">
        <is>
          <t>Y</t>
        </is>
      </c>
      <c r="M1628" t="n">
        <v>390</v>
      </c>
      <c r="N1628" t="inlineStr">
        <is>
          <t>Biceps</t>
        </is>
      </c>
      <c r="O1628" t="n">
        <v>0.2</v>
      </c>
      <c r="P1628" t="n">
        <v>78</v>
      </c>
      <c r="Q1628" t="n">
        <v>0.7</v>
      </c>
      <c r="R1628" t="n">
        <v>54.59999999999999</v>
      </c>
      <c r="S1628" t="n">
        <v>0.6</v>
      </c>
      <c r="T1628" t="n">
        <v>0.9</v>
      </c>
      <c r="U1628" t="n">
        <v>210.6</v>
      </c>
    </row>
    <row r="1629">
      <c r="A1629" s="17" t="n">
        <v>46150</v>
      </c>
      <c r="B1629" s="17" t="n">
        <v>46146</v>
      </c>
      <c r="C1629" t="inlineStr">
        <is>
          <t>nan</t>
        </is>
      </c>
      <c r="D1629" t="inlineStr">
        <is>
          <t>Seated Row Machine</t>
        </is>
      </c>
      <c r="E1629" t="inlineStr">
        <is>
          <t>Machine</t>
        </is>
      </c>
      <c r="F1629" t="inlineStr">
        <is>
          <t>Horizontal pull</t>
        </is>
      </c>
      <c r="G1629" t="inlineStr">
        <is>
          <t>Machine compound</t>
        </is>
      </c>
      <c r="H1629" t="n">
        <v>1</v>
      </c>
      <c r="I1629" t="n">
        <v>10</v>
      </c>
      <c r="J1629" t="n">
        <v>33</v>
      </c>
      <c r="K1629" t="n">
        <v>10</v>
      </c>
      <c r="L1629" t="inlineStr">
        <is>
          <t>Y</t>
        </is>
      </c>
      <c r="M1629" t="n">
        <v>330</v>
      </c>
      <c r="N1629" t="inlineStr">
        <is>
          <t>Biceps</t>
        </is>
      </c>
      <c r="O1629" t="n">
        <v>0.2</v>
      </c>
      <c r="P1629" t="n">
        <v>66</v>
      </c>
      <c r="Q1629" t="n">
        <v>1.15</v>
      </c>
      <c r="R1629" t="n">
        <v>75.89999999999999</v>
      </c>
      <c r="S1629" t="n">
        <v>1.7</v>
      </c>
      <c r="T1629" t="n">
        <v>0.9</v>
      </c>
      <c r="U1629" t="n">
        <v>504.9</v>
      </c>
    </row>
    <row r="1630">
      <c r="A1630" s="17" t="n">
        <v>46150</v>
      </c>
      <c r="B1630" s="17" t="n">
        <v>46146</v>
      </c>
      <c r="C1630" t="inlineStr">
        <is>
          <t>nan</t>
        </is>
      </c>
      <c r="D1630" t="inlineStr">
        <is>
          <t>Seated Row Machine</t>
        </is>
      </c>
      <c r="E1630" t="inlineStr">
        <is>
          <t>Machine</t>
        </is>
      </c>
      <c r="F1630" t="inlineStr">
        <is>
          <t>Horizontal pull</t>
        </is>
      </c>
      <c r="G1630" t="inlineStr">
        <is>
          <t>Machine compound</t>
        </is>
      </c>
      <c r="H1630" t="n">
        <v>2</v>
      </c>
      <c r="I1630" t="n">
        <v>15</v>
      </c>
      <c r="J1630" t="n">
        <v>28.5</v>
      </c>
      <c r="K1630" t="n">
        <v>9</v>
      </c>
      <c r="L1630" t="inlineStr">
        <is>
          <t>Y</t>
        </is>
      </c>
      <c r="M1630" t="n">
        <v>855</v>
      </c>
      <c r="N1630" t="inlineStr">
        <is>
          <t>Biceps</t>
        </is>
      </c>
      <c r="O1630" t="n">
        <v>0.2</v>
      </c>
      <c r="P1630" t="n">
        <v>171</v>
      </c>
      <c r="Q1630" t="n">
        <v>1.1</v>
      </c>
      <c r="R1630" t="n">
        <v>188.1</v>
      </c>
      <c r="S1630" t="n">
        <v>1.3</v>
      </c>
      <c r="T1630" t="n">
        <v>0.9</v>
      </c>
      <c r="U1630" t="n">
        <v>1000.35</v>
      </c>
    </row>
    <row r="1631">
      <c r="A1631" s="17" t="n">
        <v>46150</v>
      </c>
      <c r="B1631" s="17" t="n">
        <v>46146</v>
      </c>
      <c r="C1631" t="inlineStr">
        <is>
          <t>nan</t>
        </is>
      </c>
      <c r="D1631" t="inlineStr">
        <is>
          <t>Seated Row Machine</t>
        </is>
      </c>
      <c r="E1631" t="inlineStr">
        <is>
          <t>Machine</t>
        </is>
      </c>
      <c r="F1631" t="inlineStr">
        <is>
          <t>Horizontal pull</t>
        </is>
      </c>
      <c r="G1631" t="inlineStr">
        <is>
          <t>Machine compound</t>
        </is>
      </c>
      <c r="H1631" t="n">
        <v>1</v>
      </c>
      <c r="I1631" t="n">
        <v>15</v>
      </c>
      <c r="J1631" t="n">
        <v>19</v>
      </c>
      <c r="K1631" t="n">
        <v>4</v>
      </c>
      <c r="L1631" t="inlineStr">
        <is>
          <t>Y</t>
        </is>
      </c>
      <c r="M1631" t="n">
        <v>285</v>
      </c>
      <c r="N1631" t="inlineStr">
        <is>
          <t>Biceps</t>
        </is>
      </c>
      <c r="O1631" t="n">
        <v>0.2</v>
      </c>
      <c r="P1631" t="n">
        <v>57</v>
      </c>
      <c r="Q1631" t="n">
        <v>0.5</v>
      </c>
      <c r="R1631" t="n">
        <v>28.5</v>
      </c>
      <c r="S1631" t="n">
        <v>0.35</v>
      </c>
      <c r="T1631" t="n">
        <v>0.9</v>
      </c>
      <c r="U1631" t="n">
        <v>89.77500000000001</v>
      </c>
    </row>
    <row r="1632">
      <c r="A1632" s="17" t="n">
        <v>46150</v>
      </c>
      <c r="B1632" s="17" t="n">
        <v>46146</v>
      </c>
      <c r="C1632" t="inlineStr">
        <is>
          <t>nan</t>
        </is>
      </c>
      <c r="D1632" t="inlineStr">
        <is>
          <t>Seated Row Machine</t>
        </is>
      </c>
      <c r="E1632" t="inlineStr">
        <is>
          <t>Machine</t>
        </is>
      </c>
      <c r="F1632" t="inlineStr">
        <is>
          <t>Horizontal pull</t>
        </is>
      </c>
      <c r="G1632" t="inlineStr">
        <is>
          <t>Machine compound</t>
        </is>
      </c>
      <c r="H1632" t="n">
        <v>1</v>
      </c>
      <c r="I1632" t="n">
        <v>15</v>
      </c>
      <c r="J1632" t="n">
        <v>26</v>
      </c>
      <c r="K1632" t="n">
        <v>6</v>
      </c>
      <c r="L1632" t="inlineStr">
        <is>
          <t>Y</t>
        </is>
      </c>
      <c r="M1632" t="n">
        <v>390</v>
      </c>
      <c r="N1632" t="inlineStr">
        <is>
          <t>Shoulders</t>
        </is>
      </c>
      <c r="O1632" t="n">
        <v>0.1</v>
      </c>
      <c r="P1632" t="n">
        <v>39</v>
      </c>
      <c r="Q1632" t="n">
        <v>0.7</v>
      </c>
      <c r="R1632" t="n">
        <v>27.3</v>
      </c>
      <c r="S1632" t="n">
        <v>0.6</v>
      </c>
      <c r="T1632" t="n">
        <v>0.9</v>
      </c>
      <c r="U1632" t="n">
        <v>210.6</v>
      </c>
    </row>
    <row r="1633">
      <c r="A1633" s="17" t="n">
        <v>46150</v>
      </c>
      <c r="B1633" s="17" t="n">
        <v>46146</v>
      </c>
      <c r="C1633" t="inlineStr">
        <is>
          <t>nan</t>
        </is>
      </c>
      <c r="D1633" t="inlineStr">
        <is>
          <t>Seated Row Machine</t>
        </is>
      </c>
      <c r="E1633" t="inlineStr">
        <is>
          <t>Machine</t>
        </is>
      </c>
      <c r="F1633" t="inlineStr">
        <is>
          <t>Horizontal pull</t>
        </is>
      </c>
      <c r="G1633" t="inlineStr">
        <is>
          <t>Machine compound</t>
        </is>
      </c>
      <c r="H1633" t="n">
        <v>1</v>
      </c>
      <c r="I1633" t="n">
        <v>10</v>
      </c>
      <c r="J1633" t="n">
        <v>33</v>
      </c>
      <c r="K1633" t="n">
        <v>10</v>
      </c>
      <c r="L1633" t="inlineStr">
        <is>
          <t>Y</t>
        </is>
      </c>
      <c r="M1633" t="n">
        <v>330</v>
      </c>
      <c r="N1633" t="inlineStr">
        <is>
          <t>Shoulders</t>
        </is>
      </c>
      <c r="O1633" t="n">
        <v>0.1</v>
      </c>
      <c r="P1633" t="n">
        <v>33</v>
      </c>
      <c r="Q1633" t="n">
        <v>1.15</v>
      </c>
      <c r="R1633" t="n">
        <v>37.95</v>
      </c>
      <c r="S1633" t="n">
        <v>1.7</v>
      </c>
      <c r="T1633" t="n">
        <v>0.9</v>
      </c>
      <c r="U1633" t="n">
        <v>504.9</v>
      </c>
    </row>
    <row r="1634">
      <c r="A1634" s="17" t="n">
        <v>46150</v>
      </c>
      <c r="B1634" s="17" t="n">
        <v>46146</v>
      </c>
      <c r="C1634" t="inlineStr">
        <is>
          <t>nan</t>
        </is>
      </c>
      <c r="D1634" t="inlineStr">
        <is>
          <t>Seated Row Machine</t>
        </is>
      </c>
      <c r="E1634" t="inlineStr">
        <is>
          <t>Machine</t>
        </is>
      </c>
      <c r="F1634" t="inlineStr">
        <is>
          <t>Horizontal pull</t>
        </is>
      </c>
      <c r="G1634" t="inlineStr">
        <is>
          <t>Machine compound</t>
        </is>
      </c>
      <c r="H1634" t="n">
        <v>2</v>
      </c>
      <c r="I1634" t="n">
        <v>15</v>
      </c>
      <c r="J1634" t="n">
        <v>28.5</v>
      </c>
      <c r="K1634" t="n">
        <v>9</v>
      </c>
      <c r="L1634" t="inlineStr">
        <is>
          <t>Y</t>
        </is>
      </c>
      <c r="M1634" t="n">
        <v>855</v>
      </c>
      <c r="N1634" t="inlineStr">
        <is>
          <t>Shoulders</t>
        </is>
      </c>
      <c r="O1634" t="n">
        <v>0.1</v>
      </c>
      <c r="P1634" t="n">
        <v>85.5</v>
      </c>
      <c r="Q1634" t="n">
        <v>1.1</v>
      </c>
      <c r="R1634" t="n">
        <v>94.05000000000001</v>
      </c>
      <c r="S1634" t="n">
        <v>1.3</v>
      </c>
      <c r="T1634" t="n">
        <v>0.9</v>
      </c>
      <c r="U1634" t="n">
        <v>1000.35</v>
      </c>
    </row>
    <row r="1635">
      <c r="A1635" s="17" t="n">
        <v>46150</v>
      </c>
      <c r="B1635" s="17" t="n">
        <v>46146</v>
      </c>
      <c r="C1635" t="inlineStr">
        <is>
          <t>nan</t>
        </is>
      </c>
      <c r="D1635" t="inlineStr">
        <is>
          <t>Seated Row Machine</t>
        </is>
      </c>
      <c r="E1635" t="inlineStr">
        <is>
          <t>Machine</t>
        </is>
      </c>
      <c r="F1635" t="inlineStr">
        <is>
          <t>Horizontal pull</t>
        </is>
      </c>
      <c r="G1635" t="inlineStr">
        <is>
          <t>Machine compound</t>
        </is>
      </c>
      <c r="H1635" t="n">
        <v>1</v>
      </c>
      <c r="I1635" t="n">
        <v>15</v>
      </c>
      <c r="J1635" t="n">
        <v>19</v>
      </c>
      <c r="K1635" t="n">
        <v>4</v>
      </c>
      <c r="L1635" t="inlineStr">
        <is>
          <t>Y</t>
        </is>
      </c>
      <c r="M1635" t="n">
        <v>285</v>
      </c>
      <c r="N1635" t="inlineStr">
        <is>
          <t>Shoulders</t>
        </is>
      </c>
      <c r="O1635" t="n">
        <v>0.1</v>
      </c>
      <c r="P1635" t="n">
        <v>28.5</v>
      </c>
      <c r="Q1635" t="n">
        <v>0.5</v>
      </c>
      <c r="R1635" t="n">
        <v>14.25</v>
      </c>
      <c r="S1635" t="n">
        <v>0.35</v>
      </c>
      <c r="T1635" t="n">
        <v>0.9</v>
      </c>
      <c r="U1635" t="n">
        <v>89.77500000000001</v>
      </c>
    </row>
    <row r="1636">
      <c r="A1636" s="17" t="n">
        <v>46150</v>
      </c>
      <c r="B1636" s="17" t="n">
        <v>46146</v>
      </c>
      <c r="C1636" t="inlineStr">
        <is>
          <t>nan</t>
        </is>
      </c>
      <c r="D1636" t="inlineStr">
        <is>
          <t>Seated Row Machine</t>
        </is>
      </c>
      <c r="E1636" t="inlineStr">
        <is>
          <t>Machine</t>
        </is>
      </c>
      <c r="F1636" t="inlineStr">
        <is>
          <t>Horizontal pull</t>
        </is>
      </c>
      <c r="G1636" t="inlineStr">
        <is>
          <t>Machine compound</t>
        </is>
      </c>
      <c r="H1636" t="n">
        <v>1</v>
      </c>
      <c r="I1636" t="n">
        <v>15</v>
      </c>
      <c r="J1636" t="n">
        <v>26</v>
      </c>
      <c r="K1636" t="n">
        <v>6</v>
      </c>
      <c r="L1636" t="inlineStr">
        <is>
          <t>Y</t>
        </is>
      </c>
      <c r="M1636" t="n">
        <v>390</v>
      </c>
      <c r="N1636" t="inlineStr">
        <is>
          <t>Upper Back</t>
        </is>
      </c>
      <c r="O1636" t="n">
        <v>0.7</v>
      </c>
      <c r="P1636" t="n">
        <v>273</v>
      </c>
      <c r="Q1636" t="n">
        <v>0.7</v>
      </c>
      <c r="R1636" t="n">
        <v>191.1</v>
      </c>
      <c r="S1636" t="n">
        <v>0.6</v>
      </c>
      <c r="T1636" t="n">
        <v>0.9</v>
      </c>
      <c r="U1636" t="n">
        <v>210.6</v>
      </c>
    </row>
    <row r="1637">
      <c r="A1637" s="17" t="n">
        <v>46150</v>
      </c>
      <c r="B1637" s="17" t="n">
        <v>46146</v>
      </c>
      <c r="C1637" t="inlineStr">
        <is>
          <t>nan</t>
        </is>
      </c>
      <c r="D1637" t="inlineStr">
        <is>
          <t>Seated Row Machine</t>
        </is>
      </c>
      <c r="E1637" t="inlineStr">
        <is>
          <t>Machine</t>
        </is>
      </c>
      <c r="F1637" t="inlineStr">
        <is>
          <t>Horizontal pull</t>
        </is>
      </c>
      <c r="G1637" t="inlineStr">
        <is>
          <t>Machine compound</t>
        </is>
      </c>
      <c r="H1637" t="n">
        <v>1</v>
      </c>
      <c r="I1637" t="n">
        <v>10</v>
      </c>
      <c r="J1637" t="n">
        <v>33</v>
      </c>
      <c r="K1637" t="n">
        <v>10</v>
      </c>
      <c r="L1637" t="inlineStr">
        <is>
          <t>Y</t>
        </is>
      </c>
      <c r="M1637" t="n">
        <v>330</v>
      </c>
      <c r="N1637" t="inlineStr">
        <is>
          <t>Upper Back</t>
        </is>
      </c>
      <c r="O1637" t="n">
        <v>0.7</v>
      </c>
      <c r="P1637" t="n">
        <v>231</v>
      </c>
      <c r="Q1637" t="n">
        <v>1.15</v>
      </c>
      <c r="R1637" t="n">
        <v>265.6499999999999</v>
      </c>
      <c r="S1637" t="n">
        <v>1.7</v>
      </c>
      <c r="T1637" t="n">
        <v>0.9</v>
      </c>
      <c r="U1637" t="n">
        <v>504.9</v>
      </c>
    </row>
    <row r="1638">
      <c r="A1638" s="17" t="n">
        <v>46150</v>
      </c>
      <c r="B1638" s="17" t="n">
        <v>46146</v>
      </c>
      <c r="C1638" t="inlineStr">
        <is>
          <t>nan</t>
        </is>
      </c>
      <c r="D1638" t="inlineStr">
        <is>
          <t>Seated Row Machine</t>
        </is>
      </c>
      <c r="E1638" t="inlineStr">
        <is>
          <t>Machine</t>
        </is>
      </c>
      <c r="F1638" t="inlineStr">
        <is>
          <t>Horizontal pull</t>
        </is>
      </c>
      <c r="G1638" t="inlineStr">
        <is>
          <t>Machine compound</t>
        </is>
      </c>
      <c r="H1638" t="n">
        <v>2</v>
      </c>
      <c r="I1638" t="n">
        <v>15</v>
      </c>
      <c r="J1638" t="n">
        <v>28.5</v>
      </c>
      <c r="K1638" t="n">
        <v>9</v>
      </c>
      <c r="L1638" t="inlineStr">
        <is>
          <t>Y</t>
        </is>
      </c>
      <c r="M1638" t="n">
        <v>855</v>
      </c>
      <c r="N1638" t="inlineStr">
        <is>
          <t>Upper Back</t>
        </is>
      </c>
      <c r="O1638" t="n">
        <v>0.7</v>
      </c>
      <c r="P1638" t="n">
        <v>598.5</v>
      </c>
      <c r="Q1638" t="n">
        <v>1.1</v>
      </c>
      <c r="R1638" t="n">
        <v>658.35</v>
      </c>
      <c r="S1638" t="n">
        <v>1.3</v>
      </c>
      <c r="T1638" t="n">
        <v>0.9</v>
      </c>
      <c r="U1638" t="n">
        <v>1000.35</v>
      </c>
    </row>
    <row r="1639">
      <c r="A1639" s="17" t="n">
        <v>46150</v>
      </c>
      <c r="B1639" s="17" t="n">
        <v>46146</v>
      </c>
      <c r="C1639" t="inlineStr">
        <is>
          <t>nan</t>
        </is>
      </c>
      <c r="D1639" t="inlineStr">
        <is>
          <t>Seated Row Machine</t>
        </is>
      </c>
      <c r="E1639" t="inlineStr">
        <is>
          <t>Machine</t>
        </is>
      </c>
      <c r="F1639" t="inlineStr">
        <is>
          <t>Horizontal pull</t>
        </is>
      </c>
      <c r="G1639" t="inlineStr">
        <is>
          <t>Machine compound</t>
        </is>
      </c>
      <c r="H1639" t="n">
        <v>1</v>
      </c>
      <c r="I1639" t="n">
        <v>15</v>
      </c>
      <c r="J1639" t="n">
        <v>19</v>
      </c>
      <c r="K1639" t="n">
        <v>4</v>
      </c>
      <c r="L1639" t="inlineStr">
        <is>
          <t>Y</t>
        </is>
      </c>
      <c r="M1639" t="n">
        <v>285</v>
      </c>
      <c r="N1639" t="inlineStr">
        <is>
          <t>Upper Back</t>
        </is>
      </c>
      <c r="O1639" t="n">
        <v>0.7</v>
      </c>
      <c r="P1639" t="n">
        <v>199.5</v>
      </c>
      <c r="Q1639" t="n">
        <v>0.5</v>
      </c>
      <c r="R1639" t="n">
        <v>99.75</v>
      </c>
      <c r="S1639" t="n">
        <v>0.35</v>
      </c>
      <c r="T1639" t="n">
        <v>0.9</v>
      </c>
      <c r="U1639" t="n">
        <v>89.77500000000001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date</t>
        </is>
      </c>
      <c r="B1" s="15" t="inlineStr">
        <is>
          <t>session</t>
        </is>
      </c>
      <c r="C1" s="15" t="inlineStr">
        <is>
          <t>total_raw_volume</t>
        </is>
      </c>
      <c r="D1" s="15" t="inlineStr">
        <is>
          <t>total_muscle_volume</t>
        </is>
      </c>
      <c r="E1" s="15" t="inlineStr">
        <is>
          <t>total_stimulus_score</t>
        </is>
      </c>
      <c r="F1" s="15" t="inlineStr">
        <is>
          <t>total_fatigue_load</t>
        </is>
      </c>
    </row>
    <row r="2">
      <c r="A2" s="17" t="n">
        <v>46076</v>
      </c>
      <c r="B2" t="inlineStr">
        <is>
          <t>nan</t>
        </is>
      </c>
      <c r="C2" t="n">
        <v>6345</v>
      </c>
      <c r="D2" t="n">
        <v>2255</v>
      </c>
      <c r="E2" t="n">
        <v>0</v>
      </c>
      <c r="F2" t="n">
        <v>0</v>
      </c>
    </row>
    <row r="3">
      <c r="A3" s="17" t="n">
        <v>46077</v>
      </c>
      <c r="B3" t="inlineStr">
        <is>
          <t>nan</t>
        </is>
      </c>
      <c r="C3" t="n">
        <v>2761.9</v>
      </c>
      <c r="D3" t="n">
        <v>1124.8</v>
      </c>
      <c r="E3" t="n">
        <v>0</v>
      </c>
      <c r="F3" t="n">
        <v>0</v>
      </c>
    </row>
    <row r="4">
      <c r="A4" s="17" t="n">
        <v>46078</v>
      </c>
      <c r="B4" t="inlineStr">
        <is>
          <t>nan</t>
        </is>
      </c>
      <c r="C4" t="n">
        <v>13320</v>
      </c>
      <c r="D4" t="n">
        <v>4550</v>
      </c>
      <c r="E4" t="n">
        <v>0</v>
      </c>
      <c r="F4" t="n">
        <v>0</v>
      </c>
    </row>
    <row r="5">
      <c r="A5" s="17" t="n">
        <v>46079</v>
      </c>
      <c r="B5" t="inlineStr">
        <is>
          <t>nan</t>
        </is>
      </c>
      <c r="C5" t="n">
        <v>18310</v>
      </c>
      <c r="D5" t="n">
        <v>7260</v>
      </c>
      <c r="E5" t="n">
        <v>0</v>
      </c>
      <c r="F5" t="n">
        <v>0</v>
      </c>
    </row>
    <row r="6">
      <c r="A6" s="17" t="n">
        <v>46081</v>
      </c>
      <c r="B6" t="inlineStr">
        <is>
          <t>nan</t>
        </is>
      </c>
      <c r="C6" t="n">
        <v>1995</v>
      </c>
      <c r="D6" t="n">
        <v>795</v>
      </c>
      <c r="E6" t="n">
        <v>0</v>
      </c>
      <c r="F6" t="n">
        <v>0</v>
      </c>
    </row>
    <row r="7">
      <c r="A7" s="17" t="n">
        <v>46082</v>
      </c>
      <c r="B7" t="inlineStr">
        <is>
          <t>nan</t>
        </is>
      </c>
      <c r="C7" t="n">
        <v>8099</v>
      </c>
      <c r="D7" t="n">
        <v>2677</v>
      </c>
      <c r="E7" t="n">
        <v>0</v>
      </c>
      <c r="F7" t="n">
        <v>0</v>
      </c>
    </row>
    <row r="8">
      <c r="A8" s="17" t="n">
        <v>46083</v>
      </c>
      <c r="B8" t="inlineStr">
        <is>
          <t>nan</t>
        </is>
      </c>
      <c r="C8" t="n">
        <v>11342.5</v>
      </c>
      <c r="D8" t="n">
        <v>5332.5</v>
      </c>
      <c r="E8" t="n">
        <v>0</v>
      </c>
      <c r="F8" t="n">
        <v>0</v>
      </c>
    </row>
    <row r="9">
      <c r="A9" s="17" t="n">
        <v>46084</v>
      </c>
      <c r="B9" t="inlineStr">
        <is>
          <t>nan</t>
        </is>
      </c>
      <c r="C9" t="n">
        <v>2524.5</v>
      </c>
      <c r="D9" t="n">
        <v>1006.5</v>
      </c>
      <c r="E9" t="n">
        <v>0</v>
      </c>
      <c r="F9" t="n">
        <v>0</v>
      </c>
    </row>
    <row r="10">
      <c r="A10" s="17" t="n">
        <v>46086</v>
      </c>
      <c r="B10" t="inlineStr">
        <is>
          <t>nan</t>
        </is>
      </c>
      <c r="C10" t="n">
        <v>14600</v>
      </c>
      <c r="D10" t="n">
        <v>4975</v>
      </c>
      <c r="E10" t="n">
        <v>0</v>
      </c>
      <c r="F10" t="n">
        <v>0</v>
      </c>
    </row>
    <row r="11">
      <c r="A11" s="17" t="n">
        <v>46087</v>
      </c>
      <c r="B11" t="inlineStr">
        <is>
          <t>nan</t>
        </is>
      </c>
      <c r="C11" t="n">
        <v>27520</v>
      </c>
      <c r="D11" t="n">
        <v>8950</v>
      </c>
      <c r="E11" t="n">
        <v>0</v>
      </c>
      <c r="F11" t="n">
        <v>0</v>
      </c>
    </row>
    <row r="12">
      <c r="A12" s="17" t="n">
        <v>46088</v>
      </c>
      <c r="B12" t="inlineStr">
        <is>
          <t>nan</t>
        </is>
      </c>
      <c r="C12" t="n">
        <v>3055.5</v>
      </c>
      <c r="D12" t="n">
        <v>1213.5</v>
      </c>
      <c r="E12" t="n">
        <v>0</v>
      </c>
      <c r="F12" t="n">
        <v>0</v>
      </c>
    </row>
    <row r="13">
      <c r="A13" s="17" t="n">
        <v>46089</v>
      </c>
      <c r="B13" t="inlineStr">
        <is>
          <t>nan</t>
        </is>
      </c>
      <c r="C13" t="n">
        <v>7847.5</v>
      </c>
      <c r="D13" t="n">
        <v>3077.5</v>
      </c>
      <c r="E13" t="n">
        <v>0</v>
      </c>
      <c r="F13" t="n">
        <v>0</v>
      </c>
    </row>
    <row r="14">
      <c r="A14" s="17" t="n">
        <v>46091</v>
      </c>
      <c r="B14" t="inlineStr">
        <is>
          <t>nan</t>
        </is>
      </c>
      <c r="C14" t="n">
        <v>15493.5</v>
      </c>
      <c r="D14" t="n">
        <v>5463.5</v>
      </c>
      <c r="E14" t="n">
        <v>0</v>
      </c>
      <c r="F14" t="n">
        <v>0</v>
      </c>
    </row>
    <row r="15">
      <c r="A15" s="17" t="n">
        <v>46092</v>
      </c>
      <c r="B15" t="inlineStr">
        <is>
          <t>nan</t>
        </is>
      </c>
      <c r="C15" t="n">
        <v>2872.5</v>
      </c>
      <c r="D15" t="n">
        <v>1188</v>
      </c>
      <c r="E15" t="n">
        <v>0</v>
      </c>
      <c r="F15" t="n">
        <v>0</v>
      </c>
    </row>
    <row r="16">
      <c r="A16" s="17" t="n">
        <v>46093</v>
      </c>
      <c r="B16" t="inlineStr">
        <is>
          <t>nan</t>
        </is>
      </c>
      <c r="C16" t="n">
        <v>8740</v>
      </c>
      <c r="D16" t="n">
        <v>3217.5</v>
      </c>
      <c r="E16" t="n">
        <v>0</v>
      </c>
      <c r="F16" t="n">
        <v>0</v>
      </c>
    </row>
    <row r="17">
      <c r="A17" s="17" t="n">
        <v>46094</v>
      </c>
      <c r="B17" t="inlineStr">
        <is>
          <t>nan</t>
        </is>
      </c>
      <c r="C17" t="n">
        <v>17652.5</v>
      </c>
      <c r="D17" t="n">
        <v>6672.5</v>
      </c>
      <c r="E17" t="n">
        <v>0</v>
      </c>
      <c r="F17" t="n">
        <v>0</v>
      </c>
    </row>
    <row r="18">
      <c r="A18" s="17" t="n">
        <v>46096</v>
      </c>
      <c r="B18" t="inlineStr">
        <is>
          <t>nan</t>
        </is>
      </c>
      <c r="C18" t="n">
        <v>2892</v>
      </c>
      <c r="D18" t="n">
        <v>1074</v>
      </c>
      <c r="E18" t="n">
        <v>0</v>
      </c>
      <c r="F18" t="n">
        <v>0</v>
      </c>
    </row>
    <row r="19">
      <c r="A19" s="17" t="n">
        <v>46097</v>
      </c>
      <c r="B19" t="inlineStr">
        <is>
          <t>nan</t>
        </is>
      </c>
      <c r="C19" t="n">
        <v>6810</v>
      </c>
      <c r="D19" t="n">
        <v>2392.5</v>
      </c>
      <c r="E19" t="n">
        <v>0</v>
      </c>
      <c r="F19" t="n">
        <v>0</v>
      </c>
    </row>
    <row r="20">
      <c r="A20" s="17" t="n">
        <v>46098</v>
      </c>
      <c r="B20" t="inlineStr">
        <is>
          <t>nan</t>
        </is>
      </c>
      <c r="C20" t="n">
        <v>17877.5</v>
      </c>
      <c r="D20" t="n">
        <v>6627.5</v>
      </c>
      <c r="E20" t="n">
        <v>0</v>
      </c>
      <c r="F20" t="n">
        <v>0</v>
      </c>
    </row>
    <row r="21">
      <c r="A21" s="17" t="n">
        <v>46099</v>
      </c>
      <c r="B21" t="inlineStr">
        <is>
          <t>nan</t>
        </is>
      </c>
      <c r="C21" t="n">
        <v>6327.25</v>
      </c>
      <c r="D21" t="n">
        <v>2571.25</v>
      </c>
      <c r="E21" t="n">
        <v>0</v>
      </c>
      <c r="F21" t="n">
        <v>0</v>
      </c>
    </row>
    <row r="22">
      <c r="A22" s="17" t="n">
        <v>46100</v>
      </c>
      <c r="B22" t="inlineStr">
        <is>
          <t>nan</t>
        </is>
      </c>
      <c r="C22" t="n">
        <v>8073</v>
      </c>
      <c r="D22" t="n">
        <v>2712</v>
      </c>
      <c r="E22" t="n">
        <v>0</v>
      </c>
      <c r="F22" t="n">
        <v>0</v>
      </c>
    </row>
    <row r="23">
      <c r="A23" s="17" t="n">
        <v>46101</v>
      </c>
      <c r="B23" t="inlineStr">
        <is>
          <t>nan</t>
        </is>
      </c>
      <c r="C23" t="n">
        <v>16527.5</v>
      </c>
      <c r="D23" t="n">
        <v>6147.5</v>
      </c>
      <c r="E23" t="n">
        <v>0</v>
      </c>
      <c r="F23" t="n">
        <v>0</v>
      </c>
    </row>
    <row r="24">
      <c r="A24" s="17" t="n">
        <v>46103</v>
      </c>
      <c r="B24" t="inlineStr">
        <is>
          <t>nan</t>
        </is>
      </c>
      <c r="C24" t="n">
        <v>4230.5</v>
      </c>
      <c r="D24" t="n">
        <v>1787</v>
      </c>
      <c r="E24" t="n">
        <v>0</v>
      </c>
      <c r="F24" t="n">
        <v>0</v>
      </c>
    </row>
    <row r="25">
      <c r="A25" s="17" t="n">
        <v>46104</v>
      </c>
      <c r="B25" t="inlineStr">
        <is>
          <t>nan</t>
        </is>
      </c>
      <c r="C25" t="n">
        <v>15190.5</v>
      </c>
      <c r="D25" t="n">
        <v>5155.5</v>
      </c>
      <c r="E25" t="n">
        <v>0</v>
      </c>
      <c r="F25" t="n">
        <v>0</v>
      </c>
    </row>
    <row r="26">
      <c r="A26" s="17" t="n">
        <v>46105</v>
      </c>
      <c r="B26" t="inlineStr">
        <is>
          <t>nan</t>
        </is>
      </c>
      <c r="C26" t="n">
        <v>27075</v>
      </c>
      <c r="D26" t="n">
        <v>8895</v>
      </c>
      <c r="E26" t="n">
        <v>0</v>
      </c>
      <c r="F26" t="n">
        <v>0</v>
      </c>
    </row>
    <row r="27">
      <c r="A27" s="17" t="n">
        <v>46106</v>
      </c>
      <c r="B27" t="inlineStr">
        <is>
          <t>nan</t>
        </is>
      </c>
      <c r="C27" t="n">
        <v>10517.5</v>
      </c>
      <c r="D27" t="n">
        <v>3642.5</v>
      </c>
      <c r="E27" t="n">
        <v>0</v>
      </c>
      <c r="F27" t="n">
        <v>0</v>
      </c>
    </row>
    <row r="28">
      <c r="A28" s="17" t="n">
        <v>46107</v>
      </c>
      <c r="B28" t="inlineStr">
        <is>
          <t>nan</t>
        </is>
      </c>
      <c r="C28" t="n">
        <v>18222.5</v>
      </c>
      <c r="D28" t="n">
        <v>6295</v>
      </c>
      <c r="E28" t="n">
        <v>0</v>
      </c>
      <c r="F28" t="n">
        <v>0</v>
      </c>
    </row>
    <row r="29">
      <c r="A29" s="17" t="n">
        <v>46108</v>
      </c>
      <c r="B29" t="inlineStr">
        <is>
          <t>nan</t>
        </is>
      </c>
      <c r="C29" t="n">
        <v>14677</v>
      </c>
      <c r="D29" t="n">
        <v>6176</v>
      </c>
      <c r="E29" t="n">
        <v>0</v>
      </c>
      <c r="F29" t="n">
        <v>0</v>
      </c>
    </row>
    <row r="30">
      <c r="A30" s="17" t="n">
        <v>46108</v>
      </c>
      <c r="B30" t="inlineStr">
        <is>
          <t>하체</t>
        </is>
      </c>
      <c r="C30" t="n">
        <v>1152</v>
      </c>
      <c r="D30" t="n">
        <v>288</v>
      </c>
      <c r="E30" t="n">
        <v>0</v>
      </c>
      <c r="F30" t="n">
        <v>0</v>
      </c>
    </row>
    <row r="31">
      <c r="A31" s="17" t="n">
        <v>46110</v>
      </c>
      <c r="B31" t="inlineStr">
        <is>
          <t>nan</t>
        </is>
      </c>
      <c r="C31" t="n">
        <v>9995</v>
      </c>
      <c r="D31" t="n">
        <v>3545</v>
      </c>
      <c r="E31" t="n">
        <v>0</v>
      </c>
      <c r="F31" t="n">
        <v>0</v>
      </c>
    </row>
    <row r="32">
      <c r="A32" s="17" t="n">
        <v>46111</v>
      </c>
      <c r="B32" t="inlineStr">
        <is>
          <t>nan</t>
        </is>
      </c>
      <c r="C32" t="n">
        <v>3917.5</v>
      </c>
      <c r="D32" t="n">
        <v>1642.5</v>
      </c>
      <c r="E32" t="n">
        <v>0</v>
      </c>
      <c r="F32" t="n">
        <v>0</v>
      </c>
    </row>
    <row r="33">
      <c r="A33" s="17" t="n">
        <v>46112</v>
      </c>
      <c r="B33" t="inlineStr">
        <is>
          <t>nan</t>
        </is>
      </c>
      <c r="C33" t="n">
        <v>20914.5</v>
      </c>
      <c r="D33" t="n">
        <v>7884.5</v>
      </c>
      <c r="E33" t="n">
        <v>0</v>
      </c>
      <c r="F33" t="n">
        <v>0</v>
      </c>
    </row>
    <row r="34">
      <c r="A34" s="17" t="n">
        <v>46113</v>
      </c>
      <c r="B34" t="inlineStr">
        <is>
          <t>nan</t>
        </is>
      </c>
      <c r="C34" t="n">
        <v>10947</v>
      </c>
      <c r="D34" t="n">
        <v>3899</v>
      </c>
      <c r="E34" t="n">
        <v>0</v>
      </c>
      <c r="F34" t="n">
        <v>0</v>
      </c>
    </row>
    <row r="35">
      <c r="A35" s="17" t="n">
        <v>46114</v>
      </c>
      <c r="B35" t="inlineStr">
        <is>
          <t>nan</t>
        </is>
      </c>
      <c r="C35" t="n">
        <v>4351.5</v>
      </c>
      <c r="D35" t="n">
        <v>1759.5</v>
      </c>
      <c r="E35" t="n">
        <v>0</v>
      </c>
      <c r="F35" t="n">
        <v>0</v>
      </c>
    </row>
    <row r="36">
      <c r="A36" s="17" t="n">
        <v>46115</v>
      </c>
      <c r="B36" t="inlineStr">
        <is>
          <t>nan</t>
        </is>
      </c>
      <c r="C36" t="n">
        <v>18793</v>
      </c>
      <c r="D36" t="n">
        <v>7123</v>
      </c>
      <c r="E36" t="n">
        <v>0</v>
      </c>
      <c r="F36" t="n">
        <v>0</v>
      </c>
    </row>
    <row r="37">
      <c r="A37" s="17" t="n">
        <v>46117</v>
      </c>
      <c r="B37" t="inlineStr">
        <is>
          <t>nan</t>
        </is>
      </c>
      <c r="C37" t="n">
        <v>13230</v>
      </c>
      <c r="D37" t="n">
        <v>4635</v>
      </c>
      <c r="E37" t="n">
        <v>0</v>
      </c>
      <c r="F37" t="n">
        <v>0</v>
      </c>
    </row>
    <row r="38">
      <c r="A38" s="17" t="n">
        <v>46118</v>
      </c>
      <c r="B38" t="inlineStr">
        <is>
          <t>nan</t>
        </is>
      </c>
      <c r="C38" t="n">
        <v>3900</v>
      </c>
      <c r="D38" t="n">
        <v>1665</v>
      </c>
      <c r="E38" t="n">
        <v>0</v>
      </c>
      <c r="F38" t="n">
        <v>0</v>
      </c>
    </row>
    <row r="39">
      <c r="A39" s="17" t="n">
        <v>46119</v>
      </c>
      <c r="B39" t="inlineStr">
        <is>
          <t>nan</t>
        </is>
      </c>
      <c r="C39" t="n">
        <v>30913.5</v>
      </c>
      <c r="D39" t="n">
        <v>9363.5</v>
      </c>
      <c r="E39" t="n">
        <v>0</v>
      </c>
      <c r="F39" t="n">
        <v>0</v>
      </c>
    </row>
    <row r="40">
      <c r="A40" s="17" t="n">
        <v>46120</v>
      </c>
      <c r="B40" t="inlineStr">
        <is>
          <t>nan</t>
        </is>
      </c>
      <c r="C40" t="n">
        <v>10759.5</v>
      </c>
      <c r="D40" t="n">
        <v>3961.5</v>
      </c>
      <c r="E40" t="n">
        <v>0</v>
      </c>
      <c r="F40" t="n">
        <v>0</v>
      </c>
    </row>
    <row r="41">
      <c r="A41" s="17" t="n">
        <v>46121</v>
      </c>
      <c r="B41" t="inlineStr">
        <is>
          <t>nan</t>
        </is>
      </c>
      <c r="C41" t="n">
        <v>16762.5</v>
      </c>
      <c r="D41" t="n">
        <v>5835</v>
      </c>
      <c r="E41" t="n">
        <v>0</v>
      </c>
      <c r="F41" t="n">
        <v>0</v>
      </c>
    </row>
    <row r="42">
      <c r="A42" s="17" t="n">
        <v>46123</v>
      </c>
      <c r="B42" t="inlineStr">
        <is>
          <t>nan</t>
        </is>
      </c>
      <c r="C42" t="n">
        <v>30270</v>
      </c>
      <c r="D42" t="n">
        <v>10350</v>
      </c>
      <c r="E42" t="n">
        <v>0</v>
      </c>
      <c r="F42" t="n">
        <v>0</v>
      </c>
    </row>
    <row r="43">
      <c r="A43" s="17" t="n">
        <v>46124</v>
      </c>
      <c r="B43" t="inlineStr">
        <is>
          <t>nan</t>
        </is>
      </c>
      <c r="C43" t="n">
        <v>11047.5</v>
      </c>
      <c r="D43" t="n">
        <v>4065</v>
      </c>
      <c r="E43" t="n">
        <v>0</v>
      </c>
      <c r="F43" t="n">
        <v>0</v>
      </c>
    </row>
    <row r="44">
      <c r="A44" s="17" t="n">
        <v>46125</v>
      </c>
      <c r="B44" t="inlineStr">
        <is>
          <t>nan</t>
        </is>
      </c>
      <c r="C44" t="n">
        <v>18127.5</v>
      </c>
      <c r="D44" t="n">
        <v>6042.5</v>
      </c>
      <c r="E44" t="n">
        <v>0</v>
      </c>
      <c r="F44" t="n">
        <v>0</v>
      </c>
    </row>
    <row r="45">
      <c r="A45" s="17" t="n">
        <v>46126</v>
      </c>
      <c r="B45" t="inlineStr">
        <is>
          <t>nan</t>
        </is>
      </c>
      <c r="C45" t="n">
        <v>27567.5</v>
      </c>
      <c r="D45" t="n">
        <v>10302.5</v>
      </c>
      <c r="E45" t="n">
        <v>0</v>
      </c>
      <c r="F45" t="n">
        <v>0</v>
      </c>
    </row>
    <row r="46">
      <c r="A46" s="17" t="n">
        <v>46127</v>
      </c>
      <c r="B46" t="inlineStr">
        <is>
          <t>nan</t>
        </is>
      </c>
      <c r="C46" t="n">
        <v>11305.5</v>
      </c>
      <c r="D46" t="n">
        <v>4156.5</v>
      </c>
      <c r="E46" t="n">
        <v>0</v>
      </c>
      <c r="F46" t="n">
        <v>0</v>
      </c>
    </row>
    <row r="47">
      <c r="A47" s="17" t="n">
        <v>46128</v>
      </c>
      <c r="B47" t="inlineStr">
        <is>
          <t>nan</t>
        </is>
      </c>
      <c r="C47" t="n">
        <v>9962.5</v>
      </c>
      <c r="D47" t="n">
        <v>3627.5</v>
      </c>
      <c r="E47" t="n">
        <v>0</v>
      </c>
      <c r="F47" t="n">
        <v>0</v>
      </c>
    </row>
    <row r="48">
      <c r="A48" s="17" t="n">
        <v>46129</v>
      </c>
      <c r="B48" t="inlineStr">
        <is>
          <t>nan</t>
        </is>
      </c>
      <c r="C48" t="n">
        <v>32018.5</v>
      </c>
      <c r="D48" t="n">
        <v>11633</v>
      </c>
      <c r="E48" t="n">
        <v>0</v>
      </c>
      <c r="F48" t="n">
        <v>0</v>
      </c>
    </row>
    <row r="49">
      <c r="A49" s="17" t="n">
        <v>46132</v>
      </c>
      <c r="B49" t="inlineStr">
        <is>
          <t>nan</t>
        </is>
      </c>
      <c r="C49" t="n">
        <v>5655.5</v>
      </c>
      <c r="D49" t="n">
        <v>2474</v>
      </c>
      <c r="E49" t="n">
        <v>0</v>
      </c>
      <c r="F49" t="n">
        <v>0</v>
      </c>
    </row>
    <row r="50">
      <c r="A50" s="17" t="n">
        <v>46133</v>
      </c>
      <c r="B50" t="inlineStr">
        <is>
          <t>nan</t>
        </is>
      </c>
      <c r="C50" t="n">
        <v>11227.5</v>
      </c>
      <c r="D50" t="n">
        <v>4177.5</v>
      </c>
      <c r="E50" t="n">
        <v>0</v>
      </c>
      <c r="F50" t="n">
        <v>0</v>
      </c>
    </row>
    <row r="51">
      <c r="A51" s="17" t="n">
        <v>46134</v>
      </c>
      <c r="B51" t="inlineStr">
        <is>
          <t>nan</t>
        </is>
      </c>
      <c r="C51" t="n">
        <v>17630</v>
      </c>
      <c r="D51" t="n">
        <v>6090</v>
      </c>
      <c r="E51" t="n">
        <v>0</v>
      </c>
      <c r="F51" t="n">
        <v>0</v>
      </c>
    </row>
    <row r="52">
      <c r="A52" s="17" t="n">
        <v>46136</v>
      </c>
      <c r="B52" t="inlineStr">
        <is>
          <t>nan</t>
        </is>
      </c>
      <c r="C52" t="n">
        <v>14178</v>
      </c>
      <c r="D52" t="n">
        <v>5334</v>
      </c>
      <c r="E52" t="n">
        <v>0</v>
      </c>
      <c r="F52" t="n">
        <v>0</v>
      </c>
    </row>
    <row r="53">
      <c r="A53" s="17" t="n">
        <v>46137</v>
      </c>
      <c r="B53" t="inlineStr">
        <is>
          <t>nan</t>
        </is>
      </c>
      <c r="C53" t="n">
        <v>14115</v>
      </c>
      <c r="D53" t="n">
        <v>5170</v>
      </c>
      <c r="E53" t="n">
        <v>5225.5</v>
      </c>
      <c r="F53" t="n">
        <v>13942.35</v>
      </c>
    </row>
    <row r="54">
      <c r="A54" s="17" t="n">
        <v>46138</v>
      </c>
      <c r="B54" t="inlineStr">
        <is>
          <t>nan</t>
        </is>
      </c>
      <c r="C54" t="n">
        <v>36630</v>
      </c>
      <c r="D54" t="n">
        <v>12645</v>
      </c>
      <c r="E54" t="n">
        <v>12891</v>
      </c>
      <c r="F54" t="n">
        <v>38322</v>
      </c>
    </row>
    <row r="55">
      <c r="A55" s="17" t="n">
        <v>46139</v>
      </c>
      <c r="B55" t="inlineStr">
        <is>
          <t>nan</t>
        </is>
      </c>
      <c r="C55" t="n">
        <v>13529</v>
      </c>
      <c r="D55" t="n">
        <v>4904.5</v>
      </c>
      <c r="E55" t="n">
        <v>4200.475</v>
      </c>
      <c r="F55" t="n">
        <v>9352.184999999999</v>
      </c>
    </row>
    <row r="56">
      <c r="A56" s="17" t="n">
        <v>46140</v>
      </c>
      <c r="B56" t="inlineStr">
        <is>
          <t>nan</t>
        </is>
      </c>
      <c r="C56" t="n">
        <v>20067</v>
      </c>
      <c r="D56" t="n">
        <v>6931.5</v>
      </c>
      <c r="E56" t="n">
        <v>6542.1</v>
      </c>
      <c r="F56" t="n">
        <v>17549.235</v>
      </c>
    </row>
    <row r="57">
      <c r="A57" s="17" t="n">
        <v>46141</v>
      </c>
      <c r="B57" t="inlineStr">
        <is>
          <t>nan</t>
        </is>
      </c>
      <c r="C57" t="n">
        <v>46510</v>
      </c>
      <c r="D57" t="n">
        <v>12390</v>
      </c>
      <c r="E57" t="n">
        <v>10822.5</v>
      </c>
      <c r="F57" t="n">
        <v>47154.4</v>
      </c>
    </row>
    <row r="58">
      <c r="A58" s="17" t="n">
        <v>46142</v>
      </c>
      <c r="B58" t="inlineStr">
        <is>
          <t>nan</t>
        </is>
      </c>
      <c r="C58" t="n">
        <v>5752.5</v>
      </c>
      <c r="D58" t="n">
        <v>2355</v>
      </c>
      <c r="E58" t="n">
        <v>1943.25</v>
      </c>
      <c r="F58" t="n">
        <v>3076.425</v>
      </c>
    </row>
    <row r="59">
      <c r="A59" s="17" t="n">
        <v>46143</v>
      </c>
      <c r="B59" t="inlineStr">
        <is>
          <t>nan</t>
        </is>
      </c>
      <c r="C59" t="n">
        <v>12607.5</v>
      </c>
      <c r="D59" t="n">
        <v>4492.5</v>
      </c>
      <c r="E59" t="n">
        <v>4047</v>
      </c>
      <c r="F59" t="n">
        <v>11763.75</v>
      </c>
    </row>
    <row r="60">
      <c r="A60" s="17" t="n">
        <v>46146</v>
      </c>
      <c r="B60" t="inlineStr">
        <is>
          <t>nan</t>
        </is>
      </c>
      <c r="C60" t="n">
        <v>25475</v>
      </c>
      <c r="D60" t="n">
        <v>9590</v>
      </c>
      <c r="E60" t="n">
        <v>9014</v>
      </c>
      <c r="F60" t="n">
        <v>22308.7</v>
      </c>
    </row>
    <row r="61">
      <c r="A61" s="17" t="n">
        <v>46147</v>
      </c>
      <c r="B61" t="inlineStr">
        <is>
          <t>nan</t>
        </is>
      </c>
      <c r="C61" t="n">
        <v>5641</v>
      </c>
      <c r="D61" t="n">
        <v>2428.5</v>
      </c>
      <c r="E61" t="n">
        <v>2546.4</v>
      </c>
      <c r="F61" t="n">
        <v>5341.53</v>
      </c>
    </row>
    <row r="62">
      <c r="A62" s="17" t="n">
        <v>46148</v>
      </c>
      <c r="B62" t="inlineStr">
        <is>
          <t>nan</t>
        </is>
      </c>
      <c r="C62" t="n">
        <v>12170</v>
      </c>
      <c r="D62" t="n">
        <v>4367.5</v>
      </c>
      <c r="E62" t="n">
        <v>4387</v>
      </c>
      <c r="F62" t="n">
        <v>11455.75</v>
      </c>
    </row>
    <row r="63">
      <c r="A63" s="17" t="n">
        <v>46149</v>
      </c>
      <c r="B63" t="inlineStr">
        <is>
          <t>nan</t>
        </is>
      </c>
      <c r="C63" t="n">
        <v>32286</v>
      </c>
      <c r="D63" t="n">
        <v>11059</v>
      </c>
      <c r="E63" t="n">
        <v>9206.9</v>
      </c>
      <c r="F63" t="n">
        <v>22740.48</v>
      </c>
    </row>
    <row r="64">
      <c r="A64" s="17" t="n">
        <v>46150</v>
      </c>
      <c r="B64" t="inlineStr">
        <is>
          <t>nan</t>
        </is>
      </c>
      <c r="C64" t="n">
        <v>17797.5</v>
      </c>
      <c r="D64" t="n">
        <v>5932.5</v>
      </c>
      <c r="E64" t="n">
        <v>5547.375</v>
      </c>
      <c r="F64" t="n">
        <v>17794.6875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week_start</t>
        </is>
      </c>
      <c r="B1" s="15" t="inlineStr">
        <is>
          <t>session</t>
        </is>
      </c>
      <c r="C1" s="15" t="inlineStr">
        <is>
          <t>total_raw_volume</t>
        </is>
      </c>
      <c r="D1" s="15" t="inlineStr">
        <is>
          <t>total_muscle_volume</t>
        </is>
      </c>
      <c r="E1" s="15" t="inlineStr">
        <is>
          <t>total_stimulus_score</t>
        </is>
      </c>
      <c r="F1" s="15" t="inlineStr">
        <is>
          <t>total_fatigue_load</t>
        </is>
      </c>
    </row>
    <row r="2">
      <c r="A2" s="17" t="n">
        <v>46076</v>
      </c>
      <c r="B2" t="inlineStr">
        <is>
          <t>nan</t>
        </is>
      </c>
      <c r="C2" t="n">
        <v>50830.9</v>
      </c>
      <c r="D2" t="n">
        <v>18661.8</v>
      </c>
      <c r="E2" t="n">
        <v>0</v>
      </c>
      <c r="F2" t="n">
        <v>0</v>
      </c>
    </row>
    <row r="3">
      <c r="A3" s="17" t="n">
        <v>46083</v>
      </c>
      <c r="B3" t="inlineStr">
        <is>
          <t>nan</t>
        </is>
      </c>
      <c r="C3" t="n">
        <v>66890</v>
      </c>
      <c r="D3" t="n">
        <v>24555</v>
      </c>
      <c r="E3" t="n">
        <v>0</v>
      </c>
      <c r="F3" t="n">
        <v>0</v>
      </c>
    </row>
    <row r="4">
      <c r="A4" s="17" t="n">
        <v>46090</v>
      </c>
      <c r="B4" t="inlineStr">
        <is>
          <t>nan</t>
        </is>
      </c>
      <c r="C4" t="n">
        <v>47650.5</v>
      </c>
      <c r="D4" t="n">
        <v>17615.5</v>
      </c>
      <c r="E4" t="n">
        <v>0</v>
      </c>
      <c r="F4" t="n">
        <v>0</v>
      </c>
    </row>
    <row r="5">
      <c r="A5" s="17" t="n">
        <v>46097</v>
      </c>
      <c r="B5" t="inlineStr">
        <is>
          <t>nan</t>
        </is>
      </c>
      <c r="C5" t="n">
        <v>59845.75</v>
      </c>
      <c r="D5" t="n">
        <v>22237.75</v>
      </c>
      <c r="E5" t="n">
        <v>0</v>
      </c>
      <c r="F5" t="n">
        <v>0</v>
      </c>
    </row>
    <row r="6">
      <c r="A6" s="17" t="n">
        <v>46104</v>
      </c>
      <c r="B6" t="inlineStr">
        <is>
          <t>nan</t>
        </is>
      </c>
      <c r="C6" t="n">
        <v>95677.5</v>
      </c>
      <c r="D6" t="n">
        <v>33709</v>
      </c>
      <c r="E6" t="n">
        <v>0</v>
      </c>
      <c r="F6" t="n">
        <v>0</v>
      </c>
    </row>
    <row r="7">
      <c r="A7" s="17" t="n">
        <v>46104</v>
      </c>
      <c r="B7" t="inlineStr">
        <is>
          <t>하체</t>
        </is>
      </c>
      <c r="C7" t="n">
        <v>1152</v>
      </c>
      <c r="D7" t="n">
        <v>288</v>
      </c>
      <c r="E7" t="n">
        <v>0</v>
      </c>
      <c r="F7" t="n">
        <v>0</v>
      </c>
    </row>
    <row r="8">
      <c r="A8" s="17" t="n">
        <v>46111</v>
      </c>
      <c r="B8" t="inlineStr">
        <is>
          <t>nan</t>
        </is>
      </c>
      <c r="C8" t="n">
        <v>72153.5</v>
      </c>
      <c r="D8" t="n">
        <v>26943.5</v>
      </c>
      <c r="E8" t="n">
        <v>0</v>
      </c>
      <c r="F8" t="n">
        <v>0</v>
      </c>
    </row>
    <row r="9">
      <c r="A9" s="17" t="n">
        <v>46118</v>
      </c>
      <c r="B9" t="inlineStr">
        <is>
          <t>nan</t>
        </is>
      </c>
      <c r="C9" t="n">
        <v>103653</v>
      </c>
      <c r="D9" t="n">
        <v>35240</v>
      </c>
      <c r="E9" t="n">
        <v>0</v>
      </c>
      <c r="F9" t="n">
        <v>0</v>
      </c>
    </row>
    <row r="10">
      <c r="A10" s="17" t="n">
        <v>46125</v>
      </c>
      <c r="B10" t="inlineStr">
        <is>
          <t>nan</t>
        </is>
      </c>
      <c r="C10" t="n">
        <v>98981.5</v>
      </c>
      <c r="D10" t="n">
        <v>35762</v>
      </c>
      <c r="E10" t="n">
        <v>0</v>
      </c>
      <c r="F10" t="n">
        <v>0</v>
      </c>
    </row>
    <row r="11">
      <c r="A11" s="17" t="n">
        <v>46132</v>
      </c>
      <c r="B11" t="inlineStr">
        <is>
          <t>nan</t>
        </is>
      </c>
      <c r="C11" t="n">
        <v>99436</v>
      </c>
      <c r="D11" t="n">
        <v>35890.5</v>
      </c>
      <c r="E11" t="n">
        <v>18116.5</v>
      </c>
      <c r="F11" t="n">
        <v>52264.35</v>
      </c>
    </row>
    <row r="12">
      <c r="A12" s="17" t="n">
        <v>46139</v>
      </c>
      <c r="B12" t="inlineStr">
        <is>
          <t>nan</t>
        </is>
      </c>
      <c r="C12" t="n">
        <v>98466</v>
      </c>
      <c r="D12" t="n">
        <v>31073.5</v>
      </c>
      <c r="E12" t="n">
        <v>27555.325</v>
      </c>
      <c r="F12" t="n">
        <v>88895.995</v>
      </c>
    </row>
    <row r="13">
      <c r="A13" s="17" t="n">
        <v>46146</v>
      </c>
      <c r="B13" t="inlineStr">
        <is>
          <t>nan</t>
        </is>
      </c>
      <c r="C13" t="n">
        <v>93369.5</v>
      </c>
      <c r="D13" t="n">
        <v>33377.5</v>
      </c>
      <c r="E13" t="n">
        <v>30701.675</v>
      </c>
      <c r="F13" t="n">
        <v>79641.14750000001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week_start</t>
        </is>
      </c>
      <c r="B1" s="15" t="inlineStr">
        <is>
          <t>muscle_group</t>
        </is>
      </c>
      <c r="C1" s="15" t="inlineStr">
        <is>
          <t>muscle_volume</t>
        </is>
      </c>
      <c r="D1" s="15" t="inlineStr">
        <is>
          <t>stimulus_score</t>
        </is>
      </c>
    </row>
    <row r="2">
      <c r="A2" s="17" t="n">
        <v>46076</v>
      </c>
      <c r="B2" t="inlineStr">
        <is>
          <t>Biceps</t>
        </is>
      </c>
      <c r="C2" t="n">
        <v>1482.85</v>
      </c>
      <c r="D2" t="n">
        <v>0</v>
      </c>
    </row>
    <row r="3">
      <c r="A3" s="17" t="n">
        <v>46076</v>
      </c>
      <c r="B3" t="inlineStr">
        <is>
          <t>Chest</t>
        </is>
      </c>
      <c r="C3" t="n">
        <v>1022.89</v>
      </c>
      <c r="D3" t="n">
        <v>0</v>
      </c>
    </row>
    <row r="4">
      <c r="A4" s="17" t="n">
        <v>46076</v>
      </c>
      <c r="B4" t="inlineStr">
        <is>
          <t>Hamstrings</t>
        </is>
      </c>
      <c r="C4" t="n">
        <v>946</v>
      </c>
      <c r="D4" t="n">
        <v>0</v>
      </c>
    </row>
    <row r="5">
      <c r="A5" s="17" t="n">
        <v>46076</v>
      </c>
      <c r="B5" t="inlineStr">
        <is>
          <t>Hips</t>
        </is>
      </c>
      <c r="C5" t="n">
        <v>4777.5</v>
      </c>
      <c r="D5" t="n">
        <v>0</v>
      </c>
    </row>
    <row r="6">
      <c r="A6" s="17" t="n">
        <v>46076</v>
      </c>
      <c r="B6" t="inlineStr">
        <is>
          <t>Lower Back</t>
        </is>
      </c>
      <c r="C6" t="n">
        <v>565.4</v>
      </c>
      <c r="D6" t="n">
        <v>0</v>
      </c>
    </row>
    <row r="7">
      <c r="A7" s="17" t="n">
        <v>46076</v>
      </c>
      <c r="B7" t="inlineStr">
        <is>
          <t>Quadriceps</t>
        </is>
      </c>
      <c r="C7" t="n">
        <v>3240.5</v>
      </c>
      <c r="D7" t="n">
        <v>0</v>
      </c>
    </row>
    <row r="8">
      <c r="A8" s="17" t="n">
        <v>46076</v>
      </c>
      <c r="B8" t="inlineStr">
        <is>
          <t>Shoulders</t>
        </is>
      </c>
      <c r="C8" t="n">
        <v>1227.7</v>
      </c>
      <c r="D8" t="n">
        <v>0</v>
      </c>
    </row>
    <row r="9">
      <c r="A9" s="17" t="n">
        <v>46076</v>
      </c>
      <c r="B9" t="inlineStr">
        <is>
          <t>Triceps</t>
        </is>
      </c>
      <c r="C9" t="n">
        <v>421.46</v>
      </c>
      <c r="D9" t="n">
        <v>0</v>
      </c>
    </row>
    <row r="10">
      <c r="A10" s="17" t="n">
        <v>46076</v>
      </c>
      <c r="B10" t="inlineStr">
        <is>
          <t>Upper Back</t>
        </is>
      </c>
      <c r="C10" t="n">
        <v>4977.5</v>
      </c>
      <c r="D10" t="n">
        <v>0</v>
      </c>
    </row>
    <row r="11">
      <c r="A11" s="17" t="n">
        <v>46083</v>
      </c>
      <c r="B11" t="inlineStr">
        <is>
          <t>Biceps</t>
        </is>
      </c>
      <c r="C11" t="n">
        <v>1828.75</v>
      </c>
      <c r="D11" t="n">
        <v>0</v>
      </c>
    </row>
    <row r="12">
      <c r="A12" s="17" t="n">
        <v>46083</v>
      </c>
      <c r="B12" t="inlineStr">
        <is>
          <t>Chest</t>
        </is>
      </c>
      <c r="C12" t="n">
        <v>1023</v>
      </c>
      <c r="D12" t="n">
        <v>0</v>
      </c>
    </row>
    <row r="13">
      <c r="A13" s="17" t="n">
        <v>46083</v>
      </c>
      <c r="B13" t="inlineStr">
        <is>
          <t>Hamstrings</t>
        </is>
      </c>
      <c r="C13" t="n">
        <v>1867</v>
      </c>
      <c r="D13" t="n">
        <v>0</v>
      </c>
    </row>
    <row r="14">
      <c r="A14" s="17" t="n">
        <v>46083</v>
      </c>
      <c r="B14" t="inlineStr">
        <is>
          <t>Hips</t>
        </is>
      </c>
      <c r="C14" t="n">
        <v>8494</v>
      </c>
      <c r="D14" t="n">
        <v>0</v>
      </c>
    </row>
    <row r="15">
      <c r="A15" s="17" t="n">
        <v>46083</v>
      </c>
      <c r="B15" t="inlineStr">
        <is>
          <t>Lower Back</t>
        </is>
      </c>
      <c r="C15" t="n">
        <v>1182</v>
      </c>
      <c r="D15" t="n">
        <v>0</v>
      </c>
    </row>
    <row r="16">
      <c r="A16" s="17" t="n">
        <v>46083</v>
      </c>
      <c r="B16" t="inlineStr">
        <is>
          <t>Quadriceps</t>
        </is>
      </c>
      <c r="C16" t="n">
        <v>2739.5</v>
      </c>
      <c r="D16" t="n">
        <v>0</v>
      </c>
    </row>
    <row r="17">
      <c r="A17" s="17" t="n">
        <v>46083</v>
      </c>
      <c r="B17" t="inlineStr">
        <is>
          <t>Shoulders</t>
        </is>
      </c>
      <c r="C17" t="n">
        <v>1443.975</v>
      </c>
      <c r="D17" t="n">
        <v>0</v>
      </c>
    </row>
    <row r="18">
      <c r="A18" s="17" t="n">
        <v>46083</v>
      </c>
      <c r="B18" t="inlineStr">
        <is>
          <t>Triceps</t>
        </is>
      </c>
      <c r="C18" t="n">
        <v>590.4</v>
      </c>
      <c r="D18" t="n">
        <v>0</v>
      </c>
    </row>
    <row r="19">
      <c r="A19" s="17" t="n">
        <v>46083</v>
      </c>
      <c r="B19" t="inlineStr">
        <is>
          <t>Upper Back</t>
        </is>
      </c>
      <c r="C19" t="n">
        <v>5386.375</v>
      </c>
      <c r="D19" t="n">
        <v>0</v>
      </c>
    </row>
    <row r="20">
      <c r="A20" s="17" t="n">
        <v>46090</v>
      </c>
      <c r="B20" t="inlineStr">
        <is>
          <t>Biceps</t>
        </is>
      </c>
      <c r="C20" t="n">
        <v>581</v>
      </c>
      <c r="D20" t="n">
        <v>0</v>
      </c>
    </row>
    <row r="21">
      <c r="A21" s="17" t="n">
        <v>46090</v>
      </c>
      <c r="B21" t="inlineStr">
        <is>
          <t>Chest</t>
        </is>
      </c>
      <c r="C21" t="n">
        <v>1003.95</v>
      </c>
      <c r="D21" t="n">
        <v>0</v>
      </c>
    </row>
    <row r="22">
      <c r="A22" s="17" t="n">
        <v>46090</v>
      </c>
      <c r="B22" t="inlineStr">
        <is>
          <t>Hamstrings</t>
        </is>
      </c>
      <c r="C22" t="n">
        <v>2675.5</v>
      </c>
      <c r="D22" t="n">
        <v>0</v>
      </c>
    </row>
    <row r="23">
      <c r="A23" s="17" t="n">
        <v>46090</v>
      </c>
      <c r="B23" t="inlineStr">
        <is>
          <t>Hips</t>
        </is>
      </c>
      <c r="C23" t="n">
        <v>5020.5</v>
      </c>
      <c r="D23" t="n">
        <v>0</v>
      </c>
    </row>
    <row r="24">
      <c r="A24" s="17" t="n">
        <v>46090</v>
      </c>
      <c r="B24" t="inlineStr">
        <is>
          <t>Lower Back</t>
        </is>
      </c>
      <c r="C24" t="n">
        <v>1051.5</v>
      </c>
      <c r="D24" t="n">
        <v>0</v>
      </c>
    </row>
    <row r="25">
      <c r="A25" s="17" t="n">
        <v>46090</v>
      </c>
      <c r="B25" t="inlineStr">
        <is>
          <t>Quadriceps</t>
        </is>
      </c>
      <c r="C25" t="n">
        <v>3388.5</v>
      </c>
      <c r="D25" t="n">
        <v>0</v>
      </c>
    </row>
    <row r="26">
      <c r="A26" s="17" t="n">
        <v>46090</v>
      </c>
      <c r="B26" t="inlineStr">
        <is>
          <t>Shoulders</t>
        </is>
      </c>
      <c r="C26" t="n">
        <v>1119.1</v>
      </c>
      <c r="D26" t="n">
        <v>0</v>
      </c>
    </row>
    <row r="27">
      <c r="A27" s="17" t="n">
        <v>46090</v>
      </c>
      <c r="B27" t="inlineStr">
        <is>
          <t>Triceps</t>
        </is>
      </c>
      <c r="C27" t="n">
        <v>609.3</v>
      </c>
      <c r="D27" t="n">
        <v>0</v>
      </c>
    </row>
    <row r="28">
      <c r="A28" s="17" t="n">
        <v>46090</v>
      </c>
      <c r="B28" t="inlineStr">
        <is>
          <t>Upper Back</t>
        </is>
      </c>
      <c r="C28" t="n">
        <v>2166.15</v>
      </c>
      <c r="D28" t="n">
        <v>0</v>
      </c>
    </row>
    <row r="29">
      <c r="A29" s="17" t="n">
        <v>46097</v>
      </c>
      <c r="B29" t="inlineStr">
        <is>
          <t>Biceps</t>
        </is>
      </c>
      <c r="C29" t="n">
        <v>890.4</v>
      </c>
      <c r="D29" t="n">
        <v>0</v>
      </c>
    </row>
    <row r="30">
      <c r="A30" s="17" t="n">
        <v>46097</v>
      </c>
      <c r="B30" t="inlineStr">
        <is>
          <t>Chest</t>
        </is>
      </c>
      <c r="C30" t="n">
        <v>1848.5625</v>
      </c>
      <c r="D30" t="n">
        <v>0</v>
      </c>
    </row>
    <row r="31">
      <c r="A31" s="17" t="n">
        <v>46097</v>
      </c>
      <c r="B31" t="inlineStr">
        <is>
          <t>Hamstrings</t>
        </is>
      </c>
      <c r="C31" t="n">
        <v>2442.5</v>
      </c>
      <c r="D31" t="n">
        <v>0</v>
      </c>
    </row>
    <row r="32">
      <c r="A32" s="17" t="n">
        <v>46097</v>
      </c>
      <c r="B32" t="inlineStr">
        <is>
          <t>Hips</t>
        </is>
      </c>
      <c r="C32" t="n">
        <v>7083</v>
      </c>
      <c r="D32" t="n">
        <v>0</v>
      </c>
    </row>
    <row r="33">
      <c r="A33" s="17" t="n">
        <v>46097</v>
      </c>
      <c r="B33" t="inlineStr">
        <is>
          <t>Lower Back</t>
        </is>
      </c>
      <c r="C33" t="n">
        <v>974.6</v>
      </c>
      <c r="D33" t="n">
        <v>0</v>
      </c>
    </row>
    <row r="34">
      <c r="A34" s="17" t="n">
        <v>46097</v>
      </c>
      <c r="B34" t="inlineStr">
        <is>
          <t>Quadriceps</t>
        </is>
      </c>
      <c r="C34" t="n">
        <v>2290.5</v>
      </c>
      <c r="D34" t="n">
        <v>0</v>
      </c>
    </row>
    <row r="35">
      <c r="A35" s="17" t="n">
        <v>46097</v>
      </c>
      <c r="B35" t="inlineStr">
        <is>
          <t>Shoulders</t>
        </is>
      </c>
      <c r="C35" t="n">
        <v>2257.7625</v>
      </c>
      <c r="D35" t="n">
        <v>0</v>
      </c>
    </row>
    <row r="36">
      <c r="A36" s="17" t="n">
        <v>46097</v>
      </c>
      <c r="B36" t="inlineStr">
        <is>
          <t>Triceps</t>
        </is>
      </c>
      <c r="C36" t="n">
        <v>439.5</v>
      </c>
      <c r="D36" t="n">
        <v>0</v>
      </c>
    </row>
    <row r="37">
      <c r="A37" s="17" t="n">
        <v>46097</v>
      </c>
      <c r="B37" t="inlineStr">
        <is>
          <t>Upper Back</t>
        </is>
      </c>
      <c r="C37" t="n">
        <v>4010.925</v>
      </c>
      <c r="D37" t="n">
        <v>0</v>
      </c>
    </row>
    <row r="38">
      <c r="A38" s="17" t="n">
        <v>46104</v>
      </c>
      <c r="B38" t="inlineStr">
        <is>
          <t>Biceps</t>
        </is>
      </c>
      <c r="C38" t="n">
        <v>3777.125</v>
      </c>
      <c r="D38" t="n">
        <v>0</v>
      </c>
    </row>
    <row r="39">
      <c r="A39" s="17" t="n">
        <v>46104</v>
      </c>
      <c r="B39" t="inlineStr">
        <is>
          <t>Chest</t>
        </is>
      </c>
      <c r="C39" t="n">
        <v>1530</v>
      </c>
      <c r="D39" t="n">
        <v>0</v>
      </c>
    </row>
    <row r="40">
      <c r="A40" s="17" t="n">
        <v>46104</v>
      </c>
      <c r="B40" t="inlineStr">
        <is>
          <t>Hamstrings</t>
        </is>
      </c>
      <c r="C40" t="n">
        <v>2426.8</v>
      </c>
      <c r="D40" t="n">
        <v>0</v>
      </c>
    </row>
    <row r="41">
      <c r="A41" s="17" t="n">
        <v>46104</v>
      </c>
      <c r="B41" t="inlineStr">
        <is>
          <t>Hips</t>
        </is>
      </c>
      <c r="C41" t="n">
        <v>9444.1</v>
      </c>
      <c r="D41" t="n">
        <v>0</v>
      </c>
    </row>
    <row r="42">
      <c r="A42" s="17" t="n">
        <v>46104</v>
      </c>
      <c r="B42" t="inlineStr">
        <is>
          <t>Lower Back</t>
        </is>
      </c>
      <c r="C42" t="n">
        <v>1390.9</v>
      </c>
      <c r="D42" t="n">
        <v>0</v>
      </c>
    </row>
    <row r="43">
      <c r="A43" s="17" t="n">
        <v>46104</v>
      </c>
      <c r="B43" t="inlineStr">
        <is>
          <t>Quadriceps</t>
        </is>
      </c>
      <c r="C43" t="n">
        <v>2097.2</v>
      </c>
      <c r="D43" t="n">
        <v>0</v>
      </c>
    </row>
    <row r="44">
      <c r="A44" s="17" t="n">
        <v>46104</v>
      </c>
      <c r="B44" t="inlineStr">
        <is>
          <t>Shoulders</t>
        </is>
      </c>
      <c r="C44" t="n">
        <v>2073.875</v>
      </c>
      <c r="D44" t="n">
        <v>0</v>
      </c>
    </row>
    <row r="45">
      <c r="A45" s="17" t="n">
        <v>46104</v>
      </c>
      <c r="B45" t="inlineStr">
        <is>
          <t>Triceps</t>
        </is>
      </c>
      <c r="C45" t="n">
        <v>1056</v>
      </c>
      <c r="D45" t="n">
        <v>0</v>
      </c>
    </row>
    <row r="46">
      <c r="A46" s="17" t="n">
        <v>46104</v>
      </c>
      <c r="B46" t="inlineStr">
        <is>
          <t>Upper Back</t>
        </is>
      </c>
      <c r="C46" t="n">
        <v>10201</v>
      </c>
      <c r="D46" t="n">
        <v>0</v>
      </c>
    </row>
    <row r="47">
      <c r="A47" s="17" t="n">
        <v>46111</v>
      </c>
      <c r="B47" t="inlineStr">
        <is>
          <t>Biceps</t>
        </is>
      </c>
      <c r="C47" t="n">
        <v>2236.25</v>
      </c>
      <c r="D47" t="n">
        <v>0</v>
      </c>
    </row>
    <row r="48">
      <c r="A48" s="17" t="n">
        <v>46111</v>
      </c>
      <c r="B48" t="inlineStr">
        <is>
          <t>Chest</t>
        </is>
      </c>
      <c r="C48" t="n">
        <v>1080.625</v>
      </c>
      <c r="D48" t="n">
        <v>0</v>
      </c>
    </row>
    <row r="49">
      <c r="A49" s="17" t="n">
        <v>46111</v>
      </c>
      <c r="B49" t="inlineStr">
        <is>
          <t>Hamstrings</t>
        </is>
      </c>
      <c r="C49" t="n">
        <v>4671</v>
      </c>
      <c r="D49" t="n">
        <v>0</v>
      </c>
    </row>
    <row r="50">
      <c r="A50" s="17" t="n">
        <v>46111</v>
      </c>
      <c r="B50" t="inlineStr">
        <is>
          <t>Hips</t>
        </is>
      </c>
      <c r="C50" t="n">
        <v>7155.25</v>
      </c>
      <c r="D50" t="n">
        <v>0</v>
      </c>
    </row>
    <row r="51">
      <c r="A51" s="17" t="n">
        <v>46111</v>
      </c>
      <c r="B51" t="inlineStr">
        <is>
          <t>Lower Back</t>
        </is>
      </c>
      <c r="C51" t="n">
        <v>926.25</v>
      </c>
      <c r="D51" t="n">
        <v>0</v>
      </c>
    </row>
    <row r="52">
      <c r="A52" s="17" t="n">
        <v>46111</v>
      </c>
      <c r="B52" t="inlineStr">
        <is>
          <t>Quadriceps</t>
        </is>
      </c>
      <c r="C52" t="n">
        <v>2255</v>
      </c>
      <c r="D52" t="n">
        <v>0</v>
      </c>
    </row>
    <row r="53">
      <c r="A53" s="17" t="n">
        <v>46111</v>
      </c>
      <c r="B53" t="inlineStr">
        <is>
          <t>Shoulders</t>
        </is>
      </c>
      <c r="C53" t="n">
        <v>2315.975</v>
      </c>
      <c r="D53" t="n">
        <v>0</v>
      </c>
    </row>
    <row r="54">
      <c r="A54" s="17" t="n">
        <v>46111</v>
      </c>
      <c r="B54" t="inlineStr">
        <is>
          <t>Triceps</t>
        </is>
      </c>
      <c r="C54" t="n">
        <v>328.5</v>
      </c>
      <c r="D54" t="n">
        <v>0</v>
      </c>
    </row>
    <row r="55">
      <c r="A55" s="17" t="n">
        <v>46111</v>
      </c>
      <c r="B55" t="inlineStr">
        <is>
          <t>Upper Back</t>
        </is>
      </c>
      <c r="C55" t="n">
        <v>5974.65</v>
      </c>
      <c r="D55" t="n">
        <v>0</v>
      </c>
    </row>
    <row r="56">
      <c r="A56" s="17" t="n">
        <v>46118</v>
      </c>
      <c r="B56" t="inlineStr">
        <is>
          <t>Biceps</t>
        </is>
      </c>
      <c r="C56" t="n">
        <v>1408.125</v>
      </c>
      <c r="D56" t="n">
        <v>0</v>
      </c>
    </row>
    <row r="57">
      <c r="A57" s="17" t="n">
        <v>46118</v>
      </c>
      <c r="B57" t="inlineStr">
        <is>
          <t>Chest</t>
        </is>
      </c>
      <c r="C57" t="n">
        <v>4649.15</v>
      </c>
      <c r="D57" t="n">
        <v>0</v>
      </c>
    </row>
    <row r="58">
      <c r="A58" s="17" t="n">
        <v>46118</v>
      </c>
      <c r="B58" t="inlineStr">
        <is>
          <t>Hamstrings</t>
        </is>
      </c>
      <c r="C58" t="n">
        <v>2278</v>
      </c>
      <c r="D58" t="n">
        <v>0</v>
      </c>
    </row>
    <row r="59">
      <c r="A59" s="17" t="n">
        <v>46118</v>
      </c>
      <c r="B59" t="inlineStr">
        <is>
          <t>Hips</t>
        </is>
      </c>
      <c r="C59" t="n">
        <v>9336.5</v>
      </c>
      <c r="D59" t="n">
        <v>0</v>
      </c>
    </row>
    <row r="60">
      <c r="A60" s="17" t="n">
        <v>46118</v>
      </c>
      <c r="B60" t="inlineStr">
        <is>
          <t>Lower Back</t>
        </is>
      </c>
      <c r="C60" t="n">
        <v>1103</v>
      </c>
      <c r="D60" t="n">
        <v>0</v>
      </c>
    </row>
    <row r="61">
      <c r="A61" s="17" t="n">
        <v>46118</v>
      </c>
      <c r="B61" t="inlineStr">
        <is>
          <t>Quadriceps</t>
        </is>
      </c>
      <c r="C61" t="n">
        <v>6996</v>
      </c>
      <c r="D61" t="n">
        <v>0</v>
      </c>
    </row>
    <row r="62">
      <c r="A62" s="17" t="n">
        <v>46118</v>
      </c>
      <c r="B62" t="inlineStr">
        <is>
          <t>Shoulders</t>
        </is>
      </c>
      <c r="C62" t="n">
        <v>3239.8</v>
      </c>
      <c r="D62" t="n">
        <v>0</v>
      </c>
    </row>
    <row r="63">
      <c r="A63" s="17" t="n">
        <v>46118</v>
      </c>
      <c r="B63" t="inlineStr">
        <is>
          <t>Triceps</t>
        </is>
      </c>
      <c r="C63" t="n">
        <v>2085.3</v>
      </c>
      <c r="D63" t="n">
        <v>0</v>
      </c>
    </row>
    <row r="64">
      <c r="A64" s="17" t="n">
        <v>46118</v>
      </c>
      <c r="B64" t="inlineStr">
        <is>
          <t>Upper Back</t>
        </is>
      </c>
      <c r="C64" t="n">
        <v>4144.125</v>
      </c>
      <c r="D64" t="n">
        <v>0</v>
      </c>
    </row>
    <row r="65">
      <c r="A65" s="17" t="n">
        <v>46125</v>
      </c>
      <c r="B65" t="inlineStr">
        <is>
          <t>Biceps</t>
        </is>
      </c>
      <c r="C65" t="n">
        <v>2103</v>
      </c>
      <c r="D65" t="n">
        <v>0</v>
      </c>
    </row>
    <row r="66">
      <c r="A66" s="17" t="n">
        <v>46125</v>
      </c>
      <c r="B66" t="inlineStr">
        <is>
          <t>Chest</t>
        </is>
      </c>
      <c r="C66" t="n">
        <v>1908.225</v>
      </c>
      <c r="D66" t="n">
        <v>0</v>
      </c>
    </row>
    <row r="67">
      <c r="A67" s="17" t="n">
        <v>46125</v>
      </c>
      <c r="B67" t="inlineStr">
        <is>
          <t>Hamstrings</t>
        </is>
      </c>
      <c r="C67" t="n">
        <v>3753</v>
      </c>
      <c r="D67" t="n">
        <v>0</v>
      </c>
    </row>
    <row r="68">
      <c r="A68" s="17" t="n">
        <v>46125</v>
      </c>
      <c r="B68" t="inlineStr">
        <is>
          <t>Hips</t>
        </is>
      </c>
      <c r="C68" t="n">
        <v>12687.45</v>
      </c>
      <c r="D68" t="n">
        <v>0</v>
      </c>
    </row>
    <row r="69">
      <c r="A69" s="17" t="n">
        <v>46125</v>
      </c>
      <c r="B69" t="inlineStr">
        <is>
          <t>Lower Back</t>
        </is>
      </c>
      <c r="C69" t="n">
        <v>1560.05</v>
      </c>
      <c r="D69" t="n">
        <v>0</v>
      </c>
    </row>
    <row r="70">
      <c r="A70" s="17" t="n">
        <v>46125</v>
      </c>
      <c r="B70" t="inlineStr">
        <is>
          <t>Quadriceps</t>
        </is>
      </c>
      <c r="C70" t="n">
        <v>3935</v>
      </c>
      <c r="D70" t="n">
        <v>0</v>
      </c>
    </row>
    <row r="71">
      <c r="A71" s="17" t="n">
        <v>46125</v>
      </c>
      <c r="B71" t="inlineStr">
        <is>
          <t>Shoulders</t>
        </is>
      </c>
      <c r="C71" t="n">
        <v>1807.4</v>
      </c>
      <c r="D71" t="n">
        <v>0</v>
      </c>
    </row>
    <row r="72">
      <c r="A72" s="17" t="n">
        <v>46125</v>
      </c>
      <c r="B72" t="inlineStr">
        <is>
          <t>Triceps</t>
        </is>
      </c>
      <c r="C72" t="n">
        <v>1534.5</v>
      </c>
      <c r="D72" t="n">
        <v>0</v>
      </c>
    </row>
    <row r="73">
      <c r="A73" s="17" t="n">
        <v>46125</v>
      </c>
      <c r="B73" t="inlineStr">
        <is>
          <t>Upper Back</t>
        </is>
      </c>
      <c r="C73" t="n">
        <v>6473.375</v>
      </c>
      <c r="D73" t="n">
        <v>0</v>
      </c>
    </row>
    <row r="74">
      <c r="A74" s="17" t="n">
        <v>46132</v>
      </c>
      <c r="B74" t="inlineStr">
        <is>
          <t>Biceps</t>
        </is>
      </c>
      <c r="C74" t="n">
        <v>2468.125</v>
      </c>
      <c r="D74" t="n">
        <v>1411.9375</v>
      </c>
    </row>
    <row r="75">
      <c r="A75" s="17" t="n">
        <v>46132</v>
      </c>
      <c r="B75" t="inlineStr">
        <is>
          <t>Chest</t>
        </is>
      </c>
      <c r="C75" t="n">
        <v>2833.375</v>
      </c>
      <c r="D75" t="n">
        <v>0</v>
      </c>
    </row>
    <row r="76">
      <c r="A76" s="17" t="n">
        <v>46132</v>
      </c>
      <c r="B76" t="inlineStr">
        <is>
          <t>Hamstrings</t>
        </is>
      </c>
      <c r="C76" t="n">
        <v>3362.5</v>
      </c>
      <c r="D76" t="n">
        <v>870.15</v>
      </c>
    </row>
    <row r="77">
      <c r="A77" s="17" t="n">
        <v>46132</v>
      </c>
      <c r="B77" t="inlineStr">
        <is>
          <t>Hips</t>
        </is>
      </c>
      <c r="C77" t="n">
        <v>9291.5</v>
      </c>
      <c r="D77" t="n">
        <v>8140.65</v>
      </c>
    </row>
    <row r="78">
      <c r="A78" s="17" t="n">
        <v>46132</v>
      </c>
      <c r="B78" t="inlineStr">
        <is>
          <t>Lower Back</t>
        </is>
      </c>
      <c r="C78" t="n">
        <v>925.5</v>
      </c>
      <c r="D78" t="n">
        <v>650.85</v>
      </c>
    </row>
    <row r="79">
      <c r="A79" s="17" t="n">
        <v>46132</v>
      </c>
      <c r="B79" t="inlineStr">
        <is>
          <t>Quadriceps</t>
        </is>
      </c>
      <c r="C79" t="n">
        <v>5155.5</v>
      </c>
      <c r="D79" t="n">
        <v>3229.35</v>
      </c>
    </row>
    <row r="80">
      <c r="A80" s="17" t="n">
        <v>46132</v>
      </c>
      <c r="B80" t="inlineStr">
        <is>
          <t>Shoulders</t>
        </is>
      </c>
      <c r="C80" t="n">
        <v>3806.35</v>
      </c>
      <c r="D80" t="n">
        <v>397.7</v>
      </c>
    </row>
    <row r="81">
      <c r="A81" s="17" t="n">
        <v>46132</v>
      </c>
      <c r="B81" t="inlineStr">
        <is>
          <t>Triceps</t>
        </is>
      </c>
      <c r="C81" t="n">
        <v>1387.25</v>
      </c>
      <c r="D81" t="n">
        <v>0</v>
      </c>
    </row>
    <row r="82">
      <c r="A82" s="17" t="n">
        <v>46132</v>
      </c>
      <c r="B82" t="inlineStr">
        <is>
          <t>Upper Back</t>
        </is>
      </c>
      <c r="C82" t="n">
        <v>6660.4</v>
      </c>
      <c r="D82" t="n">
        <v>3415.8625</v>
      </c>
    </row>
    <row r="83">
      <c r="A83" s="17" t="n">
        <v>46139</v>
      </c>
      <c r="B83" t="inlineStr">
        <is>
          <t>Biceps</t>
        </is>
      </c>
      <c r="C83" t="n">
        <v>2524.125</v>
      </c>
      <c r="D83" t="n">
        <v>2403.9</v>
      </c>
    </row>
    <row r="84">
      <c r="A84" s="17" t="n">
        <v>46139</v>
      </c>
      <c r="B84" t="inlineStr">
        <is>
          <t>Chest</t>
        </is>
      </c>
      <c r="C84" t="n">
        <v>3748.8</v>
      </c>
      <c r="D84" t="n">
        <v>3125.35875</v>
      </c>
    </row>
    <row r="85">
      <c r="A85" s="17" t="n">
        <v>46139</v>
      </c>
      <c r="B85" t="inlineStr">
        <is>
          <t>Hamstrings</t>
        </is>
      </c>
      <c r="C85" t="n">
        <v>1261.5</v>
      </c>
      <c r="D85" t="n">
        <v>1090.125</v>
      </c>
    </row>
    <row r="86">
      <c r="A86" s="17" t="n">
        <v>46139</v>
      </c>
      <c r="B86" t="inlineStr">
        <is>
          <t>Hips</t>
        </is>
      </c>
      <c r="C86" t="n">
        <v>5385.5</v>
      </c>
      <c r="D86" t="n">
        <v>4396.925</v>
      </c>
    </row>
    <row r="87">
      <c r="A87" s="17" t="n">
        <v>46139</v>
      </c>
      <c r="B87" t="inlineStr">
        <is>
          <t>Lower Back</t>
        </is>
      </c>
      <c r="C87" t="n">
        <v>660</v>
      </c>
      <c r="D87" t="n">
        <v>563.4</v>
      </c>
    </row>
    <row r="88">
      <c r="A88" s="17" t="n">
        <v>46139</v>
      </c>
      <c r="B88" t="inlineStr">
        <is>
          <t>Quadriceps</t>
        </is>
      </c>
      <c r="C88" t="n">
        <v>5083</v>
      </c>
      <c r="D88" t="n">
        <v>4772.049999999999</v>
      </c>
    </row>
    <row r="89">
      <c r="A89" s="17" t="n">
        <v>46139</v>
      </c>
      <c r="B89" t="inlineStr">
        <is>
          <t>Shoulders</t>
        </is>
      </c>
      <c r="C89" t="n">
        <v>2805.025</v>
      </c>
      <c r="D89" t="n">
        <v>2503.67125</v>
      </c>
    </row>
    <row r="90">
      <c r="A90" s="17" t="n">
        <v>46139</v>
      </c>
      <c r="B90" t="inlineStr">
        <is>
          <t>Triceps</t>
        </is>
      </c>
      <c r="C90" t="n">
        <v>1841.625</v>
      </c>
      <c r="D90" t="n">
        <v>1584.3</v>
      </c>
    </row>
    <row r="91">
      <c r="A91" s="17" t="n">
        <v>46139</v>
      </c>
      <c r="B91" t="inlineStr">
        <is>
          <t>Upper Back</t>
        </is>
      </c>
      <c r="C91" t="n">
        <v>7763.925</v>
      </c>
      <c r="D91" t="n">
        <v>7115.594999999999</v>
      </c>
    </row>
    <row r="92">
      <c r="A92" s="17" t="n">
        <v>46146</v>
      </c>
      <c r="B92" t="inlineStr">
        <is>
          <t>Biceps</t>
        </is>
      </c>
      <c r="C92" t="n">
        <v>2327.625</v>
      </c>
      <c r="D92" t="n">
        <v>2282.1</v>
      </c>
    </row>
    <row r="93">
      <c r="A93" s="17" t="n">
        <v>46146</v>
      </c>
      <c r="B93" t="inlineStr">
        <is>
          <t>Chest</t>
        </is>
      </c>
      <c r="C93" t="n">
        <v>507.95</v>
      </c>
      <c r="D93" t="n">
        <v>489.23</v>
      </c>
    </row>
    <row r="94">
      <c r="A94" s="17" t="n">
        <v>46146</v>
      </c>
      <c r="B94" t="inlineStr">
        <is>
          <t>Hamstrings</t>
        </is>
      </c>
      <c r="C94" t="n">
        <v>2627.4</v>
      </c>
      <c r="D94" t="n">
        <v>2173.54</v>
      </c>
    </row>
    <row r="95">
      <c r="A95" s="17" t="n">
        <v>46146</v>
      </c>
      <c r="B95" t="inlineStr">
        <is>
          <t>Hips</t>
        </is>
      </c>
      <c r="C95" t="n">
        <v>11664.1</v>
      </c>
      <c r="D95" t="n">
        <v>10766.135</v>
      </c>
    </row>
    <row r="96">
      <c r="A96" s="17" t="n">
        <v>46146</v>
      </c>
      <c r="B96" t="inlineStr">
        <is>
          <t>Lower Back</t>
        </is>
      </c>
      <c r="C96" t="n">
        <v>1838.9</v>
      </c>
      <c r="D96" t="n">
        <v>1496.29</v>
      </c>
    </row>
    <row r="97">
      <c r="A97" s="17" t="n">
        <v>46146</v>
      </c>
      <c r="B97" t="inlineStr">
        <is>
          <t>Quadriceps</t>
        </is>
      </c>
      <c r="C97" t="n">
        <v>4518.6</v>
      </c>
      <c r="D97" t="n">
        <v>3784.935</v>
      </c>
    </row>
    <row r="98">
      <c r="A98" s="17" t="n">
        <v>46146</v>
      </c>
      <c r="B98" t="inlineStr">
        <is>
          <t>Shoulders</t>
        </is>
      </c>
      <c r="C98" t="n">
        <v>2168.775</v>
      </c>
      <c r="D98" t="n">
        <v>2240.10375</v>
      </c>
    </row>
    <row r="99">
      <c r="A99" s="17" t="n">
        <v>46146</v>
      </c>
      <c r="B99" t="inlineStr">
        <is>
          <t>Triceps</t>
        </is>
      </c>
      <c r="C99" t="n">
        <v>206.05</v>
      </c>
      <c r="D99" t="n">
        <v>202.87</v>
      </c>
    </row>
    <row r="100">
      <c r="A100" s="17" t="n">
        <v>46146</v>
      </c>
      <c r="B100" t="inlineStr">
        <is>
          <t>Upper Back</t>
        </is>
      </c>
      <c r="C100" t="n">
        <v>7518.1</v>
      </c>
      <c r="D100" t="n">
        <v>7266.47125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check_type</t>
        </is>
      </c>
      <c r="B1" s="15" t="inlineStr">
        <is>
          <t>exercise</t>
        </is>
      </c>
      <c r="C1" s="15" t="inlineStr">
        <is>
          <t>status</t>
        </is>
      </c>
    </row>
    <row r="2">
      <c r="A2" t="inlineStr">
        <is>
          <t>All validation checks</t>
        </is>
      </c>
      <c r="B2" t="inlineStr">
        <is>
          <t>-</t>
        </is>
      </c>
      <c r="C2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RYUHEESOO</dc:creator>
  <dcterms:created xsi:type="dcterms:W3CDTF">2026-05-08T12:59:42Z</dcterms:created>
  <dcterms:modified xsi:type="dcterms:W3CDTF">2026-05-08T13:22:55Z</dcterms:modified>
  <cp:lastModifiedBy>개미 .</cp:lastModifiedBy>
  <cp:version>10.105.293.56114</cp:version>
  <cp:revision>3</cp:revision>
</cp:coreProperties>
</file>