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3f9ca755f95621/Documenti/Università/Tesi Triennale/Raccolta Dati/"/>
    </mc:Choice>
  </mc:AlternateContent>
  <xr:revisionPtr revIDLastSave="340" documentId="8_{5FAE8204-C37F-44DA-AFE0-42797AD40027}" xr6:coauthVersionLast="47" xr6:coauthVersionMax="47" xr10:uidLastSave="{6B040E53-7D91-4283-BE5A-294E1C01F51D}"/>
  <bookViews>
    <workbookView xWindow="-103" yWindow="-103" windowWidth="19543" windowHeight="12377" xr2:uid="{7F9260D7-DE37-4097-BD4D-95D271D8E505}"/>
  </bookViews>
  <sheets>
    <sheet name="foglio_raccolta_d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</calcChain>
</file>

<file path=xl/sharedStrings.xml><?xml version="1.0" encoding="utf-8"?>
<sst xmlns="http://schemas.openxmlformats.org/spreadsheetml/2006/main" count="340" uniqueCount="83">
  <si>
    <t>ID_locale</t>
  </si>
  <si>
    <t>File_Juliet_originale</t>
  </si>
  <si>
    <t>CWE</t>
  </si>
  <si>
    <t>Fascia</t>
  </si>
  <si>
    <t>Etichetta</t>
  </si>
  <si>
    <t>Claude_gen_classe</t>
  </si>
  <si>
    <t>Claude_gen_esito</t>
  </si>
  <si>
    <t>Claude_spec_classe</t>
  </si>
  <si>
    <t>Claude_spec_esito</t>
  </si>
  <si>
    <t>Gemini_gen_classe</t>
  </si>
  <si>
    <t>Gemini_gen_esito</t>
  </si>
  <si>
    <t>Gemini_spec_classe</t>
  </si>
  <si>
    <t>Gemini_spec_esito</t>
  </si>
  <si>
    <t>CWE-23_bad_01</t>
  </si>
  <si>
    <t>CWE-23</t>
  </si>
  <si>
    <t>Alta</t>
  </si>
  <si>
    <t>vulnerabile</t>
  </si>
  <si>
    <t>CWE-129_bad_01</t>
  </si>
  <si>
    <t>CWE-129</t>
  </si>
  <si>
    <t>Media</t>
  </si>
  <si>
    <t>CWE-129_bad_02</t>
  </si>
  <si>
    <t>CWE-129_bad_03</t>
  </si>
  <si>
    <t>CWE-129_good_01</t>
  </si>
  <si>
    <t>non vulnerabile</t>
  </si>
  <si>
    <t>CWE-129_good_02</t>
  </si>
  <si>
    <t>CWE-129_good_03</t>
  </si>
  <si>
    <t>CWE-23_bad_02</t>
  </si>
  <si>
    <t>CWE-23_bad_03</t>
  </si>
  <si>
    <t>CWE-23_good_01</t>
  </si>
  <si>
    <t>CWE-23_good_02</t>
  </si>
  <si>
    <t>CWE-23_good_03</t>
  </si>
  <si>
    <t>CWE-476_bad_01</t>
  </si>
  <si>
    <t>CWE-476</t>
  </si>
  <si>
    <t>CWE-476_bad_02</t>
  </si>
  <si>
    <t>CWE-476_bad_03</t>
  </si>
  <si>
    <t>CWE-476_good_01</t>
  </si>
  <si>
    <t>CWE-476_good_02</t>
  </si>
  <si>
    <t>CWE-476_good_03</t>
  </si>
  <si>
    <t>CWE-523_bad_01</t>
  </si>
  <si>
    <t>CWE-523</t>
  </si>
  <si>
    <t>Bassa</t>
  </si>
  <si>
    <t>CWE-523_bad_02</t>
  </si>
  <si>
    <t>CWE-523_bad_03</t>
  </si>
  <si>
    <t>CWE-523_good_01</t>
  </si>
  <si>
    <t>CWE-523_good_02</t>
  </si>
  <si>
    <t>CWE-523_good_03</t>
  </si>
  <si>
    <t>CWE-549_bad_01</t>
  </si>
  <si>
    <t>CWE-549</t>
  </si>
  <si>
    <t>CWE-549_bad_02</t>
  </si>
  <si>
    <t>CWE-549_bad_03</t>
  </si>
  <si>
    <t>CWE-549_good_01</t>
  </si>
  <si>
    <t>CWE-549_good_02</t>
  </si>
  <si>
    <t>CWE-549_good_03</t>
  </si>
  <si>
    <t>CWE-89_bad_01</t>
  </si>
  <si>
    <t>CWE-89</t>
  </si>
  <si>
    <t>CWE-89_bad_02</t>
  </si>
  <si>
    <t>CWE-89_bad_03</t>
  </si>
  <si>
    <t>CWE-89_good_01</t>
  </si>
  <si>
    <t>CWE-89_good_02</t>
  </si>
  <si>
    <t>CWE-89_good_03</t>
  </si>
  <si>
    <t>Data_Claude</t>
  </si>
  <si>
    <t>Data_Gemini</t>
  </si>
  <si>
    <t>V</t>
  </si>
  <si>
    <t>NV</t>
  </si>
  <si>
    <t>CWE23_Relative_Path_Traversal__Environment_01.java</t>
  </si>
  <si>
    <t>CWE23_Relative_Path_Traversal__console_readLine_02.java</t>
  </si>
  <si>
    <t>CWE23_Relative_Path_Traversal__PropertiesFile_05.java</t>
  </si>
  <si>
    <t>CWE89_SQL_Injection__connect_tcp_execute_01.java</t>
  </si>
  <si>
    <t>CWE89_SQL_Injection__console_readLine_executeQuery_02.java</t>
  </si>
  <si>
    <t>CWE89_SQL_Injection__Environment_executeBatch_05.java</t>
  </si>
  <si>
    <t>CWE129_Improper_Validation_of_Array_Index__Environment_array_read_check_max_01.java</t>
  </si>
  <si>
    <t>CWE129_Improper_Validation_of_Array_Index__connect_tcp_array_read_no_check_02.java</t>
  </si>
  <si>
    <t>CWE129_Improper_Validation_of_Array_Index__console_readLine_array_read_check_min_05.java</t>
  </si>
  <si>
    <t>2308/2026</t>
  </si>
  <si>
    <t>CWE476_NULL_Pointer_Dereference__String_01.java</t>
  </si>
  <si>
    <t>CWE476_NULL_Pointer_Dereference__int_array_01.java</t>
  </si>
  <si>
    <t>CWE476_NULL_Pointer_Dereference__deref_after_check_01.java</t>
  </si>
  <si>
    <t>CWE523_Unprotected_Cred_Transport__Servlet_01.java</t>
  </si>
  <si>
    <t>CWE523_Unprotected_Cred_Transport__Servlet_02.java</t>
  </si>
  <si>
    <t>CWE523_Unprotected_Cred_Transport__Servlet_05.java</t>
  </si>
  <si>
    <t>CWE549_Missing_Password_Masking__Servlet_01.java</t>
  </si>
  <si>
    <t>CWE549_Missing_Password_Masking__Servlet_02.java</t>
  </si>
  <si>
    <t>CWE549_Missing_Password_Masking__Servlet_05.java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</si>
</sst>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8" fillId="33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9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0">
    <wetp:webextensionref xmlns:r="http://schemas.openxmlformats.org/officeDocument/2006/relationships" r:id="rId1"/>
  </wetp:taskpane>
  <wetp:taskpane dockstate="right" visibility="0" width="613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9922022-A9A5-43AA-9859-778F64BF0676}">
  <we:reference id="wa200005502" version="1.0.0.13" store="it-IT" storeType="OMEX"/>
  <we:alternateReferences>
    <we:reference id="wa200005502" version="1.0.0.13" store="wa200005502" storeType="OMEX"/>
  </we:alternateReferences>
  <we:properties>
    <we:property name="docId" value="&quot;mMjtlQbaCKj0AcTl1yg1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3195C3F-3C59-44F8-AF42-60C63E311DA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5cac2e3-0898-4e9f-9df2-c9a1c853729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86AD5-702A-449D-A5CB-65003C503514}">
  <dimension ref="A1:O39"/>
  <sheetViews>
    <sheetView tabSelected="1" topLeftCell="A4" zoomScale="50" workbookViewId="0">
      <selection activeCell="L38" sqref="L38"/>
    </sheetView>
  </sheetViews>
  <sheetFormatPr defaultRowHeight="14.6" x14ac:dyDescent="0.4"/>
  <cols>
    <col min="1" max="1" width="16.15234375" bestFit="1" customWidth="1"/>
    <col min="2" max="2" width="78.15234375" customWidth="1"/>
    <col min="3" max="3" width="8.3828125" bestFit="1" customWidth="1"/>
    <col min="4" max="4" width="6.3046875" bestFit="1" customWidth="1"/>
    <col min="5" max="5" width="13.15234375" bestFit="1" customWidth="1"/>
    <col min="6" max="6" width="17" bestFit="1" customWidth="1"/>
    <col min="7" max="7" width="15.61328125" bestFit="1" customWidth="1"/>
    <col min="8" max="8" width="18" bestFit="1" customWidth="1"/>
    <col min="9" max="9" width="16.61328125" bestFit="1" customWidth="1"/>
    <col min="10" max="10" width="17.15234375" bestFit="1" customWidth="1"/>
    <col min="11" max="11" width="15.765625" bestFit="1" customWidth="1"/>
    <col min="12" max="12" width="18.15234375" bestFit="1" customWidth="1"/>
    <col min="13" max="13" width="16.765625" bestFit="1" customWidth="1"/>
    <col min="14" max="14" width="11.4609375" bestFit="1" customWidth="1"/>
    <col min="15" max="15" width="11.61328125" bestFit="1" customWidth="1"/>
  </cols>
  <sheetData>
    <row r="1" spans="1:15" x14ac:dyDescent="0.4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60</v>
      </c>
      <c r="O1" s="1" t="s">
        <v>61</v>
      </c>
    </row>
    <row r="2" spans="1:15" x14ac:dyDescent="0.4">
      <c r="A2" s="6" t="s">
        <v>13</v>
      </c>
      <c r="B2" s="2" t="s">
        <v>64</v>
      </c>
      <c r="C2" s="2" t="s">
        <v>14</v>
      </c>
      <c r="D2" s="2" t="s">
        <v>15</v>
      </c>
      <c r="E2" s="2" t="s">
        <v>16</v>
      </c>
      <c r="F2" s="5" t="s">
        <v>62</v>
      </c>
      <c r="G2" s="5" t="str">
        <f>IF(F2="","",IF(F2="ND","ND",IF($E2="vulnerabile",IF(F2="V","VP","FN"),IF(F2="V","FP","VN"))))</f>
        <v>VP</v>
      </c>
      <c r="H2" s="5" t="s">
        <v>62</v>
      </c>
      <c r="I2" s="5" t="str">
        <f>IF(H2="","",IF(H2="ND","ND",IF($E2="vulnerabile",IF(H2="V","VP","FN"),IF(H2="V","FP","VN"))))</f>
        <v>VP</v>
      </c>
      <c r="J2" s="5" t="s">
        <v>62</v>
      </c>
      <c r="K2" s="5" t="str">
        <f>IF(J2="","",IF(J2="ND","ND",IF($E2="vulnerabile",IF(J2="V","VP","FN"),IF(J2="V","FP","VN"))))</f>
        <v>VP</v>
      </c>
      <c r="L2" s="5" t="s">
        <v>62</v>
      </c>
      <c r="M2" s="5" t="str">
        <f>IF(L2="","",IF(L2="ND","ND",IF($E2="vulnerabile",IF(L2="V","VP","FN"),IF(L2="V","FP","VN"))))</f>
        <v>VP</v>
      </c>
      <c r="N2" s="4">
        <v>46256</v>
      </c>
      <c r="O2" s="4">
        <v>46260</v>
      </c>
    </row>
    <row r="3" spans="1:15" x14ac:dyDescent="0.4">
      <c r="A3" s="6" t="s">
        <v>26</v>
      </c>
      <c r="B3" s="2" t="s">
        <v>65</v>
      </c>
      <c r="C3" s="2" t="s">
        <v>14</v>
      </c>
      <c r="D3" s="2" t="s">
        <v>15</v>
      </c>
      <c r="E3" s="2" t="s">
        <v>16</v>
      </c>
      <c r="F3" s="5" t="s">
        <v>62</v>
      </c>
      <c r="G3" s="5" t="str">
        <f t="shared" ref="G3:G37" si="0">IF(F3="","",IF(F3="ND","ND",IF($E3="vulnerabile",IF(F3="V","VP","FN"),IF(F3="V","FP","VN"))))</f>
        <v>VP</v>
      </c>
      <c r="H3" s="5" t="s">
        <v>62</v>
      </c>
      <c r="I3" s="5" t="str">
        <f t="shared" ref="I3:I37" si="1">IF(H3="","",IF(H3="ND","ND",IF($E3="vulnerabile",IF(H3="V","VP","FN"),IF(H3="V","FP","VN"))))</f>
        <v>VP</v>
      </c>
      <c r="J3" s="5" t="s">
        <v>62</v>
      </c>
      <c r="K3" s="5" t="str">
        <f t="shared" ref="K3:K37" si="2">IF(J3="","",IF(J3="ND","ND",IF($E3="vulnerabile",IF(J3="V","VP","FN"),IF(J3="V","FP","VN"))))</f>
        <v>VP</v>
      </c>
      <c r="L3" s="5" t="s">
        <v>62</v>
      </c>
      <c r="M3" s="5" t="str">
        <f t="shared" ref="M3:M37" si="3">IF(L3="","",IF(L3="ND","ND",IF($E3="vulnerabile",IF(L3="V","VP","FN"),IF(L3="V","FP","VN"))))</f>
        <v>VP</v>
      </c>
      <c r="N3" s="4">
        <v>46256</v>
      </c>
      <c r="O3" s="4">
        <v>46260</v>
      </c>
    </row>
    <row r="4" spans="1:15" x14ac:dyDescent="0.4">
      <c r="A4" s="6" t="s">
        <v>27</v>
      </c>
      <c r="B4" s="2" t="s">
        <v>66</v>
      </c>
      <c r="C4" s="2" t="s">
        <v>14</v>
      </c>
      <c r="D4" s="2" t="s">
        <v>15</v>
      </c>
      <c r="E4" s="2" t="s">
        <v>16</v>
      </c>
      <c r="F4" s="5" t="s">
        <v>62</v>
      </c>
      <c r="G4" s="5" t="str">
        <f t="shared" si="0"/>
        <v>VP</v>
      </c>
      <c r="H4" s="5" t="s">
        <v>62</v>
      </c>
      <c r="I4" s="5" t="str">
        <f t="shared" si="1"/>
        <v>VP</v>
      </c>
      <c r="J4" s="5" t="s">
        <v>62</v>
      </c>
      <c r="K4" s="5" t="str">
        <f t="shared" si="2"/>
        <v>VP</v>
      </c>
      <c r="L4" s="5" t="s">
        <v>62</v>
      </c>
      <c r="M4" s="5" t="str">
        <f t="shared" si="3"/>
        <v>VP</v>
      </c>
      <c r="N4" s="4">
        <v>46256</v>
      </c>
      <c r="O4" s="4">
        <v>46260</v>
      </c>
    </row>
    <row r="5" spans="1:15" x14ac:dyDescent="0.4">
      <c r="A5" s="6" t="s">
        <v>28</v>
      </c>
      <c r="B5" s="2" t="s">
        <v>64</v>
      </c>
      <c r="C5" s="2" t="s">
        <v>14</v>
      </c>
      <c r="D5" s="2" t="s">
        <v>15</v>
      </c>
      <c r="E5" s="2" t="s">
        <v>23</v>
      </c>
      <c r="F5" s="5" t="s">
        <v>63</v>
      </c>
      <c r="G5" s="5" t="str">
        <f t="shared" si="0"/>
        <v>VN</v>
      </c>
      <c r="H5" s="5" t="s">
        <v>63</v>
      </c>
      <c r="I5" s="5" t="str">
        <f t="shared" si="1"/>
        <v>VN</v>
      </c>
      <c r="J5" s="5" t="s">
        <v>63</v>
      </c>
      <c r="K5" s="5" t="str">
        <f t="shared" si="2"/>
        <v>VN</v>
      </c>
      <c r="L5" s="5" t="s">
        <v>63</v>
      </c>
      <c r="M5" s="5" t="str">
        <f t="shared" si="3"/>
        <v>VN</v>
      </c>
      <c r="N5" s="4">
        <v>46256</v>
      </c>
      <c r="O5" s="4">
        <v>46260</v>
      </c>
    </row>
    <row r="6" spans="1:15" x14ac:dyDescent="0.4">
      <c r="A6" s="6" t="s">
        <v>29</v>
      </c>
      <c r="B6" s="2" t="s">
        <v>65</v>
      </c>
      <c r="C6" s="2" t="s">
        <v>14</v>
      </c>
      <c r="D6" s="2" t="s">
        <v>15</v>
      </c>
      <c r="E6" s="2" t="s">
        <v>23</v>
      </c>
      <c r="F6" s="5" t="s">
        <v>63</v>
      </c>
      <c r="G6" s="5" t="str">
        <f t="shared" si="0"/>
        <v>VN</v>
      </c>
      <c r="H6" s="5" t="s">
        <v>63</v>
      </c>
      <c r="I6" s="5" t="str">
        <f t="shared" si="1"/>
        <v>VN</v>
      </c>
      <c r="J6" s="5" t="s">
        <v>63</v>
      </c>
      <c r="K6" s="5" t="str">
        <f t="shared" si="2"/>
        <v>VN</v>
      </c>
      <c r="L6" s="5" t="s">
        <v>63</v>
      </c>
      <c r="M6" s="5" t="str">
        <f t="shared" si="3"/>
        <v>VN</v>
      </c>
      <c r="N6" s="4">
        <v>46256</v>
      </c>
      <c r="O6" s="4">
        <v>46260</v>
      </c>
    </row>
    <row r="7" spans="1:15" x14ac:dyDescent="0.4">
      <c r="A7" s="6" t="s">
        <v>30</v>
      </c>
      <c r="B7" s="2" t="s">
        <v>66</v>
      </c>
      <c r="C7" s="2" t="s">
        <v>14</v>
      </c>
      <c r="D7" s="2" t="s">
        <v>15</v>
      </c>
      <c r="E7" s="2" t="s">
        <v>23</v>
      </c>
      <c r="F7" s="5" t="s">
        <v>63</v>
      </c>
      <c r="G7" s="5" t="str">
        <f t="shared" si="0"/>
        <v>VN</v>
      </c>
      <c r="H7" s="5" t="s">
        <v>63</v>
      </c>
      <c r="I7" s="5" t="str">
        <f t="shared" si="1"/>
        <v>VN</v>
      </c>
      <c r="J7" s="5" t="s">
        <v>63</v>
      </c>
      <c r="K7" s="5" t="str">
        <f t="shared" si="2"/>
        <v>VN</v>
      </c>
      <c r="L7" s="5" t="s">
        <v>63</v>
      </c>
      <c r="M7" s="5" t="str">
        <f t="shared" si="3"/>
        <v>VN</v>
      </c>
      <c r="N7" s="4">
        <v>46256</v>
      </c>
      <c r="O7" s="4">
        <v>46260</v>
      </c>
    </row>
    <row r="8" spans="1:15" x14ac:dyDescent="0.4">
      <c r="A8" s="6" t="s">
        <v>53</v>
      </c>
      <c r="B8" s="2" t="s">
        <v>67</v>
      </c>
      <c r="C8" s="2" t="s">
        <v>54</v>
      </c>
      <c r="D8" s="2" t="s">
        <v>15</v>
      </c>
      <c r="E8" s="2" t="s">
        <v>16</v>
      </c>
      <c r="F8" s="5" t="s">
        <v>62</v>
      </c>
      <c r="G8" s="5" t="str">
        <f t="shared" si="0"/>
        <v>VP</v>
      </c>
      <c r="H8" s="5" t="s">
        <v>62</v>
      </c>
      <c r="I8" s="5" t="str">
        <f t="shared" si="1"/>
        <v>VP</v>
      </c>
      <c r="J8" s="5" t="s">
        <v>62</v>
      </c>
      <c r="K8" s="5" t="str">
        <f t="shared" si="2"/>
        <v>VP</v>
      </c>
      <c r="L8" s="5" t="s">
        <v>62</v>
      </c>
      <c r="M8" s="5" t="str">
        <f t="shared" si="3"/>
        <v>VP</v>
      </c>
      <c r="N8" s="4">
        <v>46256</v>
      </c>
      <c r="O8" s="4">
        <v>46260</v>
      </c>
    </row>
    <row r="9" spans="1:15" x14ac:dyDescent="0.4">
      <c r="A9" s="6" t="s">
        <v>55</v>
      </c>
      <c r="B9" s="2" t="s">
        <v>68</v>
      </c>
      <c r="C9" s="2" t="s">
        <v>54</v>
      </c>
      <c r="D9" s="2" t="s">
        <v>15</v>
      </c>
      <c r="E9" s="2" t="s">
        <v>16</v>
      </c>
      <c r="F9" s="5" t="s">
        <v>62</v>
      </c>
      <c r="G9" s="5" t="str">
        <f t="shared" si="0"/>
        <v>VP</v>
      </c>
      <c r="H9" s="5" t="s">
        <v>62</v>
      </c>
      <c r="I9" s="5" t="str">
        <f t="shared" si="1"/>
        <v>VP</v>
      </c>
      <c r="J9" s="5" t="s">
        <v>62</v>
      </c>
      <c r="K9" s="5" t="str">
        <f t="shared" si="2"/>
        <v>VP</v>
      </c>
      <c r="L9" s="5" t="s">
        <v>62</v>
      </c>
      <c r="M9" s="5" t="str">
        <f t="shared" si="3"/>
        <v>VP</v>
      </c>
      <c r="N9" s="4">
        <v>46256</v>
      </c>
      <c r="O9" s="4">
        <v>46260</v>
      </c>
    </row>
    <row r="10" spans="1:15" x14ac:dyDescent="0.4">
      <c r="A10" s="6" t="s">
        <v>56</v>
      </c>
      <c r="B10" s="2" t="s">
        <v>69</v>
      </c>
      <c r="C10" s="2" t="s">
        <v>54</v>
      </c>
      <c r="D10" s="2" t="s">
        <v>15</v>
      </c>
      <c r="E10" s="2" t="s">
        <v>16</v>
      </c>
      <c r="F10" s="5" t="s">
        <v>62</v>
      </c>
      <c r="G10" s="5" t="str">
        <f t="shared" si="0"/>
        <v>VP</v>
      </c>
      <c r="H10" s="5" t="s">
        <v>62</v>
      </c>
      <c r="I10" s="5" t="str">
        <f t="shared" si="1"/>
        <v>VP</v>
      </c>
      <c r="J10" s="5" t="s">
        <v>62</v>
      </c>
      <c r="K10" s="5" t="str">
        <f t="shared" si="2"/>
        <v>VP</v>
      </c>
      <c r="L10" s="5" t="s">
        <v>62</v>
      </c>
      <c r="M10" s="5" t="str">
        <f t="shared" si="3"/>
        <v>VP</v>
      </c>
      <c r="N10" s="4">
        <v>46256</v>
      </c>
      <c r="O10" s="4">
        <v>46260</v>
      </c>
    </row>
    <row r="11" spans="1:15" x14ac:dyDescent="0.4">
      <c r="A11" s="6" t="s">
        <v>57</v>
      </c>
      <c r="B11" s="2" t="s">
        <v>67</v>
      </c>
      <c r="C11" s="2" t="s">
        <v>54</v>
      </c>
      <c r="D11" s="2" t="s">
        <v>15</v>
      </c>
      <c r="E11" s="2" t="s">
        <v>23</v>
      </c>
      <c r="F11" s="5" t="s">
        <v>63</v>
      </c>
      <c r="G11" s="5" t="str">
        <f t="shared" si="0"/>
        <v>VN</v>
      </c>
      <c r="H11" s="5" t="s">
        <v>63</v>
      </c>
      <c r="I11" s="5" t="str">
        <f t="shared" si="1"/>
        <v>VN</v>
      </c>
      <c r="J11" s="5" t="s">
        <v>63</v>
      </c>
      <c r="K11" s="5" t="str">
        <f t="shared" si="2"/>
        <v>VN</v>
      </c>
      <c r="L11" s="5" t="s">
        <v>63</v>
      </c>
      <c r="M11" s="5" t="str">
        <f t="shared" si="3"/>
        <v>VN</v>
      </c>
      <c r="N11" s="4">
        <v>46256</v>
      </c>
      <c r="O11" s="4">
        <v>46260</v>
      </c>
    </row>
    <row r="12" spans="1:15" x14ac:dyDescent="0.4">
      <c r="A12" s="6" t="s">
        <v>58</v>
      </c>
      <c r="B12" s="2" t="s">
        <v>68</v>
      </c>
      <c r="C12" s="2" t="s">
        <v>54</v>
      </c>
      <c r="D12" s="2" t="s">
        <v>15</v>
      </c>
      <c r="E12" s="2" t="s">
        <v>23</v>
      </c>
      <c r="F12" s="5" t="s">
        <v>63</v>
      </c>
      <c r="G12" s="5" t="str">
        <f t="shared" si="0"/>
        <v>VN</v>
      </c>
      <c r="H12" s="5" t="s">
        <v>63</v>
      </c>
      <c r="I12" s="5" t="str">
        <f t="shared" si="1"/>
        <v>VN</v>
      </c>
      <c r="J12" s="5" t="s">
        <v>63</v>
      </c>
      <c r="K12" s="5" t="str">
        <f t="shared" si="2"/>
        <v>VN</v>
      </c>
      <c r="L12" s="5" t="s">
        <v>63</v>
      </c>
      <c r="M12" s="5" t="str">
        <f t="shared" si="3"/>
        <v>VN</v>
      </c>
      <c r="N12" s="4">
        <v>46256</v>
      </c>
      <c r="O12" s="4">
        <v>46260</v>
      </c>
    </row>
    <row r="13" spans="1:15" x14ac:dyDescent="0.4">
      <c r="A13" s="6" t="s">
        <v>59</v>
      </c>
      <c r="B13" s="2" t="s">
        <v>69</v>
      </c>
      <c r="C13" s="2" t="s">
        <v>54</v>
      </c>
      <c r="D13" s="2" t="s">
        <v>15</v>
      </c>
      <c r="E13" s="2" t="s">
        <v>23</v>
      </c>
      <c r="F13" s="5" t="s">
        <v>63</v>
      </c>
      <c r="G13" s="5" t="str">
        <f t="shared" si="0"/>
        <v>VN</v>
      </c>
      <c r="H13" s="5" t="s">
        <v>63</v>
      </c>
      <c r="I13" s="5" t="str">
        <f t="shared" si="1"/>
        <v>VN</v>
      </c>
      <c r="J13" s="5" t="s">
        <v>63</v>
      </c>
      <c r="K13" s="5" t="str">
        <f t="shared" si="2"/>
        <v>VN</v>
      </c>
      <c r="L13" s="5" t="s">
        <v>63</v>
      </c>
      <c r="M13" s="5" t="str">
        <f t="shared" si="3"/>
        <v>VN</v>
      </c>
      <c r="N13" s="4">
        <v>46256</v>
      </c>
      <c r="O13" s="4">
        <v>46260</v>
      </c>
    </row>
    <row r="14" spans="1:15" x14ac:dyDescent="0.4">
      <c r="A14" s="6" t="s">
        <v>17</v>
      </c>
      <c r="B14" s="2" t="s">
        <v>70</v>
      </c>
      <c r="C14" s="2" t="s">
        <v>18</v>
      </c>
      <c r="D14" s="2" t="s">
        <v>19</v>
      </c>
      <c r="E14" s="2" t="s">
        <v>16</v>
      </c>
      <c r="F14" s="5" t="s">
        <v>62</v>
      </c>
      <c r="G14" s="5" t="str">
        <f t="shared" si="0"/>
        <v>VP</v>
      </c>
      <c r="H14" s="5" t="s">
        <v>62</v>
      </c>
      <c r="I14" s="5" t="str">
        <f t="shared" si="1"/>
        <v>VP</v>
      </c>
      <c r="J14" s="5" t="s">
        <v>62</v>
      </c>
      <c r="K14" s="5" t="str">
        <f t="shared" si="2"/>
        <v>VP</v>
      </c>
      <c r="L14" s="5" t="s">
        <v>62</v>
      </c>
      <c r="M14" s="5" t="str">
        <f t="shared" si="3"/>
        <v>VP</v>
      </c>
      <c r="N14" s="4">
        <v>46256</v>
      </c>
      <c r="O14" s="4">
        <v>46261</v>
      </c>
    </row>
    <row r="15" spans="1:15" x14ac:dyDescent="0.4">
      <c r="A15" s="6" t="s">
        <v>20</v>
      </c>
      <c r="B15" s="2" t="s">
        <v>71</v>
      </c>
      <c r="C15" s="2" t="s">
        <v>18</v>
      </c>
      <c r="D15" s="2" t="s">
        <v>19</v>
      </c>
      <c r="E15" s="2" t="s">
        <v>16</v>
      </c>
      <c r="F15" s="5" t="s">
        <v>62</v>
      </c>
      <c r="G15" s="5" t="str">
        <f t="shared" si="0"/>
        <v>VP</v>
      </c>
      <c r="H15" s="5" t="s">
        <v>62</v>
      </c>
      <c r="I15" s="5" t="str">
        <f t="shared" si="1"/>
        <v>VP</v>
      </c>
      <c r="J15" s="5" t="s">
        <v>62</v>
      </c>
      <c r="K15" s="5" t="str">
        <f t="shared" si="2"/>
        <v>VP</v>
      </c>
      <c r="L15" s="5" t="s">
        <v>62</v>
      </c>
      <c r="M15" s="5" t="str">
        <f t="shared" si="3"/>
        <v>VP</v>
      </c>
      <c r="N15" s="4">
        <v>46256</v>
      </c>
      <c r="O15" s="4">
        <v>46261</v>
      </c>
    </row>
    <row r="16" spans="1:15" x14ac:dyDescent="0.4">
      <c r="A16" s="6" t="s">
        <v>21</v>
      </c>
      <c r="B16" s="2" t="s">
        <v>72</v>
      </c>
      <c r="C16" s="2" t="s">
        <v>18</v>
      </c>
      <c r="D16" s="2" t="s">
        <v>19</v>
      </c>
      <c r="E16" s="2" t="s">
        <v>16</v>
      </c>
      <c r="F16" s="5" t="s">
        <v>62</v>
      </c>
      <c r="G16" s="5" t="str">
        <f t="shared" si="0"/>
        <v>VP</v>
      </c>
      <c r="H16" s="5" t="s">
        <v>62</v>
      </c>
      <c r="I16" s="5" t="str">
        <f t="shared" si="1"/>
        <v>VP</v>
      </c>
      <c r="J16" s="5" t="s">
        <v>62</v>
      </c>
      <c r="K16" s="5" t="str">
        <f t="shared" si="2"/>
        <v>VP</v>
      </c>
      <c r="L16" s="5" t="s">
        <v>62</v>
      </c>
      <c r="M16" s="5" t="str">
        <f t="shared" si="3"/>
        <v>VP</v>
      </c>
      <c r="N16" s="4">
        <v>46256</v>
      </c>
      <c r="O16" s="4">
        <v>46261</v>
      </c>
    </row>
    <row r="17" spans="1:15" x14ac:dyDescent="0.4">
      <c r="A17" s="6" t="s">
        <v>22</v>
      </c>
      <c r="B17" s="2" t="s">
        <v>70</v>
      </c>
      <c r="C17" s="2" t="s">
        <v>18</v>
      </c>
      <c r="D17" s="2" t="s">
        <v>19</v>
      </c>
      <c r="E17" s="2" t="s">
        <v>23</v>
      </c>
      <c r="F17" s="5" t="s">
        <v>63</v>
      </c>
      <c r="G17" s="5" t="str">
        <f t="shared" si="0"/>
        <v>VN</v>
      </c>
      <c r="H17" s="5" t="s">
        <v>63</v>
      </c>
      <c r="I17" s="5" t="str">
        <f t="shared" si="1"/>
        <v>VN</v>
      </c>
      <c r="J17" s="5" t="s">
        <v>63</v>
      </c>
      <c r="K17" s="5" t="str">
        <f t="shared" si="2"/>
        <v>VN</v>
      </c>
      <c r="L17" s="5" t="s">
        <v>63</v>
      </c>
      <c r="M17" s="5" t="str">
        <f t="shared" si="3"/>
        <v>VN</v>
      </c>
      <c r="N17" s="4">
        <v>46256</v>
      </c>
      <c r="O17" s="4">
        <v>46261</v>
      </c>
    </row>
    <row r="18" spans="1:15" x14ac:dyDescent="0.4">
      <c r="A18" s="6" t="s">
        <v>24</v>
      </c>
      <c r="B18" s="2" t="s">
        <v>71</v>
      </c>
      <c r="C18" s="2" t="s">
        <v>18</v>
      </c>
      <c r="D18" s="2" t="s">
        <v>19</v>
      </c>
      <c r="E18" s="2" t="s">
        <v>23</v>
      </c>
      <c r="F18" s="5" t="s">
        <v>63</v>
      </c>
      <c r="G18" s="5" t="str">
        <f t="shared" si="0"/>
        <v>VN</v>
      </c>
      <c r="H18" s="5" t="s">
        <v>63</v>
      </c>
      <c r="I18" s="5" t="str">
        <f t="shared" si="1"/>
        <v>VN</v>
      </c>
      <c r="J18" s="5" t="s">
        <v>63</v>
      </c>
      <c r="K18" s="5" t="str">
        <f t="shared" si="2"/>
        <v>VN</v>
      </c>
      <c r="L18" s="5" t="s">
        <v>63</v>
      </c>
      <c r="M18" s="5" t="str">
        <f t="shared" si="3"/>
        <v>VN</v>
      </c>
      <c r="N18" s="4">
        <v>46256</v>
      </c>
      <c r="O18" s="4">
        <v>46261</v>
      </c>
    </row>
    <row r="19" spans="1:15" x14ac:dyDescent="0.4">
      <c r="A19" s="6" t="s">
        <v>25</v>
      </c>
      <c r="B19" s="2" t="s">
        <v>72</v>
      </c>
      <c r="C19" s="2" t="s">
        <v>18</v>
      </c>
      <c r="D19" s="2" t="s">
        <v>19</v>
      </c>
      <c r="E19" s="2" t="s">
        <v>23</v>
      </c>
      <c r="F19" s="5" t="s">
        <v>63</v>
      </c>
      <c r="G19" s="5" t="str">
        <f t="shared" si="0"/>
        <v>VN</v>
      </c>
      <c r="H19" s="5" t="s">
        <v>63</v>
      </c>
      <c r="I19" s="5" t="str">
        <f t="shared" si="1"/>
        <v>VN</v>
      </c>
      <c r="J19" s="5" t="s">
        <v>63</v>
      </c>
      <c r="K19" s="5" t="str">
        <f t="shared" si="2"/>
        <v>VN</v>
      </c>
      <c r="L19" s="5" t="s">
        <v>63</v>
      </c>
      <c r="M19" s="5" t="str">
        <f t="shared" si="3"/>
        <v>VN</v>
      </c>
      <c r="N19" s="4">
        <v>46256</v>
      </c>
      <c r="O19" s="4">
        <v>46261</v>
      </c>
    </row>
    <row r="20" spans="1:15" x14ac:dyDescent="0.4">
      <c r="A20" s="6" t="s">
        <v>31</v>
      </c>
      <c r="B20" s="2" t="s">
        <v>74</v>
      </c>
      <c r="C20" s="2" t="s">
        <v>32</v>
      </c>
      <c r="D20" s="2" t="s">
        <v>19</v>
      </c>
      <c r="E20" s="2" t="s">
        <v>16</v>
      </c>
      <c r="F20" s="5" t="s">
        <v>62</v>
      </c>
      <c r="G20" s="5" t="str">
        <f t="shared" si="0"/>
        <v>VP</v>
      </c>
      <c r="H20" s="5" t="s">
        <v>62</v>
      </c>
      <c r="I20" s="5" t="str">
        <f t="shared" si="1"/>
        <v>VP</v>
      </c>
      <c r="J20" s="5" t="s">
        <v>62</v>
      </c>
      <c r="K20" s="5" t="str">
        <f t="shared" si="2"/>
        <v>VP</v>
      </c>
      <c r="L20" s="5" t="s">
        <v>62</v>
      </c>
      <c r="M20" s="5" t="str">
        <f t="shared" si="3"/>
        <v>VP</v>
      </c>
      <c r="N20" s="4">
        <v>46257</v>
      </c>
      <c r="O20" s="4">
        <v>46261</v>
      </c>
    </row>
    <row r="21" spans="1:15" x14ac:dyDescent="0.4">
      <c r="A21" s="6" t="s">
        <v>33</v>
      </c>
      <c r="B21" s="2" t="s">
        <v>75</v>
      </c>
      <c r="C21" s="2" t="s">
        <v>32</v>
      </c>
      <c r="D21" s="2" t="s">
        <v>19</v>
      </c>
      <c r="E21" s="2" t="s">
        <v>16</v>
      </c>
      <c r="F21" s="5" t="s">
        <v>62</v>
      </c>
      <c r="G21" s="5" t="str">
        <f t="shared" si="0"/>
        <v>VP</v>
      </c>
      <c r="H21" s="5" t="s">
        <v>62</v>
      </c>
      <c r="I21" s="5" t="str">
        <f t="shared" si="1"/>
        <v>VP</v>
      </c>
      <c r="J21" s="5" t="s">
        <v>62</v>
      </c>
      <c r="K21" s="5" t="str">
        <f t="shared" si="2"/>
        <v>VP</v>
      </c>
      <c r="L21" s="5" t="s">
        <v>62</v>
      </c>
      <c r="M21" s="5" t="str">
        <f t="shared" si="3"/>
        <v>VP</v>
      </c>
      <c r="N21" s="5" t="s">
        <v>73</v>
      </c>
      <c r="O21" s="4">
        <v>46261</v>
      </c>
    </row>
    <row r="22" spans="1:15" x14ac:dyDescent="0.4">
      <c r="A22" s="6" t="s">
        <v>34</v>
      </c>
      <c r="B22" s="2" t="s">
        <v>76</v>
      </c>
      <c r="C22" s="2" t="s">
        <v>32</v>
      </c>
      <c r="D22" s="2" t="s">
        <v>19</v>
      </c>
      <c r="E22" s="2" t="s">
        <v>16</v>
      </c>
      <c r="F22" s="5" t="s">
        <v>62</v>
      </c>
      <c r="G22" s="5" t="str">
        <f t="shared" si="0"/>
        <v>VP</v>
      </c>
      <c r="H22" s="5" t="s">
        <v>62</v>
      </c>
      <c r="I22" s="5" t="str">
        <f t="shared" si="1"/>
        <v>VP</v>
      </c>
      <c r="J22" s="5" t="s">
        <v>62</v>
      </c>
      <c r="K22" s="5" t="str">
        <f t="shared" si="2"/>
        <v>VP</v>
      </c>
      <c r="L22" s="5" t="s">
        <v>62</v>
      </c>
      <c r="M22" s="5" t="str">
        <f t="shared" si="3"/>
        <v>VP</v>
      </c>
      <c r="N22" s="4">
        <v>46257</v>
      </c>
      <c r="O22" s="4">
        <v>46261</v>
      </c>
    </row>
    <row r="23" spans="1:15" x14ac:dyDescent="0.4">
      <c r="A23" s="6" t="s">
        <v>35</v>
      </c>
      <c r="B23" s="2" t="s">
        <v>74</v>
      </c>
      <c r="C23" s="2" t="s">
        <v>32</v>
      </c>
      <c r="D23" s="2" t="s">
        <v>19</v>
      </c>
      <c r="E23" s="2" t="s">
        <v>23</v>
      </c>
      <c r="F23" s="5" t="s">
        <v>63</v>
      </c>
      <c r="G23" s="5" t="str">
        <f t="shared" si="0"/>
        <v>VN</v>
      </c>
      <c r="H23" s="5" t="s">
        <v>63</v>
      </c>
      <c r="I23" s="5" t="str">
        <f t="shared" si="1"/>
        <v>VN</v>
      </c>
      <c r="J23" s="5" t="s">
        <v>63</v>
      </c>
      <c r="K23" s="5" t="str">
        <f t="shared" si="2"/>
        <v>VN</v>
      </c>
      <c r="L23" s="5" t="s">
        <v>63</v>
      </c>
      <c r="M23" s="5" t="str">
        <f t="shared" si="3"/>
        <v>VN</v>
      </c>
      <c r="N23" s="4">
        <v>46257</v>
      </c>
      <c r="O23" s="4">
        <v>46261</v>
      </c>
    </row>
    <row r="24" spans="1:15" x14ac:dyDescent="0.4">
      <c r="A24" s="6" t="s">
        <v>36</v>
      </c>
      <c r="B24" s="2" t="s">
        <v>75</v>
      </c>
      <c r="C24" s="2" t="s">
        <v>32</v>
      </c>
      <c r="D24" s="2" t="s">
        <v>19</v>
      </c>
      <c r="E24" s="2" t="s">
        <v>23</v>
      </c>
      <c r="F24" s="5" t="s">
        <v>63</v>
      </c>
      <c r="G24" s="5" t="str">
        <f t="shared" si="0"/>
        <v>VN</v>
      </c>
      <c r="H24" s="5" t="s">
        <v>63</v>
      </c>
      <c r="I24" s="5" t="str">
        <f t="shared" si="1"/>
        <v>VN</v>
      </c>
      <c r="J24" s="5" t="s">
        <v>63</v>
      </c>
      <c r="K24" s="5" t="str">
        <f t="shared" si="2"/>
        <v>VN</v>
      </c>
      <c r="L24" s="5" t="s">
        <v>63</v>
      </c>
      <c r="M24" s="5" t="str">
        <f t="shared" si="3"/>
        <v>VN</v>
      </c>
      <c r="N24" s="4">
        <v>46257</v>
      </c>
      <c r="O24" s="4">
        <v>46261</v>
      </c>
    </row>
    <row r="25" spans="1:15" x14ac:dyDescent="0.4">
      <c r="A25" s="6" t="s">
        <v>37</v>
      </c>
      <c r="B25" s="2" t="s">
        <v>76</v>
      </c>
      <c r="C25" s="2" t="s">
        <v>32</v>
      </c>
      <c r="D25" s="2" t="s">
        <v>19</v>
      </c>
      <c r="E25" s="2" t="s">
        <v>23</v>
      </c>
      <c r="F25" s="5" t="s">
        <v>63</v>
      </c>
      <c r="G25" s="5" t="str">
        <f t="shared" si="0"/>
        <v>VN</v>
      </c>
      <c r="H25" s="5" t="s">
        <v>63</v>
      </c>
      <c r="I25" s="5" t="str">
        <f t="shared" si="1"/>
        <v>VN</v>
      </c>
      <c r="J25" s="5" t="s">
        <v>63</v>
      </c>
      <c r="K25" s="5" t="str">
        <f t="shared" si="2"/>
        <v>VN</v>
      </c>
      <c r="L25" s="5" t="s">
        <v>63</v>
      </c>
      <c r="M25" s="5" t="str">
        <f t="shared" si="3"/>
        <v>VN</v>
      </c>
      <c r="N25" s="4">
        <v>46257</v>
      </c>
      <c r="O25" s="4">
        <v>46261</v>
      </c>
    </row>
    <row r="26" spans="1:15" x14ac:dyDescent="0.4">
      <c r="A26" s="6" t="s">
        <v>38</v>
      </c>
      <c r="B26" s="2" t="s">
        <v>77</v>
      </c>
      <c r="C26" s="2" t="s">
        <v>39</v>
      </c>
      <c r="D26" s="2" t="s">
        <v>40</v>
      </c>
      <c r="E26" s="2" t="s">
        <v>16</v>
      </c>
      <c r="F26" s="5" t="s">
        <v>62</v>
      </c>
      <c r="G26" s="5" t="str">
        <f t="shared" si="0"/>
        <v>VP</v>
      </c>
      <c r="H26" s="5" t="s">
        <v>62</v>
      </c>
      <c r="I26" s="5" t="str">
        <f t="shared" si="1"/>
        <v>VP</v>
      </c>
      <c r="J26" s="5" t="s">
        <v>62</v>
      </c>
      <c r="K26" s="5" t="str">
        <f t="shared" si="2"/>
        <v>VP</v>
      </c>
      <c r="L26" s="5" t="s">
        <v>62</v>
      </c>
      <c r="M26" s="5" t="str">
        <f t="shared" si="3"/>
        <v>VP</v>
      </c>
      <c r="N26" s="4">
        <v>46257</v>
      </c>
      <c r="O26" s="4">
        <v>46262</v>
      </c>
    </row>
    <row r="27" spans="1:15" x14ac:dyDescent="0.4">
      <c r="A27" s="6" t="s">
        <v>41</v>
      </c>
      <c r="B27" s="2" t="s">
        <v>78</v>
      </c>
      <c r="C27" s="2" t="s">
        <v>39</v>
      </c>
      <c r="D27" s="2" t="s">
        <v>40</v>
      </c>
      <c r="E27" s="2" t="s">
        <v>16</v>
      </c>
      <c r="F27" s="5" t="s">
        <v>62</v>
      </c>
      <c r="G27" s="5" t="str">
        <f t="shared" si="0"/>
        <v>VP</v>
      </c>
      <c r="H27" s="5" t="s">
        <v>62</v>
      </c>
      <c r="I27" s="5" t="str">
        <f t="shared" si="1"/>
        <v>VP</v>
      </c>
      <c r="J27" s="5" t="s">
        <v>62</v>
      </c>
      <c r="K27" s="5" t="str">
        <f t="shared" si="2"/>
        <v>VP</v>
      </c>
      <c r="L27" s="5" t="s">
        <v>62</v>
      </c>
      <c r="M27" s="5" t="str">
        <f t="shared" si="3"/>
        <v>VP</v>
      </c>
      <c r="N27" s="4">
        <v>46257</v>
      </c>
      <c r="O27" s="4">
        <v>46262</v>
      </c>
    </row>
    <row r="28" spans="1:15" x14ac:dyDescent="0.4">
      <c r="A28" s="6" t="s">
        <v>42</v>
      </c>
      <c r="B28" s="2" t="s">
        <v>79</v>
      </c>
      <c r="C28" s="2" t="s">
        <v>39</v>
      </c>
      <c r="D28" s="2" t="s">
        <v>40</v>
      </c>
      <c r="E28" s="2" t="s">
        <v>16</v>
      </c>
      <c r="F28" s="5" t="s">
        <v>62</v>
      </c>
      <c r="G28" s="5" t="str">
        <f t="shared" si="0"/>
        <v>VP</v>
      </c>
      <c r="H28" s="5" t="s">
        <v>62</v>
      </c>
      <c r="I28" s="5" t="str">
        <f t="shared" si="1"/>
        <v>VP</v>
      </c>
      <c r="J28" s="5" t="s">
        <v>62</v>
      </c>
      <c r="K28" s="5" t="str">
        <f t="shared" si="2"/>
        <v>VP</v>
      </c>
      <c r="L28" s="5" t="s">
        <v>62</v>
      </c>
      <c r="M28" s="5" t="str">
        <f t="shared" si="3"/>
        <v>VP</v>
      </c>
      <c r="N28" s="4">
        <v>46257</v>
      </c>
      <c r="O28" s="4">
        <v>46262</v>
      </c>
    </row>
    <row r="29" spans="1:15" x14ac:dyDescent="0.4">
      <c r="A29" s="6" t="s">
        <v>43</v>
      </c>
      <c r="B29" s="2" t="s">
        <v>77</v>
      </c>
      <c r="C29" s="2" t="s">
        <v>39</v>
      </c>
      <c r="D29" s="2" t="s">
        <v>40</v>
      </c>
      <c r="E29" s="2" t="s">
        <v>23</v>
      </c>
      <c r="F29" s="5" t="s">
        <v>63</v>
      </c>
      <c r="G29" s="5" t="str">
        <f t="shared" si="0"/>
        <v>VN</v>
      </c>
      <c r="H29" s="5" t="s">
        <v>63</v>
      </c>
      <c r="I29" s="5" t="str">
        <f t="shared" si="1"/>
        <v>VN</v>
      </c>
      <c r="J29" s="5" t="s">
        <v>62</v>
      </c>
      <c r="K29" s="5" t="str">
        <f t="shared" si="2"/>
        <v>FP</v>
      </c>
      <c r="L29" s="5" t="s">
        <v>63</v>
      </c>
      <c r="M29" s="5" t="str">
        <f t="shared" si="3"/>
        <v>VN</v>
      </c>
      <c r="N29" s="4">
        <v>46257</v>
      </c>
      <c r="O29" s="4">
        <v>46262</v>
      </c>
    </row>
    <row r="30" spans="1:15" x14ac:dyDescent="0.4">
      <c r="A30" s="6" t="s">
        <v>44</v>
      </c>
      <c r="B30" s="2" t="s">
        <v>78</v>
      </c>
      <c r="C30" s="2" t="s">
        <v>39</v>
      </c>
      <c r="D30" s="2" t="s">
        <v>40</v>
      </c>
      <c r="E30" s="2" t="s">
        <v>23</v>
      </c>
      <c r="F30" s="5" t="s">
        <v>63</v>
      </c>
      <c r="G30" s="5" t="str">
        <f t="shared" si="0"/>
        <v>VN</v>
      </c>
      <c r="H30" s="5" t="s">
        <v>63</v>
      </c>
      <c r="I30" s="5" t="str">
        <f t="shared" si="1"/>
        <v>VN</v>
      </c>
      <c r="J30" s="5" t="s">
        <v>63</v>
      </c>
      <c r="K30" s="5" t="str">
        <f t="shared" si="2"/>
        <v>VN</v>
      </c>
      <c r="L30" s="5" t="s">
        <v>63</v>
      </c>
      <c r="M30" s="5" t="str">
        <f t="shared" si="3"/>
        <v>VN</v>
      </c>
      <c r="N30" s="4">
        <v>46257</v>
      </c>
      <c r="O30" s="4">
        <v>46262</v>
      </c>
    </row>
    <row r="31" spans="1:15" x14ac:dyDescent="0.4">
      <c r="A31" s="6" t="s">
        <v>45</v>
      </c>
      <c r="B31" s="2" t="s">
        <v>79</v>
      </c>
      <c r="C31" s="2" t="s">
        <v>39</v>
      </c>
      <c r="D31" s="2" t="s">
        <v>40</v>
      </c>
      <c r="E31" s="2" t="s">
        <v>23</v>
      </c>
      <c r="F31" s="5" t="s">
        <v>63</v>
      </c>
      <c r="G31" s="5" t="str">
        <f t="shared" si="0"/>
        <v>VN</v>
      </c>
      <c r="H31" s="5" t="s">
        <v>63</v>
      </c>
      <c r="I31" s="5" t="str">
        <f t="shared" si="1"/>
        <v>VN</v>
      </c>
      <c r="J31" s="5" t="s">
        <v>62</v>
      </c>
      <c r="K31" s="5" t="str">
        <f t="shared" si="2"/>
        <v>FP</v>
      </c>
      <c r="L31" s="5" t="s">
        <v>63</v>
      </c>
      <c r="M31" s="5" t="str">
        <f t="shared" si="3"/>
        <v>VN</v>
      </c>
      <c r="N31" s="4">
        <v>46257</v>
      </c>
      <c r="O31" s="4">
        <v>46262</v>
      </c>
    </row>
    <row r="32" spans="1:15" x14ac:dyDescent="0.4">
      <c r="A32" s="6" t="s">
        <v>46</v>
      </c>
      <c r="B32" s="2" t="s">
        <v>80</v>
      </c>
      <c r="C32" s="2" t="s">
        <v>47</v>
      </c>
      <c r="D32" s="2" t="s">
        <v>40</v>
      </c>
      <c r="E32" s="2" t="s">
        <v>16</v>
      </c>
      <c r="F32" s="5" t="s">
        <v>62</v>
      </c>
      <c r="G32" s="5" t="str">
        <f t="shared" si="0"/>
        <v>VP</v>
      </c>
      <c r="H32" s="5" t="s">
        <v>62</v>
      </c>
      <c r="I32" s="5" t="str">
        <f t="shared" si="1"/>
        <v>VP</v>
      </c>
      <c r="J32" s="5" t="s">
        <v>62</v>
      </c>
      <c r="K32" s="5" t="str">
        <f t="shared" si="2"/>
        <v>VP</v>
      </c>
      <c r="L32" s="5" t="s">
        <v>62</v>
      </c>
      <c r="M32" s="5" t="str">
        <f t="shared" si="3"/>
        <v>VP</v>
      </c>
      <c r="N32" s="4">
        <v>46257</v>
      </c>
      <c r="O32" s="4">
        <v>46262</v>
      </c>
    </row>
    <row r="33" spans="1:15" x14ac:dyDescent="0.4">
      <c r="A33" s="6" t="s">
        <v>48</v>
      </c>
      <c r="B33" s="2" t="s">
        <v>81</v>
      </c>
      <c r="C33" s="2" t="s">
        <v>47</v>
      </c>
      <c r="D33" s="2" t="s">
        <v>40</v>
      </c>
      <c r="E33" s="2" t="s">
        <v>16</v>
      </c>
      <c r="F33" s="5" t="s">
        <v>62</v>
      </c>
      <c r="G33" s="5" t="str">
        <f t="shared" si="0"/>
        <v>VP</v>
      </c>
      <c r="H33" s="5" t="s">
        <v>62</v>
      </c>
      <c r="I33" s="5" t="str">
        <f t="shared" si="1"/>
        <v>VP</v>
      </c>
      <c r="J33" s="5" t="s">
        <v>62</v>
      </c>
      <c r="K33" s="5" t="str">
        <f t="shared" si="2"/>
        <v>VP</v>
      </c>
      <c r="L33" s="5" t="s">
        <v>62</v>
      </c>
      <c r="M33" s="5" t="str">
        <f t="shared" si="3"/>
        <v>VP</v>
      </c>
      <c r="N33" s="4">
        <v>46257</v>
      </c>
      <c r="O33" s="4">
        <v>46262</v>
      </c>
    </row>
    <row r="34" spans="1:15" x14ac:dyDescent="0.4">
      <c r="A34" s="6" t="s">
        <v>49</v>
      </c>
      <c r="B34" s="2" t="s">
        <v>82</v>
      </c>
      <c r="C34" s="2" t="s">
        <v>47</v>
      </c>
      <c r="D34" s="2" t="s">
        <v>40</v>
      </c>
      <c r="E34" s="2" t="s">
        <v>16</v>
      </c>
      <c r="F34" s="5" t="s">
        <v>62</v>
      </c>
      <c r="G34" s="5" t="str">
        <f t="shared" si="0"/>
        <v>VP</v>
      </c>
      <c r="H34" s="5" t="s">
        <v>62</v>
      </c>
      <c r="I34" s="5" t="str">
        <f t="shared" si="1"/>
        <v>VP</v>
      </c>
      <c r="J34" s="5" t="s">
        <v>62</v>
      </c>
      <c r="K34" s="5" t="str">
        <f t="shared" si="2"/>
        <v>VP</v>
      </c>
      <c r="L34" s="5" t="s">
        <v>62</v>
      </c>
      <c r="M34" s="5" t="str">
        <f t="shared" si="3"/>
        <v>VP</v>
      </c>
      <c r="N34" s="4">
        <v>46257</v>
      </c>
      <c r="O34" s="4">
        <v>46262</v>
      </c>
    </row>
    <row r="35" spans="1:15" x14ac:dyDescent="0.4">
      <c r="A35" s="6" t="s">
        <v>50</v>
      </c>
      <c r="B35" s="2" t="s">
        <v>80</v>
      </c>
      <c r="C35" s="2" t="s">
        <v>47</v>
      </c>
      <c r="D35" s="2" t="s">
        <v>40</v>
      </c>
      <c r="E35" s="2" t="s">
        <v>23</v>
      </c>
      <c r="F35" s="5" t="s">
        <v>63</v>
      </c>
      <c r="G35" s="5" t="str">
        <f t="shared" si="0"/>
        <v>VN</v>
      </c>
      <c r="H35" s="5" t="s">
        <v>63</v>
      </c>
      <c r="I35" s="5" t="str">
        <f t="shared" si="1"/>
        <v>VN</v>
      </c>
      <c r="J35" s="5" t="s">
        <v>63</v>
      </c>
      <c r="K35" s="5" t="str">
        <f t="shared" si="2"/>
        <v>VN</v>
      </c>
      <c r="L35" s="5" t="s">
        <v>63</v>
      </c>
      <c r="M35" s="5" t="str">
        <f t="shared" si="3"/>
        <v>VN</v>
      </c>
      <c r="N35" s="4">
        <v>46258</v>
      </c>
      <c r="O35" s="4">
        <v>46262</v>
      </c>
    </row>
    <row r="36" spans="1:15" x14ac:dyDescent="0.4">
      <c r="A36" s="6" t="s">
        <v>51</v>
      </c>
      <c r="B36" s="2" t="s">
        <v>81</v>
      </c>
      <c r="C36" s="2" t="s">
        <v>47</v>
      </c>
      <c r="D36" s="2" t="s">
        <v>40</v>
      </c>
      <c r="E36" s="2" t="s">
        <v>23</v>
      </c>
      <c r="F36" s="5" t="s">
        <v>63</v>
      </c>
      <c r="G36" s="5" t="str">
        <f t="shared" si="0"/>
        <v>VN</v>
      </c>
      <c r="H36" s="5" t="s">
        <v>63</v>
      </c>
      <c r="I36" s="5" t="str">
        <f t="shared" si="1"/>
        <v>VN</v>
      </c>
      <c r="J36" s="5" t="s">
        <v>63</v>
      </c>
      <c r="K36" s="5" t="str">
        <f t="shared" si="2"/>
        <v>VN</v>
      </c>
      <c r="L36" s="5" t="s">
        <v>63</v>
      </c>
      <c r="M36" s="5" t="str">
        <f t="shared" si="3"/>
        <v>VN</v>
      </c>
      <c r="N36" s="4">
        <v>46258</v>
      </c>
      <c r="O36" s="4">
        <v>46262</v>
      </c>
    </row>
    <row r="37" spans="1:15" x14ac:dyDescent="0.4">
      <c r="A37" s="6" t="s">
        <v>52</v>
      </c>
      <c r="B37" s="2" t="s">
        <v>82</v>
      </c>
      <c r="C37" s="2" t="s">
        <v>47</v>
      </c>
      <c r="D37" s="2" t="s">
        <v>40</v>
      </c>
      <c r="E37" s="2" t="s">
        <v>23</v>
      </c>
      <c r="F37" s="5" t="s">
        <v>63</v>
      </c>
      <c r="G37" s="5" t="str">
        <f t="shared" si="0"/>
        <v>VN</v>
      </c>
      <c r="H37" s="5" t="s">
        <v>63</v>
      </c>
      <c r="I37" s="5" t="str">
        <f t="shared" si="1"/>
        <v>VN</v>
      </c>
      <c r="J37" s="5" t="s">
        <v>63</v>
      </c>
      <c r="K37" s="5" t="str">
        <f t="shared" si="2"/>
        <v>VN</v>
      </c>
      <c r="L37" s="5" t="s">
        <v>63</v>
      </c>
      <c r="M37" s="5" t="str">
        <f t="shared" si="3"/>
        <v>VN</v>
      </c>
      <c r="N37" s="4">
        <v>46258</v>
      </c>
      <c r="O37" s="4">
        <v>46262</v>
      </c>
    </row>
    <row r="38" spans="1:15" x14ac:dyDescent="0.4">
      <c r="A38" s="7"/>
    </row>
    <row r="39" spans="1:15" x14ac:dyDescent="0.4">
      <c r="B3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foglio_raccolta_dati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 Luca Barbati</dc:creator>
  <cp:lastModifiedBy>Pasquale Luca Barbati</cp:lastModifiedBy>
  <dcterms:created xsi:type="dcterms:W3CDTF">2026-08-22T15:17:58Z</dcterms:created>
  <dcterms:modified xsi:type="dcterms:W3CDTF">2026-08-28T14:00:14Z</dcterms:modified>
</cp:coreProperties>
</file>