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CED81D06-038B-6F41-A55E-E2B987D95C4D}" xr6:coauthVersionLast="40" xr6:coauthVersionMax="40" xr10:uidLastSave="{00000000-0000-0000-0000-000000000000}"/>
  <bookViews>
    <workbookView xWindow="32300" yWindow="460" windowWidth="47700" windowHeight="28340" activeTab="6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Sheet1" sheetId="6" r:id="rId6"/>
    <sheet name="LargeDataset" sheetId="7" r:id="rId7"/>
    <sheet name="ENCODE" sheetId="9" r:id="rId8"/>
    <sheet name="TOPMed-on-dbGaP" sheetId="8" r:id="rId9"/>
  </sheet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LargeDataset!$D$2:$P$33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7" l="1"/>
  <c r="Q2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" i="7"/>
  <c r="Q3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8" i="7"/>
  <c r="Q29" i="7"/>
  <c r="Q30" i="7"/>
  <c r="Q31" i="7"/>
  <c r="Q33" i="7"/>
  <c r="Y33" i="7"/>
  <c r="Y3" i="7"/>
  <c r="Y4" i="7"/>
  <c r="Y5" i="7"/>
  <c r="Y6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5" i="7"/>
  <c r="Y26" i="7"/>
  <c r="Y27" i="7"/>
  <c r="Y29" i="7"/>
  <c r="Y30" i="7"/>
  <c r="Y31" i="7"/>
  <c r="Y32" i="7"/>
  <c r="Y35" i="7"/>
  <c r="Y36" i="7"/>
  <c r="Y37" i="7"/>
  <c r="Y38" i="7"/>
  <c r="Y39" i="7"/>
  <c r="Y40" i="7"/>
  <c r="Y42" i="7"/>
  <c r="Y43" i="7"/>
  <c r="Y44" i="7"/>
  <c r="Y45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8" i="7"/>
  <c r="Y69" i="7"/>
  <c r="Y70" i="7"/>
  <c r="Y71" i="7"/>
  <c r="Y72" i="7"/>
  <c r="Y73" i="7"/>
  <c r="Y74" i="7"/>
  <c r="Y75" i="7"/>
  <c r="Y76" i="7"/>
  <c r="Y77" i="7"/>
  <c r="Y78" i="7"/>
  <c r="Y79" i="7"/>
  <c r="Y81" i="7"/>
  <c r="Y82" i="7"/>
  <c r="Y83" i="7"/>
  <c r="Y84" i="7"/>
  <c r="Y85" i="7"/>
  <c r="Y86" i="7"/>
  <c r="Y87" i="7"/>
  <c r="Y88" i="7"/>
  <c r="Y89" i="7"/>
  <c r="Y90" i="7"/>
  <c r="Y91" i="7"/>
  <c r="Y92" i="7"/>
  <c r="Y94" i="7"/>
  <c r="Y95" i="7"/>
  <c r="Y96" i="7"/>
  <c r="Y97" i="7"/>
  <c r="Y98" i="7"/>
  <c r="Y99" i="7"/>
  <c r="Y100" i="7"/>
  <c r="Y101" i="7"/>
  <c r="Y102" i="7"/>
  <c r="Y103" i="7"/>
  <c r="Y104" i="7"/>
  <c r="Y105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50" i="7"/>
  <c r="Y252" i="7"/>
  <c r="Y253" i="7"/>
  <c r="Y254" i="7"/>
  <c r="Y255" i="7"/>
  <c r="Y256" i="7"/>
  <c r="Y257" i="7"/>
  <c r="Y258" i="7"/>
  <c r="Y259" i="7"/>
  <c r="Y260" i="7"/>
  <c r="Y261" i="7"/>
  <c r="Y263" i="7"/>
  <c r="Y264" i="7"/>
  <c r="Y265" i="7"/>
  <c r="Y266" i="7"/>
  <c r="Y267" i="7"/>
  <c r="Y268" i="7"/>
  <c r="Y270" i="7"/>
  <c r="Y271" i="7"/>
  <c r="Y272" i="7"/>
  <c r="Y273" i="7"/>
  <c r="Y274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2" i="7"/>
  <c r="Y303" i="7"/>
  <c r="Y304" i="7"/>
  <c r="Y305" i="7"/>
  <c r="Y306" i="7"/>
  <c r="Y307" i="7"/>
  <c r="Y309" i="7"/>
  <c r="Y310" i="7"/>
  <c r="Y311" i="7"/>
  <c r="Y312" i="7"/>
  <c r="Y313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4" i="7"/>
  <c r="Y355" i="7"/>
  <c r="Y356" i="7"/>
  <c r="Y357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Y405" i="7"/>
  <c r="Y406" i="7"/>
  <c r="Y407" i="7"/>
  <c r="Y408" i="7"/>
  <c r="Y409" i="7"/>
  <c r="Y410" i="7"/>
  <c r="Y411" i="7"/>
  <c r="Y412" i="7"/>
  <c r="Y413" i="7"/>
  <c r="Y414" i="7"/>
  <c r="Y415" i="7"/>
  <c r="Y416" i="7"/>
  <c r="Y417" i="7"/>
  <c r="Y418" i="7"/>
  <c r="Y419" i="7"/>
  <c r="Y420" i="7"/>
  <c r="Y421" i="7"/>
  <c r="Y422" i="7"/>
  <c r="Y423" i="7"/>
  <c r="Y424" i="7"/>
  <c r="Y425" i="7"/>
  <c r="Y426" i="7"/>
  <c r="Y427" i="7"/>
  <c r="Y428" i="7"/>
  <c r="Y429" i="7"/>
  <c r="Y430" i="7"/>
  <c r="Y431" i="7"/>
  <c r="Y432" i="7"/>
  <c r="Y433" i="7"/>
  <c r="Y434" i="7"/>
  <c r="Y435" i="7"/>
  <c r="Y436" i="7"/>
  <c r="Y437" i="7"/>
  <c r="Y438" i="7"/>
  <c r="Y439" i="7"/>
  <c r="Y440" i="7"/>
  <c r="Y441" i="7"/>
  <c r="Y442" i="7"/>
  <c r="Y443" i="7"/>
  <c r="Y444" i="7"/>
  <c r="Y445" i="7"/>
  <c r="Y446" i="7"/>
  <c r="Y447" i="7"/>
  <c r="Y448" i="7"/>
  <c r="Y449" i="7"/>
  <c r="Y450" i="7"/>
  <c r="Y451" i="7"/>
  <c r="Y452" i="7"/>
  <c r="Y453" i="7"/>
  <c r="Y454" i="7"/>
  <c r="Y455" i="7"/>
  <c r="Y456" i="7"/>
  <c r="Y457" i="7"/>
  <c r="Y458" i="7"/>
  <c r="Y459" i="7"/>
  <c r="Y460" i="7"/>
  <c r="Y461" i="7"/>
  <c r="Y462" i="7"/>
  <c r="Y463" i="7"/>
  <c r="Y465" i="7"/>
  <c r="Y466" i="7"/>
  <c r="Y467" i="7"/>
  <c r="Y468" i="7"/>
  <c r="Y469" i="7"/>
  <c r="Y470" i="7"/>
  <c r="Y471" i="7"/>
  <c r="Y472" i="7"/>
  <c r="Y473" i="7"/>
  <c r="Y474" i="7"/>
  <c r="Y475" i="7"/>
  <c r="Y476" i="7"/>
  <c r="Y477" i="7"/>
  <c r="Y478" i="7"/>
  <c r="Y479" i="7"/>
  <c r="Y480" i="7"/>
  <c r="Y481" i="7"/>
  <c r="Y482" i="7"/>
  <c r="Y483" i="7"/>
  <c r="Y484" i="7"/>
  <c r="Y485" i="7"/>
  <c r="Y486" i="7"/>
  <c r="Y487" i="7"/>
  <c r="Y488" i="7"/>
  <c r="Y489" i="7"/>
  <c r="Y490" i="7"/>
  <c r="Y491" i="7"/>
  <c r="Y492" i="7"/>
  <c r="Y493" i="7"/>
  <c r="Y494" i="7"/>
  <c r="Y495" i="7"/>
  <c r="Y496" i="7"/>
  <c r="Y497" i="7"/>
  <c r="Y498" i="7"/>
  <c r="Y499" i="7"/>
  <c r="Y500" i="7"/>
  <c r="Y501" i="7"/>
  <c r="Y502" i="7"/>
  <c r="Y503" i="7"/>
  <c r="Y504" i="7"/>
  <c r="Y505" i="7"/>
  <c r="Y506" i="7"/>
  <c r="Y507" i="7"/>
  <c r="Y508" i="7"/>
  <c r="Y509" i="7"/>
  <c r="Y510" i="7"/>
  <c r="Y511" i="7"/>
  <c r="Y512" i="7"/>
  <c r="Y513" i="7"/>
  <c r="Y514" i="7"/>
  <c r="Y515" i="7"/>
  <c r="Y516" i="7"/>
  <c r="Y517" i="7"/>
  <c r="Y518" i="7"/>
  <c r="Y519" i="7"/>
  <c r="Y520" i="7"/>
  <c r="Y521" i="7"/>
  <c r="Y522" i="7"/>
  <c r="Y523" i="7"/>
  <c r="Y524" i="7"/>
  <c r="Y525" i="7"/>
  <c r="Y526" i="7"/>
  <c r="Y527" i="7"/>
  <c r="Y528" i="7"/>
  <c r="Y529" i="7"/>
  <c r="Y530" i="7"/>
  <c r="Y531" i="7"/>
  <c r="Y532" i="7"/>
  <c r="Y533" i="7"/>
  <c r="Y534" i="7"/>
  <c r="Y535" i="7"/>
  <c r="Y536" i="7"/>
  <c r="Y537" i="7"/>
  <c r="Y538" i="7"/>
  <c r="Y539" i="7"/>
  <c r="Y540" i="7"/>
  <c r="Y541" i="7"/>
  <c r="Y542" i="7"/>
  <c r="Y543" i="7"/>
  <c r="Y544" i="7"/>
  <c r="Y545" i="7"/>
  <c r="Y546" i="7"/>
  <c r="Y547" i="7"/>
  <c r="Y548" i="7"/>
  <c r="Y549" i="7"/>
  <c r="Y550" i="7"/>
  <c r="Y551" i="7"/>
  <c r="Y552" i="7"/>
  <c r="Y553" i="7"/>
  <c r="Y554" i="7"/>
  <c r="Y555" i="7"/>
  <c r="Y556" i="7"/>
  <c r="Y557" i="7"/>
  <c r="Y558" i="7"/>
  <c r="Y559" i="7"/>
  <c r="Y560" i="7"/>
  <c r="Y562" i="7"/>
  <c r="Y563" i="7"/>
  <c r="Y564" i="7"/>
  <c r="Y565" i="7"/>
  <c r="Y567" i="7"/>
  <c r="Y568" i="7"/>
  <c r="Y569" i="7"/>
  <c r="Y570" i="7"/>
  <c r="Y571" i="7"/>
  <c r="Y572" i="7"/>
  <c r="Y573" i="7"/>
  <c r="Y574" i="7"/>
  <c r="Y575" i="7"/>
  <c r="Y576" i="7"/>
  <c r="Y577" i="7"/>
  <c r="Y578" i="7"/>
  <c r="Y579" i="7"/>
  <c r="Y580" i="7"/>
  <c r="Y581" i="7"/>
  <c r="Y582" i="7"/>
  <c r="Y583" i="7"/>
  <c r="Y584" i="7"/>
  <c r="Y585" i="7"/>
  <c r="Y586" i="7"/>
  <c r="Y587" i="7"/>
  <c r="Y588" i="7"/>
  <c r="Y589" i="7"/>
  <c r="Y590" i="7"/>
  <c r="Y591" i="7"/>
  <c r="Y592" i="7"/>
  <c r="Y593" i="7"/>
  <c r="Y594" i="7"/>
  <c r="Y595" i="7"/>
  <c r="Y596" i="7"/>
  <c r="Y597" i="7"/>
  <c r="Y598" i="7"/>
  <c r="Y599" i="7"/>
  <c r="Y600" i="7"/>
  <c r="Y601" i="7"/>
  <c r="Y602" i="7"/>
  <c r="Y603" i="7"/>
  <c r="Y604" i="7"/>
  <c r="Y605" i="7"/>
  <c r="Y606" i="7"/>
  <c r="Y607" i="7"/>
  <c r="Y608" i="7"/>
  <c r="Y609" i="7"/>
  <c r="Y610" i="7"/>
  <c r="Y611" i="7"/>
  <c r="Y612" i="7"/>
  <c r="Y613" i="7"/>
  <c r="Y614" i="7"/>
  <c r="Y615" i="7"/>
  <c r="Y616" i="7"/>
  <c r="Y617" i="7"/>
  <c r="Y618" i="7"/>
  <c r="Y619" i="7"/>
  <c r="Y620" i="7"/>
  <c r="Y621" i="7"/>
  <c r="Y622" i="7"/>
  <c r="Y623" i="7"/>
  <c r="Y624" i="7"/>
  <c r="Y625" i="7"/>
  <c r="Y626" i="7"/>
  <c r="Y627" i="7"/>
  <c r="Y628" i="7"/>
  <c r="Y629" i="7"/>
  <c r="Y630" i="7"/>
  <c r="Y631" i="7"/>
  <c r="Y632" i="7"/>
  <c r="Y633" i="7"/>
  <c r="Y634" i="7"/>
  <c r="Y635" i="7"/>
  <c r="Y636" i="7"/>
  <c r="Y637" i="7"/>
  <c r="Y638" i="7"/>
  <c r="Y639" i="7"/>
  <c r="Y640" i="7"/>
  <c r="Y641" i="7"/>
  <c r="Y642" i="7"/>
  <c r="Y643" i="7"/>
  <c r="Y644" i="7"/>
  <c r="Y645" i="7"/>
  <c r="Y646" i="7"/>
  <c r="Y647" i="7"/>
  <c r="Y648" i="7"/>
  <c r="Y649" i="7"/>
  <c r="Y650" i="7"/>
  <c r="Y651" i="7"/>
  <c r="Y652" i="7"/>
  <c r="Y653" i="7"/>
  <c r="Y654" i="7"/>
  <c r="Y655" i="7"/>
  <c r="Y656" i="7"/>
  <c r="Y657" i="7"/>
  <c r="Y658" i="7"/>
  <c r="Y659" i="7"/>
  <c r="Y660" i="7"/>
  <c r="Y661" i="7"/>
  <c r="Y662" i="7"/>
  <c r="Y663" i="7"/>
  <c r="Y664" i="7"/>
  <c r="Y665" i="7"/>
  <c r="Y666" i="7"/>
  <c r="Y667" i="7"/>
  <c r="Y668" i="7"/>
  <c r="Y669" i="7"/>
  <c r="Y670" i="7"/>
  <c r="Y158" i="7"/>
  <c r="Y171" i="7"/>
  <c r="Y184" i="7"/>
  <c r="Y197" i="7"/>
  <c r="Y210" i="7"/>
  <c r="Y223" i="7"/>
  <c r="Y236" i="7"/>
  <c r="Y249" i="7"/>
  <c r="Y251" i="7"/>
  <c r="Y262" i="7"/>
  <c r="Y269" i="7"/>
  <c r="Y275" i="7"/>
  <c r="Y288" i="7"/>
  <c r="Y301" i="7"/>
  <c r="Y308" i="7"/>
  <c r="Y314" i="7"/>
  <c r="Y327" i="7"/>
  <c r="Y340" i="7"/>
  <c r="Y353" i="7"/>
  <c r="Y358" i="7"/>
  <c r="Y392" i="7"/>
  <c r="Y464" i="7"/>
  <c r="Y561" i="7"/>
  <c r="Y566" i="7"/>
  <c r="Y145" i="7"/>
  <c r="Y119" i="7"/>
  <c r="Y132" i="7"/>
  <c r="Y93" i="7"/>
  <c r="Y106" i="7"/>
  <c r="Y80" i="7"/>
  <c r="Y7" i="7"/>
  <c r="Y24" i="7"/>
  <c r="Y41" i="7"/>
  <c r="Y46" i="7"/>
  <c r="Y67" i="7"/>
  <c r="Y2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<sst xmlns="http://schemas.openxmlformats.org/spreadsheetml/2006/main" count="2023" uniqueCount="554">
  <si>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</si>
  <si>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</si>
  <si>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</si>
  <si>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</si>
  <si>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</si>
  <si>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</si>
  <si>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</si>
  <si>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</si>
  <si>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</si>
  <si>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</si>
  <si>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</si>
  <si>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</si>
  <si>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</si>
  <si>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</si>
  <si>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</si>
  <si>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</si>
  <si>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</si>
  <si>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</si>
  <si>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</si>
  <si>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</si>
  <si>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</si>
  <si>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</si>
  <si>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</si>
  <si>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</si>
  <si>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</si>
  <si>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</si>
  <si>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</si>
  <si>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</si>
  <si>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</si>
  <si>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</si>
  <si>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</si>
  <si>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</si>
  <si>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</si>
  <si>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</si>
  <si>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</si>
  <si>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</si>
  <si>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</si>
  <si>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</si>
  <si>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</si>
  <si>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</si>
  <si>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</si>
  <si>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</si>
  <si>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</si>
  <si>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</si>
  <si>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</si>
  <si>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</si>
  <si>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</si>
  <si>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</si>
  <si>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</si>
  <si>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</si>
  <si>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</si>
  <si>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</si>
  <si>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</si>
  <si>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</si>
  <si>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</si>
  <si>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</si>
  <si>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</si>
  <si>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</si>
  <si>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</si>
  <si>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</si>
  <si>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</si>
  <si>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</si>
  <si>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</si>
  <si>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</si>
  <si>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</si>
  <si>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</si>
  <si>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</si>
  <si>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</si>
  <si>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</si>
  <si>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</si>
  <si>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</si>
  <si>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</si>
  <si>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</si>
  <si>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</si>
  <si>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</si>
  <si>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</si>
  <si>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</si>
  <si>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</si>
  <si>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</si>
  <si>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</si>
  <si>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</si>
  <si>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</si>
  <si>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</si>
  <si>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</si>
  <si>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</si>
  <si>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</si>
  <si>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</si>
  <si>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</si>
  <si>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</si>
  <si>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</si>
  <si>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</si>
  <si>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</si>
  <si>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</si>
  <si>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</si>
  <si>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</si>
  <si>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</si>
  <si>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</si>
  <si>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</si>
  <si>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</si>
  <si>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</si>
  <si>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</si>
  <si>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</si>
  <si>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</si>
  <si>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</si>
  <si>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</si>
  <si>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</si>
  <si>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</si>
  <si>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</si>
  <si>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</si>
  <si>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</si>
  <si>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</si>
  <si>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</si>
  <si>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</si>
  <si>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</si>
  <si>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</si>
  <si>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</si>
  <si>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</si>
  <si>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</si>
  <si>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</si>
  <si>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</si>
  <si>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</si>
  <si>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</si>
  <si>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</si>
  <si>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</si>
  <si>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</si>
  <si>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</si>
  <si>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</si>
  <si>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</si>
  <si>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</si>
  <si>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</si>
  <si>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</si>
  <si>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</si>
  <si>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</si>
  <si>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</si>
  <si>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</si>
  <si>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</si>
  <si>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</si>
  <si>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</si>
  <si>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</si>
  <si>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</si>
  <si>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</si>
  <si>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</si>
  <si>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</si>
  <si>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</si>
  <si>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</si>
  <si>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</si>
  <si>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</si>
  <si>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</si>
  <si>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</si>
  <si>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</si>
  <si>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</si>
  <si>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</si>
  <si>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</si>
  <si>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</si>
  <si>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</si>
  <si>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</si>
  <si>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</si>
  <si>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</si>
  <si>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</si>
  <si>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</si>
  <si>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</si>
  <si>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</si>
  <si>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</si>
  <si>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</si>
  <si>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</si>
  <si>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</si>
  <si>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</si>
  <si>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</si>
  <si>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</si>
  <si>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</si>
  <si>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</si>
  <si>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</si>
  <si>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</si>
  <si>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</si>
  <si>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</si>
  <si>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</si>
  <si>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</si>
  <si>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</si>
  <si>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</si>
  <si>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</si>
  <si>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</si>
  <si>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</si>
  <si>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</si>
  <si>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</si>
  <si>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</si>
  <si>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</si>
  <si>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</si>
  <si>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</si>
  <si>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</si>
  <si>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</si>
  <si>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</si>
  <si>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</si>
  <si>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</si>
  <si>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</si>
  <si>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</si>
  <si>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</si>
  <si>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</si>
  <si>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</si>
  <si>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</si>
  <si>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</si>
  <si>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</si>
  <si>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</si>
  <si>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</si>
  <si>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</si>
  <si>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</si>
  <si>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</si>
  <si>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</si>
  <si>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</si>
  <si>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</si>
  <si>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</si>
  <si>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</si>
  <si>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</si>
  <si>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</si>
  <si>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</si>
  <si>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</si>
  <si>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</si>
  <si>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</si>
  <si>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</si>
  <si>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</si>
  <si>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</si>
  <si>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</si>
  <si>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</si>
  <si>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</si>
  <si>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</si>
  <si>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</si>
  <si>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</si>
  <si>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</si>
  <si>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</si>
  <si>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</si>
  <si>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</si>
  <si>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</si>
  <si>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</si>
  <si>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</si>
  <si>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</si>
  <si>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</si>
  <si>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</si>
  <si>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</si>
  <si>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</si>
  <si>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</si>
  <si>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</si>
  <si>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</si>
  <si>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</si>
  <si>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</si>
  <si>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</si>
  <si>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</si>
  <si>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</si>
  <si>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</si>
  <si>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</si>
  <si>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</si>
  <si>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</si>
  <si>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</si>
  <si>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</si>
  <si>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</si>
  <si>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</si>
  <si>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</si>
  <si>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</si>
  <si>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</si>
  <si>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</si>
  <si>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</si>
  <si>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</si>
  <si>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</si>
  <si>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</si>
  <si>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</si>
  <si>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</si>
  <si>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</si>
  <si>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</si>
  <si>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</si>
  <si>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</si>
  <si>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</si>
  <si>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</si>
  <si>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</si>
  <si>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</si>
  <si>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</si>
  <si>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</si>
  <si>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</si>
  <si>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</si>
  <si>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</si>
  <si>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</si>
  <si>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</si>
  <si>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</si>
  <si>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</si>
  <si>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</si>
  <si>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</si>
  <si>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</si>
  <si>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</si>
  <si>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</si>
  <si>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</si>
  <si>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</si>
  <si>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</si>
  <si>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</si>
  <si>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</si>
  <si>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</si>
  <si>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</si>
  <si>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</si>
  <si>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</si>
  <si>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</si>
  <si>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</si>
  <si>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</si>
  <si>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</si>
  <si>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</si>
  <si>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</si>
  <si>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</si>
  <si>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</si>
  <si>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</si>
  <si>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</si>
  <si>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</si>
  <si>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</si>
  <si>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</si>
  <si>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</si>
  <si>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</si>
  <si>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</si>
  <si>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</si>
  <si>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</si>
  <si>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</si>
  <si>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</si>
  <si>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</si>
  <si>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</si>
  <si>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</si>
  <si>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</si>
  <si>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</si>
  <si>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</si>
  <si>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</si>
  <si>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</si>
  <si>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</si>
  <si>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</si>
  <si>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</si>
  <si>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</si>
  <si>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</si>
  <si>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</si>
  <si>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</si>
  <si>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</si>
  <si>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</si>
  <si>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</si>
  <si>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</si>
  <si>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</si>
  <si>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</si>
  <si>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</si>
  <si>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</si>
  <si>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</si>
  <si>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</si>
  <si>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</si>
  <si>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</si>
  <si>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</si>
  <si>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</si>
  <si>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</si>
  <si>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Genome</t>
  </si>
  <si>
    <t>Epigenome</t>
  </si>
  <si>
    <t>Transcriptome</t>
  </si>
  <si>
    <t>Proteome</t>
  </si>
  <si>
    <t>Metabolome</t>
  </si>
  <si>
    <t>Microbiome</t>
  </si>
  <si>
    <t>Exposome</t>
  </si>
  <si>
    <t>●</t>
  </si>
  <si>
    <t>TF Binding</t>
  </si>
  <si>
    <t>RNA-binding</t>
  </si>
  <si>
    <t>LC-ESI-MS, DC-FTMS, HRMS</t>
  </si>
  <si>
    <t>HRMS</t>
  </si>
  <si>
    <t>Warth et al. 2017</t>
  </si>
  <si>
    <t>Metabolomic response to chemical exposure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</si>
  <si>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</si>
  <si>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</si>
  <si>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</si>
  <si>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</si>
  <si>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</si>
  <si>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</si>
  <si>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</si>
  <si>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URL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</si>
  <si>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</si>
  <si>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</si>
  <si>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</si>
  <si>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</si>
  <si>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</si>
  <si>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</si>
  <si>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</si>
  <si>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MVP</t>
  </si>
  <si>
    <t>https://www.research.va.gov/mvp/</t>
  </si>
  <si>
    <t>UK 10K</t>
  </si>
  <si>
    <t>www.uk10k.org</t>
  </si>
  <si>
    <t>https://www.nhlbiwgs.org/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</si>
  <si>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</si>
  <si>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</si>
  <si>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</si>
  <si>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</si>
  <si>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</si>
  <si>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</si>
  <si>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</si>
  <si>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</si>
  <si>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</si>
  <si>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</si>
  <si>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</si>
  <si>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</si>
  <si>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</si>
  <si>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</si>
  <si>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</si>
  <si>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</si>
  <si>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</si>
  <si>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</si>
  <si>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</si>
  <si>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</si>
  <si>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</si>
  <si>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</si>
  <si>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</si>
  <si>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</si>
  <si>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</si>
  <si>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</si>
  <si>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</si>
  <si>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</si>
  <si>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</si>
  <si>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</si>
  <si>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</si>
  <si>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</si>
  <si>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</si>
  <si>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</si>
  <si>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</si>
  <si>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</si>
  <si>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</si>
  <si>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</si>
  <si>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</si>
  <si>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</si>
  <si>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</si>
  <si>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</si>
  <si>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</si>
  <si>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</si>
  <si>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</si>
  <si>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</si>
  <si>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</si>
  <si>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</si>
  <si>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</si>
  <si>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</si>
  <si>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</si>
  <si>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</si>
  <si>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</si>
  <si>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</si>
  <si>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</si>
  <si>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</si>
  <si>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</si>
  <si>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</si>
  <si>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</si>
  <si>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</si>
  <si>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</si>
  <si>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</si>
  <si>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</si>
  <si>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</si>
  <si>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</si>
  <si>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</si>
  <si>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</si>
  <si>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https://ccdg.rutgers.edu/</t>
  </si>
  <si>
    <t>MESA</t>
  </si>
  <si>
    <t>Full name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</si>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</sst>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15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textRotation="45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1"/>
    <xf numFmtId="0" fontId="8" fillId="0" borderId="0" xfId="0" applyFont="1" applyAlignment="1"/>
    <xf numFmtId="0" fontId="5" fillId="0" borderId="0" xfId="1" applyAlignment="1"/>
    <xf numFmtId="0" fontId="13" fillId="0" borderId="0" xfId="0" applyFont="1" applyAlignment="1"/>
    <xf numFmtId="0" fontId="14" fillId="0" borderId="0" xfId="1" applyFont="1" applyAlignment="1"/>
    <xf numFmtId="0" fontId="2" fillId="0" borderId="0" xfId="0" applyFont="1"/>
    <xf numFmtId="0" fontId="11" fillId="0" borderId="0" xfId="0" applyFont="1"/>
    <xf numFmtId="0" fontId="10" fillId="0" borderId="0" xfId="0" applyFont="1"/>
    <xf numFmtId="0" fontId="5" fillId="0" borderId="0" xfId="1"/>
    <xf numFmtId="0" fontId="12" fillId="0" borderId="0" xfId="0" applyFont="1"/>
    <xf numFmtId="0" fontId="8" fillId="0" borderId="0" xfId="0" applyNumberFormat="1" applyFont="1" applyAlignment="1"/>
    <xf numFmtId="0" fontId="14" fillId="0" borderId="0" xfId="1" applyFont="1"/>
    <xf numFmtId="0" fontId="15" fillId="0" borderId="0" xfId="0" applyFont="1"/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center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26%2Fscience.aal3321" TargetMode="External"/><Relationship Id="rId2" Type="http://schemas.openxmlformats.org/officeDocument/2006/relationships/hyperlink" Target="http://dx.doi.org/10.1126%2Fscience.1260419" TargetMode="External"/><Relationship Id="rId1" Type="http://schemas.openxmlformats.org/officeDocument/2006/relationships/hyperlink" Target="https://www.nhlbiwgs.org/" TargetMode="External"/><Relationship Id="rId5" Type="http://schemas.openxmlformats.org/officeDocument/2006/relationships/hyperlink" Target="https://ccdg.rutgers.edu/" TargetMode="External"/><Relationship Id="rId4" Type="http://schemas.openxmlformats.org/officeDocument/2006/relationships/hyperlink" Target="http://dx.doi.org/10.1126%2Fscience.aan2507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topLeftCell="A28"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15401</v>
      </c>
      <c r="K2" s="22">
        <v>247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247</v>
      </c>
      <c r="T2" s="22">
        <v>0</v>
      </c>
      <c r="U2" s="22">
        <v>0</v>
      </c>
      <c r="V2" s="22">
        <v>0</v>
      </c>
      <c r="Z2" s="1" t="s">
        <v>0</v>
      </c>
    </row>
    <row r="3" spans="1:26" hidden="1" x14ac:dyDescent="0.2">
      <c r="A3" s="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Z3" s="2" t="s">
        <v>1</v>
      </c>
    </row>
    <row r="4" spans="1:26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Z4" s="1" t="s">
        <v>2</v>
      </c>
    </row>
    <row r="5" spans="1:26" hidden="1" x14ac:dyDescent="0.2">
      <c r="A5" s="1" t="s">
        <v>2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5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Z5" s="2" t="s">
        <v>3</v>
      </c>
    </row>
    <row r="6" spans="1:26" x14ac:dyDescent="0.2">
      <c r="A6" s="2" t="s">
        <v>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Z6" s="1" t="s">
        <v>4</v>
      </c>
    </row>
    <row r="7" spans="1:26" hidden="1" x14ac:dyDescent="0.2">
      <c r="A7" s="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Z7" s="2" t="s">
        <v>5</v>
      </c>
    </row>
    <row r="8" spans="1:26" x14ac:dyDescent="0.2">
      <c r="A8" s="1" t="s">
        <v>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943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Z8" s="1" t="s">
        <v>6</v>
      </c>
    </row>
    <row r="9" spans="1:26" hidden="1" x14ac:dyDescent="0.2">
      <c r="A9" s="2" t="s">
        <v>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Z9" s="2" t="s">
        <v>7</v>
      </c>
    </row>
    <row r="10" spans="1:26" x14ac:dyDescent="0.2">
      <c r="A10" s="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Z10" s="1" t="s">
        <v>8</v>
      </c>
    </row>
    <row r="11" spans="1:26" hidden="1" x14ac:dyDescent="0.2">
      <c r="A11" s="1" t="s">
        <v>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1487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Z11" s="2" t="s">
        <v>9</v>
      </c>
    </row>
    <row r="12" spans="1:26" x14ac:dyDescent="0.2">
      <c r="A12" s="2" t="s">
        <v>7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Z12" s="1" t="s">
        <v>10</v>
      </c>
    </row>
    <row r="13" spans="1:26" hidden="1" x14ac:dyDescent="0.2">
      <c r="A13" s="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Z13" s="2" t="s">
        <v>11</v>
      </c>
    </row>
    <row r="14" spans="1:26" x14ac:dyDescent="0.2">
      <c r="A14" s="1" t="s">
        <v>8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384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Z14" s="1" t="s">
        <v>12</v>
      </c>
    </row>
    <row r="15" spans="1:26" hidden="1" x14ac:dyDescent="0.2">
      <c r="A15" s="2" t="s"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Z15" s="2" t="s">
        <v>13</v>
      </c>
    </row>
    <row r="16" spans="1:26" x14ac:dyDescent="0.2">
      <c r="A16" s="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Z16" s="1" t="s">
        <v>14</v>
      </c>
    </row>
    <row r="17" spans="1:26" hidden="1" x14ac:dyDescent="0.2">
      <c r="A17" s="1" t="s">
        <v>10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4077</v>
      </c>
      <c r="K17" s="22">
        <v>3381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Z17" s="2" t="s">
        <v>15</v>
      </c>
    </row>
    <row r="18" spans="1:26" x14ac:dyDescent="0.2">
      <c r="A18" s="2" t="s">
        <v>11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Z18" s="1" t="s">
        <v>16</v>
      </c>
    </row>
    <row r="19" spans="1:26" hidden="1" x14ac:dyDescent="0.2">
      <c r="A19" s="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Z19" s="2" t="s">
        <v>17</v>
      </c>
    </row>
    <row r="20" spans="1:26" x14ac:dyDescent="0.2">
      <c r="A20" s="1" t="s">
        <v>12</v>
      </c>
      <c r="B20" s="22">
        <v>0</v>
      </c>
      <c r="C20" s="22">
        <v>0</v>
      </c>
      <c r="D20" s="22">
        <v>9</v>
      </c>
      <c r="E20" s="22">
        <v>0</v>
      </c>
      <c r="F20" s="22">
        <v>0</v>
      </c>
      <c r="G20" s="22">
        <v>9</v>
      </c>
      <c r="H20" s="22">
        <v>0</v>
      </c>
      <c r="I20" s="22">
        <v>7</v>
      </c>
      <c r="J20" s="22">
        <v>0</v>
      </c>
      <c r="K20" s="22">
        <v>1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28</v>
      </c>
      <c r="S20" s="22">
        <v>32</v>
      </c>
      <c r="T20" s="22">
        <v>87</v>
      </c>
      <c r="U20" s="22">
        <v>0</v>
      </c>
      <c r="V20" s="22">
        <v>0</v>
      </c>
      <c r="Z20" s="1" t="s">
        <v>18</v>
      </c>
    </row>
    <row r="21" spans="1:26" hidden="1" x14ac:dyDescent="0.2">
      <c r="A21" s="2" t="s">
        <v>13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Z21" s="2" t="s">
        <v>19</v>
      </c>
    </row>
    <row r="22" spans="1:26" x14ac:dyDescent="0.2">
      <c r="A22" s="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Z22" s="1" t="s">
        <v>20</v>
      </c>
    </row>
    <row r="23" spans="1:26" hidden="1" x14ac:dyDescent="0.2">
      <c r="A23" s="1" t="s">
        <v>14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1132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Z23" s="2" t="s">
        <v>21</v>
      </c>
    </row>
    <row r="24" spans="1:26" x14ac:dyDescent="0.2">
      <c r="A24" s="2" t="s">
        <v>15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Z24" s="1" t="s">
        <v>22</v>
      </c>
    </row>
    <row r="25" spans="1:26" hidden="1" x14ac:dyDescent="0.2">
      <c r="A25" s="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Z25" s="2" t="s">
        <v>23</v>
      </c>
    </row>
    <row r="26" spans="1:26" x14ac:dyDescent="0.2">
      <c r="A26" s="1" t="s">
        <v>16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3007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Z26" s="1" t="s">
        <v>24</v>
      </c>
    </row>
    <row r="27" spans="1:26" hidden="1" x14ac:dyDescent="0.2">
      <c r="A27" s="2" t="s">
        <v>17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Z27" s="2" t="s">
        <v>25</v>
      </c>
    </row>
    <row r="28" spans="1:26" x14ac:dyDescent="0.2">
      <c r="A28" s="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Z28" s="1" t="s">
        <v>26</v>
      </c>
    </row>
    <row r="29" spans="1:26" hidden="1" x14ac:dyDescent="0.2">
      <c r="A29" s="1" t="s">
        <v>18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2801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Z29" s="2" t="s">
        <v>27</v>
      </c>
    </row>
    <row r="30" spans="1:26" x14ac:dyDescent="0.2">
      <c r="A30" s="2" t="s">
        <v>19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Z30" s="1" t="s">
        <v>28</v>
      </c>
    </row>
    <row r="31" spans="1:26" hidden="1" x14ac:dyDescent="0.2">
      <c r="A31" s="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Z31" s="2" t="s">
        <v>29</v>
      </c>
    </row>
    <row r="32" spans="1:26" x14ac:dyDescent="0.2">
      <c r="A32" s="1" t="s">
        <v>20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3</v>
      </c>
      <c r="T32" s="22">
        <v>0</v>
      </c>
      <c r="U32" s="22">
        <v>0</v>
      </c>
      <c r="V32" s="22">
        <v>0</v>
      </c>
      <c r="Z32" s="1" t="s">
        <v>30</v>
      </c>
    </row>
    <row r="33" spans="1:26" hidden="1" x14ac:dyDescent="0.2">
      <c r="A33" s="2" t="s">
        <v>21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Z33" s="2" t="s">
        <v>31</v>
      </c>
    </row>
    <row r="34" spans="1:26" x14ac:dyDescent="0.2">
      <c r="A34" s="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Z34" s="1" t="s">
        <v>32</v>
      </c>
    </row>
    <row r="35" spans="1:26" hidden="1" x14ac:dyDescent="0.2">
      <c r="A35" s="1" t="s">
        <v>22</v>
      </c>
      <c r="B35" s="22">
        <v>0</v>
      </c>
      <c r="C35" s="22">
        <v>48972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Z35" s="2" t="s">
        <v>33</v>
      </c>
    </row>
    <row r="36" spans="1:26" x14ac:dyDescent="0.2">
      <c r="A36" s="2" t="s">
        <v>23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Z36" s="1" t="s">
        <v>34</v>
      </c>
    </row>
    <row r="37" spans="1:26" hidden="1" x14ac:dyDescent="0.2">
      <c r="A37" s="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Z37" s="2" t="s">
        <v>35</v>
      </c>
    </row>
    <row r="38" spans="1:26" x14ac:dyDescent="0.2">
      <c r="A38" s="1" t="s">
        <v>24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4</v>
      </c>
      <c r="T38" s="22">
        <v>4</v>
      </c>
      <c r="U38" s="22">
        <v>0</v>
      </c>
      <c r="V38" s="22">
        <v>0</v>
      </c>
      <c r="Z38" s="1" t="s">
        <v>36</v>
      </c>
    </row>
    <row r="39" spans="1:26" hidden="1" x14ac:dyDescent="0.2">
      <c r="A39" s="2" t="s">
        <v>25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Z39" s="2" t="s">
        <v>37</v>
      </c>
    </row>
    <row r="40" spans="1:26" x14ac:dyDescent="0.2">
      <c r="A40" s="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Z40" s="1" t="s">
        <v>38</v>
      </c>
    </row>
    <row r="41" spans="1:26" hidden="1" x14ac:dyDescent="0.2">
      <c r="A41" s="1" t="s">
        <v>26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2246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Z41" s="2" t="s">
        <v>39</v>
      </c>
    </row>
    <row r="42" spans="1:26" x14ac:dyDescent="0.2">
      <c r="A42" s="2" t="s">
        <v>27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Z42" s="1" t="s">
        <v>40</v>
      </c>
    </row>
    <row r="43" spans="1:26" hidden="1" x14ac:dyDescent="0.2">
      <c r="A43" s="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Z43" s="2" t="s">
        <v>41</v>
      </c>
    </row>
    <row r="44" spans="1:26" x14ac:dyDescent="0.2">
      <c r="A44" s="1" t="s">
        <v>28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5402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4943</v>
      </c>
      <c r="S44" s="22">
        <v>586</v>
      </c>
      <c r="T44" s="22">
        <v>0</v>
      </c>
      <c r="U44" s="22">
        <v>0</v>
      </c>
      <c r="V44" s="22">
        <v>0</v>
      </c>
      <c r="Z44" s="1" t="s">
        <v>42</v>
      </c>
    </row>
    <row r="45" spans="1:26" hidden="1" x14ac:dyDescent="0.2">
      <c r="A45" s="2" t="s">
        <v>29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Z45" s="2" t="s">
        <v>43</v>
      </c>
    </row>
    <row r="46" spans="1:26" x14ac:dyDescent="0.2">
      <c r="A46" s="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Z46" s="1" t="s">
        <v>44</v>
      </c>
    </row>
    <row r="47" spans="1:26" hidden="1" x14ac:dyDescent="0.2">
      <c r="A47" s="1" t="s">
        <v>30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78</v>
      </c>
      <c r="T47" s="22">
        <v>0</v>
      </c>
      <c r="U47" s="22">
        <v>0</v>
      </c>
      <c r="V47" s="22">
        <v>0</v>
      </c>
      <c r="Z47" s="2" t="s">
        <v>45</v>
      </c>
    </row>
    <row r="48" spans="1:26" x14ac:dyDescent="0.2">
      <c r="A48" s="2" t="s">
        <v>31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Z48" s="1" t="s">
        <v>46</v>
      </c>
    </row>
    <row r="49" spans="1:26" hidden="1" x14ac:dyDescent="0.2">
      <c r="A49" s="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Z49" s="2" t="s">
        <v>47</v>
      </c>
    </row>
    <row r="50" spans="1:26" x14ac:dyDescent="0.2">
      <c r="A50" s="1" t="s">
        <v>32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337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337</v>
      </c>
      <c r="T50" s="22">
        <v>0</v>
      </c>
      <c r="U50" s="22">
        <v>0</v>
      </c>
      <c r="V50" s="22">
        <v>0</v>
      </c>
      <c r="Z50" s="1" t="s">
        <v>48</v>
      </c>
    </row>
    <row r="51" spans="1:26" hidden="1" x14ac:dyDescent="0.2">
      <c r="A51" s="2" t="s">
        <v>33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Z51" s="2" t="s">
        <v>49</v>
      </c>
    </row>
    <row r="52" spans="1:26" x14ac:dyDescent="0.2">
      <c r="A52" s="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Z52" s="1" t="s">
        <v>50</v>
      </c>
    </row>
    <row r="53" spans="1:26" hidden="1" x14ac:dyDescent="0.2">
      <c r="A53" s="1" t="s">
        <v>34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2073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Z53" s="2" t="s">
        <v>51</v>
      </c>
    </row>
    <row r="54" spans="1:26" x14ac:dyDescent="0.2">
      <c r="A54" s="2" t="s">
        <v>35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Z54" s="1" t="s">
        <v>52</v>
      </c>
    </row>
    <row r="55" spans="1:26" hidden="1" x14ac:dyDescent="0.2">
      <c r="A55" s="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Z55" s="2" t="s">
        <v>53</v>
      </c>
    </row>
    <row r="56" spans="1:26" x14ac:dyDescent="0.2">
      <c r="A56" s="1" t="s">
        <v>36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6042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Z56" s="1" t="s">
        <v>54</v>
      </c>
    </row>
    <row r="57" spans="1:26" hidden="1" x14ac:dyDescent="0.2">
      <c r="A57" s="2" t="s">
        <v>37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Z57" s="2" t="s">
        <v>55</v>
      </c>
    </row>
    <row r="58" spans="1:26" x14ac:dyDescent="0.2">
      <c r="A58" s="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Z58" s="1" t="s">
        <v>56</v>
      </c>
    </row>
    <row r="59" spans="1:26" hidden="1" x14ac:dyDescent="0.2">
      <c r="A59" s="1" t="s">
        <v>38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1964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2450</v>
      </c>
      <c r="T59" s="22">
        <v>0</v>
      </c>
      <c r="U59" s="22">
        <v>0</v>
      </c>
      <c r="V59" s="22">
        <v>0</v>
      </c>
      <c r="Z59" s="2" t="s">
        <v>57</v>
      </c>
    </row>
    <row r="60" spans="1:26" x14ac:dyDescent="0.2">
      <c r="A60" s="2" t="s">
        <v>39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Z60" s="1" t="s">
        <v>58</v>
      </c>
    </row>
    <row r="61" spans="1:26" hidden="1" x14ac:dyDescent="0.2">
      <c r="A61" s="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Z61" s="2" t="s">
        <v>59</v>
      </c>
    </row>
    <row r="62" spans="1:26" x14ac:dyDescent="0.2">
      <c r="A62" s="1" t="s">
        <v>40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896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Z62" s="1" t="s">
        <v>60</v>
      </c>
    </row>
    <row r="63" spans="1:26" hidden="1" x14ac:dyDescent="0.2">
      <c r="A63" s="2" t="s">
        <v>41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Z63" s="2" t="s">
        <v>61</v>
      </c>
    </row>
    <row r="64" spans="1:26" x14ac:dyDescent="0.2">
      <c r="A64" s="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Z64" s="1" t="s">
        <v>62</v>
      </c>
    </row>
    <row r="65" spans="1:26" hidden="1" x14ac:dyDescent="0.2">
      <c r="A65" s="1" t="s">
        <v>42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1068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Z65" s="2" t="s">
        <v>63</v>
      </c>
    </row>
    <row r="66" spans="1:26" x14ac:dyDescent="0.2">
      <c r="A66" s="2" t="s">
        <v>43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Z66" s="1" t="s">
        <v>64</v>
      </c>
    </row>
    <row r="67" spans="1:26" hidden="1" x14ac:dyDescent="0.2">
      <c r="A67" s="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Z67" s="2" t="s">
        <v>65</v>
      </c>
    </row>
    <row r="68" spans="1:26" x14ac:dyDescent="0.2">
      <c r="A68" s="1" t="s">
        <v>44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12</v>
      </c>
      <c r="T68" s="22">
        <v>0</v>
      </c>
      <c r="U68" s="22">
        <v>0</v>
      </c>
      <c r="V68" s="22">
        <v>0</v>
      </c>
      <c r="Z68" s="1" t="s">
        <v>66</v>
      </c>
    </row>
    <row r="69" spans="1:26" hidden="1" x14ac:dyDescent="0.2">
      <c r="A69" s="2" t="s">
        <v>45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Z69" s="2" t="s">
        <v>67</v>
      </c>
    </row>
    <row r="70" spans="1:26" x14ac:dyDescent="0.2">
      <c r="A70" s="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Z70" s="1" t="s">
        <v>68</v>
      </c>
    </row>
    <row r="71" spans="1:26" hidden="1" x14ac:dyDescent="0.2">
      <c r="A71" s="1" t="s">
        <v>46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1206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221</v>
      </c>
      <c r="T71" s="22">
        <v>0</v>
      </c>
      <c r="U71" s="22">
        <v>0</v>
      </c>
      <c r="V71" s="22">
        <v>0</v>
      </c>
      <c r="Z71" s="2" t="s">
        <v>69</v>
      </c>
    </row>
    <row r="72" spans="1:26" x14ac:dyDescent="0.2">
      <c r="A72" s="2" t="s">
        <v>47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Z72" s="1" t="s">
        <v>70</v>
      </c>
    </row>
    <row r="73" spans="1:26" hidden="1" x14ac:dyDescent="0.2">
      <c r="A73" s="1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Z73" s="2" t="s">
        <v>71</v>
      </c>
    </row>
    <row r="74" spans="1:26" x14ac:dyDescent="0.2">
      <c r="A74" s="1" t="s">
        <v>48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9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Z74" s="1" t="s">
        <v>72</v>
      </c>
    </row>
    <row r="75" spans="1:26" hidden="1" x14ac:dyDescent="0.2">
      <c r="A75" s="2" t="s">
        <v>49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Z75" s="2" t="s">
        <v>73</v>
      </c>
    </row>
    <row r="76" spans="1:26" x14ac:dyDescent="0.2">
      <c r="A76" s="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Z76" s="1" t="s">
        <v>74</v>
      </c>
    </row>
    <row r="77" spans="1:26" hidden="1" x14ac:dyDescent="0.2">
      <c r="A77" s="1" t="s">
        <v>50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1</v>
      </c>
      <c r="U77" s="22">
        <v>0</v>
      </c>
      <c r="V77" s="22">
        <v>0</v>
      </c>
      <c r="Z77" s="2" t="s">
        <v>75</v>
      </c>
    </row>
    <row r="78" spans="1:26" x14ac:dyDescent="0.2">
      <c r="A78" s="2" t="s">
        <v>51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Z78" s="1" t="s">
        <v>76</v>
      </c>
    </row>
    <row r="79" spans="1:26" hidden="1" x14ac:dyDescent="0.2">
      <c r="A79" s="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Z79" s="2" t="s">
        <v>77</v>
      </c>
    </row>
    <row r="80" spans="1:26" x14ac:dyDescent="0.2">
      <c r="A80" s="1" t="s">
        <v>52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1491</v>
      </c>
      <c r="K80" s="22">
        <v>0</v>
      </c>
      <c r="L80" s="22">
        <v>0</v>
      </c>
      <c r="M80" s="22">
        <v>1417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Z80" s="1" t="s">
        <v>78</v>
      </c>
    </row>
    <row r="81" spans="1:26" hidden="1" x14ac:dyDescent="0.2">
      <c r="A81" s="2" t="s">
        <v>53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Z81" s="2" t="s">
        <v>79</v>
      </c>
    </row>
    <row r="82" spans="1:26" x14ac:dyDescent="0.2">
      <c r="A82" s="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Z82" s="1" t="s">
        <v>80</v>
      </c>
    </row>
    <row r="83" spans="1:26" hidden="1" x14ac:dyDescent="0.2">
      <c r="A83" s="1" t="s">
        <v>54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13</v>
      </c>
      <c r="T83" s="22">
        <v>0</v>
      </c>
      <c r="U83" s="22">
        <v>0</v>
      </c>
      <c r="V83" s="22">
        <v>0</v>
      </c>
      <c r="Z83" s="2" t="s">
        <v>81</v>
      </c>
    </row>
    <row r="84" spans="1:26" x14ac:dyDescent="0.2">
      <c r="A84" s="2" t="s">
        <v>55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Z84" s="1" t="s">
        <v>82</v>
      </c>
    </row>
    <row r="85" spans="1:26" hidden="1" x14ac:dyDescent="0.2">
      <c r="A85" s="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Z85" s="2" t="s">
        <v>83</v>
      </c>
    </row>
    <row r="86" spans="1:26" x14ac:dyDescent="0.2">
      <c r="A86" s="1" t="s">
        <v>56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191</v>
      </c>
      <c r="T86" s="22">
        <v>0</v>
      </c>
      <c r="U86" s="22">
        <v>0</v>
      </c>
      <c r="V86" s="22">
        <v>0</v>
      </c>
      <c r="Z86" s="1" t="s">
        <v>84</v>
      </c>
    </row>
    <row r="87" spans="1:26" hidden="1" x14ac:dyDescent="0.2">
      <c r="A87" s="2" t="s">
        <v>57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Z87" s="2" t="s">
        <v>85</v>
      </c>
    </row>
    <row r="88" spans="1:26" x14ac:dyDescent="0.2">
      <c r="A88" s="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Z88" s="1" t="s">
        <v>86</v>
      </c>
    </row>
    <row r="89" spans="1:26" hidden="1" x14ac:dyDescent="0.2">
      <c r="A89" s="1" t="s">
        <v>58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116</v>
      </c>
      <c r="H89" s="22">
        <v>0</v>
      </c>
      <c r="I89" s="22">
        <v>74</v>
      </c>
      <c r="J89" s="22">
        <v>128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160</v>
      </c>
      <c r="R89" s="22">
        <v>0</v>
      </c>
      <c r="S89" s="22">
        <v>167</v>
      </c>
      <c r="T89" s="22">
        <v>4</v>
      </c>
      <c r="U89" s="22">
        <v>0</v>
      </c>
      <c r="V89" s="22">
        <v>0</v>
      </c>
      <c r="Z89" s="2" t="s">
        <v>87</v>
      </c>
    </row>
    <row r="90" spans="1:26" x14ac:dyDescent="0.2">
      <c r="A90" s="2" t="s">
        <v>59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Z90" s="1" t="s">
        <v>88</v>
      </c>
    </row>
    <row r="91" spans="1:26" hidden="1" x14ac:dyDescent="0.2">
      <c r="A91" s="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Z91" s="2" t="s">
        <v>89</v>
      </c>
    </row>
    <row r="92" spans="1:26" x14ac:dyDescent="0.2">
      <c r="A92" s="1" t="s">
        <v>60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91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91</v>
      </c>
      <c r="T92" s="22">
        <v>0</v>
      </c>
      <c r="U92" s="22">
        <v>0</v>
      </c>
      <c r="V92" s="22">
        <v>0</v>
      </c>
      <c r="Z92" s="1" t="s">
        <v>90</v>
      </c>
    </row>
    <row r="93" spans="1:26" hidden="1" x14ac:dyDescent="0.2">
      <c r="A93" s="2" t="s">
        <v>61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Z93" s="2" t="s">
        <v>91</v>
      </c>
    </row>
    <row r="94" spans="1:26" x14ac:dyDescent="0.2">
      <c r="A94" s="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Z94" s="1" t="s">
        <v>92</v>
      </c>
    </row>
    <row r="95" spans="1:26" hidden="1" x14ac:dyDescent="0.2">
      <c r="A95" s="1" t="s">
        <v>62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27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22</v>
      </c>
      <c r="T95" s="22">
        <v>9</v>
      </c>
      <c r="U95" s="22">
        <v>0</v>
      </c>
      <c r="V95" s="22">
        <v>0</v>
      </c>
      <c r="Z95" s="2" t="s">
        <v>93</v>
      </c>
    </row>
    <row r="96" spans="1:26" x14ac:dyDescent="0.2">
      <c r="A96" s="2" t="s">
        <v>63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Z96" s="1" t="s">
        <v>94</v>
      </c>
    </row>
    <row r="97" spans="1:26" hidden="1" x14ac:dyDescent="0.2">
      <c r="A97" s="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Z97" s="2" t="s">
        <v>95</v>
      </c>
    </row>
    <row r="98" spans="1:26" x14ac:dyDescent="0.2">
      <c r="A98" s="1" t="s">
        <v>64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50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50</v>
      </c>
      <c r="T98" s="22">
        <v>0</v>
      </c>
      <c r="U98" s="22">
        <v>0</v>
      </c>
      <c r="V98" s="22">
        <v>0</v>
      </c>
      <c r="Z98" s="1" t="s">
        <v>96</v>
      </c>
    </row>
    <row r="99" spans="1:26" hidden="1" x14ac:dyDescent="0.2">
      <c r="A99" s="2" t="s">
        <v>65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Z99" s="2" t="s">
        <v>97</v>
      </c>
    </row>
    <row r="100" spans="1:26" x14ac:dyDescent="0.2">
      <c r="A100" s="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Z100" s="1" t="s">
        <v>98</v>
      </c>
    </row>
    <row r="101" spans="1:26" hidden="1" x14ac:dyDescent="0.2">
      <c r="A101" s="1" t="s">
        <v>66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10</v>
      </c>
      <c r="T101" s="22">
        <v>0</v>
      </c>
      <c r="U101" s="22">
        <v>0</v>
      </c>
      <c r="V101" s="22">
        <v>0</v>
      </c>
      <c r="Z101" s="2" t="s">
        <v>99</v>
      </c>
    </row>
    <row r="102" spans="1:26" x14ac:dyDescent="0.2">
      <c r="A102" s="2" t="s">
        <v>67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Z102" s="1" t="s">
        <v>100</v>
      </c>
    </row>
    <row r="103" spans="1:26" hidden="1" x14ac:dyDescent="0.2">
      <c r="A103" s="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Z103" s="2" t="s">
        <v>101</v>
      </c>
    </row>
    <row r="104" spans="1:26" x14ac:dyDescent="0.2">
      <c r="A104" s="1" t="s">
        <v>68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1</v>
      </c>
      <c r="T104" s="22">
        <v>0</v>
      </c>
      <c r="U104" s="22">
        <v>0</v>
      </c>
      <c r="V104" s="22">
        <v>0</v>
      </c>
      <c r="Z104" s="1" t="s">
        <v>102</v>
      </c>
    </row>
    <row r="105" spans="1:26" hidden="1" x14ac:dyDescent="0.2">
      <c r="A105" s="2" t="s">
        <v>69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Z105" s="2" t="s">
        <v>103</v>
      </c>
    </row>
    <row r="106" spans="1:26" x14ac:dyDescent="0.2">
      <c r="A106" s="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Z106" s="1" t="s">
        <v>104</v>
      </c>
    </row>
    <row r="107" spans="1:26" hidden="1" x14ac:dyDescent="0.2">
      <c r="A107" s="1" t="s">
        <v>70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3</v>
      </c>
      <c r="T107" s="22">
        <v>0</v>
      </c>
      <c r="U107" s="22">
        <v>0</v>
      </c>
      <c r="V107" s="22">
        <v>0</v>
      </c>
      <c r="Z107" s="2" t="s">
        <v>105</v>
      </c>
    </row>
    <row r="108" spans="1:26" x14ac:dyDescent="0.2">
      <c r="A108" s="2" t="s">
        <v>71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Z108" s="1" t="s">
        <v>106</v>
      </c>
    </row>
    <row r="109" spans="1:26" hidden="1" x14ac:dyDescent="0.2">
      <c r="A109" s="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Z109" s="2" t="s">
        <v>107</v>
      </c>
    </row>
    <row r="110" spans="1:26" x14ac:dyDescent="0.2">
      <c r="A110" s="1" t="s">
        <v>72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157</v>
      </c>
      <c r="J110" s="22">
        <v>597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Z110" s="1" t="s">
        <v>108</v>
      </c>
    </row>
    <row r="111" spans="1:26" hidden="1" x14ac:dyDescent="0.2">
      <c r="A111" s="2" t="s">
        <v>73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Z111" s="2" t="s">
        <v>109</v>
      </c>
    </row>
    <row r="112" spans="1:26" x14ac:dyDescent="0.2">
      <c r="A112" s="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Z112" s="1" t="s">
        <v>110</v>
      </c>
    </row>
    <row r="113" spans="1:26" hidden="1" x14ac:dyDescent="0.2">
      <c r="A113" s="1" t="s">
        <v>74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30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30</v>
      </c>
      <c r="T113" s="22">
        <v>8</v>
      </c>
      <c r="U113" s="22">
        <v>0</v>
      </c>
      <c r="V113" s="22">
        <v>0</v>
      </c>
      <c r="Z113" s="2" t="s">
        <v>111</v>
      </c>
    </row>
    <row r="114" spans="1:26" x14ac:dyDescent="0.2">
      <c r="A114" s="2" t="s">
        <v>75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Z114" s="1" t="s">
        <v>112</v>
      </c>
    </row>
    <row r="115" spans="1:26" hidden="1" x14ac:dyDescent="0.2">
      <c r="A115" s="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Z115" s="2" t="s">
        <v>113</v>
      </c>
    </row>
    <row r="116" spans="1:26" x14ac:dyDescent="0.2">
      <c r="A116" s="1" t="s">
        <v>76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6</v>
      </c>
      <c r="U116" s="22">
        <v>0</v>
      </c>
      <c r="V116" s="22">
        <v>0</v>
      </c>
      <c r="Z116" s="1" t="s">
        <v>114</v>
      </c>
    </row>
    <row r="117" spans="1:26" hidden="1" x14ac:dyDescent="0.2">
      <c r="A117" s="2" t="s">
        <v>77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Z117" s="2" t="s">
        <v>115</v>
      </c>
    </row>
    <row r="118" spans="1:26" x14ac:dyDescent="0.2">
      <c r="A118" s="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Z118" s="1" t="s">
        <v>116</v>
      </c>
    </row>
    <row r="119" spans="1:26" hidden="1" x14ac:dyDescent="0.2">
      <c r="A119" s="1" t="s">
        <v>78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89</v>
      </c>
      <c r="T119" s="22">
        <v>0</v>
      </c>
      <c r="U119" s="22">
        <v>0</v>
      </c>
      <c r="V119" s="22">
        <v>0</v>
      </c>
      <c r="Z119" s="2" t="s">
        <v>117</v>
      </c>
    </row>
    <row r="120" spans="1:26" x14ac:dyDescent="0.2">
      <c r="A120" s="2" t="s">
        <v>79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Z120" s="1" t="s">
        <v>118</v>
      </c>
    </row>
    <row r="121" spans="1:26" hidden="1" x14ac:dyDescent="0.2">
      <c r="A121" s="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Z121" s="2" t="s">
        <v>119</v>
      </c>
    </row>
    <row r="122" spans="1:26" x14ac:dyDescent="0.2">
      <c r="A122" s="1" t="s">
        <v>80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19</v>
      </c>
      <c r="T122" s="22">
        <v>0</v>
      </c>
      <c r="U122" s="22">
        <v>0</v>
      </c>
      <c r="V122" s="22">
        <v>0</v>
      </c>
      <c r="Z122" s="1" t="s">
        <v>120</v>
      </c>
    </row>
    <row r="123" spans="1:26" hidden="1" x14ac:dyDescent="0.2">
      <c r="A123" s="2" t="s">
        <v>81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Z123" s="2" t="s">
        <v>121</v>
      </c>
    </row>
    <row r="124" spans="1:26" x14ac:dyDescent="0.2">
      <c r="A124" s="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Z124" s="1" t="s">
        <v>122</v>
      </c>
    </row>
    <row r="125" spans="1:26" hidden="1" x14ac:dyDescent="0.2">
      <c r="A125" s="1" t="s">
        <v>82</v>
      </c>
      <c r="B125" s="22">
        <v>0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59</v>
      </c>
      <c r="S125" s="22">
        <v>24</v>
      </c>
      <c r="T125" s="22">
        <v>0</v>
      </c>
      <c r="U125" s="22">
        <v>0</v>
      </c>
      <c r="V125" s="22">
        <v>0</v>
      </c>
      <c r="Z125" s="2" t="s">
        <v>123</v>
      </c>
    </row>
    <row r="126" spans="1:26" x14ac:dyDescent="0.2">
      <c r="A126" s="2" t="s">
        <v>83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Z126" s="1" t="s">
        <v>124</v>
      </c>
    </row>
    <row r="127" spans="1:26" hidden="1" x14ac:dyDescent="0.2">
      <c r="A127" s="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Z127" s="2" t="s">
        <v>125</v>
      </c>
    </row>
    <row r="128" spans="1:26" x14ac:dyDescent="0.2">
      <c r="A128" s="1" t="s">
        <v>84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24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24</v>
      </c>
      <c r="T128" s="22">
        <v>0</v>
      </c>
      <c r="U128" s="22">
        <v>0</v>
      </c>
      <c r="V128" s="22">
        <v>0</v>
      </c>
      <c r="Z128" s="1" t="s">
        <v>126</v>
      </c>
    </row>
    <row r="129" spans="1:26" hidden="1" x14ac:dyDescent="0.2">
      <c r="A129" s="2" t="s">
        <v>85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Z129" s="2" t="s">
        <v>127</v>
      </c>
    </row>
    <row r="130" spans="1:26" x14ac:dyDescent="0.2">
      <c r="A130" s="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Z130" s="1" t="s">
        <v>128</v>
      </c>
    </row>
    <row r="131" spans="1:26" hidden="1" x14ac:dyDescent="0.2">
      <c r="A131" s="1" t="s">
        <v>86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13</v>
      </c>
      <c r="S131" s="22">
        <v>0</v>
      </c>
      <c r="T131" s="22">
        <v>0</v>
      </c>
      <c r="U131" s="22">
        <v>0</v>
      </c>
      <c r="V131" s="22">
        <v>0</v>
      </c>
      <c r="Z131" s="2" t="s">
        <v>129</v>
      </c>
    </row>
    <row r="132" spans="1:26" x14ac:dyDescent="0.2">
      <c r="A132" s="2" t="s">
        <v>87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Z132" s="1" t="s">
        <v>130</v>
      </c>
    </row>
    <row r="133" spans="1:26" hidden="1" x14ac:dyDescent="0.2">
      <c r="A133" s="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Z133" s="2" t="s">
        <v>131</v>
      </c>
    </row>
    <row r="134" spans="1:26" x14ac:dyDescent="0.2">
      <c r="A134" s="1" t="s">
        <v>88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4</v>
      </c>
      <c r="T134" s="22">
        <v>0</v>
      </c>
      <c r="U134" s="22">
        <v>0</v>
      </c>
      <c r="V134" s="22">
        <v>0</v>
      </c>
      <c r="Z134" s="1" t="s">
        <v>132</v>
      </c>
    </row>
    <row r="135" spans="1:26" hidden="1" x14ac:dyDescent="0.2">
      <c r="A135" s="2" t="s">
        <v>89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Z135" s="2" t="s">
        <v>133</v>
      </c>
    </row>
    <row r="136" spans="1:26" x14ac:dyDescent="0.2">
      <c r="A136" s="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Z136" s="1" t="s">
        <v>134</v>
      </c>
    </row>
    <row r="137" spans="1:26" hidden="1" x14ac:dyDescent="0.2">
      <c r="A137" s="1" t="s">
        <v>90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8</v>
      </c>
      <c r="T137" s="22">
        <v>0</v>
      </c>
      <c r="U137" s="22">
        <v>0</v>
      </c>
      <c r="V137" s="22">
        <v>0</v>
      </c>
      <c r="Z137" s="2" t="s">
        <v>135</v>
      </c>
    </row>
    <row r="138" spans="1:26" x14ac:dyDescent="0.2">
      <c r="A138" s="2" t="s">
        <v>91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Z138" s="1" t="s">
        <v>136</v>
      </c>
    </row>
    <row r="139" spans="1:26" hidden="1" x14ac:dyDescent="0.2">
      <c r="A139" s="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Z139" s="2" t="s">
        <v>137</v>
      </c>
    </row>
    <row r="140" spans="1:26" x14ac:dyDescent="0.2">
      <c r="A140" s="1" t="s">
        <v>92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4</v>
      </c>
      <c r="T140" s="22">
        <v>0</v>
      </c>
      <c r="U140" s="22">
        <v>0</v>
      </c>
      <c r="V140" s="22">
        <v>0</v>
      </c>
      <c r="Z140" s="1" t="s">
        <v>138</v>
      </c>
    </row>
    <row r="141" spans="1:26" hidden="1" x14ac:dyDescent="0.2">
      <c r="A141" s="2" t="s">
        <v>93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Z141" s="2" t="s">
        <v>139</v>
      </c>
    </row>
    <row r="142" spans="1:26" x14ac:dyDescent="0.2">
      <c r="A142" s="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Z142" s="1" t="s">
        <v>140</v>
      </c>
    </row>
    <row r="143" spans="1:26" hidden="1" x14ac:dyDescent="0.2">
      <c r="A143" s="1" t="s">
        <v>94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6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6</v>
      </c>
      <c r="T143" s="22">
        <v>0</v>
      </c>
      <c r="U143" s="22">
        <v>0</v>
      </c>
      <c r="V143" s="22">
        <v>0</v>
      </c>
      <c r="Z143" s="2" t="s">
        <v>141</v>
      </c>
    </row>
    <row r="144" spans="1:26" x14ac:dyDescent="0.2">
      <c r="A144" s="2" t="s">
        <v>95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Z144" s="1" t="s">
        <v>142</v>
      </c>
    </row>
    <row r="145" spans="1:26" hidden="1" x14ac:dyDescent="0.2">
      <c r="A145" s="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Z145" s="2" t="s">
        <v>143</v>
      </c>
    </row>
    <row r="146" spans="1:26" x14ac:dyDescent="0.2">
      <c r="A146" s="1" t="s">
        <v>96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5960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981</v>
      </c>
      <c r="U146" s="22">
        <v>0</v>
      </c>
      <c r="V146" s="22">
        <v>0</v>
      </c>
      <c r="Z146" s="1" t="s">
        <v>144</v>
      </c>
    </row>
    <row r="147" spans="1:26" hidden="1" x14ac:dyDescent="0.2">
      <c r="A147" s="2" t="s">
        <v>97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Z147" s="2" t="s">
        <v>145</v>
      </c>
    </row>
    <row r="148" spans="1:26" x14ac:dyDescent="0.2">
      <c r="A148" s="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Z148" s="1" t="s">
        <v>146</v>
      </c>
    </row>
    <row r="149" spans="1:26" hidden="1" x14ac:dyDescent="0.2">
      <c r="A149" s="1" t="s">
        <v>98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105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106</v>
      </c>
      <c r="T149" s="22">
        <v>0</v>
      </c>
      <c r="U149" s="22">
        <v>0</v>
      </c>
      <c r="V149" s="22">
        <v>0</v>
      </c>
      <c r="Z149" s="2" t="s">
        <v>147</v>
      </c>
    </row>
    <row r="150" spans="1:26" x14ac:dyDescent="0.2">
      <c r="A150" s="2" t="s">
        <v>99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Z150" s="1" t="s">
        <v>148</v>
      </c>
    </row>
    <row r="151" spans="1:26" hidden="1" x14ac:dyDescent="0.2">
      <c r="A151" s="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Z151" s="2" t="s">
        <v>149</v>
      </c>
    </row>
    <row r="152" spans="1:26" x14ac:dyDescent="0.2">
      <c r="A152" s="1" t="s">
        <v>100</v>
      </c>
      <c r="B152" s="22">
        <v>0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45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45</v>
      </c>
      <c r="T152" s="22">
        <v>0</v>
      </c>
      <c r="U152" s="22">
        <v>0</v>
      </c>
      <c r="V152" s="22">
        <v>0</v>
      </c>
      <c r="Z152" s="1" t="s">
        <v>150</v>
      </c>
    </row>
    <row r="153" spans="1:26" hidden="1" x14ac:dyDescent="0.2">
      <c r="A153" s="2" t="s">
        <v>101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Z153" s="2" t="s">
        <v>151</v>
      </c>
    </row>
    <row r="154" spans="1:26" x14ac:dyDescent="0.2">
      <c r="A154" s="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Z154" s="1" t="s">
        <v>152</v>
      </c>
    </row>
    <row r="155" spans="1:26" hidden="1" x14ac:dyDescent="0.2">
      <c r="A155" s="1" t="s">
        <v>102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13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Z155" s="2" t="s">
        <v>153</v>
      </c>
    </row>
    <row r="156" spans="1:26" x14ac:dyDescent="0.2">
      <c r="A156" s="2" t="s">
        <v>103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Z156" s="1" t="s">
        <v>154</v>
      </c>
    </row>
    <row r="157" spans="1:26" hidden="1" x14ac:dyDescent="0.2">
      <c r="A157" s="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Z157" s="2" t="s">
        <v>155</v>
      </c>
    </row>
    <row r="158" spans="1:26" x14ac:dyDescent="0.2">
      <c r="A158" s="1" t="s">
        <v>104</v>
      </c>
      <c r="B158" s="22">
        <v>0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52</v>
      </c>
      <c r="J158" s="22">
        <v>0</v>
      </c>
      <c r="K158" s="22">
        <v>403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365</v>
      </c>
      <c r="T158" s="22">
        <v>84</v>
      </c>
      <c r="U158" s="22">
        <v>0</v>
      </c>
      <c r="V158" s="22">
        <v>0</v>
      </c>
      <c r="Z158" s="1" t="s">
        <v>156</v>
      </c>
    </row>
    <row r="159" spans="1:26" hidden="1" x14ac:dyDescent="0.2">
      <c r="A159" s="2" t="s">
        <v>105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Z159" s="2" t="s">
        <v>157</v>
      </c>
    </row>
    <row r="160" spans="1:26" x14ac:dyDescent="0.2">
      <c r="A160" s="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Z160" s="1" t="s">
        <v>158</v>
      </c>
    </row>
    <row r="161" spans="1:26" hidden="1" x14ac:dyDescent="0.2">
      <c r="A161" s="1" t="s">
        <v>106</v>
      </c>
      <c r="B161" s="22">
        <v>80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22">
        <v>0</v>
      </c>
      <c r="V161" s="22">
        <v>0</v>
      </c>
      <c r="Z161" s="2" t="s">
        <v>159</v>
      </c>
    </row>
    <row r="162" spans="1:26" x14ac:dyDescent="0.2">
      <c r="A162" s="2" t="s">
        <v>107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Z162" s="1" t="s">
        <v>160</v>
      </c>
    </row>
    <row r="163" spans="1:26" hidden="1" x14ac:dyDescent="0.2">
      <c r="A163" s="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Z163" s="2" t="s">
        <v>161</v>
      </c>
    </row>
    <row r="164" spans="1:26" x14ac:dyDescent="0.2">
      <c r="A164" s="1" t="s">
        <v>108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12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2">
        <v>12</v>
      </c>
      <c r="T164" s="22">
        <v>0</v>
      </c>
      <c r="U164" s="22">
        <v>0</v>
      </c>
      <c r="V164" s="22">
        <v>0</v>
      </c>
      <c r="Z164" s="1" t="s">
        <v>162</v>
      </c>
    </row>
    <row r="165" spans="1:26" hidden="1" x14ac:dyDescent="0.2">
      <c r="A165" s="2" t="s">
        <v>109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Z165" s="2" t="s">
        <v>163</v>
      </c>
    </row>
    <row r="166" spans="1:26" x14ac:dyDescent="0.2">
      <c r="A166" s="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Z166" s="1" t="s">
        <v>164</v>
      </c>
    </row>
    <row r="167" spans="1:26" hidden="1" x14ac:dyDescent="0.2">
      <c r="A167" s="1" t="s">
        <v>110</v>
      </c>
      <c r="B167" s="22">
        <v>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34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  <c r="V167" s="22">
        <v>0</v>
      </c>
      <c r="Z167" s="2" t="s">
        <v>165</v>
      </c>
    </row>
    <row r="168" spans="1:26" x14ac:dyDescent="0.2">
      <c r="A168" s="2" t="s">
        <v>111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Z168" s="1" t="s">
        <v>166</v>
      </c>
    </row>
    <row r="169" spans="1:26" hidden="1" x14ac:dyDescent="0.2">
      <c r="A169" s="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Z169" s="2" t="s">
        <v>167</v>
      </c>
    </row>
    <row r="170" spans="1:26" x14ac:dyDescent="0.2">
      <c r="A170" s="1" t="s">
        <v>112</v>
      </c>
      <c r="B170" s="22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3342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  <c r="V170" s="22">
        <v>0</v>
      </c>
      <c r="Z170" s="1" t="s">
        <v>168</v>
      </c>
    </row>
    <row r="171" spans="1:26" hidden="1" x14ac:dyDescent="0.2">
      <c r="A171" s="2" t="s">
        <v>113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Z171" s="2" t="s">
        <v>169</v>
      </c>
    </row>
    <row r="172" spans="1:26" x14ac:dyDescent="0.2">
      <c r="A172" s="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Z172" s="1" t="s">
        <v>170</v>
      </c>
    </row>
    <row r="173" spans="1:26" hidden="1" x14ac:dyDescent="0.2">
      <c r="A173" s="1" t="s">
        <v>114</v>
      </c>
      <c r="B173" s="22">
        <v>0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10</v>
      </c>
      <c r="T173" s="22">
        <v>36</v>
      </c>
      <c r="U173" s="22">
        <v>0</v>
      </c>
      <c r="V173" s="22">
        <v>0</v>
      </c>
      <c r="Z173" s="2" t="s">
        <v>171</v>
      </c>
    </row>
    <row r="174" spans="1:26" x14ac:dyDescent="0.2">
      <c r="A174" s="2" t="s">
        <v>115</v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Z174" s="1" t="s">
        <v>172</v>
      </c>
    </row>
    <row r="175" spans="1:26" hidden="1" x14ac:dyDescent="0.2">
      <c r="A175" s="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Z175" s="2" t="s">
        <v>173</v>
      </c>
    </row>
    <row r="176" spans="1:26" x14ac:dyDescent="0.2">
      <c r="A176" s="1" t="s">
        <v>116</v>
      </c>
      <c r="B176" s="22">
        <v>0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651</v>
      </c>
      <c r="T176" s="22">
        <v>0</v>
      </c>
      <c r="U176" s="22">
        <v>0</v>
      </c>
      <c r="V176" s="22">
        <v>0</v>
      </c>
      <c r="Z176" s="1" t="s">
        <v>174</v>
      </c>
    </row>
    <row r="177" spans="1:26" hidden="1" x14ac:dyDescent="0.2">
      <c r="A177" s="2" t="s">
        <v>117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Z177" s="2" t="s">
        <v>175</v>
      </c>
    </row>
    <row r="178" spans="1:26" x14ac:dyDescent="0.2">
      <c r="A178" s="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Z178" s="1" t="s">
        <v>176</v>
      </c>
    </row>
    <row r="179" spans="1:26" hidden="1" x14ac:dyDescent="0.2">
      <c r="A179" s="1" t="s">
        <v>118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1439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1439</v>
      </c>
      <c r="T179" s="22">
        <v>0</v>
      </c>
      <c r="U179" s="22">
        <v>0</v>
      </c>
      <c r="V179" s="22">
        <v>0</v>
      </c>
      <c r="Z179" s="2" t="s">
        <v>177</v>
      </c>
    </row>
    <row r="180" spans="1:26" x14ac:dyDescent="0.2">
      <c r="A180" s="2" t="s">
        <v>119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Z180" s="1" t="s">
        <v>178</v>
      </c>
    </row>
    <row r="181" spans="1:26" hidden="1" x14ac:dyDescent="0.2">
      <c r="A181" s="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Z181" s="2" t="s">
        <v>179</v>
      </c>
    </row>
    <row r="182" spans="1:26" x14ac:dyDescent="0.2">
      <c r="A182" s="1" t="s">
        <v>120</v>
      </c>
      <c r="B182" s="22">
        <v>0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860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1422</v>
      </c>
      <c r="T182" s="22">
        <v>0</v>
      </c>
      <c r="U182" s="22">
        <v>0</v>
      </c>
      <c r="V182" s="22">
        <v>0</v>
      </c>
      <c r="Z182" s="1" t="s">
        <v>180</v>
      </c>
    </row>
    <row r="183" spans="1:26" hidden="1" x14ac:dyDescent="0.2">
      <c r="A183" s="2" t="s">
        <v>121</v>
      </c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Z183" s="2" t="s">
        <v>181</v>
      </c>
    </row>
    <row r="184" spans="1:26" x14ac:dyDescent="0.2">
      <c r="A184" s="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Z184" s="1" t="s">
        <v>182</v>
      </c>
    </row>
    <row r="185" spans="1:26" hidden="1" x14ac:dyDescent="0.2">
      <c r="A185" s="1" t="s">
        <v>122</v>
      </c>
      <c r="B185" s="22">
        <v>0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35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  <c r="V185" s="22">
        <v>0</v>
      </c>
      <c r="Z185" s="2" t="s">
        <v>183</v>
      </c>
    </row>
    <row r="186" spans="1:26" x14ac:dyDescent="0.2">
      <c r="A186" s="2" t="s">
        <v>123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Z186" s="1" t="s">
        <v>184</v>
      </c>
    </row>
    <row r="187" spans="1:26" hidden="1" x14ac:dyDescent="0.2">
      <c r="A187" s="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Z187" s="2" t="s">
        <v>185</v>
      </c>
    </row>
    <row r="188" spans="1:26" x14ac:dyDescent="0.2">
      <c r="A188" s="1" t="s">
        <v>124</v>
      </c>
      <c r="B188" s="22">
        <v>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410</v>
      </c>
      <c r="R188" s="22">
        <v>0</v>
      </c>
      <c r="S188" s="22">
        <v>410</v>
      </c>
      <c r="T188" s="22">
        <v>0</v>
      </c>
      <c r="U188" s="22">
        <v>0</v>
      </c>
      <c r="V188" s="22">
        <v>0</v>
      </c>
      <c r="Z188" s="1" t="s">
        <v>186</v>
      </c>
    </row>
    <row r="189" spans="1:26" hidden="1" x14ac:dyDescent="0.2">
      <c r="A189" s="2" t="s">
        <v>125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Z189" s="2" t="s">
        <v>187</v>
      </c>
    </row>
    <row r="190" spans="1:26" x14ac:dyDescent="0.2">
      <c r="A190" s="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Z190" s="1" t="s">
        <v>188</v>
      </c>
    </row>
    <row r="191" spans="1:26" hidden="1" x14ac:dyDescent="0.2">
      <c r="A191" s="1" t="s">
        <v>126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  <c r="V191" s="22">
        <v>211</v>
      </c>
      <c r="Z191" s="2" t="s">
        <v>189</v>
      </c>
    </row>
    <row r="192" spans="1:26" x14ac:dyDescent="0.2">
      <c r="A192" s="2" t="s">
        <v>127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Z192" s="1" t="s">
        <v>190</v>
      </c>
    </row>
    <row r="193" spans="1:26" hidden="1" x14ac:dyDescent="0.2">
      <c r="A193" s="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Z193" s="2" t="s">
        <v>191</v>
      </c>
    </row>
    <row r="194" spans="1:26" x14ac:dyDescent="0.2">
      <c r="A194" s="1" t="s">
        <v>128</v>
      </c>
      <c r="B194" s="22">
        <v>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165</v>
      </c>
      <c r="T194" s="22">
        <v>0</v>
      </c>
      <c r="U194" s="22">
        <v>0</v>
      </c>
      <c r="V194" s="22">
        <v>0</v>
      </c>
      <c r="Z194" s="1" t="s">
        <v>192</v>
      </c>
    </row>
    <row r="195" spans="1:26" hidden="1" x14ac:dyDescent="0.2">
      <c r="A195" s="2" t="s">
        <v>129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Z195" s="2" t="s">
        <v>193</v>
      </c>
    </row>
    <row r="196" spans="1:26" x14ac:dyDescent="0.2">
      <c r="A196" s="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Z196" s="1" t="s">
        <v>194</v>
      </c>
    </row>
    <row r="197" spans="1:26" hidden="1" x14ac:dyDescent="0.2">
      <c r="A197" s="1" t="s">
        <v>130</v>
      </c>
      <c r="B197" s="22">
        <v>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17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20</v>
      </c>
      <c r="S197" s="22">
        <v>0</v>
      </c>
      <c r="T197" s="22">
        <v>0</v>
      </c>
      <c r="U197" s="22">
        <v>0</v>
      </c>
      <c r="V197" s="22">
        <v>0</v>
      </c>
      <c r="Z197" s="2" t="s">
        <v>195</v>
      </c>
    </row>
    <row r="198" spans="1:26" x14ac:dyDescent="0.2">
      <c r="A198" s="2" t="s">
        <v>131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Z198" s="1" t="s">
        <v>196</v>
      </c>
    </row>
    <row r="199" spans="1:26" hidden="1" x14ac:dyDescent="0.2">
      <c r="A199" s="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Z199" s="2" t="s">
        <v>197</v>
      </c>
    </row>
    <row r="200" spans="1:26" x14ac:dyDescent="0.2">
      <c r="A200" s="1" t="s">
        <v>132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694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  <c r="V200" s="22">
        <v>0</v>
      </c>
      <c r="Z200" s="1" t="s">
        <v>198</v>
      </c>
    </row>
    <row r="201" spans="1:26" hidden="1" x14ac:dyDescent="0.2">
      <c r="A201" s="2" t="s">
        <v>133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Z201" s="2" t="s">
        <v>199</v>
      </c>
    </row>
    <row r="202" spans="1:26" x14ac:dyDescent="0.2">
      <c r="A202" s="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Z202" s="1" t="s">
        <v>200</v>
      </c>
    </row>
    <row r="203" spans="1:26" hidden="1" x14ac:dyDescent="0.2">
      <c r="A203" s="1" t="s">
        <v>134</v>
      </c>
      <c r="B203" s="22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1</v>
      </c>
      <c r="K203" s="22">
        <v>1887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1896</v>
      </c>
      <c r="T203" s="22">
        <v>0</v>
      </c>
      <c r="U203" s="22">
        <v>0</v>
      </c>
      <c r="V203" s="22">
        <v>0</v>
      </c>
      <c r="Z203" s="2" t="s">
        <v>201</v>
      </c>
    </row>
    <row r="204" spans="1:26" x14ac:dyDescent="0.2">
      <c r="A204" s="2" t="s">
        <v>135</v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Z204" s="1" t="s">
        <v>202</v>
      </c>
    </row>
    <row r="205" spans="1:26" hidden="1" x14ac:dyDescent="0.2">
      <c r="A205" s="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Z205" s="2" t="s">
        <v>203</v>
      </c>
    </row>
    <row r="206" spans="1:26" x14ac:dyDescent="0.2">
      <c r="A206" s="1" t="s">
        <v>136</v>
      </c>
      <c r="B206" s="22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20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  <c r="V206" s="22">
        <v>0</v>
      </c>
      <c r="Z206" s="1" t="s">
        <v>204</v>
      </c>
    </row>
    <row r="207" spans="1:26" hidden="1" x14ac:dyDescent="0.2">
      <c r="A207" s="2" t="s">
        <v>137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Z207" s="2" t="s">
        <v>205</v>
      </c>
    </row>
    <row r="208" spans="1:26" x14ac:dyDescent="0.2">
      <c r="A208" s="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Z208" s="1" t="s">
        <v>206</v>
      </c>
    </row>
    <row r="209" spans="1:26" hidden="1" x14ac:dyDescent="0.2">
      <c r="A209" s="1" t="s">
        <v>138</v>
      </c>
      <c r="B209" s="22">
        <v>0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17</v>
      </c>
      <c r="J209" s="22">
        <v>0</v>
      </c>
      <c r="K209" s="22">
        <v>6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6</v>
      </c>
      <c r="T209" s="22">
        <v>0</v>
      </c>
      <c r="U209" s="22">
        <v>0</v>
      </c>
      <c r="V209" s="22">
        <v>17</v>
      </c>
      <c r="Z209" s="2" t="s">
        <v>207</v>
      </c>
    </row>
    <row r="210" spans="1:26" x14ac:dyDescent="0.2">
      <c r="A210" s="2" t="s">
        <v>139</v>
      </c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Z210" s="1" t="s">
        <v>208</v>
      </c>
    </row>
    <row r="211" spans="1:26" hidden="1" x14ac:dyDescent="0.2">
      <c r="A211" s="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Z211" s="2" t="s">
        <v>209</v>
      </c>
    </row>
    <row r="212" spans="1:26" x14ac:dyDescent="0.2">
      <c r="A212" s="1" t="s">
        <v>140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4844</v>
      </c>
      <c r="S212" s="22">
        <v>0</v>
      </c>
      <c r="T212" s="22">
        <v>0</v>
      </c>
      <c r="U212" s="22">
        <v>0</v>
      </c>
      <c r="V212" s="22">
        <v>0</v>
      </c>
      <c r="Z212" s="1" t="s">
        <v>210</v>
      </c>
    </row>
    <row r="213" spans="1:26" hidden="1" x14ac:dyDescent="0.2">
      <c r="A213" s="2" t="s">
        <v>141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Z213" s="2" t="s">
        <v>211</v>
      </c>
    </row>
    <row r="214" spans="1:26" x14ac:dyDescent="0.2">
      <c r="A214" s="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Z214" s="1" t="s">
        <v>212</v>
      </c>
    </row>
    <row r="215" spans="1:26" hidden="1" x14ac:dyDescent="0.2">
      <c r="A215" s="1" t="s">
        <v>142</v>
      </c>
      <c r="B215" s="22">
        <v>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798</v>
      </c>
      <c r="V215" s="22">
        <v>0</v>
      </c>
      <c r="Z215" s="2" t="s">
        <v>213</v>
      </c>
    </row>
    <row r="216" spans="1:26" x14ac:dyDescent="0.2">
      <c r="A216" s="2" t="s">
        <v>143</v>
      </c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Z216" s="1" t="s">
        <v>214</v>
      </c>
    </row>
    <row r="217" spans="1:26" hidden="1" x14ac:dyDescent="0.2">
      <c r="A217" s="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Z217" s="2" t="s">
        <v>215</v>
      </c>
    </row>
    <row r="218" spans="1:26" x14ac:dyDescent="0.2">
      <c r="A218" s="1" t="s">
        <v>144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17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  <c r="V218" s="22">
        <v>0</v>
      </c>
      <c r="Z218" s="1" t="s">
        <v>216</v>
      </c>
    </row>
    <row r="219" spans="1:26" hidden="1" x14ac:dyDescent="0.2">
      <c r="A219" s="2" t="s">
        <v>145</v>
      </c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Z219" s="2" t="s">
        <v>217</v>
      </c>
    </row>
    <row r="220" spans="1:26" x14ac:dyDescent="0.2">
      <c r="A220" s="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Z220" s="1" t="s">
        <v>218</v>
      </c>
    </row>
    <row r="221" spans="1:26" hidden="1" x14ac:dyDescent="0.2">
      <c r="A221" s="1" t="s">
        <v>146</v>
      </c>
      <c r="B221" s="22">
        <v>0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8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  <c r="V221" s="22">
        <v>0</v>
      </c>
      <c r="Z221" s="2" t="s">
        <v>219</v>
      </c>
    </row>
    <row r="222" spans="1:26" x14ac:dyDescent="0.2">
      <c r="A222" s="2" t="s">
        <v>147</v>
      </c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Z222" s="1" t="s">
        <v>220</v>
      </c>
    </row>
    <row r="223" spans="1:26" hidden="1" x14ac:dyDescent="0.2">
      <c r="A223" s="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Z223" s="2" t="s">
        <v>221</v>
      </c>
    </row>
    <row r="224" spans="1:26" x14ac:dyDescent="0.2">
      <c r="A224" s="1" t="s">
        <v>148</v>
      </c>
      <c r="B224" s="22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8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10</v>
      </c>
      <c r="S224" s="22">
        <v>0</v>
      </c>
      <c r="T224" s="22">
        <v>0</v>
      </c>
      <c r="U224" s="22">
        <v>0</v>
      </c>
      <c r="V224" s="22">
        <v>0</v>
      </c>
      <c r="Z224" s="1" t="s">
        <v>222</v>
      </c>
    </row>
    <row r="225" spans="1:26" hidden="1" x14ac:dyDescent="0.2">
      <c r="A225" s="2" t="s">
        <v>149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Z225" s="2" t="s">
        <v>223</v>
      </c>
    </row>
    <row r="226" spans="1:26" x14ac:dyDescent="0.2">
      <c r="A226" s="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Z226" s="1" t="s">
        <v>224</v>
      </c>
    </row>
    <row r="227" spans="1:26" hidden="1" x14ac:dyDescent="0.2">
      <c r="A227" s="1" t="s">
        <v>150</v>
      </c>
      <c r="B227" s="22">
        <v>0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80</v>
      </c>
      <c r="J227" s="22">
        <v>0</v>
      </c>
      <c r="K227" s="22">
        <v>15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410</v>
      </c>
      <c r="T227" s="22">
        <v>17</v>
      </c>
      <c r="U227" s="22">
        <v>0</v>
      </c>
      <c r="V227" s="22">
        <v>0</v>
      </c>
      <c r="Z227" s="2" t="s">
        <v>225</v>
      </c>
    </row>
    <row r="228" spans="1:26" x14ac:dyDescent="0.2">
      <c r="A228" s="2" t="s">
        <v>151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Z228" s="1" t="s">
        <v>226</v>
      </c>
    </row>
    <row r="229" spans="1:26" hidden="1" x14ac:dyDescent="0.2">
      <c r="A229" s="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Z229" s="2" t="s">
        <v>227</v>
      </c>
    </row>
    <row r="230" spans="1:26" x14ac:dyDescent="0.2">
      <c r="A230" s="1" t="s">
        <v>152</v>
      </c>
      <c r="B230" s="22">
        <v>0</v>
      </c>
      <c r="C230" s="22">
        <v>0</v>
      </c>
      <c r="D230" s="22">
        <v>0</v>
      </c>
      <c r="E230" s="22">
        <v>8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  <c r="V230" s="22">
        <v>0</v>
      </c>
      <c r="Z230" s="1" t="s">
        <v>228</v>
      </c>
    </row>
    <row r="231" spans="1:26" hidden="1" x14ac:dyDescent="0.2">
      <c r="A231" s="2" t="s">
        <v>153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Z231" s="2" t="s">
        <v>229</v>
      </c>
    </row>
    <row r="232" spans="1:26" x14ac:dyDescent="0.2">
      <c r="A232" s="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Z232" s="1" t="s">
        <v>230</v>
      </c>
    </row>
    <row r="233" spans="1:26" hidden="1" x14ac:dyDescent="0.2">
      <c r="A233" s="1" t="s">
        <v>154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2</v>
      </c>
      <c r="U233" s="22">
        <v>0</v>
      </c>
      <c r="V233" s="22">
        <v>0</v>
      </c>
      <c r="Z233" s="2" t="s">
        <v>231</v>
      </c>
    </row>
    <row r="234" spans="1:26" x14ac:dyDescent="0.2">
      <c r="A234" s="2" t="s">
        <v>155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Z234" s="1" t="s">
        <v>232</v>
      </c>
    </row>
    <row r="235" spans="1:26" hidden="1" x14ac:dyDescent="0.2">
      <c r="A235" s="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Z235" s="2" t="s">
        <v>233</v>
      </c>
    </row>
    <row r="236" spans="1:26" x14ac:dyDescent="0.2">
      <c r="A236" s="1" t="s">
        <v>156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592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  <c r="V236" s="22">
        <v>0</v>
      </c>
    </row>
    <row r="237" spans="1:26" x14ac:dyDescent="0.2">
      <c r="A237" s="2" t="s">
        <v>157</v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</row>
    <row r="238" spans="1:26" x14ac:dyDescent="0.2">
      <c r="A238" s="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</row>
    <row r="239" spans="1:26" x14ac:dyDescent="0.2">
      <c r="A239" s="1" t="s">
        <v>158</v>
      </c>
      <c r="B239" s="22">
        <v>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381</v>
      </c>
      <c r="K239" s="22">
        <v>0</v>
      </c>
      <c r="L239" s="22">
        <v>0</v>
      </c>
      <c r="M239" s="22">
        <v>381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  <c r="V239" s="22">
        <v>0</v>
      </c>
    </row>
    <row r="240" spans="1:26" x14ac:dyDescent="0.2">
      <c r="A240" s="2" t="s">
        <v>159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</row>
    <row r="241" spans="1:22" x14ac:dyDescent="0.2">
      <c r="A241" s="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</row>
    <row r="242" spans="1:22" x14ac:dyDescent="0.2">
      <c r="A242" s="1" t="s">
        <v>160</v>
      </c>
      <c r="B242" s="22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176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  <c r="V242" s="22">
        <v>0</v>
      </c>
    </row>
    <row r="243" spans="1:22" x14ac:dyDescent="0.2">
      <c r="A243" s="2" t="s">
        <v>161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</row>
    <row r="244" spans="1:22" x14ac:dyDescent="0.2">
      <c r="A244" s="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</row>
    <row r="245" spans="1:22" x14ac:dyDescent="0.2">
      <c r="A245" s="1" t="s">
        <v>162</v>
      </c>
      <c r="B245" s="22">
        <v>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3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  <c r="V245" s="22">
        <v>0</v>
      </c>
    </row>
    <row r="246" spans="1:22" x14ac:dyDescent="0.2">
      <c r="A246" s="2" t="s">
        <v>163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</row>
    <row r="247" spans="1:22" x14ac:dyDescent="0.2">
      <c r="A247" s="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</row>
    <row r="248" spans="1:22" x14ac:dyDescent="0.2">
      <c r="A248" s="1" t="s">
        <v>164</v>
      </c>
      <c r="B248" s="22">
        <v>0</v>
      </c>
      <c r="C248" s="22">
        <v>0</v>
      </c>
      <c r="D248" s="22">
        <v>0</v>
      </c>
      <c r="E248" s="22">
        <v>0</v>
      </c>
      <c r="F248" s="22">
        <v>657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  <c r="V248" s="22">
        <v>0</v>
      </c>
    </row>
    <row r="249" spans="1:22" x14ac:dyDescent="0.2">
      <c r="A249" s="2" t="s">
        <v>165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</row>
    <row r="250" spans="1:22" x14ac:dyDescent="0.2">
      <c r="A250" s="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</row>
    <row r="251" spans="1:22" x14ac:dyDescent="0.2">
      <c r="A251" s="1" t="s">
        <v>166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3992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</row>
    <row r="252" spans="1:22" x14ac:dyDescent="0.2">
      <c r="A252" s="2" t="s">
        <v>167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</row>
    <row r="253" spans="1:22" x14ac:dyDescent="0.2">
      <c r="A253" s="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</row>
    <row r="254" spans="1:22" x14ac:dyDescent="0.2">
      <c r="A254" s="1" t="s">
        <v>168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29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  <c r="V254" s="22">
        <v>0</v>
      </c>
    </row>
    <row r="255" spans="1:22" x14ac:dyDescent="0.2">
      <c r="A255" s="2" t="s">
        <v>169</v>
      </c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</row>
    <row r="256" spans="1:22" x14ac:dyDescent="0.2">
      <c r="A256" s="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</row>
    <row r="257" spans="1:22" x14ac:dyDescent="0.2">
      <c r="A257" s="1" t="s">
        <v>170</v>
      </c>
      <c r="B257" s="22">
        <v>12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12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  <c r="V257" s="22">
        <v>0</v>
      </c>
    </row>
    <row r="258" spans="1:22" x14ac:dyDescent="0.2">
      <c r="A258" s="2" t="s">
        <v>171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x14ac:dyDescent="0.2">
      <c r="A259" s="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x14ac:dyDescent="0.2">
      <c r="A260" s="1" t="s">
        <v>172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57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</row>
    <row r="261" spans="1:22" x14ac:dyDescent="0.2">
      <c r="A261" s="2" t="s">
        <v>173</v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</row>
    <row r="262" spans="1:22" x14ac:dyDescent="0.2">
      <c r="A262" s="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</row>
    <row r="263" spans="1:22" x14ac:dyDescent="0.2">
      <c r="A263" s="1" t="s">
        <v>174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2847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  <c r="V263" s="22">
        <v>0</v>
      </c>
    </row>
    <row r="264" spans="1:22" x14ac:dyDescent="0.2">
      <c r="A264" s="2" t="s">
        <v>175</v>
      </c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</row>
    <row r="265" spans="1:22" x14ac:dyDescent="0.2">
      <c r="A265" s="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</row>
    <row r="266" spans="1:22" x14ac:dyDescent="0.2">
      <c r="A266" s="1" t="s">
        <v>176</v>
      </c>
      <c r="B266" s="22">
        <v>0</v>
      </c>
      <c r="C266" s="22">
        <v>0</v>
      </c>
      <c r="D266" s="22">
        <v>120</v>
      </c>
      <c r="E266" s="22">
        <v>0</v>
      </c>
      <c r="F266" s="22">
        <v>0</v>
      </c>
      <c r="G266" s="22">
        <v>0</v>
      </c>
      <c r="H266" s="22">
        <v>0</v>
      </c>
      <c r="I266" s="22">
        <v>79</v>
      </c>
      <c r="J266" s="22">
        <v>0</v>
      </c>
      <c r="K266" s="22">
        <v>0</v>
      </c>
      <c r="L266" s="22">
        <v>0</v>
      </c>
      <c r="M266" s="22">
        <v>0</v>
      </c>
      <c r="N266" s="22">
        <v>0</v>
      </c>
      <c r="O266" s="22">
        <v>0</v>
      </c>
      <c r="P266" s="22">
        <v>0</v>
      </c>
      <c r="Q266" s="22">
        <v>0</v>
      </c>
      <c r="R266" s="22">
        <v>0</v>
      </c>
      <c r="S266" s="22">
        <v>0</v>
      </c>
      <c r="T266" s="22">
        <v>0</v>
      </c>
      <c r="U266" s="22">
        <v>0</v>
      </c>
      <c r="V266" s="22">
        <v>0</v>
      </c>
    </row>
    <row r="267" spans="1:22" x14ac:dyDescent="0.2">
      <c r="A267" s="2" t="s">
        <v>177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</row>
    <row r="268" spans="1:22" x14ac:dyDescent="0.2">
      <c r="A268" s="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</row>
    <row r="269" spans="1:22" x14ac:dyDescent="0.2">
      <c r="A269" s="1" t="s">
        <v>178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27895</v>
      </c>
      <c r="K269" s="22">
        <v>0</v>
      </c>
      <c r="L269" s="22">
        <v>0</v>
      </c>
      <c r="M269" s="22">
        <v>27895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2">
        <v>0</v>
      </c>
      <c r="T269" s="22">
        <v>0</v>
      </c>
      <c r="U269" s="22">
        <v>0</v>
      </c>
      <c r="V269" s="22">
        <v>0</v>
      </c>
    </row>
    <row r="270" spans="1:22" x14ac:dyDescent="0.2">
      <c r="A270" s="2" t="s">
        <v>179</v>
      </c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</row>
    <row r="271" spans="1:22" x14ac:dyDescent="0.2">
      <c r="A271" s="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</row>
    <row r="272" spans="1:22" x14ac:dyDescent="0.2">
      <c r="A272" s="1" t="s">
        <v>180</v>
      </c>
      <c r="B272" s="22">
        <v>0</v>
      </c>
      <c r="C272" s="22">
        <v>0</v>
      </c>
      <c r="D272" s="22">
        <v>1</v>
      </c>
      <c r="E272" s="22">
        <v>0</v>
      </c>
      <c r="F272" s="22">
        <v>0</v>
      </c>
      <c r="G272" s="22">
        <v>0</v>
      </c>
      <c r="H272" s="22">
        <v>250</v>
      </c>
      <c r="I272" s="22">
        <v>250</v>
      </c>
      <c r="J272" s="22">
        <v>246</v>
      </c>
      <c r="K272" s="22">
        <v>0</v>
      </c>
      <c r="L272" s="22">
        <v>0</v>
      </c>
      <c r="M272" s="22">
        <v>0</v>
      </c>
      <c r="N272" s="22">
        <v>0</v>
      </c>
      <c r="O272" s="22">
        <v>246</v>
      </c>
      <c r="P272" s="22">
        <v>0</v>
      </c>
      <c r="Q272" s="22">
        <v>0</v>
      </c>
      <c r="R272" s="22">
        <v>0</v>
      </c>
      <c r="S272" s="22">
        <v>0</v>
      </c>
      <c r="T272" s="22">
        <v>0</v>
      </c>
      <c r="U272" s="22">
        <v>0</v>
      </c>
      <c r="V272" s="22">
        <v>0</v>
      </c>
    </row>
    <row r="273" spans="1:22" x14ac:dyDescent="0.2">
      <c r="A273" s="2" t="s">
        <v>181</v>
      </c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</row>
    <row r="274" spans="1:22" x14ac:dyDescent="0.2">
      <c r="A274" s="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</row>
    <row r="275" spans="1:22" x14ac:dyDescent="0.2">
      <c r="A275" s="1" t="s">
        <v>182</v>
      </c>
      <c r="B275" s="22">
        <v>0</v>
      </c>
      <c r="C275" s="22">
        <v>0</v>
      </c>
      <c r="D275" s="22">
        <v>0</v>
      </c>
      <c r="E275" s="22">
        <v>0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2">
        <v>0</v>
      </c>
      <c r="O275" s="22">
        <v>0</v>
      </c>
      <c r="P275" s="22">
        <v>0</v>
      </c>
      <c r="Q275" s="22">
        <v>0</v>
      </c>
      <c r="R275" s="22">
        <v>0</v>
      </c>
      <c r="S275" s="22">
        <v>103</v>
      </c>
      <c r="T275" s="22">
        <v>0</v>
      </c>
      <c r="U275" s="22">
        <v>0</v>
      </c>
      <c r="V275" s="22">
        <v>0</v>
      </c>
    </row>
    <row r="276" spans="1:22" x14ac:dyDescent="0.2">
      <c r="A276" s="2" t="s">
        <v>183</v>
      </c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</row>
    <row r="277" spans="1:22" x14ac:dyDescent="0.2">
      <c r="A277" s="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</row>
    <row r="278" spans="1:22" x14ac:dyDescent="0.2">
      <c r="A278" s="1" t="s">
        <v>184</v>
      </c>
      <c r="B278" s="22">
        <v>0</v>
      </c>
      <c r="C278" s="22">
        <v>0</v>
      </c>
      <c r="D278" s="22">
        <v>0</v>
      </c>
      <c r="E278" s="22">
        <v>0</v>
      </c>
      <c r="F278" s="22">
        <v>0</v>
      </c>
      <c r="G278" s="22">
        <v>0</v>
      </c>
      <c r="H278" s="22">
        <v>0</v>
      </c>
      <c r="I278" s="22">
        <v>0</v>
      </c>
      <c r="J278" s="22">
        <v>978</v>
      </c>
      <c r="K278" s="22">
        <v>0</v>
      </c>
      <c r="L278" s="22">
        <v>0</v>
      </c>
      <c r="M278" s="22">
        <v>0</v>
      </c>
      <c r="N278" s="22">
        <v>0</v>
      </c>
      <c r="O278" s="22">
        <v>0</v>
      </c>
      <c r="P278" s="22">
        <v>0</v>
      </c>
      <c r="Q278" s="22">
        <v>0</v>
      </c>
      <c r="R278" s="22">
        <v>0</v>
      </c>
      <c r="S278" s="22">
        <v>0</v>
      </c>
      <c r="T278" s="22">
        <v>0</v>
      </c>
      <c r="U278" s="22">
        <v>0</v>
      </c>
      <c r="V278" s="22">
        <v>0</v>
      </c>
    </row>
    <row r="279" spans="1:22" x14ac:dyDescent="0.2">
      <c r="A279" s="2" t="s">
        <v>185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x14ac:dyDescent="0.2">
      <c r="A280" s="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</row>
    <row r="281" spans="1:22" x14ac:dyDescent="0.2">
      <c r="A281" s="1" t="s">
        <v>186</v>
      </c>
      <c r="B281" s="22">
        <v>0</v>
      </c>
      <c r="C281" s="22">
        <v>0</v>
      </c>
      <c r="D281" s="22">
        <v>0</v>
      </c>
      <c r="E281" s="22">
        <v>0</v>
      </c>
      <c r="F281" s="22">
        <v>0</v>
      </c>
      <c r="G281" s="22">
        <v>0</v>
      </c>
      <c r="H281" s="22">
        <v>0</v>
      </c>
      <c r="I281" s="22">
        <v>0</v>
      </c>
      <c r="J281" s="22">
        <v>9027</v>
      </c>
      <c r="K281" s="22">
        <v>0</v>
      </c>
      <c r="L281" s="22">
        <v>0</v>
      </c>
      <c r="M281" s="22">
        <v>0</v>
      </c>
      <c r="N281" s="22">
        <v>0</v>
      </c>
      <c r="O281" s="22">
        <v>9012</v>
      </c>
      <c r="P281" s="22">
        <v>0</v>
      </c>
      <c r="Q281" s="22">
        <v>0</v>
      </c>
      <c r="R281" s="22">
        <v>0</v>
      </c>
      <c r="S281" s="22">
        <v>0</v>
      </c>
      <c r="T281" s="22">
        <v>0</v>
      </c>
      <c r="U281" s="22">
        <v>0</v>
      </c>
      <c r="V281" s="22">
        <v>0</v>
      </c>
    </row>
    <row r="282" spans="1:22" x14ac:dyDescent="0.2">
      <c r="A282" s="2" t="s">
        <v>187</v>
      </c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</row>
    <row r="283" spans="1:22" x14ac:dyDescent="0.2">
      <c r="A283" s="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</row>
    <row r="284" spans="1:22" x14ac:dyDescent="0.2">
      <c r="A284" s="1" t="s">
        <v>188</v>
      </c>
      <c r="B284" s="22">
        <v>0</v>
      </c>
      <c r="C284" s="22">
        <v>0</v>
      </c>
      <c r="D284" s="22">
        <v>0</v>
      </c>
      <c r="E284" s="22">
        <v>0</v>
      </c>
      <c r="F284" s="22">
        <v>0</v>
      </c>
      <c r="G284" s="22">
        <v>0</v>
      </c>
      <c r="H284" s="22">
        <v>0</v>
      </c>
      <c r="I284" s="22">
        <v>6</v>
      </c>
      <c r="J284" s="22">
        <v>0</v>
      </c>
      <c r="K284" s="22">
        <v>0</v>
      </c>
      <c r="L284" s="22">
        <v>0</v>
      </c>
      <c r="M284" s="22">
        <v>0</v>
      </c>
      <c r="N284" s="22">
        <v>0</v>
      </c>
      <c r="O284" s="22">
        <v>0</v>
      </c>
      <c r="P284" s="22">
        <v>0</v>
      </c>
      <c r="Q284" s="22">
        <v>0</v>
      </c>
      <c r="R284" s="22">
        <v>0</v>
      </c>
      <c r="S284" s="22">
        <v>0</v>
      </c>
      <c r="T284" s="22">
        <v>0</v>
      </c>
      <c r="U284" s="22">
        <v>0</v>
      </c>
      <c r="V284" s="22">
        <v>0</v>
      </c>
    </row>
    <row r="285" spans="1:22" x14ac:dyDescent="0.2">
      <c r="A285" s="2" t="s">
        <v>189</v>
      </c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</row>
    <row r="286" spans="1:22" x14ac:dyDescent="0.2">
      <c r="A286" s="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</row>
    <row r="287" spans="1:22" x14ac:dyDescent="0.2">
      <c r="A287" s="1" t="s">
        <v>190</v>
      </c>
      <c r="B287" s="22">
        <v>0</v>
      </c>
      <c r="C287" s="22">
        <v>0</v>
      </c>
      <c r="D287" s="22">
        <v>0</v>
      </c>
      <c r="E287" s="22">
        <v>0</v>
      </c>
      <c r="F287" s="22">
        <v>0</v>
      </c>
      <c r="G287" s="22">
        <v>0</v>
      </c>
      <c r="H287" s="22">
        <v>0</v>
      </c>
      <c r="I287" s="22">
        <v>0</v>
      </c>
      <c r="J287" s="22">
        <v>1741</v>
      </c>
      <c r="K287" s="22">
        <v>0</v>
      </c>
      <c r="L287" s="22">
        <v>0</v>
      </c>
      <c r="M287" s="22">
        <v>0</v>
      </c>
      <c r="N287" s="22">
        <v>618</v>
      </c>
      <c r="O287" s="22">
        <v>0</v>
      </c>
      <c r="P287" s="22">
        <v>0</v>
      </c>
      <c r="Q287" s="22">
        <v>0</v>
      </c>
      <c r="R287" s="22">
        <v>0</v>
      </c>
      <c r="S287" s="22">
        <v>618</v>
      </c>
      <c r="T287" s="22">
        <v>0</v>
      </c>
      <c r="U287" s="22">
        <v>0</v>
      </c>
      <c r="V287" s="22">
        <v>0</v>
      </c>
    </row>
    <row r="288" spans="1:22" x14ac:dyDescent="0.2">
      <c r="A288" s="2" t="s">
        <v>191</v>
      </c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</row>
    <row r="289" spans="1:22" x14ac:dyDescent="0.2">
      <c r="A289" s="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</row>
    <row r="290" spans="1:22" x14ac:dyDescent="0.2">
      <c r="A290" s="1" t="s">
        <v>192</v>
      </c>
      <c r="B290" s="22">
        <v>0</v>
      </c>
      <c r="C290" s="22">
        <v>0</v>
      </c>
      <c r="D290" s="22">
        <v>0</v>
      </c>
      <c r="E290" s="22">
        <v>0</v>
      </c>
      <c r="F290" s="22">
        <v>0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2">
        <v>0</v>
      </c>
      <c r="N290" s="22">
        <v>0</v>
      </c>
      <c r="O290" s="22">
        <v>0</v>
      </c>
      <c r="P290" s="22">
        <v>2</v>
      </c>
      <c r="Q290" s="22">
        <v>0</v>
      </c>
      <c r="R290" s="22">
        <v>0</v>
      </c>
      <c r="S290" s="22">
        <v>2</v>
      </c>
      <c r="T290" s="22">
        <v>2</v>
      </c>
      <c r="U290" s="22">
        <v>0</v>
      </c>
      <c r="V290" s="22">
        <v>0</v>
      </c>
    </row>
    <row r="291" spans="1:22" x14ac:dyDescent="0.2">
      <c r="A291" s="2" t="s">
        <v>193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</row>
    <row r="292" spans="1:22" x14ac:dyDescent="0.2">
      <c r="A292" s="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</row>
    <row r="293" spans="1:22" x14ac:dyDescent="0.2">
      <c r="A293" s="1" t="s">
        <v>194</v>
      </c>
      <c r="B293" s="22">
        <v>0</v>
      </c>
      <c r="C293" s="22">
        <v>0</v>
      </c>
      <c r="D293" s="22">
        <v>2</v>
      </c>
      <c r="E293" s="22">
        <v>0</v>
      </c>
      <c r="F293" s="22">
        <v>0</v>
      </c>
      <c r="G293" s="22">
        <v>0</v>
      </c>
      <c r="H293" s="22">
        <v>31</v>
      </c>
      <c r="I293" s="22">
        <v>31</v>
      </c>
      <c r="J293" s="22">
        <v>33</v>
      </c>
      <c r="K293" s="22">
        <v>0</v>
      </c>
      <c r="L293" s="22">
        <v>0</v>
      </c>
      <c r="M293" s="22">
        <v>0</v>
      </c>
      <c r="N293" s="22">
        <v>0</v>
      </c>
      <c r="O293" s="22">
        <v>33</v>
      </c>
      <c r="P293" s="22">
        <v>0</v>
      </c>
      <c r="Q293" s="22">
        <v>0</v>
      </c>
      <c r="R293" s="22">
        <v>0</v>
      </c>
      <c r="S293" s="22">
        <v>0</v>
      </c>
      <c r="T293" s="22">
        <v>0</v>
      </c>
      <c r="U293" s="22">
        <v>0</v>
      </c>
      <c r="V293" s="22">
        <v>0</v>
      </c>
    </row>
    <row r="294" spans="1:22" x14ac:dyDescent="0.2">
      <c r="A294" s="2" t="s">
        <v>195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x14ac:dyDescent="0.2">
      <c r="A295" s="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x14ac:dyDescent="0.2">
      <c r="A296" s="1" t="s">
        <v>196</v>
      </c>
      <c r="B296" s="22">
        <v>0</v>
      </c>
      <c r="C296" s="22">
        <v>0</v>
      </c>
      <c r="D296" s="22">
        <v>0</v>
      </c>
      <c r="E296" s="22">
        <v>0</v>
      </c>
      <c r="F296" s="22">
        <v>0</v>
      </c>
      <c r="G296" s="22">
        <v>0</v>
      </c>
      <c r="H296" s="22">
        <v>0</v>
      </c>
      <c r="I296" s="22">
        <v>0</v>
      </c>
      <c r="J296" s="22">
        <v>13</v>
      </c>
      <c r="K296" s="22">
        <v>0</v>
      </c>
      <c r="L296" s="22">
        <v>0</v>
      </c>
      <c r="M296" s="22">
        <v>0</v>
      </c>
      <c r="N296" s="22">
        <v>0</v>
      </c>
      <c r="O296" s="22">
        <v>0</v>
      </c>
      <c r="P296" s="22">
        <v>0</v>
      </c>
      <c r="Q296" s="22">
        <v>0</v>
      </c>
      <c r="R296" s="22">
        <v>0</v>
      </c>
      <c r="S296" s="22">
        <v>0</v>
      </c>
      <c r="T296" s="22">
        <v>0</v>
      </c>
      <c r="U296" s="22">
        <v>0</v>
      </c>
      <c r="V296" s="22">
        <v>0</v>
      </c>
    </row>
    <row r="297" spans="1:22" x14ac:dyDescent="0.2">
      <c r="A297" s="2" t="s">
        <v>197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x14ac:dyDescent="0.2">
      <c r="A298" s="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x14ac:dyDescent="0.2">
      <c r="A299" s="1" t="s">
        <v>198</v>
      </c>
      <c r="B299" s="22">
        <v>0</v>
      </c>
      <c r="C299" s="22">
        <v>0</v>
      </c>
      <c r="D299" s="22">
        <v>0</v>
      </c>
      <c r="E299" s="22">
        <v>0</v>
      </c>
      <c r="F299" s="22">
        <v>0</v>
      </c>
      <c r="G299" s="22">
        <v>0</v>
      </c>
      <c r="H299" s="22">
        <v>0</v>
      </c>
      <c r="I299" s="22">
        <v>0</v>
      </c>
      <c r="J299" s="22">
        <v>188</v>
      </c>
      <c r="K299" s="22">
        <v>0</v>
      </c>
      <c r="L299" s="22">
        <v>0</v>
      </c>
      <c r="M299" s="22">
        <v>0</v>
      </c>
      <c r="N299" s="22">
        <v>0</v>
      </c>
      <c r="O299" s="22">
        <v>0</v>
      </c>
      <c r="P299" s="22">
        <v>0</v>
      </c>
      <c r="Q299" s="22">
        <v>0</v>
      </c>
      <c r="R299" s="22">
        <v>0</v>
      </c>
      <c r="S299" s="22">
        <v>0</v>
      </c>
      <c r="T299" s="22">
        <v>0</v>
      </c>
      <c r="U299" s="22">
        <v>0</v>
      </c>
      <c r="V299" s="22">
        <v>0</v>
      </c>
    </row>
    <row r="300" spans="1:22" x14ac:dyDescent="0.2">
      <c r="A300" s="2" t="s">
        <v>199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</row>
    <row r="301" spans="1:22" x14ac:dyDescent="0.2">
      <c r="A301" s="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x14ac:dyDescent="0.2">
      <c r="A302" s="1" t="s">
        <v>200</v>
      </c>
      <c r="B302" s="22">
        <v>0</v>
      </c>
      <c r="C302" s="22">
        <v>0</v>
      </c>
      <c r="D302" s="22">
        <v>0</v>
      </c>
      <c r="E302" s="22">
        <v>0</v>
      </c>
      <c r="F302" s="22">
        <v>0</v>
      </c>
      <c r="G302" s="22">
        <v>0</v>
      </c>
      <c r="H302" s="22">
        <v>0</v>
      </c>
      <c r="I302" s="22">
        <v>0</v>
      </c>
      <c r="J302" s="22">
        <v>0</v>
      </c>
      <c r="K302" s="22">
        <v>2</v>
      </c>
      <c r="L302" s="22">
        <v>10</v>
      </c>
      <c r="M302" s="22">
        <v>0</v>
      </c>
      <c r="N302" s="22">
        <v>0</v>
      </c>
      <c r="O302" s="22">
        <v>0</v>
      </c>
      <c r="P302" s="22">
        <v>0</v>
      </c>
      <c r="Q302" s="22">
        <v>0</v>
      </c>
      <c r="R302" s="22">
        <v>0</v>
      </c>
      <c r="S302" s="22">
        <v>0</v>
      </c>
      <c r="T302" s="22">
        <v>0</v>
      </c>
      <c r="U302" s="22">
        <v>0</v>
      </c>
      <c r="V302" s="22">
        <v>0</v>
      </c>
    </row>
    <row r="303" spans="1:22" x14ac:dyDescent="0.2">
      <c r="A303" s="2" t="s">
        <v>201</v>
      </c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</row>
    <row r="304" spans="1:22" x14ac:dyDescent="0.2">
      <c r="A304" s="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</row>
    <row r="305" spans="1:22" x14ac:dyDescent="0.2">
      <c r="A305" s="1" t="s">
        <v>202</v>
      </c>
      <c r="B305" s="22">
        <v>0</v>
      </c>
      <c r="C305" s="22">
        <v>0</v>
      </c>
      <c r="D305" s="22">
        <v>0</v>
      </c>
      <c r="E305" s="22">
        <v>0</v>
      </c>
      <c r="F305" s="22">
        <v>0</v>
      </c>
      <c r="G305" s="22">
        <v>0</v>
      </c>
      <c r="H305" s="22">
        <v>0</v>
      </c>
      <c r="I305" s="22">
        <v>13</v>
      </c>
      <c r="J305" s="22">
        <v>0</v>
      </c>
      <c r="K305" s="22">
        <v>0</v>
      </c>
      <c r="L305" s="22">
        <v>0</v>
      </c>
      <c r="M305" s="22">
        <v>0</v>
      </c>
      <c r="N305" s="22">
        <v>0</v>
      </c>
      <c r="O305" s="22">
        <v>0</v>
      </c>
      <c r="P305" s="22">
        <v>0</v>
      </c>
      <c r="Q305" s="22">
        <v>0</v>
      </c>
      <c r="R305" s="22">
        <v>0</v>
      </c>
      <c r="S305" s="22">
        <v>0</v>
      </c>
      <c r="T305" s="22">
        <v>0</v>
      </c>
      <c r="U305" s="22">
        <v>0</v>
      </c>
      <c r="V305" s="22">
        <v>0</v>
      </c>
    </row>
    <row r="306" spans="1:22" x14ac:dyDescent="0.2">
      <c r="A306" s="2" t="s">
        <v>203</v>
      </c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</row>
    <row r="307" spans="1:22" x14ac:dyDescent="0.2">
      <c r="A307" s="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</row>
    <row r="308" spans="1:22" x14ac:dyDescent="0.2">
      <c r="A308" s="1" t="s">
        <v>204</v>
      </c>
      <c r="B308" s="22">
        <v>0</v>
      </c>
      <c r="C308" s="22">
        <v>0</v>
      </c>
      <c r="D308" s="22">
        <v>0</v>
      </c>
      <c r="E308" s="22">
        <v>0</v>
      </c>
      <c r="F308" s="22">
        <v>0</v>
      </c>
      <c r="G308" s="22">
        <v>0</v>
      </c>
      <c r="H308" s="22">
        <v>0</v>
      </c>
      <c r="I308" s="22">
        <v>0</v>
      </c>
      <c r="J308" s="22">
        <v>154</v>
      </c>
      <c r="K308" s="22">
        <v>0</v>
      </c>
      <c r="L308" s="22">
        <v>0</v>
      </c>
      <c r="M308" s="22">
        <v>0</v>
      </c>
      <c r="N308" s="22">
        <v>0</v>
      </c>
      <c r="O308" s="22">
        <v>0</v>
      </c>
      <c r="P308" s="22">
        <v>0</v>
      </c>
      <c r="Q308" s="22">
        <v>0</v>
      </c>
      <c r="R308" s="22">
        <v>0</v>
      </c>
      <c r="S308" s="22">
        <v>0</v>
      </c>
      <c r="T308" s="22">
        <v>0</v>
      </c>
      <c r="U308" s="22">
        <v>0</v>
      </c>
      <c r="V308" s="22">
        <v>0</v>
      </c>
    </row>
    <row r="309" spans="1:22" x14ac:dyDescent="0.2">
      <c r="A309" s="2" t="s">
        <v>205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</row>
    <row r="310" spans="1:22" x14ac:dyDescent="0.2">
      <c r="A310" s="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</row>
    <row r="311" spans="1:22" x14ac:dyDescent="0.2">
      <c r="A311" s="1" t="s">
        <v>206</v>
      </c>
      <c r="B311" s="22">
        <v>0</v>
      </c>
      <c r="C311" s="22">
        <v>0</v>
      </c>
      <c r="D311" s="22">
        <v>0</v>
      </c>
      <c r="E311" s="22">
        <v>0</v>
      </c>
      <c r="F311" s="22">
        <v>0</v>
      </c>
      <c r="G311" s="22">
        <v>0</v>
      </c>
      <c r="H311" s="22">
        <v>0</v>
      </c>
      <c r="I311" s="22">
        <v>0</v>
      </c>
      <c r="J311" s="22">
        <v>1043</v>
      </c>
      <c r="K311" s="22">
        <v>0</v>
      </c>
      <c r="L311" s="22">
        <v>0</v>
      </c>
      <c r="M311" s="22">
        <v>0</v>
      </c>
      <c r="N311" s="22">
        <v>0</v>
      </c>
      <c r="O311" s="22">
        <v>0</v>
      </c>
      <c r="P311" s="22">
        <v>0</v>
      </c>
      <c r="Q311" s="22">
        <v>0</v>
      </c>
      <c r="R311" s="22">
        <v>0</v>
      </c>
      <c r="S311" s="22">
        <v>0</v>
      </c>
      <c r="T311" s="22">
        <v>0</v>
      </c>
      <c r="U311" s="22">
        <v>0</v>
      </c>
      <c r="V311" s="22">
        <v>0</v>
      </c>
    </row>
    <row r="312" spans="1:22" x14ac:dyDescent="0.2">
      <c r="A312" s="2" t="s">
        <v>207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</row>
    <row r="313" spans="1:22" x14ac:dyDescent="0.2">
      <c r="A313" s="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</row>
    <row r="314" spans="1:22" x14ac:dyDescent="0.2">
      <c r="A314" s="1" t="s">
        <v>208</v>
      </c>
      <c r="B314" s="22">
        <v>0</v>
      </c>
      <c r="C314" s="22">
        <v>0</v>
      </c>
      <c r="D314" s="22">
        <v>4</v>
      </c>
      <c r="E314" s="22">
        <v>0</v>
      </c>
      <c r="F314" s="22">
        <v>0</v>
      </c>
      <c r="G314" s="22">
        <v>0</v>
      </c>
      <c r="H314" s="22">
        <v>0</v>
      </c>
      <c r="I314" s="22">
        <v>4</v>
      </c>
      <c r="J314" s="22">
        <v>0</v>
      </c>
      <c r="K314" s="22">
        <v>0</v>
      </c>
      <c r="L314" s="22">
        <v>0</v>
      </c>
      <c r="M314" s="22">
        <v>0</v>
      </c>
      <c r="N314" s="22">
        <v>0</v>
      </c>
      <c r="O314" s="22">
        <v>0</v>
      </c>
      <c r="P314" s="22">
        <v>0</v>
      </c>
      <c r="Q314" s="22">
        <v>0</v>
      </c>
      <c r="R314" s="22">
        <v>0</v>
      </c>
      <c r="S314" s="22">
        <v>0</v>
      </c>
      <c r="T314" s="22">
        <v>4</v>
      </c>
      <c r="U314" s="22">
        <v>0</v>
      </c>
      <c r="V314" s="22">
        <v>0</v>
      </c>
    </row>
    <row r="315" spans="1:22" x14ac:dyDescent="0.2">
      <c r="A315" s="2" t="s">
        <v>209</v>
      </c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</row>
    <row r="316" spans="1:22" x14ac:dyDescent="0.2">
      <c r="A316" s="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</row>
    <row r="317" spans="1:22" x14ac:dyDescent="0.2">
      <c r="A317" s="1" t="s">
        <v>210</v>
      </c>
      <c r="B317" s="22">
        <v>0</v>
      </c>
      <c r="C317" s="22">
        <v>0</v>
      </c>
      <c r="D317" s="22">
        <v>0</v>
      </c>
      <c r="E317" s="22">
        <v>0</v>
      </c>
      <c r="F317" s="22">
        <v>0</v>
      </c>
      <c r="G317" s="22">
        <v>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2">
        <v>0</v>
      </c>
      <c r="N317" s="22">
        <v>5</v>
      </c>
      <c r="O317" s="22">
        <v>0</v>
      </c>
      <c r="P317" s="22">
        <v>0</v>
      </c>
      <c r="Q317" s="22">
        <v>0</v>
      </c>
      <c r="R317" s="22">
        <v>0</v>
      </c>
      <c r="S317" s="22">
        <v>0</v>
      </c>
      <c r="T317" s="22">
        <v>0</v>
      </c>
      <c r="U317" s="22">
        <v>0</v>
      </c>
      <c r="V317" s="22">
        <v>0</v>
      </c>
    </row>
    <row r="318" spans="1:22" x14ac:dyDescent="0.2">
      <c r="A318" s="2" t="s">
        <v>211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</row>
    <row r="319" spans="1:22" x14ac:dyDescent="0.2">
      <c r="A319" s="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</row>
    <row r="320" spans="1:22" x14ac:dyDescent="0.2">
      <c r="A320" s="1" t="s">
        <v>212</v>
      </c>
      <c r="B320" s="22">
        <v>0</v>
      </c>
      <c r="C320" s="22">
        <v>0</v>
      </c>
      <c r="D320" s="22">
        <v>0</v>
      </c>
      <c r="E320" s="22">
        <v>0</v>
      </c>
      <c r="F320" s="22">
        <v>0</v>
      </c>
      <c r="G320" s="22">
        <v>0</v>
      </c>
      <c r="H320" s="22">
        <v>0</v>
      </c>
      <c r="I320" s="22">
        <v>0</v>
      </c>
      <c r="J320" s="22">
        <v>645</v>
      </c>
      <c r="K320" s="22">
        <v>0</v>
      </c>
      <c r="L320" s="22">
        <v>0</v>
      </c>
      <c r="M320" s="22">
        <v>0</v>
      </c>
      <c r="N320" s="22">
        <v>0</v>
      </c>
      <c r="O320" s="22">
        <v>0</v>
      </c>
      <c r="P320" s="22">
        <v>0</v>
      </c>
      <c r="Q320" s="22">
        <v>0</v>
      </c>
      <c r="R320" s="22">
        <v>0</v>
      </c>
      <c r="S320" s="22">
        <v>0</v>
      </c>
      <c r="T320" s="22">
        <v>0</v>
      </c>
      <c r="U320" s="22">
        <v>0</v>
      </c>
      <c r="V320" s="22">
        <v>0</v>
      </c>
    </row>
    <row r="321" spans="1:22" x14ac:dyDescent="0.2">
      <c r="A321" s="2" t="s">
        <v>213</v>
      </c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</row>
    <row r="322" spans="1:22" x14ac:dyDescent="0.2">
      <c r="A322" s="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</row>
    <row r="323" spans="1:22" x14ac:dyDescent="0.2">
      <c r="A323" s="1" t="s">
        <v>214</v>
      </c>
      <c r="B323" s="22">
        <v>0</v>
      </c>
      <c r="C323" s="22">
        <v>0</v>
      </c>
      <c r="D323" s="22">
        <v>0</v>
      </c>
      <c r="E323" s="22">
        <v>0</v>
      </c>
      <c r="F323" s="22">
        <v>0</v>
      </c>
      <c r="G323" s="22">
        <v>0</v>
      </c>
      <c r="H323" s="22">
        <v>0</v>
      </c>
      <c r="I323" s="22">
        <v>0</v>
      </c>
      <c r="J323" s="22">
        <v>2452</v>
      </c>
      <c r="K323" s="22">
        <v>0</v>
      </c>
      <c r="L323" s="22">
        <v>0</v>
      </c>
      <c r="M323" s="22">
        <v>0</v>
      </c>
      <c r="N323" s="22">
        <v>0</v>
      </c>
      <c r="O323" s="22">
        <v>0</v>
      </c>
      <c r="P323" s="22">
        <v>0</v>
      </c>
      <c r="Q323" s="22">
        <v>0</v>
      </c>
      <c r="R323" s="22">
        <v>0</v>
      </c>
      <c r="S323" s="22">
        <v>0</v>
      </c>
      <c r="T323" s="22">
        <v>0</v>
      </c>
      <c r="U323" s="22">
        <v>0</v>
      </c>
      <c r="V323" s="22">
        <v>0</v>
      </c>
    </row>
    <row r="324" spans="1:22" x14ac:dyDescent="0.2">
      <c r="A324" s="2" t="s">
        <v>215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</row>
    <row r="325" spans="1:22" x14ac:dyDescent="0.2">
      <c r="A325" s="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</row>
    <row r="326" spans="1:22" x14ac:dyDescent="0.2">
      <c r="A326" s="1" t="s">
        <v>216</v>
      </c>
      <c r="B326" s="22">
        <v>0</v>
      </c>
      <c r="C326" s="22">
        <v>0</v>
      </c>
      <c r="D326" s="22">
        <v>0</v>
      </c>
      <c r="E326" s="22">
        <v>0</v>
      </c>
      <c r="F326" s="22">
        <v>0</v>
      </c>
      <c r="G326" s="22">
        <v>0</v>
      </c>
      <c r="H326" s="22">
        <v>0</v>
      </c>
      <c r="I326" s="22">
        <v>276</v>
      </c>
      <c r="J326" s="22">
        <v>384</v>
      </c>
      <c r="K326" s="22">
        <v>343</v>
      </c>
      <c r="L326" s="22">
        <v>0</v>
      </c>
      <c r="M326" s="22">
        <v>0</v>
      </c>
      <c r="N326" s="22">
        <v>313</v>
      </c>
      <c r="O326" s="22">
        <v>0</v>
      </c>
      <c r="P326" s="22">
        <v>0</v>
      </c>
      <c r="Q326" s="22">
        <v>0</v>
      </c>
      <c r="R326" s="22">
        <v>0</v>
      </c>
      <c r="S326" s="22">
        <v>364</v>
      </c>
      <c r="T326" s="22">
        <v>0</v>
      </c>
      <c r="U326" s="22">
        <v>0</v>
      </c>
      <c r="V326" s="22">
        <v>0</v>
      </c>
    </row>
    <row r="327" spans="1:22" x14ac:dyDescent="0.2">
      <c r="A327" s="2" t="s">
        <v>217</v>
      </c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</row>
    <row r="328" spans="1:22" x14ac:dyDescent="0.2">
      <c r="A328" s="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</row>
    <row r="329" spans="1:22" x14ac:dyDescent="0.2">
      <c r="A329" s="1" t="s">
        <v>218</v>
      </c>
      <c r="B329" s="22">
        <v>0</v>
      </c>
      <c r="C329" s="22">
        <v>0</v>
      </c>
      <c r="D329" s="22">
        <v>0</v>
      </c>
      <c r="E329" s="22">
        <v>0</v>
      </c>
      <c r="F329" s="22">
        <v>0</v>
      </c>
      <c r="G329" s="22">
        <v>0</v>
      </c>
      <c r="H329" s="22">
        <v>0</v>
      </c>
      <c r="I329" s="22">
        <v>0</v>
      </c>
      <c r="J329" s="22">
        <v>341</v>
      </c>
      <c r="K329" s="22">
        <v>0</v>
      </c>
      <c r="L329" s="22">
        <v>0</v>
      </c>
      <c r="M329" s="22">
        <v>0</v>
      </c>
      <c r="N329" s="22">
        <v>0</v>
      </c>
      <c r="O329" s="22">
        <v>0</v>
      </c>
      <c r="P329" s="22">
        <v>0</v>
      </c>
      <c r="Q329" s="22">
        <v>0</v>
      </c>
      <c r="R329" s="22">
        <v>0</v>
      </c>
      <c r="S329" s="22">
        <v>0</v>
      </c>
      <c r="T329" s="22">
        <v>0</v>
      </c>
      <c r="U329" s="22">
        <v>0</v>
      </c>
      <c r="V329" s="22">
        <v>0</v>
      </c>
    </row>
    <row r="330" spans="1:22" x14ac:dyDescent="0.2">
      <c r="A330" s="2" t="s">
        <v>219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</row>
    <row r="331" spans="1:22" x14ac:dyDescent="0.2">
      <c r="A331" s="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</row>
    <row r="332" spans="1:22" x14ac:dyDescent="0.2">
      <c r="A332" s="1" t="s">
        <v>220</v>
      </c>
      <c r="B332" s="22">
        <v>0</v>
      </c>
      <c r="C332" s="22">
        <v>0</v>
      </c>
      <c r="D332" s="22">
        <v>0</v>
      </c>
      <c r="E332" s="22">
        <v>0</v>
      </c>
      <c r="F332" s="22">
        <v>0</v>
      </c>
      <c r="G332" s="22">
        <v>10</v>
      </c>
      <c r="H332" s="22">
        <v>0</v>
      </c>
      <c r="I332" s="22">
        <v>6</v>
      </c>
      <c r="J332" s="22">
        <v>0</v>
      </c>
      <c r="K332" s="22">
        <v>0</v>
      </c>
      <c r="L332" s="22">
        <v>0</v>
      </c>
      <c r="M332" s="22">
        <v>0</v>
      </c>
      <c r="N332" s="22">
        <v>0</v>
      </c>
      <c r="O332" s="22">
        <v>0</v>
      </c>
      <c r="P332" s="22">
        <v>0</v>
      </c>
      <c r="Q332" s="22">
        <v>0</v>
      </c>
      <c r="R332" s="22">
        <v>1</v>
      </c>
      <c r="S332" s="22">
        <v>0</v>
      </c>
      <c r="T332" s="22">
        <v>0</v>
      </c>
      <c r="U332" s="22">
        <v>0</v>
      </c>
      <c r="V332" s="22">
        <v>0</v>
      </c>
    </row>
    <row r="333" spans="1:22" x14ac:dyDescent="0.2">
      <c r="A333" s="2" t="s">
        <v>221</v>
      </c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</row>
    <row r="334" spans="1:22" x14ac:dyDescent="0.2">
      <c r="A334" s="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</row>
    <row r="335" spans="1:22" x14ac:dyDescent="0.2">
      <c r="A335" s="1" t="s">
        <v>222</v>
      </c>
      <c r="B335" s="22">
        <v>0</v>
      </c>
      <c r="C335" s="22">
        <v>0</v>
      </c>
      <c r="D335" s="22">
        <v>0</v>
      </c>
      <c r="E335" s="22">
        <v>0</v>
      </c>
      <c r="F335" s="22">
        <v>0</v>
      </c>
      <c r="G335" s="22">
        <v>0</v>
      </c>
      <c r="H335" s="22">
        <v>0</v>
      </c>
      <c r="I335" s="22">
        <v>0</v>
      </c>
      <c r="J335" s="22">
        <v>365</v>
      </c>
      <c r="K335" s="22">
        <v>0</v>
      </c>
      <c r="L335" s="22">
        <v>0</v>
      </c>
      <c r="M335" s="22">
        <v>0</v>
      </c>
      <c r="N335" s="22">
        <v>0</v>
      </c>
      <c r="O335" s="22">
        <v>0</v>
      </c>
      <c r="P335" s="22">
        <v>0</v>
      </c>
      <c r="Q335" s="22">
        <v>0</v>
      </c>
      <c r="R335" s="22">
        <v>0</v>
      </c>
      <c r="S335" s="22">
        <v>0</v>
      </c>
      <c r="T335" s="22">
        <v>0</v>
      </c>
      <c r="U335" s="22">
        <v>0</v>
      </c>
      <c r="V335" s="22">
        <v>0</v>
      </c>
    </row>
    <row r="336" spans="1:22" x14ac:dyDescent="0.2">
      <c r="A336" s="2" t="s">
        <v>223</v>
      </c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</row>
    <row r="337" spans="1:26" x14ac:dyDescent="0.2">
      <c r="A337" s="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</row>
    <row r="338" spans="1:26" x14ac:dyDescent="0.2">
      <c r="A338" s="1" t="s">
        <v>224</v>
      </c>
      <c r="B338" s="22">
        <v>0</v>
      </c>
      <c r="C338" s="22">
        <v>0</v>
      </c>
      <c r="D338" s="22">
        <v>0</v>
      </c>
      <c r="E338" s="22">
        <v>0</v>
      </c>
      <c r="F338" s="22">
        <v>0</v>
      </c>
      <c r="G338" s="22">
        <v>0</v>
      </c>
      <c r="H338" s="22">
        <v>0</v>
      </c>
      <c r="I338" s="22">
        <v>0</v>
      </c>
      <c r="J338" s="22">
        <v>189</v>
      </c>
      <c r="K338" s="22">
        <v>0</v>
      </c>
      <c r="L338" s="22">
        <v>0</v>
      </c>
      <c r="M338" s="22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2">
        <v>0</v>
      </c>
      <c r="T338" s="22">
        <v>0</v>
      </c>
      <c r="U338" s="22">
        <v>0</v>
      </c>
      <c r="V338" s="22">
        <v>0</v>
      </c>
    </row>
    <row r="339" spans="1:26" x14ac:dyDescent="0.2">
      <c r="A339" s="2" t="s">
        <v>225</v>
      </c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</row>
    <row r="340" spans="1:26" x14ac:dyDescent="0.2">
      <c r="A340" s="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</row>
    <row r="341" spans="1:26" x14ac:dyDescent="0.2">
      <c r="A341" s="1" t="s">
        <v>226</v>
      </c>
      <c r="B341" s="22">
        <v>0</v>
      </c>
      <c r="C341" s="22">
        <v>0</v>
      </c>
      <c r="D341" s="22">
        <v>0</v>
      </c>
      <c r="E341" s="22">
        <v>0</v>
      </c>
      <c r="F341" s="22">
        <v>0</v>
      </c>
      <c r="G341" s="22">
        <v>0</v>
      </c>
      <c r="H341" s="22">
        <v>0</v>
      </c>
      <c r="I341" s="22">
        <v>0</v>
      </c>
      <c r="J341" s="22">
        <v>21</v>
      </c>
      <c r="K341" s="22">
        <v>0</v>
      </c>
      <c r="L341" s="22">
        <v>0</v>
      </c>
      <c r="M341" s="22">
        <v>0</v>
      </c>
      <c r="N341" s="22">
        <v>0</v>
      </c>
      <c r="O341" s="22">
        <v>0</v>
      </c>
      <c r="P341" s="22">
        <v>0</v>
      </c>
      <c r="Q341" s="22">
        <v>0</v>
      </c>
      <c r="R341" s="22">
        <v>0</v>
      </c>
      <c r="S341" s="22">
        <v>21</v>
      </c>
      <c r="T341" s="22">
        <v>0</v>
      </c>
      <c r="U341" s="22">
        <v>0</v>
      </c>
      <c r="V341" s="22">
        <v>0</v>
      </c>
    </row>
    <row r="342" spans="1:26" x14ac:dyDescent="0.2">
      <c r="A342" s="2" t="s">
        <v>227</v>
      </c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</row>
    <row r="343" spans="1:26" x14ac:dyDescent="0.2">
      <c r="A343" s="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</row>
    <row r="344" spans="1:26" x14ac:dyDescent="0.2">
      <c r="A344" s="1" t="s">
        <v>228</v>
      </c>
      <c r="B344" s="22">
        <v>0</v>
      </c>
      <c r="C344" s="22">
        <v>0</v>
      </c>
      <c r="D344" s="22">
        <v>3</v>
      </c>
      <c r="E344" s="22">
        <v>0</v>
      </c>
      <c r="F344" s="22">
        <v>0</v>
      </c>
      <c r="G344" s="22">
        <v>0</v>
      </c>
      <c r="H344" s="22">
        <v>0</v>
      </c>
      <c r="I344" s="22">
        <v>3</v>
      </c>
      <c r="J344" s="22">
        <v>0</v>
      </c>
      <c r="K344" s="22">
        <v>0</v>
      </c>
      <c r="L344" s="22">
        <v>0</v>
      </c>
      <c r="M344" s="22">
        <v>0</v>
      </c>
      <c r="N344" s="22">
        <v>0</v>
      </c>
      <c r="O344" s="22">
        <v>0</v>
      </c>
      <c r="P344" s="22">
        <v>0</v>
      </c>
      <c r="Q344" s="22">
        <v>0</v>
      </c>
      <c r="R344" s="22">
        <v>0</v>
      </c>
      <c r="S344" s="22">
        <v>0</v>
      </c>
      <c r="T344" s="22">
        <v>0</v>
      </c>
      <c r="U344" s="22">
        <v>0</v>
      </c>
      <c r="V344" s="22">
        <v>0</v>
      </c>
    </row>
    <row r="345" spans="1:26" x14ac:dyDescent="0.2">
      <c r="A345" s="2" t="s">
        <v>229</v>
      </c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</row>
    <row r="346" spans="1:26" x14ac:dyDescent="0.2">
      <c r="A346" s="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</row>
    <row r="347" spans="1:26" x14ac:dyDescent="0.2">
      <c r="A347" s="1" t="s">
        <v>230</v>
      </c>
      <c r="B347" s="22">
        <v>0</v>
      </c>
      <c r="C347" s="22">
        <v>0</v>
      </c>
      <c r="D347" s="22">
        <v>0</v>
      </c>
      <c r="E347" s="22">
        <v>0</v>
      </c>
      <c r="F347" s="22">
        <v>0</v>
      </c>
      <c r="G347" s="22">
        <v>0</v>
      </c>
      <c r="H347" s="22">
        <v>0</v>
      </c>
      <c r="I347" s="22">
        <v>8</v>
      </c>
      <c r="J347" s="22">
        <v>0</v>
      </c>
      <c r="K347" s="22">
        <v>0</v>
      </c>
      <c r="L347" s="22">
        <v>0</v>
      </c>
      <c r="M347" s="22">
        <v>0</v>
      </c>
      <c r="N347" s="22">
        <v>0</v>
      </c>
      <c r="O347" s="22">
        <v>0</v>
      </c>
      <c r="P347" s="22">
        <v>0</v>
      </c>
      <c r="Q347" s="22">
        <v>0</v>
      </c>
      <c r="R347" s="22">
        <v>0</v>
      </c>
      <c r="S347" s="22">
        <v>0</v>
      </c>
      <c r="T347" s="22">
        <v>0</v>
      </c>
      <c r="U347" s="22">
        <v>0</v>
      </c>
      <c r="V347" s="22">
        <v>0</v>
      </c>
    </row>
    <row r="348" spans="1:26" x14ac:dyDescent="0.2">
      <c r="A348" s="2" t="s">
        <v>231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</row>
    <row r="349" spans="1:26" x14ac:dyDescent="0.2">
      <c r="A349" s="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</row>
    <row r="350" spans="1:26" x14ac:dyDescent="0.2">
      <c r="A350" s="1" t="s">
        <v>232</v>
      </c>
      <c r="B350" s="22">
        <v>0</v>
      </c>
      <c r="C350" s="22">
        <v>0</v>
      </c>
      <c r="D350" s="22">
        <v>0</v>
      </c>
      <c r="E350" s="22">
        <v>0</v>
      </c>
      <c r="F350" s="22">
        <v>0</v>
      </c>
      <c r="G350" s="22">
        <v>0</v>
      </c>
      <c r="H350" s="22">
        <v>0</v>
      </c>
      <c r="I350" s="22">
        <v>106</v>
      </c>
      <c r="J350" s="22">
        <v>106</v>
      </c>
      <c r="K350" s="22">
        <v>0</v>
      </c>
      <c r="L350" s="22">
        <v>0</v>
      </c>
      <c r="M350" s="22">
        <v>0</v>
      </c>
      <c r="N350" s="22">
        <v>0</v>
      </c>
      <c r="O350" s="22">
        <v>0</v>
      </c>
      <c r="P350" s="22">
        <v>0</v>
      </c>
      <c r="Q350" s="22">
        <v>0</v>
      </c>
      <c r="R350" s="22">
        <v>0</v>
      </c>
      <c r="S350" s="22">
        <v>0</v>
      </c>
      <c r="T350" s="22">
        <v>0</v>
      </c>
      <c r="U350" s="22">
        <v>0</v>
      </c>
      <c r="V350" s="22">
        <v>0</v>
      </c>
    </row>
    <row r="351" spans="1:26" x14ac:dyDescent="0.2">
      <c r="A351" s="2" t="s">
        <v>233</v>
      </c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</row>
    <row r="352" spans="1:26" x14ac:dyDescent="0.2">
      <c r="A352" s="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zoomScale="120" zoomScaleNormal="120" workbookViewId="0">
      <selection activeCell="G19" sqref="G19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515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108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5C18-674E-3242-BFFF-DDD3A413CCA7}">
  <sheetPr codeName="Sheet6"/>
  <dimension ref="A2:J17"/>
  <sheetViews>
    <sheetView workbookViewId="0">
      <selection activeCell="H9" sqref="H9"/>
    </sheetView>
  </sheetViews>
  <sheetFormatPr baseColWidth="10" defaultRowHeight="16" x14ac:dyDescent="0.2"/>
  <cols>
    <col min="1" max="1" width="22.33203125" style="8" customWidth="1"/>
    <col min="2" max="8" width="7.83203125" style="8" customWidth="1"/>
    <col min="9" max="16384" width="10.83203125" style="8"/>
  </cols>
  <sheetData>
    <row r="2" spans="1:10" ht="39" x14ac:dyDescent="0.2">
      <c r="B2" s="9" t="s">
        <v>345</v>
      </c>
      <c r="C2" s="9" t="s">
        <v>346</v>
      </c>
      <c r="D2" s="9" t="s">
        <v>347</v>
      </c>
      <c r="E2" s="9" t="s">
        <v>348</v>
      </c>
      <c r="F2" s="9" t="s">
        <v>349</v>
      </c>
      <c r="G2" s="9" t="s">
        <v>350</v>
      </c>
      <c r="H2" s="9" t="s">
        <v>351</v>
      </c>
    </row>
    <row r="3" spans="1:10" ht="30" customHeight="1" x14ac:dyDescent="0.2">
      <c r="A3" s="8" t="s">
        <v>345</v>
      </c>
      <c r="B3" s="10" t="s">
        <v>352</v>
      </c>
      <c r="C3" s="10"/>
      <c r="D3" s="10"/>
      <c r="E3" s="10"/>
      <c r="F3" s="10"/>
      <c r="G3" s="10"/>
      <c r="H3" s="10"/>
      <c r="I3" s="11"/>
    </row>
    <row r="4" spans="1:10" ht="30" customHeight="1" x14ac:dyDescent="0.2">
      <c r="A4" s="8" t="s">
        <v>346</v>
      </c>
      <c r="B4" s="10"/>
      <c r="C4" s="10" t="s">
        <v>352</v>
      </c>
      <c r="D4" s="10"/>
      <c r="E4" s="10"/>
      <c r="F4" s="10"/>
      <c r="G4" s="10"/>
      <c r="H4" s="10"/>
      <c r="I4" s="11"/>
    </row>
    <row r="5" spans="1:10" ht="30" customHeight="1" x14ac:dyDescent="0.2">
      <c r="A5" s="8" t="s">
        <v>347</v>
      </c>
      <c r="B5" s="10"/>
      <c r="C5" s="10"/>
      <c r="D5" s="10" t="s">
        <v>352</v>
      </c>
      <c r="E5" s="10"/>
      <c r="F5" s="10"/>
      <c r="G5" s="10"/>
      <c r="H5" s="10"/>
      <c r="I5" s="11"/>
    </row>
    <row r="6" spans="1:10" ht="30" customHeight="1" x14ac:dyDescent="0.2">
      <c r="A6" s="8" t="s">
        <v>348</v>
      </c>
      <c r="B6" s="10"/>
      <c r="C6" s="10"/>
      <c r="D6" s="10"/>
      <c r="E6" s="10" t="s">
        <v>352</v>
      </c>
      <c r="F6" s="10"/>
      <c r="G6" s="10"/>
      <c r="H6" s="10"/>
      <c r="I6" s="11"/>
    </row>
    <row r="7" spans="1:10" ht="30" customHeight="1" x14ac:dyDescent="0.2">
      <c r="A7" s="8" t="s">
        <v>349</v>
      </c>
      <c r="B7" s="10"/>
      <c r="C7" s="10"/>
      <c r="D7" s="10"/>
      <c r="E7" s="10"/>
      <c r="F7" s="10" t="s">
        <v>352</v>
      </c>
      <c r="G7" s="10"/>
      <c r="H7" s="10"/>
      <c r="I7" s="11"/>
    </row>
    <row r="8" spans="1:10" ht="30" customHeight="1" x14ac:dyDescent="0.2">
      <c r="A8" s="8" t="s">
        <v>350</v>
      </c>
      <c r="B8" s="10"/>
      <c r="C8" s="10"/>
      <c r="D8" s="10"/>
      <c r="E8" s="10"/>
      <c r="F8" s="10"/>
      <c r="G8" s="10" t="s">
        <v>352</v>
      </c>
      <c r="H8" s="10"/>
      <c r="I8" s="11"/>
    </row>
    <row r="9" spans="1:10" ht="30" customHeight="1" x14ac:dyDescent="0.2">
      <c r="A9" s="8" t="s">
        <v>351</v>
      </c>
      <c r="B9" s="10"/>
      <c r="C9" s="10"/>
      <c r="D9" s="10"/>
      <c r="E9" s="10"/>
      <c r="F9" s="10"/>
      <c r="G9" s="10"/>
      <c r="H9" s="10" t="s">
        <v>352</v>
      </c>
      <c r="I9" s="11" t="s">
        <v>355</v>
      </c>
    </row>
    <row r="10" spans="1:10" ht="30" customHeight="1" x14ac:dyDescent="0.2">
      <c r="A10" s="8" t="s">
        <v>353</v>
      </c>
      <c r="B10" s="10" t="s">
        <v>352</v>
      </c>
      <c r="C10" s="10"/>
      <c r="D10" s="10"/>
      <c r="E10" s="10" t="s">
        <v>352</v>
      </c>
      <c r="F10" s="10"/>
      <c r="G10" s="10"/>
      <c r="H10" s="10"/>
      <c r="I10" s="11"/>
    </row>
    <row r="11" spans="1:10" ht="30" customHeight="1" x14ac:dyDescent="0.2">
      <c r="A11" s="8" t="s">
        <v>354</v>
      </c>
      <c r="B11" s="10"/>
      <c r="C11" s="10"/>
      <c r="D11" s="10" t="s">
        <v>352</v>
      </c>
      <c r="E11" s="10" t="s">
        <v>352</v>
      </c>
      <c r="F11" s="10"/>
      <c r="G11" s="10"/>
      <c r="H11" s="10"/>
      <c r="I11" s="11"/>
    </row>
    <row r="12" spans="1:10" ht="30" customHeight="1" x14ac:dyDescent="0.2">
      <c r="A12" s="8" t="s">
        <v>358</v>
      </c>
      <c r="B12" s="10"/>
      <c r="C12" s="10"/>
      <c r="D12" s="10"/>
      <c r="E12" s="10"/>
      <c r="F12" s="10" t="s">
        <v>352</v>
      </c>
      <c r="G12" s="10"/>
      <c r="H12" s="10" t="s">
        <v>352</v>
      </c>
      <c r="I12" s="11" t="s">
        <v>356</v>
      </c>
      <c r="J12" s="8" t="s">
        <v>357</v>
      </c>
    </row>
    <row r="13" spans="1:10" ht="30" customHeight="1" x14ac:dyDescent="0.2">
      <c r="B13" s="10"/>
      <c r="C13" s="10"/>
      <c r="D13" s="10"/>
      <c r="E13" s="10"/>
      <c r="F13" s="10"/>
      <c r="G13" s="10"/>
      <c r="H13" s="10"/>
      <c r="I13" s="11"/>
    </row>
    <row r="14" spans="1:10" ht="30" customHeight="1" x14ac:dyDescent="0.2">
      <c r="B14" s="10"/>
      <c r="C14" s="10"/>
      <c r="D14" s="10"/>
      <c r="E14" s="10"/>
      <c r="F14" s="10"/>
      <c r="G14" s="10"/>
      <c r="H14" s="10"/>
      <c r="I14" s="11"/>
    </row>
    <row r="15" spans="1:10" ht="30" customHeight="1" x14ac:dyDescent="0.2">
      <c r="B15" s="10"/>
      <c r="C15" s="10"/>
      <c r="D15" s="10"/>
      <c r="E15" s="10"/>
      <c r="F15" s="10"/>
      <c r="G15" s="10"/>
      <c r="H15" s="10"/>
      <c r="I15" s="11"/>
    </row>
    <row r="16" spans="1:10" ht="30" customHeight="1" x14ac:dyDescent="0.2">
      <c r="B16" s="10"/>
      <c r="C16" s="10"/>
      <c r="D16" s="10"/>
      <c r="E16" s="10"/>
      <c r="F16" s="10"/>
      <c r="G16" s="10"/>
      <c r="H16" s="10"/>
      <c r="I16" s="11"/>
    </row>
    <row r="17" spans="2:9" x14ac:dyDescent="0.2">
      <c r="B17" s="11"/>
      <c r="C17" s="11"/>
      <c r="D17" s="11"/>
      <c r="E17" s="11"/>
      <c r="F17" s="11"/>
      <c r="G17" s="11"/>
      <c r="H17" s="11"/>
      <c r="I1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1:Z670"/>
  <sheetViews>
    <sheetView tabSelected="1"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Y13" sqref="Y13"/>
    </sheetView>
  </sheetViews>
  <sheetFormatPr baseColWidth="10" defaultRowHeight="13" x14ac:dyDescent="0.15"/>
  <cols>
    <col min="1" max="1" width="3.5" style="12" customWidth="1"/>
    <col min="2" max="2" width="33.83203125" style="12" customWidth="1"/>
    <col min="3" max="3" width="0.1640625" style="12" customWidth="1"/>
    <col min="4" max="14" width="3.83203125" style="12" customWidth="1"/>
    <col min="15" max="16" width="3.83203125" style="12" hidden="1" customWidth="1"/>
    <col min="17" max="17" width="13.6640625" style="12" customWidth="1"/>
    <col min="18" max="18" width="6.1640625" style="12" bestFit="1" customWidth="1"/>
    <col min="19" max="16384" width="10.83203125" style="12"/>
  </cols>
  <sheetData>
    <row r="1" spans="1:25" ht="149" customHeight="1" x14ac:dyDescent="0.15">
      <c r="A1" s="33" t="s">
        <v>550</v>
      </c>
      <c r="B1" s="33"/>
      <c r="D1" s="13" t="s">
        <v>333</v>
      </c>
      <c r="E1" s="13" t="s">
        <v>363</v>
      </c>
      <c r="F1" s="13" t="s">
        <v>360</v>
      </c>
      <c r="G1" s="13" t="s">
        <v>361</v>
      </c>
      <c r="H1" s="13" t="s">
        <v>545</v>
      </c>
      <c r="I1" s="13" t="s">
        <v>362</v>
      </c>
      <c r="J1" s="13" t="s">
        <v>546</v>
      </c>
      <c r="K1" s="13" t="s">
        <v>364</v>
      </c>
      <c r="L1" s="13" t="s">
        <v>365</v>
      </c>
      <c r="M1" s="13" t="s">
        <v>494</v>
      </c>
      <c r="N1" s="13" t="s">
        <v>493</v>
      </c>
      <c r="O1" s="13" t="s">
        <v>517</v>
      </c>
      <c r="P1" s="13" t="s">
        <v>351</v>
      </c>
      <c r="Q1" s="13"/>
      <c r="R1" s="13"/>
      <c r="S1" s="12" t="s">
        <v>359</v>
      </c>
      <c r="T1" s="13" t="s">
        <v>366</v>
      </c>
      <c r="U1" s="12" t="s">
        <v>371</v>
      </c>
      <c r="V1" s="12" t="s">
        <v>448</v>
      </c>
    </row>
    <row r="2" spans="1:25" ht="18" customHeight="1" x14ac:dyDescent="0.15">
      <c r="A2" s="18" t="s">
        <v>496</v>
      </c>
      <c r="B2" s="18"/>
      <c r="C2" s="18"/>
      <c r="D2" s="14">
        <v>2504</v>
      </c>
      <c r="E2" s="14"/>
      <c r="F2" s="14"/>
      <c r="G2" s="14"/>
      <c r="H2" s="14"/>
      <c r="I2" s="14"/>
      <c r="J2" s="14"/>
      <c r="K2" s="14">
        <v>465</v>
      </c>
      <c r="L2" s="14"/>
      <c r="M2" s="14"/>
      <c r="N2" s="14"/>
      <c r="O2" s="14"/>
      <c r="P2" s="14"/>
      <c r="Q2" s="14">
        <f>(MIN(D2,F2:N2))</f>
        <v>465</v>
      </c>
      <c r="R2" s="32">
        <f>(MIN(D2,F2:O2))</f>
        <v>465</v>
      </c>
      <c r="S2" s="18" t="s">
        <v>497</v>
      </c>
      <c r="T2" s="18" t="s">
        <v>367</v>
      </c>
      <c r="U2" s="18"/>
      <c r="V2" s="18"/>
      <c r="Y2" s="12">
        <f ca="1">OFFSET(Matrix,TRUNC((ROW()-ROW($Y$2))/COLUMNS(Matrix)),MOD(ROW()-ROW($Y$2),COLUMNS(Matrix)),1,1)</f>
        <v>2504</v>
      </c>
    </row>
    <row r="3" spans="1:25" ht="18" customHeight="1" x14ac:dyDescent="0.15">
      <c r="A3" s="18" t="s">
        <v>376</v>
      </c>
      <c r="B3" s="18"/>
      <c r="C3" s="18"/>
      <c r="D3" s="14">
        <v>4000</v>
      </c>
      <c r="E3" s="14">
        <v>2000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>
        <f t="shared" ref="Q3:Q31" si="0">(MIN(D3,F3:N3))</f>
        <v>4000</v>
      </c>
      <c r="R3" s="32">
        <f>(MIN(D3,F3:O3))</f>
        <v>4000</v>
      </c>
      <c r="S3" s="18" t="s">
        <v>516</v>
      </c>
      <c r="T3" s="18" t="s">
        <v>377</v>
      </c>
      <c r="U3" s="18"/>
      <c r="V3" s="18"/>
      <c r="Y3" s="12">
        <f ca="1">OFFSET(Matrix,TRUNC((ROW()-ROW($Y$2))/COLUMNS(Matrix)),MOD(ROW()-ROW($Y$2),COLUMNS(Matrix)),1,1)</f>
        <v>0</v>
      </c>
    </row>
    <row r="4" spans="1:25" ht="18" customHeight="1" x14ac:dyDescent="0.15">
      <c r="A4" s="18" t="s">
        <v>552</v>
      </c>
      <c r="B4" s="18"/>
      <c r="C4" s="1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32"/>
      <c r="S4" s="18" t="s">
        <v>450</v>
      </c>
      <c r="T4" s="21" t="s">
        <v>378</v>
      </c>
      <c r="U4" s="18"/>
      <c r="V4" s="18"/>
      <c r="Y4" s="12">
        <f ca="1">OFFSET(Matrix,TRUNC((ROW()-ROW($Y$2))/COLUMNS(Matrix)),MOD(ROW()-ROW($Y$2),COLUMNS(Matrix)),1,1)</f>
        <v>0</v>
      </c>
    </row>
    <row r="5" spans="1:25" ht="18" customHeight="1" x14ac:dyDescent="0.15">
      <c r="A5" s="18"/>
      <c r="B5" s="27" t="s">
        <v>451</v>
      </c>
      <c r="C5" s="27" t="s">
        <v>452</v>
      </c>
      <c r="D5" s="30">
        <v>1409</v>
      </c>
      <c r="E5" s="14"/>
      <c r="F5" s="14"/>
      <c r="G5" s="30"/>
      <c r="H5" s="30"/>
      <c r="I5" s="30"/>
      <c r="J5" s="14"/>
      <c r="K5" s="30"/>
      <c r="L5" s="14"/>
      <c r="M5" s="14"/>
      <c r="N5" s="14"/>
      <c r="O5" s="14"/>
      <c r="P5" s="14"/>
      <c r="Q5" s="14">
        <f t="shared" si="0"/>
        <v>1409</v>
      </c>
      <c r="R5" s="32">
        <f t="shared" ref="R4:R31" si="1">(MIN(D5,F5:O5))</f>
        <v>1409</v>
      </c>
      <c r="S5" s="18"/>
      <c r="T5" s="21"/>
      <c r="U5" s="18"/>
      <c r="V5" s="18"/>
      <c r="Y5" s="12">
        <f ca="1">OFFSET(Matrix,TRUNC((ROW()-ROW($Y$2))/COLUMNS(Matrix)),MOD(ROW()-ROW($Y$2),COLUMNS(Matrix)),1,1)</f>
        <v>0</v>
      </c>
    </row>
    <row r="6" spans="1:25" ht="18" customHeight="1" x14ac:dyDescent="0.15">
      <c r="A6" s="18"/>
      <c r="B6" s="27" t="s">
        <v>453</v>
      </c>
      <c r="C6" s="27" t="s">
        <v>454</v>
      </c>
      <c r="D6" s="30">
        <v>2799</v>
      </c>
      <c r="E6" s="14"/>
      <c r="F6" s="14"/>
      <c r="G6" s="30"/>
      <c r="H6" s="30"/>
      <c r="I6" s="30"/>
      <c r="J6" s="14"/>
      <c r="K6" s="30"/>
      <c r="L6" s="14"/>
      <c r="M6" s="14"/>
      <c r="N6" s="14"/>
      <c r="O6" s="14"/>
      <c r="P6" s="14"/>
      <c r="Q6" s="14">
        <f t="shared" si="0"/>
        <v>2799</v>
      </c>
      <c r="R6" s="32">
        <f t="shared" si="1"/>
        <v>2799</v>
      </c>
      <c r="S6" s="18"/>
      <c r="T6" s="21"/>
      <c r="U6" s="18"/>
      <c r="V6" s="18"/>
      <c r="Y6" s="12">
        <f ca="1">OFFSET(Matrix,TRUNC((ROW()-ROW($Y$2))/COLUMNS(Matrix)),MOD(ROW()-ROW($Y$2),COLUMNS(Matrix)),1,1)</f>
        <v>0</v>
      </c>
    </row>
    <row r="7" spans="1:25" ht="18" customHeight="1" x14ac:dyDescent="0.15">
      <c r="A7" s="18"/>
      <c r="B7" s="27" t="s">
        <v>455</v>
      </c>
      <c r="C7" s="27" t="s">
        <v>456</v>
      </c>
      <c r="D7" s="30">
        <v>7500</v>
      </c>
      <c r="E7" s="14"/>
      <c r="F7" s="14"/>
      <c r="G7" s="30"/>
      <c r="H7" s="30"/>
      <c r="I7" s="30"/>
      <c r="J7" s="14"/>
      <c r="K7" s="30"/>
      <c r="L7" s="14"/>
      <c r="M7" s="14"/>
      <c r="N7" s="14"/>
      <c r="O7" s="14"/>
      <c r="P7" s="14"/>
      <c r="Q7" s="14">
        <f t="shared" si="0"/>
        <v>7500</v>
      </c>
      <c r="R7" s="32">
        <f t="shared" si="1"/>
        <v>7500</v>
      </c>
      <c r="S7" s="18"/>
      <c r="T7" s="21"/>
      <c r="U7" s="18"/>
      <c r="V7" s="18"/>
      <c r="Y7" s="12">
        <f ca="1">OFFSET(Matrix,TRUNC((ROW()-ROW($Y$2))/COLUMNS(Matrix)),MOD(ROW()-ROW($Y$2),COLUMNS(Matrix)),1,1)</f>
        <v>0</v>
      </c>
    </row>
    <row r="8" spans="1:25" ht="18" customHeight="1" x14ac:dyDescent="0.15">
      <c r="A8" s="18"/>
      <c r="B8" s="27" t="s">
        <v>457</v>
      </c>
      <c r="C8" s="27" t="s">
        <v>458</v>
      </c>
      <c r="D8" s="30">
        <v>1100</v>
      </c>
      <c r="E8" s="14"/>
      <c r="F8" s="14"/>
      <c r="G8" s="30"/>
      <c r="H8" s="30" t="s">
        <v>518</v>
      </c>
      <c r="I8" s="30"/>
      <c r="J8" s="14"/>
      <c r="K8" s="30"/>
      <c r="L8" s="14"/>
      <c r="M8" s="14"/>
      <c r="N8" s="14"/>
      <c r="O8" s="14"/>
      <c r="P8" s="14"/>
      <c r="Q8" s="14">
        <f t="shared" si="0"/>
        <v>1100</v>
      </c>
      <c r="R8" s="32">
        <f t="shared" si="1"/>
        <v>1100</v>
      </c>
      <c r="S8" s="18"/>
      <c r="T8" s="21"/>
      <c r="U8" s="18"/>
      <c r="V8" s="18"/>
      <c r="Y8" s="12">
        <f ca="1">OFFSET(Matrix,TRUNC((ROW()-ROW($Y$2))/COLUMNS(Matrix)),MOD(ROW()-ROW($Y$2),COLUMNS(Matrix)),1,1)</f>
        <v>0</v>
      </c>
    </row>
    <row r="9" spans="1:25" ht="18" customHeight="1" x14ac:dyDescent="0.15">
      <c r="A9" s="18"/>
      <c r="B9" s="27" t="s">
        <v>459</v>
      </c>
      <c r="C9" s="27" t="s">
        <v>460</v>
      </c>
      <c r="D9" s="30">
        <v>11413</v>
      </c>
      <c r="E9" s="14"/>
      <c r="F9" s="14"/>
      <c r="G9" s="30"/>
      <c r="H9" s="30"/>
      <c r="I9" s="30"/>
      <c r="J9" s="14"/>
      <c r="K9" s="30"/>
      <c r="L9" s="14"/>
      <c r="M9" s="14"/>
      <c r="N9" s="14"/>
      <c r="O9" s="14"/>
      <c r="P9" s="14"/>
      <c r="Q9" s="14">
        <f t="shared" si="0"/>
        <v>11413</v>
      </c>
      <c r="R9" s="32">
        <f t="shared" si="1"/>
        <v>11413</v>
      </c>
      <c r="S9" s="18"/>
      <c r="T9" s="21"/>
      <c r="U9" s="18"/>
      <c r="V9" s="18"/>
      <c r="Y9" s="12">
        <f ca="1">OFFSET(Matrix,TRUNC((ROW()-ROW($Y$2))/COLUMNS(Matrix)),MOD(ROW()-ROW($Y$2),COLUMNS(Matrix)),1,1)</f>
        <v>465</v>
      </c>
    </row>
    <row r="10" spans="1:25" ht="18" customHeight="1" x14ac:dyDescent="0.15">
      <c r="A10" s="18"/>
      <c r="B10" s="27" t="s">
        <v>461</v>
      </c>
      <c r="C10" s="27" t="s">
        <v>462</v>
      </c>
      <c r="D10" s="30">
        <v>3622</v>
      </c>
      <c r="E10" s="14"/>
      <c r="F10" s="14"/>
      <c r="G10" s="30"/>
      <c r="H10" s="30"/>
      <c r="I10" s="30"/>
      <c r="J10" s="14"/>
      <c r="K10" s="30"/>
      <c r="L10" s="14"/>
      <c r="M10" s="14"/>
      <c r="N10" s="14"/>
      <c r="O10" s="14"/>
      <c r="P10" s="14"/>
      <c r="Q10" s="14">
        <f t="shared" si="0"/>
        <v>3622</v>
      </c>
      <c r="R10" s="32">
        <f t="shared" si="1"/>
        <v>3622</v>
      </c>
      <c r="S10" s="18"/>
      <c r="T10" s="21"/>
      <c r="U10" s="18"/>
      <c r="V10" s="18"/>
      <c r="Y10" s="12">
        <f ca="1">OFFSET(Matrix,TRUNC((ROW()-ROW($Y$2))/COLUMNS(Matrix)),MOD(ROW()-ROW($Y$2),COLUMNS(Matrix)),1,1)</f>
        <v>0</v>
      </c>
    </row>
    <row r="11" spans="1:25" ht="18" customHeight="1" x14ac:dyDescent="0.15">
      <c r="A11" s="18"/>
      <c r="B11" s="27" t="s">
        <v>463</v>
      </c>
      <c r="C11" s="27" t="s">
        <v>464</v>
      </c>
      <c r="D11" s="30">
        <v>3600</v>
      </c>
      <c r="E11" s="14"/>
      <c r="F11" s="14"/>
      <c r="G11" s="30"/>
      <c r="H11" s="30"/>
      <c r="I11" s="30"/>
      <c r="J11" s="14"/>
      <c r="K11" s="30"/>
      <c r="L11" s="14"/>
      <c r="M11" s="14"/>
      <c r="N11" s="14"/>
      <c r="O11" s="14"/>
      <c r="P11" s="14"/>
      <c r="Q11" s="14">
        <f t="shared" si="0"/>
        <v>3600</v>
      </c>
      <c r="R11" s="32">
        <f t="shared" si="1"/>
        <v>3600</v>
      </c>
      <c r="S11" s="18"/>
      <c r="T11" s="21"/>
      <c r="U11" s="18"/>
      <c r="V11" s="18"/>
      <c r="Y11" s="12">
        <f ca="1">OFFSET(Matrix,TRUNC((ROW()-ROW($Y$2))/COLUMNS(Matrix)),MOD(ROW()-ROW($Y$2),COLUMNS(Matrix)),1,1)</f>
        <v>0</v>
      </c>
    </row>
    <row r="12" spans="1:25" ht="18" customHeight="1" x14ac:dyDescent="0.15">
      <c r="A12" s="18"/>
      <c r="B12" s="27" t="s">
        <v>465</v>
      </c>
      <c r="C12" s="27" t="s">
        <v>466</v>
      </c>
      <c r="D12" s="30">
        <v>4089</v>
      </c>
      <c r="E12" s="14"/>
      <c r="F12" s="14"/>
      <c r="G12" s="30"/>
      <c r="H12" s="30"/>
      <c r="I12" s="30"/>
      <c r="J12" s="14"/>
      <c r="K12" s="30"/>
      <c r="L12" s="14"/>
      <c r="M12" s="14"/>
      <c r="N12" s="14"/>
      <c r="O12" s="14"/>
      <c r="P12" s="14"/>
      <c r="Q12" s="14">
        <f t="shared" si="0"/>
        <v>4089</v>
      </c>
      <c r="R12" s="32">
        <f t="shared" si="1"/>
        <v>4089</v>
      </c>
      <c r="S12" s="18"/>
      <c r="T12" s="21"/>
      <c r="U12" s="18"/>
      <c r="V12" s="18"/>
      <c r="Y12" s="12">
        <f ca="1">OFFSET(Matrix,TRUNC((ROW()-ROW($Y$2))/COLUMNS(Matrix)),MOD(ROW()-ROW($Y$2),COLUMNS(Matrix)),1,1)</f>
        <v>0</v>
      </c>
    </row>
    <row r="13" spans="1:25" ht="18" customHeight="1" x14ac:dyDescent="0.15">
      <c r="A13" s="18"/>
      <c r="B13" s="27" t="s">
        <v>467</v>
      </c>
      <c r="C13" s="27" t="s">
        <v>468</v>
      </c>
      <c r="D13" s="30">
        <v>1400</v>
      </c>
      <c r="E13" s="14"/>
      <c r="F13" s="14"/>
      <c r="G13" s="30"/>
      <c r="H13" s="30"/>
      <c r="I13" s="30"/>
      <c r="J13" s="14"/>
      <c r="K13" s="30"/>
      <c r="L13" s="14"/>
      <c r="M13" s="14"/>
      <c r="N13" s="14"/>
      <c r="O13" s="14"/>
      <c r="P13" s="14"/>
      <c r="Q13" s="14">
        <f t="shared" si="0"/>
        <v>1400</v>
      </c>
      <c r="R13" s="32">
        <f t="shared" si="1"/>
        <v>1400</v>
      </c>
      <c r="S13" s="18"/>
      <c r="T13" s="21"/>
      <c r="U13" s="18"/>
      <c r="V13" s="18"/>
      <c r="Y13" s="12">
        <f ca="1">OFFSET(Matrix,TRUNC((ROW()-ROW($Y$2))/COLUMNS(Matrix)),MOD(ROW()-ROW($Y$2),COLUMNS(Matrix)),1,1)</f>
        <v>0</v>
      </c>
    </row>
    <row r="14" spans="1:25" ht="18" customHeight="1" x14ac:dyDescent="0.15">
      <c r="A14" s="18"/>
      <c r="B14" s="27" t="s">
        <v>469</v>
      </c>
      <c r="C14" s="27" t="s">
        <v>470</v>
      </c>
      <c r="D14" s="30">
        <v>1860</v>
      </c>
      <c r="E14" s="14"/>
      <c r="F14" s="14"/>
      <c r="G14" s="30"/>
      <c r="H14" s="30"/>
      <c r="I14" s="30"/>
      <c r="J14" s="14"/>
      <c r="K14" s="30"/>
      <c r="L14" s="14"/>
      <c r="M14" s="14"/>
      <c r="N14" s="14"/>
      <c r="O14" s="14"/>
      <c r="P14" s="14"/>
      <c r="Q14" s="14">
        <f t="shared" si="0"/>
        <v>1860</v>
      </c>
      <c r="R14" s="32">
        <f t="shared" si="1"/>
        <v>1860</v>
      </c>
      <c r="S14" s="18"/>
      <c r="T14" s="21"/>
      <c r="U14" s="18"/>
      <c r="V14" s="18"/>
      <c r="Y14" s="12">
        <f ca="1">OFFSET(Matrix,TRUNC((ROW()-ROW($Y$2))/COLUMNS(Matrix)),MOD(ROW()-ROW($Y$2),COLUMNS(Matrix)),1,1)</f>
        <v>0</v>
      </c>
    </row>
    <row r="15" spans="1:25" ht="18" customHeight="1" x14ac:dyDescent="0.15">
      <c r="A15" s="18"/>
      <c r="B15" s="27" t="s">
        <v>471</v>
      </c>
      <c r="C15" s="27" t="s">
        <v>472</v>
      </c>
      <c r="D15" s="30">
        <v>967</v>
      </c>
      <c r="E15" s="14"/>
      <c r="F15" s="14"/>
      <c r="G15" s="30"/>
      <c r="H15" s="30"/>
      <c r="I15" s="30"/>
      <c r="J15" s="14"/>
      <c r="K15" s="30"/>
      <c r="L15" s="14"/>
      <c r="M15" s="14"/>
      <c r="N15" s="14"/>
      <c r="O15" s="14"/>
      <c r="P15" s="14"/>
      <c r="Q15" s="14">
        <f t="shared" si="0"/>
        <v>967</v>
      </c>
      <c r="R15" s="32">
        <f t="shared" si="1"/>
        <v>967</v>
      </c>
      <c r="S15" s="18"/>
      <c r="T15" s="21"/>
      <c r="U15" s="18"/>
      <c r="V15" s="18"/>
      <c r="Y15" s="12">
        <f ca="1">OFFSET(Matrix,TRUNC((ROW()-ROW($Y$2))/COLUMNS(Matrix)),MOD(ROW()-ROW($Y$2),COLUMNS(Matrix)),1,1)</f>
        <v>4000</v>
      </c>
    </row>
    <row r="16" spans="1:25" ht="18" customHeight="1" x14ac:dyDescent="0.15">
      <c r="A16" s="18"/>
      <c r="B16" s="27" t="s">
        <v>473</v>
      </c>
      <c r="C16" s="27" t="s">
        <v>474</v>
      </c>
      <c r="D16" s="30">
        <v>2270</v>
      </c>
      <c r="E16" s="14"/>
      <c r="F16" s="14"/>
      <c r="G16" s="30"/>
      <c r="H16" s="30"/>
      <c r="I16" s="30"/>
      <c r="J16" s="14"/>
      <c r="K16" s="30"/>
      <c r="L16" s="14"/>
      <c r="M16" s="14"/>
      <c r="N16" s="14"/>
      <c r="O16" s="14"/>
      <c r="P16" s="14"/>
      <c r="Q16" s="14">
        <f t="shared" si="0"/>
        <v>2270</v>
      </c>
      <c r="R16" s="32">
        <f t="shared" si="1"/>
        <v>2270</v>
      </c>
      <c r="S16" s="18"/>
      <c r="T16" s="21"/>
      <c r="U16" s="18"/>
      <c r="V16" s="18"/>
      <c r="Y16" s="12">
        <f ca="1">OFFSET(Matrix,TRUNC((ROW()-ROW($Y$2))/COLUMNS(Matrix)),MOD(ROW()-ROW($Y$2),COLUMNS(Matrix)),1,1)</f>
        <v>2000</v>
      </c>
    </row>
    <row r="17" spans="1:25" ht="18" customHeight="1" x14ac:dyDescent="0.15">
      <c r="A17" s="18"/>
      <c r="B17" s="27" t="s">
        <v>475</v>
      </c>
      <c r="C17" s="27" t="s">
        <v>476</v>
      </c>
      <c r="D17" s="30">
        <v>3161</v>
      </c>
      <c r="E17" s="14"/>
      <c r="F17" s="14"/>
      <c r="G17" s="30"/>
      <c r="H17" s="30"/>
      <c r="I17" s="30"/>
      <c r="J17" s="14"/>
      <c r="K17" s="30"/>
      <c r="L17" s="14"/>
      <c r="M17" s="14"/>
      <c r="N17" s="14"/>
      <c r="O17" s="14"/>
      <c r="P17" s="14"/>
      <c r="Q17" s="14">
        <f t="shared" si="0"/>
        <v>3161</v>
      </c>
      <c r="R17" s="32">
        <f t="shared" si="1"/>
        <v>3161</v>
      </c>
      <c r="S17" s="18"/>
      <c r="T17" s="21"/>
      <c r="U17" s="18"/>
      <c r="V17" s="18"/>
      <c r="Y17" s="12">
        <f ca="1">OFFSET(Matrix,TRUNC((ROW()-ROW($Y$2))/COLUMNS(Matrix)),MOD(ROW()-ROW($Y$2),COLUMNS(Matrix)),1,1)</f>
        <v>0</v>
      </c>
    </row>
    <row r="18" spans="1:25" ht="18" customHeight="1" x14ac:dyDescent="0.15">
      <c r="A18" s="18"/>
      <c r="B18" s="27" t="s">
        <v>477</v>
      </c>
      <c r="C18" s="27" t="s">
        <v>478</v>
      </c>
      <c r="D18" s="30">
        <v>3500</v>
      </c>
      <c r="E18" s="14"/>
      <c r="F18" s="14"/>
      <c r="G18" s="30"/>
      <c r="H18" s="30"/>
      <c r="I18" s="30"/>
      <c r="J18" s="14"/>
      <c r="K18" s="30"/>
      <c r="L18" s="14"/>
      <c r="M18" s="14"/>
      <c r="N18" s="14"/>
      <c r="O18" s="14"/>
      <c r="P18" s="14"/>
      <c r="Q18" s="14">
        <f t="shared" si="0"/>
        <v>3500</v>
      </c>
      <c r="R18" s="32">
        <f t="shared" si="1"/>
        <v>3500</v>
      </c>
      <c r="S18" s="18"/>
      <c r="T18" s="21"/>
      <c r="U18" s="18"/>
      <c r="V18" s="18"/>
      <c r="Y18" s="12">
        <f ca="1">OFFSET(Matrix,TRUNC((ROW()-ROW($Y$2))/COLUMNS(Matrix)),MOD(ROW()-ROW($Y$2),COLUMNS(Matrix)),1,1)</f>
        <v>0</v>
      </c>
    </row>
    <row r="19" spans="1:25" ht="18" customHeight="1" x14ac:dyDescent="0.15">
      <c r="A19" s="18"/>
      <c r="B19" s="27" t="s">
        <v>447</v>
      </c>
      <c r="C19" s="27" t="s">
        <v>449</v>
      </c>
      <c r="D19" s="30">
        <v>4595</v>
      </c>
      <c r="E19" s="14"/>
      <c r="F19" s="14"/>
      <c r="G19" s="30">
        <v>950</v>
      </c>
      <c r="H19" s="30"/>
      <c r="I19" s="30"/>
      <c r="J19" s="14"/>
      <c r="K19" s="30">
        <v>950</v>
      </c>
      <c r="L19" s="14"/>
      <c r="M19" s="14"/>
      <c r="N19" s="14">
        <v>1000</v>
      </c>
      <c r="O19" s="14"/>
      <c r="P19" s="14"/>
      <c r="Q19" s="14">
        <f t="shared" si="0"/>
        <v>950</v>
      </c>
      <c r="R19" s="32">
        <f t="shared" si="1"/>
        <v>950</v>
      </c>
      <c r="S19" s="18"/>
      <c r="T19" s="21"/>
      <c r="U19" s="18"/>
      <c r="V19" s="18"/>
      <c r="Y19" s="12">
        <f ca="1">OFFSET(Matrix,TRUNC((ROW()-ROW($Y$2))/COLUMNS(Matrix)),MOD(ROW()-ROW($Y$2),COLUMNS(Matrix)),1,1)</f>
        <v>0</v>
      </c>
    </row>
    <row r="20" spans="1:25" ht="18" customHeight="1" x14ac:dyDescent="0.15">
      <c r="A20" s="18"/>
      <c r="B20" s="27" t="s">
        <v>479</v>
      </c>
      <c r="C20" s="27" t="s">
        <v>480</v>
      </c>
      <c r="D20" s="30">
        <v>3230</v>
      </c>
      <c r="E20" s="14"/>
      <c r="F20" s="14"/>
      <c r="G20" s="30"/>
      <c r="H20" s="30"/>
      <c r="I20" s="30"/>
      <c r="J20" s="14"/>
      <c r="K20" s="30">
        <v>308</v>
      </c>
      <c r="L20" s="14"/>
      <c r="M20" s="14"/>
      <c r="N20" s="14"/>
      <c r="O20" s="14"/>
      <c r="P20" s="14"/>
      <c r="Q20" s="14">
        <f t="shared" si="0"/>
        <v>308</v>
      </c>
      <c r="R20" s="32">
        <f t="shared" si="1"/>
        <v>308</v>
      </c>
      <c r="S20" s="18"/>
      <c r="T20" s="21"/>
      <c r="U20" s="18"/>
      <c r="V20" s="18"/>
      <c r="Y20" s="12">
        <f ca="1">OFFSET(Matrix,TRUNC((ROW()-ROW($Y$2))/COLUMNS(Matrix)),MOD(ROW()-ROW($Y$2),COLUMNS(Matrix)),1,1)</f>
        <v>0</v>
      </c>
    </row>
    <row r="21" spans="1:25" ht="18" customHeight="1" x14ac:dyDescent="0.15">
      <c r="A21" s="18"/>
      <c r="B21" s="27" t="s">
        <v>481</v>
      </c>
      <c r="C21" s="27" t="s">
        <v>482</v>
      </c>
      <c r="D21" s="30">
        <v>7961</v>
      </c>
      <c r="E21" s="14"/>
      <c r="F21" s="14"/>
      <c r="G21" s="30"/>
      <c r="H21" s="30"/>
      <c r="I21" s="30"/>
      <c r="J21" s="14"/>
      <c r="K21" s="30"/>
      <c r="L21" s="14"/>
      <c r="M21" s="14"/>
      <c r="N21" s="14"/>
      <c r="O21" s="14"/>
      <c r="P21" s="14"/>
      <c r="Q21" s="14">
        <f t="shared" si="0"/>
        <v>7961</v>
      </c>
      <c r="R21" s="32">
        <f t="shared" si="1"/>
        <v>7961</v>
      </c>
      <c r="S21" s="18"/>
      <c r="T21" s="21"/>
      <c r="U21" s="18"/>
      <c r="V21" s="18"/>
      <c r="Y21" s="12">
        <f ca="1">OFFSET(Matrix,TRUNC((ROW()-ROW($Y$2))/COLUMNS(Matrix)),MOD(ROW()-ROW($Y$2),COLUMNS(Matrix)),1,1)</f>
        <v>0</v>
      </c>
    </row>
    <row r="22" spans="1:25" ht="18" customHeight="1" x14ac:dyDescent="0.15">
      <c r="A22" s="18"/>
      <c r="B22" s="27" t="s">
        <v>483</v>
      </c>
      <c r="C22" s="27" t="s">
        <v>484</v>
      </c>
      <c r="D22" s="30">
        <v>1296</v>
      </c>
      <c r="E22" s="14"/>
      <c r="F22" s="14"/>
      <c r="G22" s="30"/>
      <c r="H22" s="30"/>
      <c r="I22" s="30"/>
      <c r="J22" s="14"/>
      <c r="K22" s="30"/>
      <c r="L22" s="14"/>
      <c r="M22" s="14"/>
      <c r="N22" s="14"/>
      <c r="O22" s="14"/>
      <c r="P22" s="14"/>
      <c r="Q22" s="14">
        <f t="shared" si="0"/>
        <v>1296</v>
      </c>
      <c r="R22" s="32">
        <f t="shared" si="1"/>
        <v>1296</v>
      </c>
      <c r="S22" s="18"/>
      <c r="T22" s="21"/>
      <c r="U22" s="18"/>
      <c r="V22" s="18"/>
      <c r="Y22" s="12">
        <f ca="1">OFFSET(Matrix,TRUNC((ROW()-ROW($Y$2))/COLUMNS(Matrix)),MOD(ROW()-ROW($Y$2),COLUMNS(Matrix)),1,1)</f>
        <v>0</v>
      </c>
    </row>
    <row r="23" spans="1:25" ht="18" customHeight="1" x14ac:dyDescent="0.15">
      <c r="A23" s="18"/>
      <c r="B23" s="27" t="s">
        <v>485</v>
      </c>
      <c r="C23" s="27" t="s">
        <v>486</v>
      </c>
      <c r="D23" s="30">
        <v>1500</v>
      </c>
      <c r="E23" s="14"/>
      <c r="F23" s="14"/>
      <c r="G23" s="30"/>
      <c r="H23" s="30"/>
      <c r="I23" s="30"/>
      <c r="J23" s="14"/>
      <c r="K23" s="30">
        <v>450</v>
      </c>
      <c r="L23" s="14"/>
      <c r="M23" s="14"/>
      <c r="N23" s="14"/>
      <c r="O23" s="14"/>
      <c r="P23" s="14"/>
      <c r="Q23" s="14">
        <f t="shared" si="0"/>
        <v>450</v>
      </c>
      <c r="R23" s="32">
        <f t="shared" si="1"/>
        <v>450</v>
      </c>
      <c r="S23" s="18"/>
      <c r="T23" s="21"/>
      <c r="U23" s="18"/>
      <c r="V23" s="18"/>
      <c r="Y23" s="12">
        <f ca="1">OFFSET(Matrix,TRUNC((ROW()-ROW($Y$2))/COLUMNS(Matrix)),MOD(ROW()-ROW($Y$2),COLUMNS(Matrix)),1,1)</f>
        <v>0</v>
      </c>
    </row>
    <row r="24" spans="1:25" ht="18" customHeight="1" x14ac:dyDescent="0.15">
      <c r="A24" s="18"/>
      <c r="B24" s="27" t="s">
        <v>487</v>
      </c>
      <c r="C24" s="27" t="s">
        <v>488</v>
      </c>
      <c r="D24" s="30">
        <v>2585</v>
      </c>
      <c r="E24" s="14"/>
      <c r="F24" s="14"/>
      <c r="G24" s="30"/>
      <c r="H24" s="30"/>
      <c r="I24" s="30"/>
      <c r="J24" s="14"/>
      <c r="K24" s="30"/>
      <c r="L24" s="14"/>
      <c r="M24" s="14"/>
      <c r="N24" s="14"/>
      <c r="O24" s="14"/>
      <c r="P24" s="14"/>
      <c r="Q24" s="14">
        <f t="shared" si="0"/>
        <v>2585</v>
      </c>
      <c r="R24" s="32">
        <f t="shared" si="1"/>
        <v>2585</v>
      </c>
      <c r="S24" s="18"/>
      <c r="T24" s="21"/>
      <c r="U24" s="18"/>
      <c r="V24" s="18"/>
      <c r="Y24" s="12">
        <f ca="1">OFFSET(Matrix,TRUNC((ROW()-ROW($Y$2))/COLUMNS(Matrix)),MOD(ROW()-ROW($Y$2),COLUMNS(Matrix)),1,1)</f>
        <v>0</v>
      </c>
    </row>
    <row r="25" spans="1:25" ht="18" customHeight="1" x14ac:dyDescent="0.15">
      <c r="A25" s="18"/>
      <c r="B25" s="27" t="s">
        <v>489</v>
      </c>
      <c r="C25" s="27" t="s">
        <v>490</v>
      </c>
      <c r="D25" s="30">
        <v>1078</v>
      </c>
      <c r="E25" s="14"/>
      <c r="F25" s="14"/>
      <c r="G25" s="30"/>
      <c r="H25" s="30"/>
      <c r="I25" s="30"/>
      <c r="J25" s="14"/>
      <c r="K25" s="30">
        <v>1078</v>
      </c>
      <c r="L25" s="14"/>
      <c r="M25" s="14"/>
      <c r="N25" s="14"/>
      <c r="O25" s="14"/>
      <c r="P25" s="14"/>
      <c r="Q25" s="14">
        <f t="shared" si="0"/>
        <v>1078</v>
      </c>
      <c r="R25" s="32">
        <f t="shared" si="1"/>
        <v>1078</v>
      </c>
      <c r="S25" s="18"/>
      <c r="T25" s="21"/>
      <c r="U25" s="18"/>
      <c r="V25" s="18"/>
      <c r="Y25" s="12">
        <f ca="1">OFFSET(Matrix,TRUNC((ROW()-ROW($Y$2))/COLUMNS(Matrix)),MOD(ROW()-ROW($Y$2),COLUMNS(Matrix)),1,1)</f>
        <v>0</v>
      </c>
    </row>
    <row r="26" spans="1:25" ht="18" customHeight="1" x14ac:dyDescent="0.15">
      <c r="A26" s="18"/>
      <c r="B26" s="27" t="s">
        <v>491</v>
      </c>
      <c r="C26" s="27" t="s">
        <v>492</v>
      </c>
      <c r="D26" s="30">
        <v>6000</v>
      </c>
      <c r="E26" s="14"/>
      <c r="F26" s="14"/>
      <c r="G26" s="30"/>
      <c r="H26" s="30"/>
      <c r="I26" s="30"/>
      <c r="J26" s="14"/>
      <c r="K26" s="30"/>
      <c r="L26" s="14"/>
      <c r="M26" s="14"/>
      <c r="N26" s="14"/>
      <c r="O26" s="14"/>
      <c r="P26" s="14"/>
      <c r="Q26" s="14">
        <f t="shared" si="0"/>
        <v>6000</v>
      </c>
      <c r="R26" s="32">
        <f t="shared" si="1"/>
        <v>6000</v>
      </c>
      <c r="S26" s="18"/>
      <c r="T26" s="21"/>
      <c r="U26" s="18"/>
      <c r="V26" s="18"/>
      <c r="Y26" s="12">
        <f ca="1">OFFSET(Matrix,TRUNC((ROW()-ROW($Y$2))/COLUMNS(Matrix)),MOD(ROW()-ROW($Y$2),COLUMNS(Matrix)),1,1)</f>
        <v>0</v>
      </c>
    </row>
    <row r="27" spans="1:25" ht="18" customHeight="1" x14ac:dyDescent="0.2">
      <c r="A27" s="18" t="s">
        <v>553</v>
      </c>
      <c r="B27" s="18"/>
      <c r="C27" s="18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32"/>
      <c r="S27" s="31" t="s">
        <v>549</v>
      </c>
      <c r="T27" s="19" t="s">
        <v>446</v>
      </c>
      <c r="U27" s="18"/>
      <c r="V27" s="18"/>
      <c r="Y27" s="12">
        <f ca="1">OFFSET(Matrix,TRUNC((ROW()-ROW($Y$2))/COLUMNS(Matrix)),MOD(ROW()-ROW($Y$2),COLUMNS(Matrix)),1,1)</f>
        <v>0</v>
      </c>
    </row>
    <row r="28" spans="1:25" ht="18" customHeight="1" x14ac:dyDescent="0.2">
      <c r="A28" s="18"/>
      <c r="B28" s="18" t="s">
        <v>547</v>
      </c>
      <c r="C28" s="18"/>
      <c r="D28" s="14">
        <v>10500</v>
      </c>
      <c r="E28" s="14">
        <v>4000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>
        <f t="shared" si="0"/>
        <v>10500</v>
      </c>
      <c r="R28" s="32">
        <f t="shared" si="1"/>
        <v>10500</v>
      </c>
      <c r="S28" s="18" t="s">
        <v>548</v>
      </c>
      <c r="T28" s="19"/>
      <c r="U28" s="18"/>
      <c r="V28" s="18"/>
    </row>
    <row r="29" spans="1:25" ht="18" customHeight="1" x14ac:dyDescent="0.15">
      <c r="A29" s="18"/>
      <c r="B29" s="12" t="s">
        <v>499</v>
      </c>
      <c r="C29" s="12" t="s">
        <v>551</v>
      </c>
      <c r="D29" s="14">
        <v>25500</v>
      </c>
      <c r="E29" s="14">
        <v>12500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>
        <f t="shared" si="0"/>
        <v>25500</v>
      </c>
      <c r="R29" s="32">
        <f t="shared" si="1"/>
        <v>25500</v>
      </c>
      <c r="S29" s="18" t="s">
        <v>548</v>
      </c>
      <c r="T29" s="21"/>
      <c r="U29" s="18"/>
      <c r="V29" s="18"/>
      <c r="Y29" s="12">
        <f ca="1">OFFSET(Matrix,TRUNC((ROW()-ROW($Y$2))/COLUMNS(Matrix)),MOD(ROW()-ROW($Y$2),COLUMNS(Matrix)),1,1)</f>
        <v>0</v>
      </c>
    </row>
    <row r="30" spans="1:25" ht="18" customHeight="1" x14ac:dyDescent="0.15">
      <c r="A30" s="18"/>
      <c r="B30" s="18" t="s">
        <v>500</v>
      </c>
      <c r="C30" s="18" t="s">
        <v>501</v>
      </c>
      <c r="D30" s="14">
        <v>7500</v>
      </c>
      <c r="E30" s="14">
        <v>4500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>
        <f t="shared" si="0"/>
        <v>7500</v>
      </c>
      <c r="R30" s="32">
        <f t="shared" si="1"/>
        <v>7500</v>
      </c>
      <c r="S30" s="18" t="s">
        <v>548</v>
      </c>
      <c r="T30" s="21"/>
      <c r="U30" s="18"/>
      <c r="V30" s="18"/>
      <c r="Y30" s="12">
        <f ca="1">OFFSET(Matrix,TRUNC((ROW()-ROW($Y$2))/COLUMNS(Matrix)),MOD(ROW()-ROW($Y$2),COLUMNS(Matrix)),1,1)</f>
        <v>0</v>
      </c>
    </row>
    <row r="31" spans="1:25" ht="18" customHeight="1" x14ac:dyDescent="0.15">
      <c r="A31" s="18"/>
      <c r="B31" s="18" t="s">
        <v>502</v>
      </c>
      <c r="C31" s="18" t="s">
        <v>503</v>
      </c>
      <c r="D31" s="14">
        <v>6140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>
        <f t="shared" si="0"/>
        <v>6140</v>
      </c>
      <c r="R31" s="32">
        <f t="shared" si="1"/>
        <v>6140</v>
      </c>
      <c r="S31" s="18"/>
      <c r="T31" s="21"/>
      <c r="U31" s="18"/>
      <c r="V31" s="18"/>
      <c r="Y31" s="12">
        <f ca="1">OFFSET(Matrix,TRUNC((ROW()-ROW($Y$2))/COLUMNS(Matrix)),MOD(ROW()-ROW($Y$2),COLUMNS(Matrix)),1,1)</f>
        <v>0</v>
      </c>
    </row>
    <row r="32" spans="1:25" ht="18" customHeight="1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21"/>
      <c r="U32" s="18"/>
      <c r="V32" s="18"/>
      <c r="Y32" s="12">
        <f ca="1">OFFSET(Matrix,TRUNC((ROW()-ROW($Y$2))/COLUMNS(Matrix)),MOD(ROW()-ROW($Y$2),COLUMNS(Matrix)),1,1)</f>
        <v>0</v>
      </c>
    </row>
    <row r="33" spans="1:26" ht="18" customHeight="1" x14ac:dyDescent="0.15">
      <c r="A33" s="18" t="s">
        <v>374</v>
      </c>
      <c r="B33" s="18"/>
      <c r="C33" s="18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>
        <v>1000000</v>
      </c>
      <c r="P33" s="14"/>
      <c r="Q33" s="14">
        <f>LOG(MIN(D33,F33:O33),10)</f>
        <v>5.9999999999999991</v>
      </c>
      <c r="R33" s="14"/>
      <c r="S33" s="18" t="s">
        <v>498</v>
      </c>
      <c r="T33" s="18" t="s">
        <v>375</v>
      </c>
      <c r="U33" s="18"/>
      <c r="V33" s="18"/>
      <c r="Y33" s="12">
        <f ca="1">OFFSET(Matrix,TRUNC((ROW()-ROW($Y$2))/COLUMNS(Matrix)),MOD(ROW()-ROW($Y$2),COLUMNS(Matrix)),1,1)</f>
        <v>0</v>
      </c>
    </row>
    <row r="35" spans="1:26" x14ac:dyDescent="0.15">
      <c r="Y35" s="12">
        <f ca="1">OFFSET(Matrix,TRUNC((ROW()-ROW($Y$2))/COLUMNS(Matrix)),MOD(ROW()-ROW($Y$2),COLUMNS(Matrix)),1,1)</f>
        <v>0</v>
      </c>
    </row>
    <row r="36" spans="1:26" x14ac:dyDescent="0.15">
      <c r="A36" s="18" t="s">
        <v>504</v>
      </c>
      <c r="B36" s="18"/>
      <c r="C36" s="20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0"/>
      <c r="T36" s="18" t="s">
        <v>505</v>
      </c>
      <c r="U36" s="18"/>
      <c r="V36" s="18"/>
      <c r="Y36" s="12">
        <f ca="1">OFFSET(Matrix,TRUNC((ROW()-ROW($Y$2))/COLUMNS(Matrix)),MOD(ROW()-ROW($Y$2),COLUMNS(Matrix)),1,1)</f>
        <v>0</v>
      </c>
    </row>
    <row r="37" spans="1:26" x14ac:dyDescent="0.15">
      <c r="A37" s="18"/>
      <c r="B37" s="18" t="s">
        <v>506</v>
      </c>
      <c r="C37" s="18"/>
      <c r="D37" s="18"/>
      <c r="E37" s="18"/>
      <c r="F37" s="18"/>
      <c r="G37" s="18"/>
      <c r="H37" s="18"/>
      <c r="I37" s="18"/>
      <c r="J37" s="18"/>
      <c r="K37" s="18" t="s">
        <v>512</v>
      </c>
      <c r="L37" s="18"/>
      <c r="M37" s="18"/>
      <c r="N37" s="18"/>
      <c r="O37" s="18"/>
      <c r="P37" s="18"/>
      <c r="Q37" s="18"/>
      <c r="R37" s="18"/>
      <c r="S37" s="18"/>
      <c r="T37" s="18"/>
      <c r="U37" s="28" t="s">
        <v>508</v>
      </c>
      <c r="V37" s="18"/>
      <c r="W37" s="12" t="s">
        <v>512</v>
      </c>
      <c r="Y37" s="12">
        <f ca="1">OFFSET(Matrix,TRUNC((ROW()-ROW($Y$2))/COLUMNS(Matrix)),MOD(ROW()-ROW($Y$2),COLUMNS(Matrix)),1,1)</f>
        <v>0</v>
      </c>
    </row>
    <row r="38" spans="1:26" x14ac:dyDescent="0.15">
      <c r="A38" s="18"/>
      <c r="B38" s="18" t="s">
        <v>507</v>
      </c>
      <c r="C38" s="18"/>
      <c r="D38" s="18"/>
      <c r="E38" s="18"/>
      <c r="F38" s="18"/>
      <c r="G38" s="18"/>
      <c r="H38" s="18"/>
      <c r="I38" s="18"/>
      <c r="J38" s="18"/>
      <c r="K38" s="18"/>
      <c r="L38" s="21"/>
      <c r="M38" s="21"/>
      <c r="N38" s="21"/>
      <c r="O38" s="21"/>
      <c r="P38" s="21"/>
      <c r="Q38" s="21"/>
      <c r="R38" s="21"/>
      <c r="S38" s="18" t="s">
        <v>513</v>
      </c>
      <c r="T38" s="18"/>
      <c r="U38" s="28" t="s">
        <v>509</v>
      </c>
      <c r="V38" s="18"/>
      <c r="W38" s="12" t="s">
        <v>369</v>
      </c>
      <c r="Y38" s="12">
        <f ca="1">OFFSET(Matrix,TRUNC((ROW()-ROW($Y$2))/COLUMNS(Matrix)),MOD(ROW()-ROW($Y$2),COLUMNS(Matrix)),1,1)</f>
        <v>0</v>
      </c>
    </row>
    <row r="39" spans="1:26" x14ac:dyDescent="0.15">
      <c r="A39" s="18"/>
      <c r="B39" s="18" t="s">
        <v>511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 t="s">
        <v>514</v>
      </c>
      <c r="T39" s="18"/>
      <c r="U39" s="28" t="s">
        <v>510</v>
      </c>
      <c r="V39" s="18"/>
      <c r="W39" s="12" t="s">
        <v>370</v>
      </c>
      <c r="Y39" s="12">
        <f ca="1">OFFSET(Matrix,TRUNC((ROW()-ROW($Y$2))/COLUMNS(Matrix)),MOD(ROW()-ROW($Y$2),COLUMNS(Matrix)),1,1)</f>
        <v>0</v>
      </c>
    </row>
    <row r="40" spans="1:26" x14ac:dyDescent="0.15">
      <c r="V40" s="18"/>
      <c r="Y40" s="12">
        <f ca="1">OFFSET(Matrix,TRUNC((ROW()-ROW($Y$2))/COLUMNS(Matrix)),MOD(ROW()-ROW($Y$2),COLUMNS(Matrix)),1,1)</f>
        <v>0</v>
      </c>
    </row>
    <row r="41" spans="1:26" x14ac:dyDescent="0.15">
      <c r="Y41" s="12">
        <f ca="1">OFFSET(Matrix,TRUNC((ROW()-ROW($Y$2))/COLUMNS(Matrix)),MOD(ROW()-ROW($Y$2),COLUMNS(Matrix)),1,1)</f>
        <v>1409</v>
      </c>
    </row>
    <row r="42" spans="1:26" x14ac:dyDescent="0.15">
      <c r="Y42" s="12">
        <f ca="1">OFFSET(Matrix,TRUNC((ROW()-ROW($Y$2))/COLUMNS(Matrix)),MOD(ROW()-ROW($Y$2),COLUMNS(Matrix)),1,1)</f>
        <v>0</v>
      </c>
    </row>
    <row r="43" spans="1:26" x14ac:dyDescent="0.15">
      <c r="Y43" s="12">
        <f ca="1">OFFSET(Matrix,TRUNC((ROW()-ROW($Y$2))/COLUMNS(Matrix)),MOD(ROW()-ROW($Y$2),COLUMNS(Matrix)),1,1)</f>
        <v>0</v>
      </c>
    </row>
    <row r="44" spans="1:26" x14ac:dyDescent="0.15">
      <c r="Y44" s="12">
        <f ca="1">OFFSET(Matrix,TRUNC((ROW()-ROW($Y$2))/COLUMNS(Matrix)),MOD(ROW()-ROW($Y$2),COLUMNS(Matrix)),1,1)</f>
        <v>0</v>
      </c>
    </row>
    <row r="45" spans="1:26" x14ac:dyDescent="0.15">
      <c r="A45" s="18" t="s">
        <v>368</v>
      </c>
      <c r="B45" s="18"/>
      <c r="C45" s="18"/>
      <c r="D45" s="18" t="s">
        <v>369</v>
      </c>
      <c r="E45" s="18" t="s">
        <v>370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 t="s">
        <v>495</v>
      </c>
      <c r="T45" s="18" t="s">
        <v>373</v>
      </c>
      <c r="U45" s="18" t="s">
        <v>372</v>
      </c>
      <c r="Y45" s="12">
        <f ca="1">OFFSET(Matrix,TRUNC((ROW()-ROW($Y$2))/COLUMNS(Matrix)),MOD(ROW()-ROW($Y$2),COLUMNS(Matrix)),1,1)</f>
        <v>0</v>
      </c>
    </row>
    <row r="46" spans="1:26" ht="16" x14ac:dyDescent="0.2">
      <c r="Y46" s="12">
        <f ca="1">OFFSET(Matrix,TRUNC((ROW()-ROW($Y$2))/COLUMNS(Matrix)),MOD(ROW()-ROW($Y$2),COLUMNS(Matrix)),1,1)</f>
        <v>0</v>
      </c>
      <c r="Z46"/>
    </row>
    <row r="47" spans="1:26" ht="16" x14ac:dyDescent="0.2">
      <c r="Y47" s="12">
        <f ca="1">OFFSET(Matrix,TRUNC((ROW()-ROW($Y$2))/COLUMNS(Matrix)),MOD(ROW()-ROW($Y$2),COLUMNS(Matrix)),1,1)</f>
        <v>0</v>
      </c>
      <c r="Z47"/>
    </row>
    <row r="48" spans="1:26" ht="16" x14ac:dyDescent="0.2">
      <c r="Y48" s="12">
        <f ca="1">OFFSET(Matrix,TRUNC((ROW()-ROW($Y$2))/COLUMNS(Matrix)),MOD(ROW()-ROW($Y$2),COLUMNS(Matrix)),1,1)</f>
        <v>0</v>
      </c>
      <c r="Z48"/>
    </row>
    <row r="49" spans="25:26" ht="16" x14ac:dyDescent="0.2">
      <c r="Y49" s="12">
        <f ca="1">OFFSET(Matrix,TRUNC((ROW()-ROW($Y$2))/COLUMNS(Matrix)),MOD(ROW()-ROW($Y$2),COLUMNS(Matrix)),1,1)</f>
        <v>0</v>
      </c>
      <c r="Z49"/>
    </row>
    <row r="50" spans="25:26" ht="16" x14ac:dyDescent="0.2">
      <c r="Y50" s="12">
        <f ca="1">OFFSET(Matrix,TRUNC((ROW()-ROW($Y$2))/COLUMNS(Matrix)),MOD(ROW()-ROW($Y$2),COLUMNS(Matrix)),1,1)</f>
        <v>0</v>
      </c>
      <c r="Z50"/>
    </row>
    <row r="51" spans="25:26" ht="16" x14ac:dyDescent="0.2">
      <c r="Y51" s="12">
        <f ca="1">OFFSET(Matrix,TRUNC((ROW()-ROW($Y$2))/COLUMNS(Matrix)),MOD(ROW()-ROW($Y$2),COLUMNS(Matrix)),1,1)</f>
        <v>0</v>
      </c>
      <c r="Z51"/>
    </row>
    <row r="52" spans="25:26" ht="16" x14ac:dyDescent="0.2">
      <c r="Y52" s="12">
        <f ca="1">OFFSET(Matrix,TRUNC((ROW()-ROW($Y$2))/COLUMNS(Matrix)),MOD(ROW()-ROW($Y$2),COLUMNS(Matrix)),1,1)</f>
        <v>0</v>
      </c>
      <c r="Z52"/>
    </row>
    <row r="53" spans="25:26" ht="16" x14ac:dyDescent="0.2">
      <c r="Y53" s="12">
        <f ca="1">OFFSET(Matrix,TRUNC((ROW()-ROW($Y$2))/COLUMNS(Matrix)),MOD(ROW()-ROW($Y$2),COLUMNS(Matrix)),1,1)</f>
        <v>0</v>
      </c>
      <c r="Z53"/>
    </row>
    <row r="54" spans="25:26" ht="16" x14ac:dyDescent="0.2">
      <c r="Y54" s="12">
        <f ca="1">OFFSET(Matrix,TRUNC((ROW()-ROW($Y$2))/COLUMNS(Matrix)),MOD(ROW()-ROW($Y$2),COLUMNS(Matrix)),1,1)</f>
        <v>2799</v>
      </c>
      <c r="Z54"/>
    </row>
    <row r="55" spans="25:26" ht="16" x14ac:dyDescent="0.2">
      <c r="Y55" s="12">
        <f ca="1">OFFSET(Matrix,TRUNC((ROW()-ROW($Y$2))/COLUMNS(Matrix)),MOD(ROW()-ROW($Y$2),COLUMNS(Matrix)),1,1)</f>
        <v>0</v>
      </c>
      <c r="Z55"/>
    </row>
    <row r="56" spans="25:26" ht="16" x14ac:dyDescent="0.2">
      <c r="Y56" s="12">
        <f ca="1">OFFSET(Matrix,TRUNC((ROW()-ROW($Y$2))/COLUMNS(Matrix)),MOD(ROW()-ROW($Y$2),COLUMNS(Matrix)),1,1)</f>
        <v>0</v>
      </c>
      <c r="Z56"/>
    </row>
    <row r="57" spans="25:26" ht="16" x14ac:dyDescent="0.2">
      <c r="Y57" s="12">
        <f ca="1">OFFSET(Matrix,TRUNC((ROW()-ROW($Y$2))/COLUMNS(Matrix)),MOD(ROW()-ROW($Y$2),COLUMNS(Matrix)),1,1)</f>
        <v>0</v>
      </c>
      <c r="Z57"/>
    </row>
    <row r="58" spans="25:26" ht="16" x14ac:dyDescent="0.2">
      <c r="Y58" s="12">
        <f ca="1">OFFSET(Matrix,TRUNC((ROW()-ROW($Y$2))/COLUMNS(Matrix)),MOD(ROW()-ROW($Y$2),COLUMNS(Matrix)),1,1)</f>
        <v>0</v>
      </c>
      <c r="Z58"/>
    </row>
    <row r="59" spans="25:26" ht="16" x14ac:dyDescent="0.2">
      <c r="Y59" s="12">
        <f ca="1">OFFSET(Matrix,TRUNC((ROW()-ROW($Y$2))/COLUMNS(Matrix)),MOD(ROW()-ROW($Y$2),COLUMNS(Matrix)),1,1)</f>
        <v>0</v>
      </c>
      <c r="Z59"/>
    </row>
    <row r="60" spans="25:26" ht="16" x14ac:dyDescent="0.2">
      <c r="Y60" s="12">
        <f ca="1">OFFSET(Matrix,TRUNC((ROW()-ROW($Y$2))/COLUMNS(Matrix)),MOD(ROW()-ROW($Y$2),COLUMNS(Matrix)),1,1)</f>
        <v>0</v>
      </c>
      <c r="Z60"/>
    </row>
    <row r="61" spans="25:26" ht="16" x14ac:dyDescent="0.2">
      <c r="Y61" s="12">
        <f ca="1">OFFSET(Matrix,TRUNC((ROW()-ROW($Y$2))/COLUMNS(Matrix)),MOD(ROW()-ROW($Y$2),COLUMNS(Matrix)),1,1)</f>
        <v>0</v>
      </c>
      <c r="Z61"/>
    </row>
    <row r="62" spans="25:26" ht="16" x14ac:dyDescent="0.2">
      <c r="Y62" s="12">
        <f ca="1">OFFSET(Matrix,TRUNC((ROW()-ROW($Y$2))/COLUMNS(Matrix)),MOD(ROW()-ROW($Y$2),COLUMNS(Matrix)),1,1)</f>
        <v>0</v>
      </c>
      <c r="Z62"/>
    </row>
    <row r="63" spans="25:26" ht="16" x14ac:dyDescent="0.2">
      <c r="Y63" s="12">
        <f ca="1">OFFSET(Matrix,TRUNC((ROW()-ROW($Y$2))/COLUMNS(Matrix)),MOD(ROW()-ROW($Y$2),COLUMNS(Matrix)),1,1)</f>
        <v>0</v>
      </c>
      <c r="Z63"/>
    </row>
    <row r="64" spans="25:26" ht="16" x14ac:dyDescent="0.2">
      <c r="Y64" s="12">
        <f ca="1">OFFSET(Matrix,TRUNC((ROW()-ROW($Y$2))/COLUMNS(Matrix)),MOD(ROW()-ROW($Y$2),COLUMNS(Matrix)),1,1)</f>
        <v>0</v>
      </c>
      <c r="Z64"/>
    </row>
    <row r="65" spans="25:26" ht="16" x14ac:dyDescent="0.2">
      <c r="Y65" s="12">
        <f ca="1">OFFSET(Matrix,TRUNC((ROW()-ROW($Y$2))/COLUMNS(Matrix)),MOD(ROW()-ROW($Y$2),COLUMNS(Matrix)),1,1)</f>
        <v>0</v>
      </c>
      <c r="Z65"/>
    </row>
    <row r="66" spans="25:26" ht="16" x14ac:dyDescent="0.2">
      <c r="Y66" s="12">
        <f ca="1">OFFSET(Matrix,TRUNC((ROW()-ROW($Y$2))/COLUMNS(Matrix)),MOD(ROW()-ROW($Y$2),COLUMNS(Matrix)),1,1)</f>
        <v>0</v>
      </c>
      <c r="Z66"/>
    </row>
    <row r="67" spans="25:26" ht="16" x14ac:dyDescent="0.2">
      <c r="Y67" s="12">
        <f ca="1">OFFSET(Matrix,TRUNC((ROW()-ROW($Y$2))/COLUMNS(Matrix)),MOD(ROW()-ROW($Y$2),COLUMNS(Matrix)),1,1)</f>
        <v>7500</v>
      </c>
      <c r="Z67"/>
    </row>
    <row r="68" spans="25:26" ht="16" x14ac:dyDescent="0.2">
      <c r="Y68" s="12">
        <f ca="1">OFFSET(Matrix,TRUNC((ROW()-ROW($Y$2))/COLUMNS(Matrix)),MOD(ROW()-ROW($Y$2),COLUMNS(Matrix)),1,1)</f>
        <v>0</v>
      </c>
      <c r="Z68"/>
    </row>
    <row r="69" spans="25:26" ht="16" x14ac:dyDescent="0.2">
      <c r="Y69" s="12">
        <f ca="1">OFFSET(Matrix,TRUNC((ROW()-ROW($Y$2))/COLUMNS(Matrix)),MOD(ROW()-ROW($Y$2),COLUMNS(Matrix)),1,1)</f>
        <v>0</v>
      </c>
      <c r="Z69"/>
    </row>
    <row r="70" spans="25:26" ht="16" x14ac:dyDescent="0.2">
      <c r="Y70" s="12">
        <f ca="1">OFFSET(Matrix,TRUNC((ROW()-ROW($Y$2))/COLUMNS(Matrix)),MOD(ROW()-ROW($Y$2),COLUMNS(Matrix)),1,1)</f>
        <v>0</v>
      </c>
      <c r="Z70"/>
    </row>
    <row r="71" spans="25:26" ht="16" x14ac:dyDescent="0.2">
      <c r="Y71" s="12">
        <f ca="1">OFFSET(Matrix,TRUNC((ROW()-ROW($Y$2))/COLUMNS(Matrix)),MOD(ROW()-ROW($Y$2),COLUMNS(Matrix)),1,1)</f>
        <v>0</v>
      </c>
      <c r="Z71"/>
    </row>
    <row r="72" spans="25:26" ht="16" x14ac:dyDescent="0.2">
      <c r="Y72" s="12">
        <f ca="1">OFFSET(Matrix,TRUNC((ROW()-ROW($Y$2))/COLUMNS(Matrix)),MOD(ROW()-ROW($Y$2),COLUMNS(Matrix)),1,1)</f>
        <v>0</v>
      </c>
      <c r="Z72"/>
    </row>
    <row r="73" spans="25:26" ht="16" x14ac:dyDescent="0.2">
      <c r="Y73" s="12">
        <f ca="1">OFFSET(Matrix,TRUNC((ROW()-ROW($Y$2))/COLUMNS(Matrix)),MOD(ROW()-ROW($Y$2),COLUMNS(Matrix)),1,1)</f>
        <v>0</v>
      </c>
      <c r="Z73"/>
    </row>
    <row r="74" spans="25:26" ht="16" x14ac:dyDescent="0.2">
      <c r="Y74" s="12">
        <f ca="1">OFFSET(Matrix,TRUNC((ROW()-ROW($Y$2))/COLUMNS(Matrix)),MOD(ROW()-ROW($Y$2),COLUMNS(Matrix)),1,1)</f>
        <v>0</v>
      </c>
      <c r="Z74"/>
    </row>
    <row r="75" spans="25:26" ht="16" x14ac:dyDescent="0.2">
      <c r="Y75" s="12">
        <f ca="1">OFFSET(Matrix,TRUNC((ROW()-ROW($Y$2))/COLUMNS(Matrix)),MOD(ROW()-ROW($Y$2),COLUMNS(Matrix)),1,1)</f>
        <v>0</v>
      </c>
      <c r="Z75"/>
    </row>
    <row r="76" spans="25:26" ht="16" x14ac:dyDescent="0.2">
      <c r="Y76" s="12">
        <f ca="1">OFFSET(Matrix,TRUNC((ROW()-ROW($Y$2))/COLUMNS(Matrix)),MOD(ROW()-ROW($Y$2),COLUMNS(Matrix)),1,1)</f>
        <v>0</v>
      </c>
      <c r="Z76"/>
    </row>
    <row r="77" spans="25:26" ht="16" x14ac:dyDescent="0.2">
      <c r="Y77" s="12">
        <f ca="1">OFFSET(Matrix,TRUNC((ROW()-ROW($Y$2))/COLUMNS(Matrix)),MOD(ROW()-ROW($Y$2),COLUMNS(Matrix)),1,1)</f>
        <v>0</v>
      </c>
      <c r="Z77"/>
    </row>
    <row r="78" spans="25:26" ht="16" x14ac:dyDescent="0.2">
      <c r="Y78" s="12">
        <f ca="1">OFFSET(Matrix,TRUNC((ROW()-ROW($Y$2))/COLUMNS(Matrix)),MOD(ROW()-ROW($Y$2),COLUMNS(Matrix)),1,1)</f>
        <v>0</v>
      </c>
      <c r="Z78"/>
    </row>
    <row r="79" spans="25:26" ht="16" x14ac:dyDescent="0.2">
      <c r="Y79" s="12">
        <f ca="1">OFFSET(Matrix,TRUNC((ROW()-ROW($Y$2))/COLUMNS(Matrix)),MOD(ROW()-ROW($Y$2),COLUMNS(Matrix)),1,1)</f>
        <v>0</v>
      </c>
      <c r="Z79"/>
    </row>
    <row r="80" spans="25:26" ht="16" x14ac:dyDescent="0.2">
      <c r="Y80" s="12">
        <f ca="1">OFFSET(Matrix,TRUNC((ROW()-ROW($Y$2))/COLUMNS(Matrix)),MOD(ROW()-ROW($Y$2),COLUMNS(Matrix)),1,1)</f>
        <v>1100</v>
      </c>
      <c r="Z80"/>
    </row>
    <row r="81" spans="25:26" ht="16" x14ac:dyDescent="0.2">
      <c r="Y81" s="12">
        <f ca="1">OFFSET(Matrix,TRUNC((ROW()-ROW($Y$2))/COLUMNS(Matrix)),MOD(ROW()-ROW($Y$2),COLUMNS(Matrix)),1,1)</f>
        <v>0</v>
      </c>
      <c r="Z81"/>
    </row>
    <row r="82" spans="25:26" ht="16" x14ac:dyDescent="0.2">
      <c r="Y82" s="12">
        <f ca="1">OFFSET(Matrix,TRUNC((ROW()-ROW($Y$2))/COLUMNS(Matrix)),MOD(ROW()-ROW($Y$2),COLUMNS(Matrix)),1,1)</f>
        <v>0</v>
      </c>
      <c r="Z82"/>
    </row>
    <row r="83" spans="25:26" ht="16" x14ac:dyDescent="0.2">
      <c r="Y83" s="12">
        <f ca="1">OFFSET(Matrix,TRUNC((ROW()-ROW($Y$2))/COLUMNS(Matrix)),MOD(ROW()-ROW($Y$2),COLUMNS(Matrix)),1,1)</f>
        <v>0</v>
      </c>
      <c r="Z83"/>
    </row>
    <row r="84" spans="25:26" ht="16" x14ac:dyDescent="0.2">
      <c r="Y84" s="12" t="str">
        <f ca="1">OFFSET(Matrix,TRUNC((ROW()-ROW($Y$2))/COLUMNS(Matrix)),MOD(ROW()-ROW($Y$2),COLUMNS(Matrix)),1,1)</f>
        <v xml:space="preserve">  </v>
      </c>
      <c r="Z84"/>
    </row>
    <row r="85" spans="25:26" ht="16" x14ac:dyDescent="0.2">
      <c r="Y85" s="12">
        <f ca="1">OFFSET(Matrix,TRUNC((ROW()-ROW($Y$2))/COLUMNS(Matrix)),MOD(ROW()-ROW($Y$2),COLUMNS(Matrix)),1,1)</f>
        <v>0</v>
      </c>
      <c r="Z85"/>
    </row>
    <row r="86" spans="25:26" ht="16" x14ac:dyDescent="0.2">
      <c r="Y86" s="12">
        <f ca="1">OFFSET(Matrix,TRUNC((ROW()-ROW($Y$2))/COLUMNS(Matrix)),MOD(ROW()-ROW($Y$2),COLUMNS(Matrix)),1,1)</f>
        <v>0</v>
      </c>
      <c r="Z86"/>
    </row>
    <row r="87" spans="25:26" ht="16" x14ac:dyDescent="0.2">
      <c r="Y87" s="12">
        <f ca="1">OFFSET(Matrix,TRUNC((ROW()-ROW($Y$2))/COLUMNS(Matrix)),MOD(ROW()-ROW($Y$2),COLUMNS(Matrix)),1,1)</f>
        <v>0</v>
      </c>
      <c r="Z87"/>
    </row>
    <row r="88" spans="25:26" ht="16" x14ac:dyDescent="0.2">
      <c r="Y88" s="12">
        <f ca="1">OFFSET(Matrix,TRUNC((ROW()-ROW($Y$2))/COLUMNS(Matrix)),MOD(ROW()-ROW($Y$2),COLUMNS(Matrix)),1,1)</f>
        <v>0</v>
      </c>
      <c r="Z88"/>
    </row>
    <row r="89" spans="25:26" ht="16" x14ac:dyDescent="0.2">
      <c r="Y89" s="12">
        <f ca="1">OFFSET(Matrix,TRUNC((ROW()-ROW($Y$2))/COLUMNS(Matrix)),MOD(ROW()-ROW($Y$2),COLUMNS(Matrix)),1,1)</f>
        <v>0</v>
      </c>
      <c r="Z89"/>
    </row>
    <row r="90" spans="25:26" ht="16" x14ac:dyDescent="0.2">
      <c r="Y90" s="12">
        <f ca="1">OFFSET(Matrix,TRUNC((ROW()-ROW($Y$2))/COLUMNS(Matrix)),MOD(ROW()-ROW($Y$2),COLUMNS(Matrix)),1,1)</f>
        <v>0</v>
      </c>
      <c r="Z90"/>
    </row>
    <row r="91" spans="25:26" ht="16" x14ac:dyDescent="0.2">
      <c r="Y91" s="12">
        <f ca="1">OFFSET(Matrix,TRUNC((ROW()-ROW($Y$2))/COLUMNS(Matrix)),MOD(ROW()-ROW($Y$2),COLUMNS(Matrix)),1,1)</f>
        <v>0</v>
      </c>
      <c r="Z91"/>
    </row>
    <row r="92" spans="25:26" ht="16" x14ac:dyDescent="0.2">
      <c r="Y92" s="12">
        <f ca="1">OFFSET(Matrix,TRUNC((ROW()-ROW($Y$2))/COLUMNS(Matrix)),MOD(ROW()-ROW($Y$2),COLUMNS(Matrix)),1,1)</f>
        <v>0</v>
      </c>
      <c r="Z92"/>
    </row>
    <row r="93" spans="25:26" ht="16" x14ac:dyDescent="0.2">
      <c r="Y93" s="12">
        <f ca="1">OFFSET(Matrix,TRUNC((ROW()-ROW($Y$2))/COLUMNS(Matrix)),MOD(ROW()-ROW($Y$2),COLUMNS(Matrix)),1,1)</f>
        <v>11413</v>
      </c>
      <c r="Z93"/>
    </row>
    <row r="94" spans="25:26" ht="16" x14ac:dyDescent="0.2">
      <c r="Y94" s="12">
        <f ca="1">OFFSET(Matrix,TRUNC((ROW()-ROW($Y$2))/COLUMNS(Matrix)),MOD(ROW()-ROW($Y$2),COLUMNS(Matrix)),1,1)</f>
        <v>0</v>
      </c>
      <c r="Z94"/>
    </row>
    <row r="95" spans="25:26" ht="16" x14ac:dyDescent="0.2">
      <c r="Y95" s="12">
        <f ca="1">OFFSET(Matrix,TRUNC((ROW()-ROW($Y$2))/COLUMNS(Matrix)),MOD(ROW()-ROW($Y$2),COLUMNS(Matrix)),1,1)</f>
        <v>0</v>
      </c>
      <c r="Z95"/>
    </row>
    <row r="96" spans="25:26" ht="16" x14ac:dyDescent="0.2">
      <c r="Y96" s="12">
        <f ca="1">OFFSET(Matrix,TRUNC((ROW()-ROW($Y$2))/COLUMNS(Matrix)),MOD(ROW()-ROW($Y$2),COLUMNS(Matrix)),1,1)</f>
        <v>0</v>
      </c>
      <c r="Z96"/>
    </row>
    <row r="97" spans="25:26" ht="16" x14ac:dyDescent="0.2">
      <c r="Y97" s="12">
        <f ca="1">OFFSET(Matrix,TRUNC((ROW()-ROW($Y$2))/COLUMNS(Matrix)),MOD(ROW()-ROW($Y$2),COLUMNS(Matrix)),1,1)</f>
        <v>0</v>
      </c>
      <c r="Z97"/>
    </row>
    <row r="98" spans="25:26" ht="16" x14ac:dyDescent="0.2">
      <c r="Y98" s="12">
        <f ca="1">OFFSET(Matrix,TRUNC((ROW()-ROW($Y$2))/COLUMNS(Matrix)),MOD(ROW()-ROW($Y$2),COLUMNS(Matrix)),1,1)</f>
        <v>0</v>
      </c>
      <c r="Z98"/>
    </row>
    <row r="99" spans="25:26" ht="16" x14ac:dyDescent="0.2">
      <c r="Y99" s="12">
        <f ca="1">OFFSET(Matrix,TRUNC((ROW()-ROW($Y$2))/COLUMNS(Matrix)),MOD(ROW()-ROW($Y$2),COLUMNS(Matrix)),1,1)</f>
        <v>0</v>
      </c>
      <c r="Z99"/>
    </row>
    <row r="100" spans="25:26" ht="16" x14ac:dyDescent="0.2">
      <c r="Y100" s="12">
        <f ca="1">OFFSET(Matrix,TRUNC((ROW()-ROW($Y$2))/COLUMNS(Matrix)),MOD(ROW()-ROW($Y$2),COLUMNS(Matrix)),1,1)</f>
        <v>0</v>
      </c>
      <c r="Z100"/>
    </row>
    <row r="101" spans="25:26" ht="16" x14ac:dyDescent="0.2">
      <c r="Y101" s="12">
        <f ca="1">OFFSET(Matrix,TRUNC((ROW()-ROW($Y$2))/COLUMNS(Matrix)),MOD(ROW()-ROW($Y$2),COLUMNS(Matrix)),1,1)</f>
        <v>0</v>
      </c>
      <c r="Z101"/>
    </row>
    <row r="102" spans="25:26" ht="16" x14ac:dyDescent="0.2">
      <c r="Y102" s="12">
        <f ca="1">OFFSET(Matrix,TRUNC((ROW()-ROW($Y$2))/COLUMNS(Matrix)),MOD(ROW()-ROW($Y$2),COLUMNS(Matrix)),1,1)</f>
        <v>0</v>
      </c>
      <c r="Z102"/>
    </row>
    <row r="103" spans="25:26" ht="16" x14ac:dyDescent="0.2">
      <c r="Y103" s="12">
        <f ca="1">OFFSET(Matrix,TRUNC((ROW()-ROW($Y$2))/COLUMNS(Matrix)),MOD(ROW()-ROW($Y$2),COLUMNS(Matrix)),1,1)</f>
        <v>0</v>
      </c>
      <c r="Z103"/>
    </row>
    <row r="104" spans="25:26" ht="16" x14ac:dyDescent="0.2">
      <c r="Y104" s="12">
        <f ca="1">OFFSET(Matrix,TRUNC((ROW()-ROW($Y$2))/COLUMNS(Matrix)),MOD(ROW()-ROW($Y$2),COLUMNS(Matrix)),1,1)</f>
        <v>0</v>
      </c>
      <c r="Z104"/>
    </row>
    <row r="105" spans="25:26" ht="16" x14ac:dyDescent="0.2">
      <c r="Y105" s="12">
        <f ca="1">OFFSET(Matrix,TRUNC((ROW()-ROW($Y$2))/COLUMNS(Matrix)),MOD(ROW()-ROW($Y$2),COLUMNS(Matrix)),1,1)</f>
        <v>0</v>
      </c>
      <c r="Z105"/>
    </row>
    <row r="106" spans="25:26" ht="16" x14ac:dyDescent="0.2">
      <c r="Y106" s="12">
        <f ca="1">OFFSET(Matrix,TRUNC((ROW()-ROW($Y$2))/COLUMNS(Matrix)),MOD(ROW()-ROW($Y$2),COLUMNS(Matrix)),1,1)</f>
        <v>3622</v>
      </c>
      <c r="Z106"/>
    </row>
    <row r="107" spans="25:26" ht="16" x14ac:dyDescent="0.2">
      <c r="Y107" s="12">
        <f ca="1">OFFSET(Matrix,TRUNC((ROW()-ROW($Y$2))/COLUMNS(Matrix)),MOD(ROW()-ROW($Y$2),COLUMNS(Matrix)),1,1)</f>
        <v>0</v>
      </c>
      <c r="Z107"/>
    </row>
    <row r="108" spans="25:26" ht="16" x14ac:dyDescent="0.2">
      <c r="Y108" s="12">
        <f ca="1">OFFSET(Matrix,TRUNC((ROW()-ROW($Y$2))/COLUMNS(Matrix)),MOD(ROW()-ROW($Y$2),COLUMNS(Matrix)),1,1)</f>
        <v>0</v>
      </c>
      <c r="Z108"/>
    </row>
    <row r="109" spans="25:26" ht="16" x14ac:dyDescent="0.2">
      <c r="Y109" s="12">
        <f ca="1">OFFSET(Matrix,TRUNC((ROW()-ROW($Y$2))/COLUMNS(Matrix)),MOD(ROW()-ROW($Y$2),COLUMNS(Matrix)),1,1)</f>
        <v>0</v>
      </c>
      <c r="Z109"/>
    </row>
    <row r="110" spans="25:26" ht="16" x14ac:dyDescent="0.2">
      <c r="Y110" s="12">
        <f ca="1">OFFSET(Matrix,TRUNC((ROW()-ROW($Y$2))/COLUMNS(Matrix)),MOD(ROW()-ROW($Y$2),COLUMNS(Matrix)),1,1)</f>
        <v>0</v>
      </c>
      <c r="Z110"/>
    </row>
    <row r="111" spans="25:26" ht="16" x14ac:dyDescent="0.2">
      <c r="Y111" s="12">
        <f ca="1">OFFSET(Matrix,TRUNC((ROW()-ROW($Y$2))/COLUMNS(Matrix)),MOD(ROW()-ROW($Y$2),COLUMNS(Matrix)),1,1)</f>
        <v>0</v>
      </c>
      <c r="Z111"/>
    </row>
    <row r="112" spans="25:26" ht="16" x14ac:dyDescent="0.2">
      <c r="Y112" s="12">
        <f ca="1">OFFSET(Matrix,TRUNC((ROW()-ROW($Y$2))/COLUMNS(Matrix)),MOD(ROW()-ROW($Y$2),COLUMNS(Matrix)),1,1)</f>
        <v>0</v>
      </c>
      <c r="Z112"/>
    </row>
    <row r="113" spans="25:26" ht="16" x14ac:dyDescent="0.2">
      <c r="Y113" s="12">
        <f ca="1">OFFSET(Matrix,TRUNC((ROW()-ROW($Y$2))/COLUMNS(Matrix)),MOD(ROW()-ROW($Y$2),COLUMNS(Matrix)),1,1)</f>
        <v>0</v>
      </c>
      <c r="Z113"/>
    </row>
    <row r="114" spans="25:26" ht="16" x14ac:dyDescent="0.2">
      <c r="Y114" s="12">
        <f ca="1">OFFSET(Matrix,TRUNC((ROW()-ROW($Y$2))/COLUMNS(Matrix)),MOD(ROW()-ROW($Y$2),COLUMNS(Matrix)),1,1)</f>
        <v>0</v>
      </c>
      <c r="Z114"/>
    </row>
    <row r="115" spans="25:26" ht="16" x14ac:dyDescent="0.2">
      <c r="Y115" s="12">
        <f ca="1">OFFSET(Matrix,TRUNC((ROW()-ROW($Y$2))/COLUMNS(Matrix)),MOD(ROW()-ROW($Y$2),COLUMNS(Matrix)),1,1)</f>
        <v>0</v>
      </c>
      <c r="Z115"/>
    </row>
    <row r="116" spans="25:26" ht="16" x14ac:dyDescent="0.2">
      <c r="Y116" s="12">
        <f ca="1">OFFSET(Matrix,TRUNC((ROW()-ROW($Y$2))/COLUMNS(Matrix)),MOD(ROW()-ROW($Y$2),COLUMNS(Matrix)),1,1)</f>
        <v>0</v>
      </c>
      <c r="Z116"/>
    </row>
    <row r="117" spans="25:26" ht="16" x14ac:dyDescent="0.2">
      <c r="Y117" s="12">
        <f ca="1">OFFSET(Matrix,TRUNC((ROW()-ROW($Y$2))/COLUMNS(Matrix)),MOD(ROW()-ROW($Y$2),COLUMNS(Matrix)),1,1)</f>
        <v>0</v>
      </c>
      <c r="Z117"/>
    </row>
    <row r="118" spans="25:26" ht="16" x14ac:dyDescent="0.2">
      <c r="Y118" s="12">
        <f ca="1">OFFSET(Matrix,TRUNC((ROW()-ROW($Y$2))/COLUMNS(Matrix)),MOD(ROW()-ROW($Y$2),COLUMNS(Matrix)),1,1)</f>
        <v>0</v>
      </c>
      <c r="Z118"/>
    </row>
    <row r="119" spans="25:26" ht="16" x14ac:dyDescent="0.2">
      <c r="Y119" s="12">
        <f ca="1">OFFSET(Matrix,TRUNC((ROW()-ROW($Y$2))/COLUMNS(Matrix)),MOD(ROW()-ROW($Y$2),COLUMNS(Matrix)),1,1)</f>
        <v>3600</v>
      </c>
      <c r="Z119"/>
    </row>
    <row r="120" spans="25:26" ht="16" x14ac:dyDescent="0.2">
      <c r="Y120" s="12">
        <f ca="1">OFFSET(Matrix,TRUNC((ROW()-ROW($Y$2))/COLUMNS(Matrix)),MOD(ROW()-ROW($Y$2),COLUMNS(Matrix)),1,1)</f>
        <v>0</v>
      </c>
      <c r="Z120"/>
    </row>
    <row r="121" spans="25:26" ht="16" x14ac:dyDescent="0.2">
      <c r="Y121" s="12">
        <f ca="1">OFFSET(Matrix,TRUNC((ROW()-ROW($Y$2))/COLUMNS(Matrix)),MOD(ROW()-ROW($Y$2),COLUMNS(Matrix)),1,1)</f>
        <v>0</v>
      </c>
      <c r="Z121"/>
    </row>
    <row r="122" spans="25:26" ht="16" x14ac:dyDescent="0.2">
      <c r="Y122" s="12">
        <f ca="1">OFFSET(Matrix,TRUNC((ROW()-ROW($Y$2))/COLUMNS(Matrix)),MOD(ROW()-ROW($Y$2),COLUMNS(Matrix)),1,1)</f>
        <v>0</v>
      </c>
      <c r="Z122"/>
    </row>
    <row r="123" spans="25:26" ht="16" x14ac:dyDescent="0.2">
      <c r="Y123" s="12">
        <f ca="1">OFFSET(Matrix,TRUNC((ROW()-ROW($Y$2))/COLUMNS(Matrix)),MOD(ROW()-ROW($Y$2),COLUMNS(Matrix)),1,1)</f>
        <v>0</v>
      </c>
      <c r="Z123"/>
    </row>
    <row r="124" spans="25:26" ht="16" x14ac:dyDescent="0.2">
      <c r="Y124" s="12">
        <f ca="1">OFFSET(Matrix,TRUNC((ROW()-ROW($Y$2))/COLUMNS(Matrix)),MOD(ROW()-ROW($Y$2),COLUMNS(Matrix)),1,1)</f>
        <v>0</v>
      </c>
      <c r="Z124"/>
    </row>
    <row r="125" spans="25:26" ht="16" x14ac:dyDescent="0.2">
      <c r="Y125" s="12">
        <f ca="1">OFFSET(Matrix,TRUNC((ROW()-ROW($Y$2))/COLUMNS(Matrix)),MOD(ROW()-ROW($Y$2),COLUMNS(Matrix)),1,1)</f>
        <v>0</v>
      </c>
      <c r="Z125"/>
    </row>
    <row r="126" spans="25:26" ht="16" x14ac:dyDescent="0.2">
      <c r="Y126" s="12">
        <f ca="1">OFFSET(Matrix,TRUNC((ROW()-ROW($Y$2))/COLUMNS(Matrix)),MOD(ROW()-ROW($Y$2),COLUMNS(Matrix)),1,1)</f>
        <v>0</v>
      </c>
      <c r="Z126"/>
    </row>
    <row r="127" spans="25:26" ht="16" x14ac:dyDescent="0.2">
      <c r="Y127" s="12">
        <f ca="1">OFFSET(Matrix,TRUNC((ROW()-ROW($Y$2))/COLUMNS(Matrix)),MOD(ROW()-ROW($Y$2),COLUMNS(Matrix)),1,1)</f>
        <v>0</v>
      </c>
      <c r="Z127"/>
    </row>
    <row r="128" spans="25:26" ht="16" x14ac:dyDescent="0.2">
      <c r="Y128" s="12">
        <f ca="1">OFFSET(Matrix,TRUNC((ROW()-ROW($Y$2))/COLUMNS(Matrix)),MOD(ROW()-ROW($Y$2),COLUMNS(Matrix)),1,1)</f>
        <v>0</v>
      </c>
      <c r="Z128"/>
    </row>
    <row r="129" spans="25:26" ht="16" x14ac:dyDescent="0.2">
      <c r="Y129" s="12">
        <f ca="1">OFFSET(Matrix,TRUNC((ROW()-ROW($Y$2))/COLUMNS(Matrix)),MOD(ROW()-ROW($Y$2),COLUMNS(Matrix)),1,1)</f>
        <v>0</v>
      </c>
      <c r="Z129"/>
    </row>
    <row r="130" spans="25:26" ht="16" x14ac:dyDescent="0.2">
      <c r="Y130" s="12">
        <f ca="1">OFFSET(Matrix,TRUNC((ROW()-ROW($Y$2))/COLUMNS(Matrix)),MOD(ROW()-ROW($Y$2),COLUMNS(Matrix)),1,1)</f>
        <v>0</v>
      </c>
      <c r="Z130"/>
    </row>
    <row r="131" spans="25:26" ht="16" x14ac:dyDescent="0.2">
      <c r="Y131" s="12">
        <f ca="1">OFFSET(Matrix,TRUNC((ROW()-ROW($Y$2))/COLUMNS(Matrix)),MOD(ROW()-ROW($Y$2),COLUMNS(Matrix)),1,1)</f>
        <v>0</v>
      </c>
      <c r="Z131"/>
    </row>
    <row r="132" spans="25:26" ht="16" x14ac:dyDescent="0.2">
      <c r="Y132" s="12">
        <f ca="1">OFFSET(Matrix,TRUNC((ROW()-ROW($Y$2))/COLUMNS(Matrix)),MOD(ROW()-ROW($Y$2),COLUMNS(Matrix)),1,1)</f>
        <v>4089</v>
      </c>
      <c r="Z132"/>
    </row>
    <row r="133" spans="25:26" ht="16" x14ac:dyDescent="0.2">
      <c r="Y133" s="12">
        <f ca="1">OFFSET(Matrix,TRUNC((ROW()-ROW($Y$2))/COLUMNS(Matrix)),MOD(ROW()-ROW($Y$2),COLUMNS(Matrix)),1,1)</f>
        <v>0</v>
      </c>
      <c r="Z133"/>
    </row>
    <row r="134" spans="25:26" ht="16" x14ac:dyDescent="0.2">
      <c r="Y134" s="12">
        <f ca="1">OFFSET(Matrix,TRUNC((ROW()-ROW($Y$2))/COLUMNS(Matrix)),MOD(ROW()-ROW($Y$2),COLUMNS(Matrix)),1,1)</f>
        <v>0</v>
      </c>
      <c r="Z134"/>
    </row>
    <row r="135" spans="25:26" ht="16" x14ac:dyDescent="0.2">
      <c r="Y135" s="12">
        <f ca="1">OFFSET(Matrix,TRUNC((ROW()-ROW($Y$2))/COLUMNS(Matrix)),MOD(ROW()-ROW($Y$2),COLUMNS(Matrix)),1,1)</f>
        <v>0</v>
      </c>
      <c r="Z135"/>
    </row>
    <row r="136" spans="25:26" ht="16" x14ac:dyDescent="0.2">
      <c r="Y136" s="12">
        <f ca="1">OFFSET(Matrix,TRUNC((ROW()-ROW($Y$2))/COLUMNS(Matrix)),MOD(ROW()-ROW($Y$2),COLUMNS(Matrix)),1,1)</f>
        <v>0</v>
      </c>
      <c r="Z136"/>
    </row>
    <row r="137" spans="25:26" ht="16" x14ac:dyDescent="0.2">
      <c r="Y137" s="12">
        <f ca="1">OFFSET(Matrix,TRUNC((ROW()-ROW($Y$2))/COLUMNS(Matrix)),MOD(ROW()-ROW($Y$2),COLUMNS(Matrix)),1,1)</f>
        <v>0</v>
      </c>
      <c r="Z137"/>
    </row>
    <row r="138" spans="25:26" ht="16" x14ac:dyDescent="0.2">
      <c r="Y138" s="12">
        <f ca="1">OFFSET(Matrix,TRUNC((ROW()-ROW($Y$2))/COLUMNS(Matrix)),MOD(ROW()-ROW($Y$2),COLUMNS(Matrix)),1,1)</f>
        <v>0</v>
      </c>
      <c r="Z138"/>
    </row>
    <row r="139" spans="25:26" ht="16" x14ac:dyDescent="0.2">
      <c r="Y139" s="12">
        <f ca="1">OFFSET(Matrix,TRUNC((ROW()-ROW($Y$2))/COLUMNS(Matrix)),MOD(ROW()-ROW($Y$2),COLUMNS(Matrix)),1,1)</f>
        <v>0</v>
      </c>
      <c r="Z139"/>
    </row>
    <row r="140" spans="25:26" ht="16" x14ac:dyDescent="0.2">
      <c r="Y140" s="12">
        <f ca="1">OFFSET(Matrix,TRUNC((ROW()-ROW($Y$2))/COLUMNS(Matrix)),MOD(ROW()-ROW($Y$2),COLUMNS(Matrix)),1,1)</f>
        <v>0</v>
      </c>
      <c r="Z140"/>
    </row>
    <row r="141" spans="25:26" ht="16" x14ac:dyDescent="0.2">
      <c r="Y141" s="12">
        <f ca="1">OFFSET(Matrix,TRUNC((ROW()-ROW($Y$2))/COLUMNS(Matrix)),MOD(ROW()-ROW($Y$2),COLUMNS(Matrix)),1,1)</f>
        <v>0</v>
      </c>
      <c r="Z141"/>
    </row>
    <row r="142" spans="25:26" ht="16" x14ac:dyDescent="0.2">
      <c r="Y142" s="12">
        <f ca="1">OFFSET(Matrix,TRUNC((ROW()-ROW($Y$2))/COLUMNS(Matrix)),MOD(ROW()-ROW($Y$2),COLUMNS(Matrix)),1,1)</f>
        <v>0</v>
      </c>
      <c r="Z142"/>
    </row>
    <row r="143" spans="25:26" ht="16" x14ac:dyDescent="0.2">
      <c r="Y143" s="12">
        <f ca="1">OFFSET(Matrix,TRUNC((ROW()-ROW($Y$2))/COLUMNS(Matrix)),MOD(ROW()-ROW($Y$2),COLUMNS(Matrix)),1,1)</f>
        <v>0</v>
      </c>
      <c r="Z143"/>
    </row>
    <row r="144" spans="25:26" ht="16" x14ac:dyDescent="0.2">
      <c r="Y144" s="12">
        <f ca="1">OFFSET(Matrix,TRUNC((ROW()-ROW($Y$2))/COLUMNS(Matrix)),MOD(ROW()-ROW($Y$2),COLUMNS(Matrix)),1,1)</f>
        <v>0</v>
      </c>
      <c r="Z144"/>
    </row>
    <row r="145" spans="25:26" ht="16" x14ac:dyDescent="0.2">
      <c r="Y145" s="12">
        <f ca="1">OFFSET(Matrix,TRUNC((ROW()-ROW($Y$2))/COLUMNS(Matrix)),MOD(ROW()-ROW($Y$2),COLUMNS(Matrix)),1,1)</f>
        <v>1400</v>
      </c>
      <c r="Z145"/>
    </row>
    <row r="146" spans="25:26" ht="16" x14ac:dyDescent="0.2">
      <c r="Y146" s="12">
        <f ca="1">OFFSET(Matrix,TRUNC((ROW()-ROW($Y$2))/COLUMNS(Matrix)),MOD(ROW()-ROW($Y$2),COLUMNS(Matrix)),1,1)</f>
        <v>0</v>
      </c>
      <c r="Z146"/>
    </row>
    <row r="147" spans="25:26" ht="16" x14ac:dyDescent="0.2">
      <c r="Y147" s="12">
        <f ca="1">OFFSET(Matrix,TRUNC((ROW()-ROW($Y$2))/COLUMNS(Matrix)),MOD(ROW()-ROW($Y$2),COLUMNS(Matrix)),1,1)</f>
        <v>0</v>
      </c>
      <c r="Z147"/>
    </row>
    <row r="148" spans="25:26" ht="16" x14ac:dyDescent="0.2">
      <c r="Y148" s="12">
        <f ca="1">OFFSET(Matrix,TRUNC((ROW()-ROW($Y$2))/COLUMNS(Matrix)),MOD(ROW()-ROW($Y$2),COLUMNS(Matrix)),1,1)</f>
        <v>0</v>
      </c>
      <c r="Z148"/>
    </row>
    <row r="149" spans="25:26" ht="16" x14ac:dyDescent="0.2">
      <c r="Y149" s="12">
        <f ca="1">OFFSET(Matrix,TRUNC((ROW()-ROW($Y$2))/COLUMNS(Matrix)),MOD(ROW()-ROW($Y$2),COLUMNS(Matrix)),1,1)</f>
        <v>0</v>
      </c>
      <c r="Z149"/>
    </row>
    <row r="150" spans="25:26" ht="16" x14ac:dyDescent="0.2">
      <c r="Y150" s="12">
        <f ca="1">OFFSET(Matrix,TRUNC((ROW()-ROW($Y$2))/COLUMNS(Matrix)),MOD(ROW()-ROW($Y$2),COLUMNS(Matrix)),1,1)</f>
        <v>0</v>
      </c>
      <c r="Z150"/>
    </row>
    <row r="151" spans="25:26" ht="16" x14ac:dyDescent="0.2">
      <c r="Y151" s="12">
        <f ca="1">OFFSET(Matrix,TRUNC((ROW()-ROW($Y$2))/COLUMNS(Matrix)),MOD(ROW()-ROW($Y$2),COLUMNS(Matrix)),1,1)</f>
        <v>0</v>
      </c>
      <c r="Z151"/>
    </row>
    <row r="152" spans="25:26" ht="16" x14ac:dyDescent="0.2">
      <c r="Y152" s="12">
        <f ca="1">OFFSET(Matrix,TRUNC((ROW()-ROW($Y$2))/COLUMNS(Matrix)),MOD(ROW()-ROW($Y$2),COLUMNS(Matrix)),1,1)</f>
        <v>0</v>
      </c>
      <c r="Z152"/>
    </row>
    <row r="153" spans="25:26" ht="16" x14ac:dyDescent="0.2">
      <c r="Y153" s="12">
        <f ca="1">OFFSET(Matrix,TRUNC((ROW()-ROW($Y$2))/COLUMNS(Matrix)),MOD(ROW()-ROW($Y$2),COLUMNS(Matrix)),1,1)</f>
        <v>0</v>
      </c>
      <c r="Z153"/>
    </row>
    <row r="154" spans="25:26" ht="16" x14ac:dyDescent="0.2">
      <c r="Y154" s="12">
        <f ca="1">OFFSET(Matrix,TRUNC((ROW()-ROW($Y$2))/COLUMNS(Matrix)),MOD(ROW()-ROW($Y$2),COLUMNS(Matrix)),1,1)</f>
        <v>0</v>
      </c>
      <c r="Z154"/>
    </row>
    <row r="155" spans="25:26" ht="16" x14ac:dyDescent="0.2">
      <c r="Y155" s="12">
        <f ca="1">OFFSET(Matrix,TRUNC((ROW()-ROW($Y$2))/COLUMNS(Matrix)),MOD(ROW()-ROW($Y$2),COLUMNS(Matrix)),1,1)</f>
        <v>0</v>
      </c>
      <c r="Z155"/>
    </row>
    <row r="156" spans="25:26" ht="16" x14ac:dyDescent="0.2">
      <c r="Y156" s="12">
        <f ca="1">OFFSET(Matrix,TRUNC((ROW()-ROW($Y$2))/COLUMNS(Matrix)),MOD(ROW()-ROW($Y$2),COLUMNS(Matrix)),1,1)</f>
        <v>0</v>
      </c>
      <c r="Z156"/>
    </row>
    <row r="157" spans="25:26" ht="16" x14ac:dyDescent="0.2">
      <c r="Y157" s="12">
        <f ca="1">OFFSET(Matrix,TRUNC((ROW()-ROW($Y$2))/COLUMNS(Matrix)),MOD(ROW()-ROW($Y$2),COLUMNS(Matrix)),1,1)</f>
        <v>0</v>
      </c>
      <c r="Z157"/>
    </row>
    <row r="158" spans="25:26" ht="16" x14ac:dyDescent="0.2">
      <c r="Y158" s="12">
        <f ca="1">OFFSET(Matrix,TRUNC((ROW()-ROW($Y$2))/COLUMNS(Matrix)),MOD(ROW()-ROW($Y$2),COLUMNS(Matrix)),1,1)</f>
        <v>1860</v>
      </c>
      <c r="Z158"/>
    </row>
    <row r="159" spans="25:26" ht="16" x14ac:dyDescent="0.2">
      <c r="Y159" s="12">
        <f ca="1">OFFSET(Matrix,TRUNC((ROW()-ROW($Y$2))/COLUMNS(Matrix)),MOD(ROW()-ROW($Y$2),COLUMNS(Matrix)),1,1)</f>
        <v>0</v>
      </c>
      <c r="Z159"/>
    </row>
    <row r="160" spans="25:26" ht="16" x14ac:dyDescent="0.2">
      <c r="Y160" s="12">
        <f ca="1">OFFSET(Matrix,TRUNC((ROW()-ROW($Y$2))/COLUMNS(Matrix)),MOD(ROW()-ROW($Y$2),COLUMNS(Matrix)),1,1)</f>
        <v>0</v>
      </c>
      <c r="Z160"/>
    </row>
    <row r="161" spans="25:26" ht="16" x14ac:dyDescent="0.2">
      <c r="Y161" s="12">
        <f ca="1">OFFSET(Matrix,TRUNC((ROW()-ROW($Y$2))/COLUMNS(Matrix)),MOD(ROW()-ROW($Y$2),COLUMNS(Matrix)),1,1)</f>
        <v>0</v>
      </c>
      <c r="Z161"/>
    </row>
    <row r="162" spans="25:26" ht="16" x14ac:dyDescent="0.2">
      <c r="Y162" s="12">
        <f ca="1">OFFSET(Matrix,TRUNC((ROW()-ROW($Y$2))/COLUMNS(Matrix)),MOD(ROW()-ROW($Y$2),COLUMNS(Matrix)),1,1)</f>
        <v>0</v>
      </c>
      <c r="Z162"/>
    </row>
    <row r="163" spans="25:26" ht="16" x14ac:dyDescent="0.2">
      <c r="Y163" s="12">
        <f ca="1">OFFSET(Matrix,TRUNC((ROW()-ROW($Y$2))/COLUMNS(Matrix)),MOD(ROW()-ROW($Y$2),COLUMNS(Matrix)),1,1)</f>
        <v>0</v>
      </c>
      <c r="Z163"/>
    </row>
    <row r="164" spans="25:26" ht="16" x14ac:dyDescent="0.2">
      <c r="Y164" s="12">
        <f ca="1">OFFSET(Matrix,TRUNC((ROW()-ROW($Y$2))/COLUMNS(Matrix)),MOD(ROW()-ROW($Y$2),COLUMNS(Matrix)),1,1)</f>
        <v>0</v>
      </c>
      <c r="Z164"/>
    </row>
    <row r="165" spans="25:26" ht="16" x14ac:dyDescent="0.2">
      <c r="Y165" s="12">
        <f ca="1">OFFSET(Matrix,TRUNC((ROW()-ROW($Y$2))/COLUMNS(Matrix)),MOD(ROW()-ROW($Y$2),COLUMNS(Matrix)),1,1)</f>
        <v>0</v>
      </c>
      <c r="Z165"/>
    </row>
    <row r="166" spans="25:26" ht="16" x14ac:dyDescent="0.2">
      <c r="Y166" s="12">
        <f ca="1">OFFSET(Matrix,TRUNC((ROW()-ROW($Y$2))/COLUMNS(Matrix)),MOD(ROW()-ROW($Y$2),COLUMNS(Matrix)),1,1)</f>
        <v>0</v>
      </c>
      <c r="Z166"/>
    </row>
    <row r="167" spans="25:26" ht="16" x14ac:dyDescent="0.2">
      <c r="Y167" s="12">
        <f ca="1">OFFSET(Matrix,TRUNC((ROW()-ROW($Y$2))/COLUMNS(Matrix)),MOD(ROW()-ROW($Y$2),COLUMNS(Matrix)),1,1)</f>
        <v>0</v>
      </c>
      <c r="Z167"/>
    </row>
    <row r="168" spans="25:26" ht="16" x14ac:dyDescent="0.2">
      <c r="Y168" s="12">
        <f ca="1">OFFSET(Matrix,TRUNC((ROW()-ROW($Y$2))/COLUMNS(Matrix)),MOD(ROW()-ROW($Y$2),COLUMNS(Matrix)),1,1)</f>
        <v>0</v>
      </c>
      <c r="Z168"/>
    </row>
    <row r="169" spans="25:26" ht="16" x14ac:dyDescent="0.2">
      <c r="Y169" s="12">
        <f ca="1">OFFSET(Matrix,TRUNC((ROW()-ROW($Y$2))/COLUMNS(Matrix)),MOD(ROW()-ROW($Y$2),COLUMNS(Matrix)),1,1)</f>
        <v>0</v>
      </c>
      <c r="Z169"/>
    </row>
    <row r="170" spans="25:26" ht="16" x14ac:dyDescent="0.2">
      <c r="Y170" s="12">
        <f ca="1">OFFSET(Matrix,TRUNC((ROW()-ROW($Y$2))/COLUMNS(Matrix)),MOD(ROW()-ROW($Y$2),COLUMNS(Matrix)),1,1)</f>
        <v>0</v>
      </c>
      <c r="Z170"/>
    </row>
    <row r="171" spans="25:26" ht="16" x14ac:dyDescent="0.2">
      <c r="Y171" s="12">
        <f ca="1">OFFSET(Matrix,TRUNC((ROW()-ROW($Y$2))/COLUMNS(Matrix)),MOD(ROW()-ROW($Y$2),COLUMNS(Matrix)),1,1)</f>
        <v>967</v>
      </c>
      <c r="Z171"/>
    </row>
    <row r="172" spans="25:26" ht="16" x14ac:dyDescent="0.2">
      <c r="Y172" s="12">
        <f ca="1">OFFSET(Matrix,TRUNC((ROW()-ROW($Y$2))/COLUMNS(Matrix)),MOD(ROW()-ROW($Y$2),COLUMNS(Matrix)),1,1)</f>
        <v>0</v>
      </c>
      <c r="Z172"/>
    </row>
    <row r="173" spans="25:26" ht="16" x14ac:dyDescent="0.2">
      <c r="Y173" s="12">
        <f ca="1">OFFSET(Matrix,TRUNC((ROW()-ROW($Y$2))/COLUMNS(Matrix)),MOD(ROW()-ROW($Y$2),COLUMNS(Matrix)),1,1)</f>
        <v>0</v>
      </c>
      <c r="Z173"/>
    </row>
    <row r="174" spans="25:26" ht="16" x14ac:dyDescent="0.2">
      <c r="Y174" s="12">
        <f ca="1">OFFSET(Matrix,TRUNC((ROW()-ROW($Y$2))/COLUMNS(Matrix)),MOD(ROW()-ROW($Y$2),COLUMNS(Matrix)),1,1)</f>
        <v>0</v>
      </c>
      <c r="Z174"/>
    </row>
    <row r="175" spans="25:26" ht="16" x14ac:dyDescent="0.2">
      <c r="Y175" s="12">
        <f ca="1">OFFSET(Matrix,TRUNC((ROW()-ROW($Y$2))/COLUMNS(Matrix)),MOD(ROW()-ROW($Y$2),COLUMNS(Matrix)),1,1)</f>
        <v>0</v>
      </c>
      <c r="Z175"/>
    </row>
    <row r="176" spans="25:26" ht="16" x14ac:dyDescent="0.2">
      <c r="Y176" s="12">
        <f ca="1">OFFSET(Matrix,TRUNC((ROW()-ROW($Y$2))/COLUMNS(Matrix)),MOD(ROW()-ROW($Y$2),COLUMNS(Matrix)),1,1)</f>
        <v>0</v>
      </c>
      <c r="Z176"/>
    </row>
    <row r="177" spans="25:26" ht="16" x14ac:dyDescent="0.2">
      <c r="Y177" s="12">
        <f ca="1">OFFSET(Matrix,TRUNC((ROW()-ROW($Y$2))/COLUMNS(Matrix)),MOD(ROW()-ROW($Y$2),COLUMNS(Matrix)),1,1)</f>
        <v>0</v>
      </c>
      <c r="Z177"/>
    </row>
    <row r="178" spans="25:26" ht="16" x14ac:dyDescent="0.2">
      <c r="Y178" s="12">
        <f ca="1">OFFSET(Matrix,TRUNC((ROW()-ROW($Y$2))/COLUMNS(Matrix)),MOD(ROW()-ROW($Y$2),COLUMNS(Matrix)),1,1)</f>
        <v>0</v>
      </c>
      <c r="Z178"/>
    </row>
    <row r="179" spans="25:26" ht="16" x14ac:dyDescent="0.2">
      <c r="Y179" s="12">
        <f ca="1">OFFSET(Matrix,TRUNC((ROW()-ROW($Y$2))/COLUMNS(Matrix)),MOD(ROW()-ROW($Y$2),COLUMNS(Matrix)),1,1)</f>
        <v>0</v>
      </c>
      <c r="Z179"/>
    </row>
    <row r="180" spans="25:26" ht="16" x14ac:dyDescent="0.2">
      <c r="Y180" s="12">
        <f ca="1">OFFSET(Matrix,TRUNC((ROW()-ROW($Y$2))/COLUMNS(Matrix)),MOD(ROW()-ROW($Y$2),COLUMNS(Matrix)),1,1)</f>
        <v>0</v>
      </c>
      <c r="Z180"/>
    </row>
    <row r="181" spans="25:26" ht="16" x14ac:dyDescent="0.2">
      <c r="Y181" s="12">
        <f ca="1">OFFSET(Matrix,TRUNC((ROW()-ROW($Y$2))/COLUMNS(Matrix)),MOD(ROW()-ROW($Y$2),COLUMNS(Matrix)),1,1)</f>
        <v>0</v>
      </c>
      <c r="Z181"/>
    </row>
    <row r="182" spans="25:26" ht="16" x14ac:dyDescent="0.2">
      <c r="Y182" s="12">
        <f ca="1">OFFSET(Matrix,TRUNC((ROW()-ROW($Y$2))/COLUMNS(Matrix)),MOD(ROW()-ROW($Y$2),COLUMNS(Matrix)),1,1)</f>
        <v>0</v>
      </c>
      <c r="Z182"/>
    </row>
    <row r="183" spans="25:26" ht="16" x14ac:dyDescent="0.2">
      <c r="Y183" s="12">
        <f ca="1">OFFSET(Matrix,TRUNC((ROW()-ROW($Y$2))/COLUMNS(Matrix)),MOD(ROW()-ROW($Y$2),COLUMNS(Matrix)),1,1)</f>
        <v>0</v>
      </c>
      <c r="Z183"/>
    </row>
    <row r="184" spans="25:26" ht="16" x14ac:dyDescent="0.2">
      <c r="Y184" s="12">
        <f ca="1">OFFSET(Matrix,TRUNC((ROW()-ROW($Y$2))/COLUMNS(Matrix)),MOD(ROW()-ROW($Y$2),COLUMNS(Matrix)),1,1)</f>
        <v>2270</v>
      </c>
      <c r="Z184"/>
    </row>
    <row r="185" spans="25:26" ht="16" x14ac:dyDescent="0.2">
      <c r="Y185" s="12">
        <f ca="1">OFFSET(Matrix,TRUNC((ROW()-ROW($Y$2))/COLUMNS(Matrix)),MOD(ROW()-ROW($Y$2),COLUMNS(Matrix)),1,1)</f>
        <v>0</v>
      </c>
      <c r="Z185"/>
    </row>
    <row r="186" spans="25:26" ht="16" x14ac:dyDescent="0.2">
      <c r="Y186" s="12">
        <f ca="1">OFFSET(Matrix,TRUNC((ROW()-ROW($Y$2))/COLUMNS(Matrix)),MOD(ROW()-ROW($Y$2),COLUMNS(Matrix)),1,1)</f>
        <v>0</v>
      </c>
      <c r="Z186"/>
    </row>
    <row r="187" spans="25:26" ht="16" x14ac:dyDescent="0.2">
      <c r="Y187" s="12">
        <f ca="1">OFFSET(Matrix,TRUNC((ROW()-ROW($Y$2))/COLUMNS(Matrix)),MOD(ROW()-ROW($Y$2),COLUMNS(Matrix)),1,1)</f>
        <v>0</v>
      </c>
      <c r="Z187"/>
    </row>
    <row r="188" spans="25:26" ht="16" x14ac:dyDescent="0.2">
      <c r="Y188" s="12">
        <f ca="1">OFFSET(Matrix,TRUNC((ROW()-ROW($Y$2))/COLUMNS(Matrix)),MOD(ROW()-ROW($Y$2),COLUMNS(Matrix)),1,1)</f>
        <v>0</v>
      </c>
      <c r="Z188"/>
    </row>
    <row r="189" spans="25:26" ht="16" x14ac:dyDescent="0.2">
      <c r="Y189" s="12">
        <f ca="1">OFFSET(Matrix,TRUNC((ROW()-ROW($Y$2))/COLUMNS(Matrix)),MOD(ROW()-ROW($Y$2),COLUMNS(Matrix)),1,1)</f>
        <v>0</v>
      </c>
      <c r="Z189"/>
    </row>
    <row r="190" spans="25:26" ht="16" x14ac:dyDescent="0.2">
      <c r="Y190" s="12">
        <f ca="1">OFFSET(Matrix,TRUNC((ROW()-ROW($Y$2))/COLUMNS(Matrix)),MOD(ROW()-ROW($Y$2),COLUMNS(Matrix)),1,1)</f>
        <v>0</v>
      </c>
      <c r="Z190"/>
    </row>
    <row r="191" spans="25:26" ht="16" x14ac:dyDescent="0.2">
      <c r="Y191" s="12">
        <f ca="1">OFFSET(Matrix,TRUNC((ROW()-ROW($Y$2))/COLUMNS(Matrix)),MOD(ROW()-ROW($Y$2),COLUMNS(Matrix)),1,1)</f>
        <v>0</v>
      </c>
      <c r="Z191"/>
    </row>
    <row r="192" spans="25:26" ht="16" x14ac:dyDescent="0.2">
      <c r="Y192" s="12">
        <f ca="1">OFFSET(Matrix,TRUNC((ROW()-ROW($Y$2))/COLUMNS(Matrix)),MOD(ROW()-ROW($Y$2),COLUMNS(Matrix)),1,1)</f>
        <v>0</v>
      </c>
      <c r="Z192"/>
    </row>
    <row r="193" spans="25:26" ht="16" x14ac:dyDescent="0.2">
      <c r="Y193" s="12">
        <f ca="1">OFFSET(Matrix,TRUNC((ROW()-ROW($Y$2))/COLUMNS(Matrix)),MOD(ROW()-ROW($Y$2),COLUMNS(Matrix)),1,1)</f>
        <v>0</v>
      </c>
      <c r="Z193"/>
    </row>
    <row r="194" spans="25:26" ht="16" x14ac:dyDescent="0.2">
      <c r="Y194" s="12">
        <f ca="1">OFFSET(Matrix,TRUNC((ROW()-ROW($Y$2))/COLUMNS(Matrix)),MOD(ROW()-ROW($Y$2),COLUMNS(Matrix)),1,1)</f>
        <v>0</v>
      </c>
      <c r="Z194"/>
    </row>
    <row r="195" spans="25:26" ht="16" x14ac:dyDescent="0.2">
      <c r="Y195" s="12">
        <f ca="1">OFFSET(Matrix,TRUNC((ROW()-ROW($Y$2))/COLUMNS(Matrix)),MOD(ROW()-ROW($Y$2),COLUMNS(Matrix)),1,1)</f>
        <v>0</v>
      </c>
      <c r="Z195"/>
    </row>
    <row r="196" spans="25:26" ht="16" x14ac:dyDescent="0.2">
      <c r="Y196" s="12">
        <f ca="1">OFFSET(Matrix,TRUNC((ROW()-ROW($Y$2))/COLUMNS(Matrix)),MOD(ROW()-ROW($Y$2),COLUMNS(Matrix)),1,1)</f>
        <v>0</v>
      </c>
      <c r="Z196"/>
    </row>
    <row r="197" spans="25:26" ht="16" x14ac:dyDescent="0.2">
      <c r="Y197" s="12">
        <f ca="1">OFFSET(Matrix,TRUNC((ROW()-ROW($Y$2))/COLUMNS(Matrix)),MOD(ROW()-ROW($Y$2),COLUMNS(Matrix)),1,1)</f>
        <v>3161</v>
      </c>
      <c r="Z197"/>
    </row>
    <row r="198" spans="25:26" ht="16" x14ac:dyDescent="0.2">
      <c r="Y198" s="12">
        <f ca="1">OFFSET(Matrix,TRUNC((ROW()-ROW($Y$2))/COLUMNS(Matrix)),MOD(ROW()-ROW($Y$2),COLUMNS(Matrix)),1,1)</f>
        <v>0</v>
      </c>
      <c r="Z198"/>
    </row>
    <row r="199" spans="25:26" ht="16" x14ac:dyDescent="0.2">
      <c r="Y199" s="12">
        <f ca="1">OFFSET(Matrix,TRUNC((ROW()-ROW($Y$2))/COLUMNS(Matrix)),MOD(ROW()-ROW($Y$2),COLUMNS(Matrix)),1,1)</f>
        <v>0</v>
      </c>
      <c r="Z199"/>
    </row>
    <row r="200" spans="25:26" ht="16" x14ac:dyDescent="0.2">
      <c r="Y200" s="12">
        <f ca="1">OFFSET(Matrix,TRUNC((ROW()-ROW($Y$2))/COLUMNS(Matrix)),MOD(ROW()-ROW($Y$2),COLUMNS(Matrix)),1,1)</f>
        <v>0</v>
      </c>
      <c r="Z200"/>
    </row>
    <row r="201" spans="25:26" ht="16" x14ac:dyDescent="0.2">
      <c r="Y201" s="12">
        <f ca="1">OFFSET(Matrix,TRUNC((ROW()-ROW($Y$2))/COLUMNS(Matrix)),MOD(ROW()-ROW($Y$2),COLUMNS(Matrix)),1,1)</f>
        <v>0</v>
      </c>
      <c r="Z201"/>
    </row>
    <row r="202" spans="25:26" ht="16" x14ac:dyDescent="0.2">
      <c r="Y202" s="12">
        <f ca="1">OFFSET(Matrix,TRUNC((ROW()-ROW($Y$2))/COLUMNS(Matrix)),MOD(ROW()-ROW($Y$2),COLUMNS(Matrix)),1,1)</f>
        <v>0</v>
      </c>
      <c r="Z202"/>
    </row>
    <row r="203" spans="25:26" ht="16" x14ac:dyDescent="0.2">
      <c r="Y203" s="12">
        <f ca="1">OFFSET(Matrix,TRUNC((ROW()-ROW($Y$2))/COLUMNS(Matrix)),MOD(ROW()-ROW($Y$2),COLUMNS(Matrix)),1,1)</f>
        <v>0</v>
      </c>
      <c r="Z203"/>
    </row>
    <row r="204" spans="25:26" ht="16" x14ac:dyDescent="0.2">
      <c r="Y204" s="12">
        <f ca="1">OFFSET(Matrix,TRUNC((ROW()-ROW($Y$2))/COLUMNS(Matrix)),MOD(ROW()-ROW($Y$2),COLUMNS(Matrix)),1,1)</f>
        <v>0</v>
      </c>
      <c r="Z204"/>
    </row>
    <row r="205" spans="25:26" ht="16" x14ac:dyDescent="0.2">
      <c r="Y205" s="12">
        <f ca="1">OFFSET(Matrix,TRUNC((ROW()-ROW($Y$2))/COLUMNS(Matrix)),MOD(ROW()-ROW($Y$2),COLUMNS(Matrix)),1,1)</f>
        <v>0</v>
      </c>
      <c r="Z205"/>
    </row>
    <row r="206" spans="25:26" ht="16" x14ac:dyDescent="0.2">
      <c r="Y206" s="12">
        <f ca="1">OFFSET(Matrix,TRUNC((ROW()-ROW($Y$2))/COLUMNS(Matrix)),MOD(ROW()-ROW($Y$2),COLUMNS(Matrix)),1,1)</f>
        <v>0</v>
      </c>
      <c r="Z206"/>
    </row>
    <row r="207" spans="25:26" ht="16" x14ac:dyDescent="0.2">
      <c r="Y207" s="12">
        <f ca="1">OFFSET(Matrix,TRUNC((ROW()-ROW($Y$2))/COLUMNS(Matrix)),MOD(ROW()-ROW($Y$2),COLUMNS(Matrix)),1,1)</f>
        <v>0</v>
      </c>
      <c r="Z207"/>
    </row>
    <row r="208" spans="25:26" ht="16" x14ac:dyDescent="0.2">
      <c r="Y208" s="12">
        <f ca="1">OFFSET(Matrix,TRUNC((ROW()-ROW($Y$2))/COLUMNS(Matrix)),MOD(ROW()-ROW($Y$2),COLUMNS(Matrix)),1,1)</f>
        <v>0</v>
      </c>
      <c r="Z208"/>
    </row>
    <row r="209" spans="25:26" ht="16" x14ac:dyDescent="0.2">
      <c r="Y209" s="12">
        <f ca="1">OFFSET(Matrix,TRUNC((ROW()-ROW($Y$2))/COLUMNS(Matrix)),MOD(ROW()-ROW($Y$2),COLUMNS(Matrix)),1,1)</f>
        <v>0</v>
      </c>
      <c r="Z209"/>
    </row>
    <row r="210" spans="25:26" ht="16" x14ac:dyDescent="0.2">
      <c r="Y210" s="12">
        <f ca="1">OFFSET(Matrix,TRUNC((ROW()-ROW($Y$2))/COLUMNS(Matrix)),MOD(ROW()-ROW($Y$2),COLUMNS(Matrix)),1,1)</f>
        <v>3500</v>
      </c>
      <c r="Z210"/>
    </row>
    <row r="211" spans="25:26" ht="16" x14ac:dyDescent="0.2">
      <c r="Y211" s="12">
        <f ca="1">OFFSET(Matrix,TRUNC((ROW()-ROW($Y$2))/COLUMNS(Matrix)),MOD(ROW()-ROW($Y$2),COLUMNS(Matrix)),1,1)</f>
        <v>0</v>
      </c>
      <c r="Z211"/>
    </row>
    <row r="212" spans="25:26" ht="16" x14ac:dyDescent="0.2">
      <c r="Y212" s="12">
        <f ca="1">OFFSET(Matrix,TRUNC((ROW()-ROW($Y$2))/COLUMNS(Matrix)),MOD(ROW()-ROW($Y$2),COLUMNS(Matrix)),1,1)</f>
        <v>0</v>
      </c>
      <c r="Z212"/>
    </row>
    <row r="213" spans="25:26" ht="16" x14ac:dyDescent="0.2">
      <c r="Y213" s="12">
        <f ca="1">OFFSET(Matrix,TRUNC((ROW()-ROW($Y$2))/COLUMNS(Matrix)),MOD(ROW()-ROW($Y$2),COLUMNS(Matrix)),1,1)</f>
        <v>0</v>
      </c>
      <c r="Z213"/>
    </row>
    <row r="214" spans="25:26" ht="16" x14ac:dyDescent="0.2">
      <c r="Y214" s="12">
        <f ca="1">OFFSET(Matrix,TRUNC((ROW()-ROW($Y$2))/COLUMNS(Matrix)),MOD(ROW()-ROW($Y$2),COLUMNS(Matrix)),1,1)</f>
        <v>0</v>
      </c>
      <c r="Z214"/>
    </row>
    <row r="215" spans="25:26" ht="16" x14ac:dyDescent="0.2">
      <c r="Y215" s="12">
        <f ca="1">OFFSET(Matrix,TRUNC((ROW()-ROW($Y$2))/COLUMNS(Matrix)),MOD(ROW()-ROW($Y$2),COLUMNS(Matrix)),1,1)</f>
        <v>0</v>
      </c>
      <c r="Z215"/>
    </row>
    <row r="216" spans="25:26" ht="16" x14ac:dyDescent="0.2">
      <c r="Y216" s="12">
        <f ca="1">OFFSET(Matrix,TRUNC((ROW()-ROW($Y$2))/COLUMNS(Matrix)),MOD(ROW()-ROW($Y$2),COLUMNS(Matrix)),1,1)</f>
        <v>0</v>
      </c>
      <c r="Z216"/>
    </row>
    <row r="217" spans="25:26" ht="16" x14ac:dyDescent="0.2">
      <c r="Y217" s="12">
        <f ca="1">OFFSET(Matrix,TRUNC((ROW()-ROW($Y$2))/COLUMNS(Matrix)),MOD(ROW()-ROW($Y$2),COLUMNS(Matrix)),1,1)</f>
        <v>0</v>
      </c>
      <c r="Z217"/>
    </row>
    <row r="218" spans="25:26" ht="16" x14ac:dyDescent="0.2">
      <c r="Y218" s="12">
        <f ca="1">OFFSET(Matrix,TRUNC((ROW()-ROW($Y$2))/COLUMNS(Matrix)),MOD(ROW()-ROW($Y$2),COLUMNS(Matrix)),1,1)</f>
        <v>0</v>
      </c>
      <c r="Z218"/>
    </row>
    <row r="219" spans="25:26" ht="16" x14ac:dyDescent="0.2">
      <c r="Y219" s="12">
        <f ca="1">OFFSET(Matrix,TRUNC((ROW()-ROW($Y$2))/COLUMNS(Matrix)),MOD(ROW()-ROW($Y$2),COLUMNS(Matrix)),1,1)</f>
        <v>0</v>
      </c>
      <c r="Z219"/>
    </row>
    <row r="220" spans="25:26" ht="16" x14ac:dyDescent="0.2">
      <c r="Y220" s="12">
        <f ca="1">OFFSET(Matrix,TRUNC((ROW()-ROW($Y$2))/COLUMNS(Matrix)),MOD(ROW()-ROW($Y$2),COLUMNS(Matrix)),1,1)</f>
        <v>0</v>
      </c>
      <c r="Z220"/>
    </row>
    <row r="221" spans="25:26" ht="16" x14ac:dyDescent="0.2">
      <c r="Y221" s="12">
        <f ca="1">OFFSET(Matrix,TRUNC((ROW()-ROW($Y$2))/COLUMNS(Matrix)),MOD(ROW()-ROW($Y$2),COLUMNS(Matrix)),1,1)</f>
        <v>0</v>
      </c>
      <c r="Z221"/>
    </row>
    <row r="222" spans="25:26" ht="16" x14ac:dyDescent="0.2">
      <c r="Y222" s="12">
        <f ca="1">OFFSET(Matrix,TRUNC((ROW()-ROW($Y$2))/COLUMNS(Matrix)),MOD(ROW()-ROW($Y$2),COLUMNS(Matrix)),1,1)</f>
        <v>0</v>
      </c>
      <c r="Z222"/>
    </row>
    <row r="223" spans="25:26" ht="16" x14ac:dyDescent="0.2">
      <c r="Y223" s="12">
        <f ca="1">OFFSET(Matrix,TRUNC((ROW()-ROW($Y$2))/COLUMNS(Matrix)),MOD(ROW()-ROW($Y$2),COLUMNS(Matrix)),1,1)</f>
        <v>4595</v>
      </c>
      <c r="Z223"/>
    </row>
    <row r="224" spans="25:26" ht="16" x14ac:dyDescent="0.2">
      <c r="Y224" s="12">
        <f ca="1">OFFSET(Matrix,TRUNC((ROW()-ROW($Y$2))/COLUMNS(Matrix)),MOD(ROW()-ROW($Y$2),COLUMNS(Matrix)),1,1)</f>
        <v>0</v>
      </c>
      <c r="Z224"/>
    </row>
    <row r="225" spans="25:26" ht="16" x14ac:dyDescent="0.2">
      <c r="Y225" s="12">
        <f ca="1">OFFSET(Matrix,TRUNC((ROW()-ROW($Y$2))/COLUMNS(Matrix)),MOD(ROW()-ROW($Y$2),COLUMNS(Matrix)),1,1)</f>
        <v>0</v>
      </c>
      <c r="Z225"/>
    </row>
    <row r="226" spans="25:26" ht="16" x14ac:dyDescent="0.2">
      <c r="Y226" s="12">
        <f ca="1">OFFSET(Matrix,TRUNC((ROW()-ROW($Y$2))/COLUMNS(Matrix)),MOD(ROW()-ROW($Y$2),COLUMNS(Matrix)),1,1)</f>
        <v>950</v>
      </c>
      <c r="Z226"/>
    </row>
    <row r="227" spans="25:26" ht="16" x14ac:dyDescent="0.2">
      <c r="Y227" s="12">
        <f ca="1">OFFSET(Matrix,TRUNC((ROW()-ROW($Y$2))/COLUMNS(Matrix)),MOD(ROW()-ROW($Y$2),COLUMNS(Matrix)),1,1)</f>
        <v>0</v>
      </c>
      <c r="Z227"/>
    </row>
    <row r="228" spans="25:26" ht="16" x14ac:dyDescent="0.2">
      <c r="Y228" s="12">
        <f ca="1">OFFSET(Matrix,TRUNC((ROW()-ROW($Y$2))/COLUMNS(Matrix)),MOD(ROW()-ROW($Y$2),COLUMNS(Matrix)),1,1)</f>
        <v>0</v>
      </c>
      <c r="Z228"/>
    </row>
    <row r="229" spans="25:26" ht="16" x14ac:dyDescent="0.2">
      <c r="Y229" s="12">
        <f ca="1">OFFSET(Matrix,TRUNC((ROW()-ROW($Y$2))/COLUMNS(Matrix)),MOD(ROW()-ROW($Y$2),COLUMNS(Matrix)),1,1)</f>
        <v>0</v>
      </c>
      <c r="Z229"/>
    </row>
    <row r="230" spans="25:26" ht="16" x14ac:dyDescent="0.2">
      <c r="Y230" s="12">
        <f ca="1">OFFSET(Matrix,TRUNC((ROW()-ROW($Y$2))/COLUMNS(Matrix)),MOD(ROW()-ROW($Y$2),COLUMNS(Matrix)),1,1)</f>
        <v>950</v>
      </c>
      <c r="Z230"/>
    </row>
    <row r="231" spans="25:26" ht="16" x14ac:dyDescent="0.2">
      <c r="Y231" s="12">
        <f ca="1">OFFSET(Matrix,TRUNC((ROW()-ROW($Y$2))/COLUMNS(Matrix)),MOD(ROW()-ROW($Y$2),COLUMNS(Matrix)),1,1)</f>
        <v>0</v>
      </c>
      <c r="Z231"/>
    </row>
    <row r="232" spans="25:26" ht="16" x14ac:dyDescent="0.2">
      <c r="Y232" s="12">
        <f ca="1">OFFSET(Matrix,TRUNC((ROW()-ROW($Y$2))/COLUMNS(Matrix)),MOD(ROW()-ROW($Y$2),COLUMNS(Matrix)),1,1)</f>
        <v>0</v>
      </c>
      <c r="Z232"/>
    </row>
    <row r="233" spans="25:26" ht="16" x14ac:dyDescent="0.2">
      <c r="Y233" s="12">
        <f ca="1">OFFSET(Matrix,TRUNC((ROW()-ROW($Y$2))/COLUMNS(Matrix)),MOD(ROW()-ROW($Y$2),COLUMNS(Matrix)),1,1)</f>
        <v>1000</v>
      </c>
      <c r="Z233"/>
    </row>
    <row r="234" spans="25:26" ht="16" x14ac:dyDescent="0.2">
      <c r="Y234" s="12">
        <f ca="1">OFFSET(Matrix,TRUNC((ROW()-ROW($Y$2))/COLUMNS(Matrix)),MOD(ROW()-ROW($Y$2),COLUMNS(Matrix)),1,1)</f>
        <v>0</v>
      </c>
      <c r="Z234"/>
    </row>
    <row r="235" spans="25:26" ht="16" x14ac:dyDescent="0.2">
      <c r="Y235" s="12">
        <f ca="1">OFFSET(Matrix,TRUNC((ROW()-ROW($Y$2))/COLUMNS(Matrix)),MOD(ROW()-ROW($Y$2),COLUMNS(Matrix)),1,1)</f>
        <v>0</v>
      </c>
      <c r="Z235"/>
    </row>
    <row r="236" spans="25:26" ht="16" x14ac:dyDescent="0.2">
      <c r="Y236" s="12">
        <f ca="1">OFFSET(Matrix,TRUNC((ROW()-ROW($Y$2))/COLUMNS(Matrix)),MOD(ROW()-ROW($Y$2),COLUMNS(Matrix)),1,1)</f>
        <v>3230</v>
      </c>
      <c r="Z236"/>
    </row>
    <row r="237" spans="25:26" ht="16" x14ac:dyDescent="0.2">
      <c r="Y237" s="12">
        <f ca="1">OFFSET(Matrix,TRUNC((ROW()-ROW($Y$2))/COLUMNS(Matrix)),MOD(ROW()-ROW($Y$2),COLUMNS(Matrix)),1,1)</f>
        <v>0</v>
      </c>
      <c r="Z237"/>
    </row>
    <row r="238" spans="25:26" ht="16" x14ac:dyDescent="0.2">
      <c r="Y238" s="12">
        <f ca="1">OFFSET(Matrix,TRUNC((ROW()-ROW($Y$2))/COLUMNS(Matrix)),MOD(ROW()-ROW($Y$2),COLUMNS(Matrix)),1,1)</f>
        <v>0</v>
      </c>
      <c r="Z238"/>
    </row>
    <row r="239" spans="25:26" ht="16" x14ac:dyDescent="0.2">
      <c r="Y239" s="12">
        <f ca="1">OFFSET(Matrix,TRUNC((ROW()-ROW($Y$2))/COLUMNS(Matrix)),MOD(ROW()-ROW($Y$2),COLUMNS(Matrix)),1,1)</f>
        <v>0</v>
      </c>
      <c r="Z239"/>
    </row>
    <row r="240" spans="25:26" ht="16" x14ac:dyDescent="0.2">
      <c r="Y240" s="12">
        <f ca="1">OFFSET(Matrix,TRUNC((ROW()-ROW($Y$2))/COLUMNS(Matrix)),MOD(ROW()-ROW($Y$2),COLUMNS(Matrix)),1,1)</f>
        <v>0</v>
      </c>
      <c r="Z240"/>
    </row>
    <row r="241" spans="25:26" ht="16" x14ac:dyDescent="0.2">
      <c r="Y241" s="12">
        <f ca="1">OFFSET(Matrix,TRUNC((ROW()-ROW($Y$2))/COLUMNS(Matrix)),MOD(ROW()-ROW($Y$2),COLUMNS(Matrix)),1,1)</f>
        <v>0</v>
      </c>
      <c r="Z241"/>
    </row>
    <row r="242" spans="25:26" ht="16" x14ac:dyDescent="0.2">
      <c r="Y242" s="12">
        <f ca="1">OFFSET(Matrix,TRUNC((ROW()-ROW($Y$2))/COLUMNS(Matrix)),MOD(ROW()-ROW($Y$2),COLUMNS(Matrix)),1,1)</f>
        <v>0</v>
      </c>
      <c r="Z242"/>
    </row>
    <row r="243" spans="25:26" ht="16" x14ac:dyDescent="0.2">
      <c r="Y243" s="12">
        <f ca="1">OFFSET(Matrix,TRUNC((ROW()-ROW($Y$2))/COLUMNS(Matrix)),MOD(ROW()-ROW($Y$2),COLUMNS(Matrix)),1,1)</f>
        <v>308</v>
      </c>
      <c r="Z243"/>
    </row>
    <row r="244" spans="25:26" ht="16" x14ac:dyDescent="0.2">
      <c r="Y244" s="12">
        <f ca="1">OFFSET(Matrix,TRUNC((ROW()-ROW($Y$2))/COLUMNS(Matrix)),MOD(ROW()-ROW($Y$2),COLUMNS(Matrix)),1,1)</f>
        <v>0</v>
      </c>
      <c r="Z244"/>
    </row>
    <row r="245" spans="25:26" ht="16" x14ac:dyDescent="0.2">
      <c r="Y245" s="12">
        <f ca="1">OFFSET(Matrix,TRUNC((ROW()-ROW($Y$2))/COLUMNS(Matrix)),MOD(ROW()-ROW($Y$2),COLUMNS(Matrix)),1,1)</f>
        <v>0</v>
      </c>
      <c r="Z245"/>
    </row>
    <row r="246" spans="25:26" ht="16" x14ac:dyDescent="0.2">
      <c r="Y246" s="12">
        <f ca="1">OFFSET(Matrix,TRUNC((ROW()-ROW($Y$2))/COLUMNS(Matrix)),MOD(ROW()-ROW($Y$2),COLUMNS(Matrix)),1,1)</f>
        <v>0</v>
      </c>
      <c r="Z246"/>
    </row>
    <row r="247" spans="25:26" ht="16" x14ac:dyDescent="0.2">
      <c r="Y247" s="12">
        <f ca="1">OFFSET(Matrix,TRUNC((ROW()-ROW($Y$2))/COLUMNS(Matrix)),MOD(ROW()-ROW($Y$2),COLUMNS(Matrix)),1,1)</f>
        <v>0</v>
      </c>
      <c r="Z247"/>
    </row>
    <row r="248" spans="25:26" ht="16" x14ac:dyDescent="0.2">
      <c r="Y248" s="12">
        <f ca="1">OFFSET(Matrix,TRUNC((ROW()-ROW($Y$2))/COLUMNS(Matrix)),MOD(ROW()-ROW($Y$2),COLUMNS(Matrix)),1,1)</f>
        <v>0</v>
      </c>
      <c r="Z248"/>
    </row>
    <row r="249" spans="25:26" ht="16" x14ac:dyDescent="0.2">
      <c r="Y249" s="12">
        <f ca="1">OFFSET(Matrix,TRUNC((ROW()-ROW($Y$2))/COLUMNS(Matrix)),MOD(ROW()-ROW($Y$2),COLUMNS(Matrix)),1,1)</f>
        <v>7961</v>
      </c>
      <c r="Z249"/>
    </row>
    <row r="250" spans="25:26" ht="16" x14ac:dyDescent="0.2">
      <c r="Y250" s="12">
        <f ca="1">OFFSET(Matrix,TRUNC((ROW()-ROW($Y$2))/COLUMNS(Matrix)),MOD(ROW()-ROW($Y$2),COLUMNS(Matrix)),1,1)</f>
        <v>0</v>
      </c>
      <c r="Z250"/>
    </row>
    <row r="251" spans="25:26" ht="16" x14ac:dyDescent="0.2">
      <c r="Y251" s="12">
        <f ca="1">OFFSET(Matrix,TRUNC((ROW()-ROW($Y$2))/COLUMNS(Matrix)),MOD(ROW()-ROW($Y$2),COLUMNS(Matrix)),1,1)</f>
        <v>0</v>
      </c>
      <c r="Z251"/>
    </row>
    <row r="252" spans="25:26" ht="16" x14ac:dyDescent="0.2">
      <c r="Y252" s="12">
        <f ca="1">OFFSET(Matrix,TRUNC((ROW()-ROW($Y$2))/COLUMNS(Matrix)),MOD(ROW()-ROW($Y$2),COLUMNS(Matrix)),1,1)</f>
        <v>0</v>
      </c>
      <c r="Z252"/>
    </row>
    <row r="253" spans="25:26" ht="16" x14ac:dyDescent="0.2">
      <c r="Y253" s="12">
        <f ca="1">OFFSET(Matrix,TRUNC((ROW()-ROW($Y$2))/COLUMNS(Matrix)),MOD(ROW()-ROW($Y$2),COLUMNS(Matrix)),1,1)</f>
        <v>0</v>
      </c>
      <c r="Z253"/>
    </row>
    <row r="254" spans="25:26" ht="16" x14ac:dyDescent="0.2">
      <c r="Y254" s="12">
        <f ca="1">OFFSET(Matrix,TRUNC((ROW()-ROW($Y$2))/COLUMNS(Matrix)),MOD(ROW()-ROW($Y$2),COLUMNS(Matrix)),1,1)</f>
        <v>0</v>
      </c>
      <c r="Z254"/>
    </row>
    <row r="255" spans="25:26" ht="16" x14ac:dyDescent="0.2">
      <c r="Y255" s="12">
        <f ca="1">OFFSET(Matrix,TRUNC((ROW()-ROW($Y$2))/COLUMNS(Matrix)),MOD(ROW()-ROW($Y$2),COLUMNS(Matrix)),1,1)</f>
        <v>0</v>
      </c>
      <c r="Z255"/>
    </row>
    <row r="256" spans="25:26" ht="16" x14ac:dyDescent="0.2">
      <c r="Y256" s="12">
        <f ca="1">OFFSET(Matrix,TRUNC((ROW()-ROW($Y$2))/COLUMNS(Matrix)),MOD(ROW()-ROW($Y$2),COLUMNS(Matrix)),1,1)</f>
        <v>0</v>
      </c>
      <c r="Z256"/>
    </row>
    <row r="257" spans="25:26" ht="16" x14ac:dyDescent="0.2">
      <c r="Y257" s="12">
        <f ca="1">OFFSET(Matrix,TRUNC((ROW()-ROW($Y$2))/COLUMNS(Matrix)),MOD(ROW()-ROW($Y$2),COLUMNS(Matrix)),1,1)</f>
        <v>0</v>
      </c>
      <c r="Z257"/>
    </row>
    <row r="258" spans="25:26" ht="16" x14ac:dyDescent="0.2">
      <c r="Y258" s="12">
        <f ca="1">OFFSET(Matrix,TRUNC((ROW()-ROW($Y$2))/COLUMNS(Matrix)),MOD(ROW()-ROW($Y$2),COLUMNS(Matrix)),1,1)</f>
        <v>0</v>
      </c>
      <c r="Z258"/>
    </row>
    <row r="259" spans="25:26" ht="16" x14ac:dyDescent="0.2">
      <c r="Y259" s="12">
        <f ca="1">OFFSET(Matrix,TRUNC((ROW()-ROW($Y$2))/COLUMNS(Matrix)),MOD(ROW()-ROW($Y$2),COLUMNS(Matrix)),1,1)</f>
        <v>0</v>
      </c>
      <c r="Z259"/>
    </row>
    <row r="260" spans="25:26" ht="16" x14ac:dyDescent="0.2">
      <c r="Y260" s="12">
        <f ca="1">OFFSET(Matrix,TRUNC((ROW()-ROW($Y$2))/COLUMNS(Matrix)),MOD(ROW()-ROW($Y$2),COLUMNS(Matrix)),1,1)</f>
        <v>0</v>
      </c>
      <c r="Z260"/>
    </row>
    <row r="261" spans="25:26" ht="16" x14ac:dyDescent="0.2">
      <c r="Y261" s="12">
        <f ca="1">OFFSET(Matrix,TRUNC((ROW()-ROW($Y$2))/COLUMNS(Matrix)),MOD(ROW()-ROW($Y$2),COLUMNS(Matrix)),1,1)</f>
        <v>0</v>
      </c>
      <c r="Z261"/>
    </row>
    <row r="262" spans="25:26" ht="16" x14ac:dyDescent="0.2">
      <c r="Y262" s="12">
        <f ca="1">OFFSET(Matrix,TRUNC((ROW()-ROW($Y$2))/COLUMNS(Matrix)),MOD(ROW()-ROW($Y$2),COLUMNS(Matrix)),1,1)</f>
        <v>1296</v>
      </c>
      <c r="Z262"/>
    </row>
    <row r="263" spans="25:26" ht="16" x14ac:dyDescent="0.2">
      <c r="Y263" s="12">
        <f ca="1">OFFSET(Matrix,TRUNC((ROW()-ROW($Y$2))/COLUMNS(Matrix)),MOD(ROW()-ROW($Y$2),COLUMNS(Matrix)),1,1)</f>
        <v>0</v>
      </c>
      <c r="Z263"/>
    </row>
    <row r="264" spans="25:26" ht="16" x14ac:dyDescent="0.2">
      <c r="Y264" s="12">
        <f ca="1">OFFSET(Matrix,TRUNC((ROW()-ROW($Y$2))/COLUMNS(Matrix)),MOD(ROW()-ROW($Y$2),COLUMNS(Matrix)),1,1)</f>
        <v>0</v>
      </c>
      <c r="Z264"/>
    </row>
    <row r="265" spans="25:26" ht="16" x14ac:dyDescent="0.2">
      <c r="Y265" s="12">
        <f ca="1">OFFSET(Matrix,TRUNC((ROW()-ROW($Y$2))/COLUMNS(Matrix)),MOD(ROW()-ROW($Y$2),COLUMNS(Matrix)),1,1)</f>
        <v>0</v>
      </c>
      <c r="Z265"/>
    </row>
    <row r="266" spans="25:26" ht="16" x14ac:dyDescent="0.2">
      <c r="Y266" s="12">
        <f ca="1">OFFSET(Matrix,TRUNC((ROW()-ROW($Y$2))/COLUMNS(Matrix)),MOD(ROW()-ROW($Y$2),COLUMNS(Matrix)),1,1)</f>
        <v>0</v>
      </c>
      <c r="Z266"/>
    </row>
    <row r="267" spans="25:26" ht="16" x14ac:dyDescent="0.2">
      <c r="Y267" s="12">
        <f ca="1">OFFSET(Matrix,TRUNC((ROW()-ROW($Y$2))/COLUMNS(Matrix)),MOD(ROW()-ROW($Y$2),COLUMNS(Matrix)),1,1)</f>
        <v>0</v>
      </c>
      <c r="Z267"/>
    </row>
    <row r="268" spans="25:26" ht="16" x14ac:dyDescent="0.2">
      <c r="Y268" s="12">
        <f ca="1">OFFSET(Matrix,TRUNC((ROW()-ROW($Y$2))/COLUMNS(Matrix)),MOD(ROW()-ROW($Y$2),COLUMNS(Matrix)),1,1)</f>
        <v>0</v>
      </c>
      <c r="Z268"/>
    </row>
    <row r="269" spans="25:26" ht="16" x14ac:dyDescent="0.2">
      <c r="Y269" s="12">
        <f ca="1">OFFSET(Matrix,TRUNC((ROW()-ROW($Y$2))/COLUMNS(Matrix)),MOD(ROW()-ROW($Y$2),COLUMNS(Matrix)),1,1)</f>
        <v>0</v>
      </c>
      <c r="Z269"/>
    </row>
    <row r="270" spans="25:26" ht="16" x14ac:dyDescent="0.2">
      <c r="Y270" s="12">
        <f ca="1">OFFSET(Matrix,TRUNC((ROW()-ROW($Y$2))/COLUMNS(Matrix)),MOD(ROW()-ROW($Y$2),COLUMNS(Matrix)),1,1)</f>
        <v>0</v>
      </c>
      <c r="Z270"/>
    </row>
    <row r="271" spans="25:26" ht="16" x14ac:dyDescent="0.2">
      <c r="Y271" s="12">
        <f ca="1">OFFSET(Matrix,TRUNC((ROW()-ROW($Y$2))/COLUMNS(Matrix)),MOD(ROW()-ROW($Y$2),COLUMNS(Matrix)),1,1)</f>
        <v>0</v>
      </c>
      <c r="Z271"/>
    </row>
    <row r="272" spans="25:26" ht="16" x14ac:dyDescent="0.2">
      <c r="Y272" s="12">
        <f ca="1">OFFSET(Matrix,TRUNC((ROW()-ROW($Y$2))/COLUMNS(Matrix)),MOD(ROW()-ROW($Y$2),COLUMNS(Matrix)),1,1)</f>
        <v>0</v>
      </c>
      <c r="Z272"/>
    </row>
    <row r="273" spans="25:26" ht="16" x14ac:dyDescent="0.2">
      <c r="Y273" s="12">
        <f ca="1">OFFSET(Matrix,TRUNC((ROW()-ROW($Y$2))/COLUMNS(Matrix)),MOD(ROW()-ROW($Y$2),COLUMNS(Matrix)),1,1)</f>
        <v>0</v>
      </c>
      <c r="Z273"/>
    </row>
    <row r="274" spans="25:26" ht="16" x14ac:dyDescent="0.2">
      <c r="Y274" s="12">
        <f ca="1">OFFSET(Matrix,TRUNC((ROW()-ROW($Y$2))/COLUMNS(Matrix)),MOD(ROW()-ROW($Y$2),COLUMNS(Matrix)),1,1)</f>
        <v>0</v>
      </c>
      <c r="Z274"/>
    </row>
    <row r="275" spans="25:26" ht="16" x14ac:dyDescent="0.2">
      <c r="Y275" s="12">
        <f ca="1">OFFSET(Matrix,TRUNC((ROW()-ROW($Y$2))/COLUMNS(Matrix)),MOD(ROW()-ROW($Y$2),COLUMNS(Matrix)),1,1)</f>
        <v>1500</v>
      </c>
      <c r="Z275"/>
    </row>
    <row r="276" spans="25:26" ht="16" x14ac:dyDescent="0.2">
      <c r="Y276" s="12">
        <f ca="1">OFFSET(Matrix,TRUNC((ROW()-ROW($Y$2))/COLUMNS(Matrix)),MOD(ROW()-ROW($Y$2),COLUMNS(Matrix)),1,1)</f>
        <v>0</v>
      </c>
      <c r="Z276"/>
    </row>
    <row r="277" spans="25:26" ht="16" x14ac:dyDescent="0.2">
      <c r="Y277" s="12">
        <f ca="1">OFFSET(Matrix,TRUNC((ROW()-ROW($Y$2))/COLUMNS(Matrix)),MOD(ROW()-ROW($Y$2),COLUMNS(Matrix)),1,1)</f>
        <v>0</v>
      </c>
      <c r="Z277"/>
    </row>
    <row r="278" spans="25:26" ht="16" x14ac:dyDescent="0.2">
      <c r="Y278" s="12">
        <f ca="1">OFFSET(Matrix,TRUNC((ROW()-ROW($Y$2))/COLUMNS(Matrix)),MOD(ROW()-ROW($Y$2),COLUMNS(Matrix)),1,1)</f>
        <v>0</v>
      </c>
      <c r="Z278"/>
    </row>
    <row r="279" spans="25:26" ht="16" x14ac:dyDescent="0.2">
      <c r="Y279" s="12">
        <f ca="1">OFFSET(Matrix,TRUNC((ROW()-ROW($Y$2))/COLUMNS(Matrix)),MOD(ROW()-ROW($Y$2),COLUMNS(Matrix)),1,1)</f>
        <v>0</v>
      </c>
      <c r="Z279"/>
    </row>
    <row r="280" spans="25:26" ht="16" x14ac:dyDescent="0.2">
      <c r="Y280" s="12">
        <f ca="1">OFFSET(Matrix,TRUNC((ROW()-ROW($Y$2))/COLUMNS(Matrix)),MOD(ROW()-ROW($Y$2),COLUMNS(Matrix)),1,1)</f>
        <v>0</v>
      </c>
      <c r="Z280"/>
    </row>
    <row r="281" spans="25:26" ht="16" x14ac:dyDescent="0.2">
      <c r="Y281" s="12">
        <f ca="1">OFFSET(Matrix,TRUNC((ROW()-ROW($Y$2))/COLUMNS(Matrix)),MOD(ROW()-ROW($Y$2),COLUMNS(Matrix)),1,1)</f>
        <v>0</v>
      </c>
      <c r="Z281"/>
    </row>
    <row r="282" spans="25:26" ht="16" x14ac:dyDescent="0.2">
      <c r="Y282" s="12">
        <f ca="1">OFFSET(Matrix,TRUNC((ROW()-ROW($Y$2))/COLUMNS(Matrix)),MOD(ROW()-ROW($Y$2),COLUMNS(Matrix)),1,1)</f>
        <v>450</v>
      </c>
      <c r="Z282"/>
    </row>
    <row r="283" spans="25:26" ht="16" x14ac:dyDescent="0.2">
      <c r="Y283" s="12">
        <f ca="1">OFFSET(Matrix,TRUNC((ROW()-ROW($Y$2))/COLUMNS(Matrix)),MOD(ROW()-ROW($Y$2),COLUMNS(Matrix)),1,1)</f>
        <v>0</v>
      </c>
      <c r="Z283"/>
    </row>
    <row r="284" spans="25:26" ht="16" x14ac:dyDescent="0.2">
      <c r="Y284" s="12">
        <f ca="1">OFFSET(Matrix,TRUNC((ROW()-ROW($Y$2))/COLUMNS(Matrix)),MOD(ROW()-ROW($Y$2),COLUMNS(Matrix)),1,1)</f>
        <v>0</v>
      </c>
      <c r="Z284"/>
    </row>
    <row r="285" spans="25:26" ht="16" x14ac:dyDescent="0.2">
      <c r="Y285" s="12">
        <f ca="1">OFFSET(Matrix,TRUNC((ROW()-ROW($Y$2))/COLUMNS(Matrix)),MOD(ROW()-ROW($Y$2),COLUMNS(Matrix)),1,1)</f>
        <v>0</v>
      </c>
      <c r="Z285"/>
    </row>
    <row r="286" spans="25:26" ht="16" x14ac:dyDescent="0.2">
      <c r="Y286" s="12">
        <f ca="1">OFFSET(Matrix,TRUNC((ROW()-ROW($Y$2))/COLUMNS(Matrix)),MOD(ROW()-ROW($Y$2),COLUMNS(Matrix)),1,1)</f>
        <v>0</v>
      </c>
      <c r="Z286"/>
    </row>
    <row r="287" spans="25:26" ht="16" x14ac:dyDescent="0.2">
      <c r="Y287" s="12">
        <f ca="1">OFFSET(Matrix,TRUNC((ROW()-ROW($Y$2))/COLUMNS(Matrix)),MOD(ROW()-ROW($Y$2),COLUMNS(Matrix)),1,1)</f>
        <v>0</v>
      </c>
      <c r="Z287"/>
    </row>
    <row r="288" spans="25:26" ht="16" x14ac:dyDescent="0.2">
      <c r="Y288" s="12">
        <f ca="1">OFFSET(Matrix,TRUNC((ROW()-ROW($Y$2))/COLUMNS(Matrix)),MOD(ROW()-ROW($Y$2),COLUMNS(Matrix)),1,1)</f>
        <v>2585</v>
      </c>
      <c r="Z288"/>
    </row>
    <row r="289" spans="25:26" ht="16" x14ac:dyDescent="0.2">
      <c r="Y289" s="12">
        <f ca="1">OFFSET(Matrix,TRUNC((ROW()-ROW($Y$2))/COLUMNS(Matrix)),MOD(ROW()-ROW($Y$2),COLUMNS(Matrix)),1,1)</f>
        <v>0</v>
      </c>
      <c r="Z289"/>
    </row>
    <row r="290" spans="25:26" ht="16" x14ac:dyDescent="0.2">
      <c r="Y290" s="12">
        <f ca="1">OFFSET(Matrix,TRUNC((ROW()-ROW($Y$2))/COLUMNS(Matrix)),MOD(ROW()-ROW($Y$2),COLUMNS(Matrix)),1,1)</f>
        <v>0</v>
      </c>
      <c r="Z290"/>
    </row>
    <row r="291" spans="25:26" ht="16" x14ac:dyDescent="0.2">
      <c r="Y291" s="12">
        <f ca="1">OFFSET(Matrix,TRUNC((ROW()-ROW($Y$2))/COLUMNS(Matrix)),MOD(ROW()-ROW($Y$2),COLUMNS(Matrix)),1,1)</f>
        <v>0</v>
      </c>
      <c r="Z291"/>
    </row>
    <row r="292" spans="25:26" ht="16" x14ac:dyDescent="0.2">
      <c r="Y292" s="12">
        <f ca="1">OFFSET(Matrix,TRUNC((ROW()-ROW($Y$2))/COLUMNS(Matrix)),MOD(ROW()-ROW($Y$2),COLUMNS(Matrix)),1,1)</f>
        <v>0</v>
      </c>
      <c r="Z292"/>
    </row>
    <row r="293" spans="25:26" ht="16" x14ac:dyDescent="0.2">
      <c r="Y293" s="12">
        <f ca="1">OFFSET(Matrix,TRUNC((ROW()-ROW($Y$2))/COLUMNS(Matrix)),MOD(ROW()-ROW($Y$2),COLUMNS(Matrix)),1,1)</f>
        <v>0</v>
      </c>
      <c r="Z293"/>
    </row>
    <row r="294" spans="25:26" ht="16" x14ac:dyDescent="0.2">
      <c r="Y294" s="12">
        <f ca="1">OFFSET(Matrix,TRUNC((ROW()-ROW($Y$2))/COLUMNS(Matrix)),MOD(ROW()-ROW($Y$2),COLUMNS(Matrix)),1,1)</f>
        <v>0</v>
      </c>
      <c r="Z294"/>
    </row>
    <row r="295" spans="25:26" ht="16" x14ac:dyDescent="0.2">
      <c r="Y295" s="12">
        <f ca="1">OFFSET(Matrix,TRUNC((ROW()-ROW($Y$2))/COLUMNS(Matrix)),MOD(ROW()-ROW($Y$2),COLUMNS(Matrix)),1,1)</f>
        <v>0</v>
      </c>
      <c r="Z295"/>
    </row>
    <row r="296" spans="25:26" ht="16" x14ac:dyDescent="0.2">
      <c r="Y296" s="12">
        <f ca="1">OFFSET(Matrix,TRUNC((ROW()-ROW($Y$2))/COLUMNS(Matrix)),MOD(ROW()-ROW($Y$2),COLUMNS(Matrix)),1,1)</f>
        <v>0</v>
      </c>
      <c r="Z296"/>
    </row>
    <row r="297" spans="25:26" ht="16" x14ac:dyDescent="0.2">
      <c r="Y297" s="12">
        <f ca="1">OFFSET(Matrix,TRUNC((ROW()-ROW($Y$2))/COLUMNS(Matrix)),MOD(ROW()-ROW($Y$2),COLUMNS(Matrix)),1,1)</f>
        <v>0</v>
      </c>
      <c r="Z297"/>
    </row>
    <row r="298" spans="25:26" ht="16" x14ac:dyDescent="0.2">
      <c r="Y298" s="12">
        <f ca="1">OFFSET(Matrix,TRUNC((ROW()-ROW($Y$2))/COLUMNS(Matrix)),MOD(ROW()-ROW($Y$2),COLUMNS(Matrix)),1,1)</f>
        <v>0</v>
      </c>
      <c r="Z298"/>
    </row>
    <row r="299" spans="25:26" ht="16" x14ac:dyDescent="0.2">
      <c r="Y299" s="12">
        <f ca="1">OFFSET(Matrix,TRUNC((ROW()-ROW($Y$2))/COLUMNS(Matrix)),MOD(ROW()-ROW($Y$2),COLUMNS(Matrix)),1,1)</f>
        <v>0</v>
      </c>
      <c r="Z299"/>
    </row>
    <row r="300" spans="25:26" ht="16" x14ac:dyDescent="0.2">
      <c r="Y300" s="12">
        <f ca="1">OFFSET(Matrix,TRUNC((ROW()-ROW($Y$2))/COLUMNS(Matrix)),MOD(ROW()-ROW($Y$2),COLUMNS(Matrix)),1,1)</f>
        <v>0</v>
      </c>
      <c r="Z300"/>
    </row>
    <row r="301" spans="25:26" ht="16" x14ac:dyDescent="0.2">
      <c r="Y301" s="12">
        <f ca="1">OFFSET(Matrix,TRUNC((ROW()-ROW($Y$2))/COLUMNS(Matrix)),MOD(ROW()-ROW($Y$2),COLUMNS(Matrix)),1,1)</f>
        <v>1078</v>
      </c>
      <c r="Z301"/>
    </row>
    <row r="302" spans="25:26" ht="16" x14ac:dyDescent="0.2">
      <c r="Y302" s="12">
        <f ca="1">OFFSET(Matrix,TRUNC((ROW()-ROW($Y$2))/COLUMNS(Matrix)),MOD(ROW()-ROW($Y$2),COLUMNS(Matrix)),1,1)</f>
        <v>0</v>
      </c>
      <c r="Z302"/>
    </row>
    <row r="303" spans="25:26" ht="16" x14ac:dyDescent="0.2">
      <c r="Y303" s="12">
        <f ca="1">OFFSET(Matrix,TRUNC((ROW()-ROW($Y$2))/COLUMNS(Matrix)),MOD(ROW()-ROW($Y$2),COLUMNS(Matrix)),1,1)</f>
        <v>0</v>
      </c>
      <c r="Z303"/>
    </row>
    <row r="304" spans="25:26" ht="16" x14ac:dyDescent="0.2">
      <c r="Y304" s="12">
        <f ca="1">OFFSET(Matrix,TRUNC((ROW()-ROW($Y$2))/COLUMNS(Matrix)),MOD(ROW()-ROW($Y$2),COLUMNS(Matrix)),1,1)</f>
        <v>0</v>
      </c>
      <c r="Z304"/>
    </row>
    <row r="305" spans="25:26" ht="16" x14ac:dyDescent="0.2">
      <c r="Y305" s="12">
        <f ca="1">OFFSET(Matrix,TRUNC((ROW()-ROW($Y$2))/COLUMNS(Matrix)),MOD(ROW()-ROW($Y$2),COLUMNS(Matrix)),1,1)</f>
        <v>0</v>
      </c>
      <c r="Z305"/>
    </row>
    <row r="306" spans="25:26" ht="16" x14ac:dyDescent="0.2">
      <c r="Y306" s="12">
        <f ca="1">OFFSET(Matrix,TRUNC((ROW()-ROW($Y$2))/COLUMNS(Matrix)),MOD(ROW()-ROW($Y$2),COLUMNS(Matrix)),1,1)</f>
        <v>0</v>
      </c>
      <c r="Z306"/>
    </row>
    <row r="307" spans="25:26" ht="16" x14ac:dyDescent="0.2">
      <c r="Y307" s="12">
        <f ca="1">OFFSET(Matrix,TRUNC((ROW()-ROW($Y$2))/COLUMNS(Matrix)),MOD(ROW()-ROW($Y$2),COLUMNS(Matrix)),1,1)</f>
        <v>0</v>
      </c>
      <c r="Z307"/>
    </row>
    <row r="308" spans="25:26" ht="16" x14ac:dyDescent="0.2">
      <c r="Y308" s="12">
        <f ca="1">OFFSET(Matrix,TRUNC((ROW()-ROW($Y$2))/COLUMNS(Matrix)),MOD(ROW()-ROW($Y$2),COLUMNS(Matrix)),1,1)</f>
        <v>1078</v>
      </c>
      <c r="Z308"/>
    </row>
    <row r="309" spans="25:26" ht="16" x14ac:dyDescent="0.2">
      <c r="Y309" s="12">
        <f ca="1">OFFSET(Matrix,TRUNC((ROW()-ROW($Y$2))/COLUMNS(Matrix)),MOD(ROW()-ROW($Y$2),COLUMNS(Matrix)),1,1)</f>
        <v>0</v>
      </c>
      <c r="Z309"/>
    </row>
    <row r="310" spans="25:26" ht="16" x14ac:dyDescent="0.2">
      <c r="Y310" s="12">
        <f ca="1">OFFSET(Matrix,TRUNC((ROW()-ROW($Y$2))/COLUMNS(Matrix)),MOD(ROW()-ROW($Y$2),COLUMNS(Matrix)),1,1)</f>
        <v>0</v>
      </c>
      <c r="Z310"/>
    </row>
    <row r="311" spans="25:26" ht="16" x14ac:dyDescent="0.2">
      <c r="Y311" s="12">
        <f ca="1">OFFSET(Matrix,TRUNC((ROW()-ROW($Y$2))/COLUMNS(Matrix)),MOD(ROW()-ROW($Y$2),COLUMNS(Matrix)),1,1)</f>
        <v>0</v>
      </c>
      <c r="Z311"/>
    </row>
    <row r="312" spans="25:26" ht="16" x14ac:dyDescent="0.2">
      <c r="Y312" s="12">
        <f ca="1">OFFSET(Matrix,TRUNC((ROW()-ROW($Y$2))/COLUMNS(Matrix)),MOD(ROW()-ROW($Y$2),COLUMNS(Matrix)),1,1)</f>
        <v>0</v>
      </c>
      <c r="Z312"/>
    </row>
    <row r="313" spans="25:26" ht="16" x14ac:dyDescent="0.2">
      <c r="Y313" s="12">
        <f ca="1">OFFSET(Matrix,TRUNC((ROW()-ROW($Y$2))/COLUMNS(Matrix)),MOD(ROW()-ROW($Y$2),COLUMNS(Matrix)),1,1)</f>
        <v>0</v>
      </c>
      <c r="Z313"/>
    </row>
    <row r="314" spans="25:26" ht="16" x14ac:dyDescent="0.2">
      <c r="Y314" s="12">
        <f ca="1">OFFSET(Matrix,TRUNC((ROW()-ROW($Y$2))/COLUMNS(Matrix)),MOD(ROW()-ROW($Y$2),COLUMNS(Matrix)),1,1)</f>
        <v>6000</v>
      </c>
      <c r="Z314"/>
    </row>
    <row r="315" spans="25:26" ht="16" x14ac:dyDescent="0.2">
      <c r="Y315" s="12">
        <f ca="1">OFFSET(Matrix,TRUNC((ROW()-ROW($Y$2))/COLUMNS(Matrix)),MOD(ROW()-ROW($Y$2),COLUMNS(Matrix)),1,1)</f>
        <v>0</v>
      </c>
      <c r="Z315"/>
    </row>
    <row r="316" spans="25:26" ht="16" x14ac:dyDescent="0.2">
      <c r="Y316" s="12">
        <f ca="1">OFFSET(Matrix,TRUNC((ROW()-ROW($Y$2))/COLUMNS(Matrix)),MOD(ROW()-ROW($Y$2),COLUMNS(Matrix)),1,1)</f>
        <v>0</v>
      </c>
      <c r="Z316"/>
    </row>
    <row r="317" spans="25:26" ht="16" x14ac:dyDescent="0.2">
      <c r="Y317" s="12">
        <f ca="1">OFFSET(Matrix,TRUNC((ROW()-ROW($Y$2))/COLUMNS(Matrix)),MOD(ROW()-ROW($Y$2),COLUMNS(Matrix)),1,1)</f>
        <v>0</v>
      </c>
      <c r="Z317"/>
    </row>
    <row r="318" spans="25:26" ht="16" x14ac:dyDescent="0.2">
      <c r="Y318" s="12">
        <f ca="1">OFFSET(Matrix,TRUNC((ROW()-ROW($Y$2))/COLUMNS(Matrix)),MOD(ROW()-ROW($Y$2),COLUMNS(Matrix)),1,1)</f>
        <v>0</v>
      </c>
      <c r="Z318"/>
    </row>
    <row r="319" spans="25:26" ht="16" x14ac:dyDescent="0.2">
      <c r="Y319" s="12">
        <f ca="1">OFFSET(Matrix,TRUNC((ROW()-ROW($Y$2))/COLUMNS(Matrix)),MOD(ROW()-ROW($Y$2),COLUMNS(Matrix)),1,1)</f>
        <v>0</v>
      </c>
      <c r="Z319"/>
    </row>
    <row r="320" spans="25:26" ht="16" x14ac:dyDescent="0.2">
      <c r="Y320" s="12">
        <f ca="1">OFFSET(Matrix,TRUNC((ROW()-ROW($Y$2))/COLUMNS(Matrix)),MOD(ROW()-ROW($Y$2),COLUMNS(Matrix)),1,1)</f>
        <v>0</v>
      </c>
      <c r="Z320"/>
    </row>
    <row r="321" spans="25:26" ht="16" x14ac:dyDescent="0.2">
      <c r="Y321" s="12">
        <f ca="1">OFFSET(Matrix,TRUNC((ROW()-ROW($Y$2))/COLUMNS(Matrix)),MOD(ROW()-ROW($Y$2),COLUMNS(Matrix)),1,1)</f>
        <v>0</v>
      </c>
      <c r="Z321"/>
    </row>
    <row r="322" spans="25:26" ht="16" x14ac:dyDescent="0.2">
      <c r="Y322" s="12">
        <f ca="1">OFFSET(Matrix,TRUNC((ROW()-ROW($Y$2))/COLUMNS(Matrix)),MOD(ROW()-ROW($Y$2),COLUMNS(Matrix)),1,1)</f>
        <v>0</v>
      </c>
      <c r="Z322"/>
    </row>
    <row r="323" spans="25:26" ht="16" x14ac:dyDescent="0.2">
      <c r="Y323" s="12">
        <f ca="1">OFFSET(Matrix,TRUNC((ROW()-ROW($Y$2))/COLUMNS(Matrix)),MOD(ROW()-ROW($Y$2),COLUMNS(Matrix)),1,1)</f>
        <v>0</v>
      </c>
      <c r="Z323"/>
    </row>
    <row r="324" spans="25:26" ht="16" x14ac:dyDescent="0.2">
      <c r="Y324" s="12">
        <f ca="1">OFFSET(Matrix,TRUNC((ROW()-ROW($Y$2))/COLUMNS(Matrix)),MOD(ROW()-ROW($Y$2),COLUMNS(Matrix)),1,1)</f>
        <v>0</v>
      </c>
      <c r="Z324"/>
    </row>
    <row r="325" spans="25:26" ht="16" x14ac:dyDescent="0.2">
      <c r="Y325" s="12">
        <f ca="1">OFFSET(Matrix,TRUNC((ROW()-ROW($Y$2))/COLUMNS(Matrix)),MOD(ROW()-ROW($Y$2),COLUMNS(Matrix)),1,1)</f>
        <v>0</v>
      </c>
      <c r="Z325"/>
    </row>
    <row r="326" spans="25:26" ht="16" x14ac:dyDescent="0.2">
      <c r="Y326" s="12">
        <f ca="1">OFFSET(Matrix,TRUNC((ROW()-ROW($Y$2))/COLUMNS(Matrix)),MOD(ROW()-ROW($Y$2),COLUMNS(Matrix)),1,1)</f>
        <v>0</v>
      </c>
      <c r="Z326"/>
    </row>
    <row r="327" spans="25:26" ht="16" x14ac:dyDescent="0.2">
      <c r="Y327" s="12">
        <f ca="1">OFFSET(Matrix,TRUNC((ROW()-ROW($Y$2))/COLUMNS(Matrix)),MOD(ROW()-ROW($Y$2),COLUMNS(Matrix)),1,1)</f>
        <v>0</v>
      </c>
      <c r="Z327"/>
    </row>
    <row r="328" spans="25:26" ht="16" x14ac:dyDescent="0.2">
      <c r="Y328" s="12">
        <f ca="1">OFFSET(Matrix,TRUNC((ROW()-ROW($Y$2))/COLUMNS(Matrix)),MOD(ROW()-ROW($Y$2),COLUMNS(Matrix)),1,1)</f>
        <v>0</v>
      </c>
      <c r="Z328"/>
    </row>
    <row r="329" spans="25:26" ht="16" x14ac:dyDescent="0.2">
      <c r="Y329" s="12">
        <f ca="1">OFFSET(Matrix,TRUNC((ROW()-ROW($Y$2))/COLUMNS(Matrix)),MOD(ROW()-ROW($Y$2),COLUMNS(Matrix)),1,1)</f>
        <v>0</v>
      </c>
      <c r="Z329"/>
    </row>
    <row r="330" spans="25:26" ht="16" x14ac:dyDescent="0.2">
      <c r="Y330" s="12">
        <f ca="1">OFFSET(Matrix,TRUNC((ROW()-ROW($Y$2))/COLUMNS(Matrix)),MOD(ROW()-ROW($Y$2),COLUMNS(Matrix)),1,1)</f>
        <v>0</v>
      </c>
      <c r="Z330"/>
    </row>
    <row r="331" spans="25:26" ht="16" x14ac:dyDescent="0.2">
      <c r="Y331" s="12">
        <f ca="1">OFFSET(Matrix,TRUNC((ROW()-ROW($Y$2))/COLUMNS(Matrix)),MOD(ROW()-ROW($Y$2),COLUMNS(Matrix)),1,1)</f>
        <v>0</v>
      </c>
      <c r="Z331"/>
    </row>
    <row r="332" spans="25:26" ht="16" x14ac:dyDescent="0.2">
      <c r="Y332" s="12">
        <f ca="1">OFFSET(Matrix,TRUNC((ROW()-ROW($Y$2))/COLUMNS(Matrix)),MOD(ROW()-ROW($Y$2),COLUMNS(Matrix)),1,1)</f>
        <v>0</v>
      </c>
      <c r="Z332"/>
    </row>
    <row r="333" spans="25:26" ht="16" x14ac:dyDescent="0.2">
      <c r="Y333" s="12">
        <f ca="1">OFFSET(Matrix,TRUNC((ROW()-ROW($Y$2))/COLUMNS(Matrix)),MOD(ROW()-ROW($Y$2),COLUMNS(Matrix)),1,1)</f>
        <v>0</v>
      </c>
      <c r="Z333"/>
    </row>
    <row r="334" spans="25:26" ht="16" x14ac:dyDescent="0.2">
      <c r="Y334" s="12">
        <f ca="1">OFFSET(Matrix,TRUNC((ROW()-ROW($Y$2))/COLUMNS(Matrix)),MOD(ROW()-ROW($Y$2),COLUMNS(Matrix)),1,1)</f>
        <v>0</v>
      </c>
      <c r="Z334"/>
    </row>
    <row r="335" spans="25:26" ht="16" x14ac:dyDescent="0.2">
      <c r="Y335" s="12">
        <f ca="1">OFFSET(Matrix,TRUNC((ROW()-ROW($Y$2))/COLUMNS(Matrix)),MOD(ROW()-ROW($Y$2),COLUMNS(Matrix)),1,1)</f>
        <v>0</v>
      </c>
      <c r="Z335"/>
    </row>
    <row r="336" spans="25:26" ht="16" x14ac:dyDescent="0.2">
      <c r="Y336" s="12">
        <f ca="1">OFFSET(Matrix,TRUNC((ROW()-ROW($Y$2))/COLUMNS(Matrix)),MOD(ROW()-ROW($Y$2),COLUMNS(Matrix)),1,1)</f>
        <v>0</v>
      </c>
      <c r="Z336"/>
    </row>
    <row r="337" spans="25:26" ht="16" x14ac:dyDescent="0.2">
      <c r="Y337" s="12">
        <f ca="1">OFFSET(Matrix,TRUNC((ROW()-ROW($Y$2))/COLUMNS(Matrix)),MOD(ROW()-ROW($Y$2),COLUMNS(Matrix)),1,1)</f>
        <v>0</v>
      </c>
      <c r="Z337"/>
    </row>
    <row r="338" spans="25:26" ht="16" x14ac:dyDescent="0.2">
      <c r="Y338" s="12">
        <f ca="1">OFFSET(Matrix,TRUNC((ROW()-ROW($Y$2))/COLUMNS(Matrix)),MOD(ROW()-ROW($Y$2),COLUMNS(Matrix)),1,1)</f>
        <v>0</v>
      </c>
      <c r="Z338"/>
    </row>
    <row r="339" spans="25:26" ht="16" x14ac:dyDescent="0.2">
      <c r="Y339" s="12">
        <f ca="1">OFFSET(Matrix,TRUNC((ROW()-ROW($Y$2))/COLUMNS(Matrix)),MOD(ROW()-ROW($Y$2),COLUMNS(Matrix)),1,1)</f>
        <v>0</v>
      </c>
      <c r="Z339"/>
    </row>
    <row r="340" spans="25:26" ht="16" x14ac:dyDescent="0.2">
      <c r="Y340" s="12">
        <f ca="1">OFFSET(Matrix,TRUNC((ROW()-ROW($Y$2))/COLUMNS(Matrix)),MOD(ROW()-ROW($Y$2),COLUMNS(Matrix)),1,1)</f>
        <v>10500</v>
      </c>
      <c r="Z340"/>
    </row>
    <row r="341" spans="25:26" ht="16" x14ac:dyDescent="0.2">
      <c r="Y341" s="12">
        <f ca="1">OFFSET(Matrix,TRUNC((ROW()-ROW($Y$2))/COLUMNS(Matrix)),MOD(ROW()-ROW($Y$2),COLUMNS(Matrix)),1,1)</f>
        <v>4000</v>
      </c>
      <c r="Z341"/>
    </row>
    <row r="342" spans="25:26" ht="16" x14ac:dyDescent="0.2">
      <c r="Y342" s="12">
        <f ca="1">OFFSET(Matrix,TRUNC((ROW()-ROW($Y$2))/COLUMNS(Matrix)),MOD(ROW()-ROW($Y$2),COLUMNS(Matrix)),1,1)</f>
        <v>0</v>
      </c>
      <c r="Z342"/>
    </row>
    <row r="343" spans="25:26" ht="16" x14ac:dyDescent="0.2">
      <c r="Y343" s="12">
        <f ca="1">OFFSET(Matrix,TRUNC((ROW()-ROW($Y$2))/COLUMNS(Matrix)),MOD(ROW()-ROW($Y$2),COLUMNS(Matrix)),1,1)</f>
        <v>0</v>
      </c>
      <c r="Z343"/>
    </row>
    <row r="344" spans="25:26" ht="16" x14ac:dyDescent="0.2">
      <c r="Y344" s="12">
        <f ca="1">OFFSET(Matrix,TRUNC((ROW()-ROW($Y$2))/COLUMNS(Matrix)),MOD(ROW()-ROW($Y$2),COLUMNS(Matrix)),1,1)</f>
        <v>0</v>
      </c>
      <c r="Z344"/>
    </row>
    <row r="345" spans="25:26" ht="16" x14ac:dyDescent="0.2">
      <c r="Y345" s="12">
        <f ca="1">OFFSET(Matrix,TRUNC((ROW()-ROW($Y$2))/COLUMNS(Matrix)),MOD(ROW()-ROW($Y$2),COLUMNS(Matrix)),1,1)</f>
        <v>0</v>
      </c>
      <c r="Z345"/>
    </row>
    <row r="346" spans="25:26" ht="16" x14ac:dyDescent="0.2">
      <c r="Y346" s="12">
        <f ca="1">OFFSET(Matrix,TRUNC((ROW()-ROW($Y$2))/COLUMNS(Matrix)),MOD(ROW()-ROW($Y$2),COLUMNS(Matrix)),1,1)</f>
        <v>0</v>
      </c>
      <c r="Z346"/>
    </row>
    <row r="347" spans="25:26" ht="16" x14ac:dyDescent="0.2">
      <c r="Y347" s="12">
        <f ca="1">OFFSET(Matrix,TRUNC((ROW()-ROW($Y$2))/COLUMNS(Matrix)),MOD(ROW()-ROW($Y$2),COLUMNS(Matrix)),1,1)</f>
        <v>0</v>
      </c>
      <c r="Z347"/>
    </row>
    <row r="348" spans="25:26" ht="16" x14ac:dyDescent="0.2">
      <c r="Y348" s="12">
        <f ca="1">OFFSET(Matrix,TRUNC((ROW()-ROW($Y$2))/COLUMNS(Matrix)),MOD(ROW()-ROW($Y$2),COLUMNS(Matrix)),1,1)</f>
        <v>0</v>
      </c>
      <c r="Z348"/>
    </row>
    <row r="349" spans="25:26" ht="16" x14ac:dyDescent="0.2">
      <c r="Y349" s="12">
        <f ca="1">OFFSET(Matrix,TRUNC((ROW()-ROW($Y$2))/COLUMNS(Matrix)),MOD(ROW()-ROW($Y$2),COLUMNS(Matrix)),1,1)</f>
        <v>0</v>
      </c>
      <c r="Z349"/>
    </row>
    <row r="350" spans="25:26" ht="16" x14ac:dyDescent="0.2">
      <c r="Y350" s="12">
        <f ca="1">OFFSET(Matrix,TRUNC((ROW()-ROW($Y$2))/COLUMNS(Matrix)),MOD(ROW()-ROW($Y$2),COLUMNS(Matrix)),1,1)</f>
        <v>0</v>
      </c>
      <c r="Z350"/>
    </row>
    <row r="351" spans="25:26" ht="16" x14ac:dyDescent="0.2">
      <c r="Y351" s="12">
        <f ca="1">OFFSET(Matrix,TRUNC((ROW()-ROW($Y$2))/COLUMNS(Matrix)),MOD(ROW()-ROW($Y$2),COLUMNS(Matrix)),1,1)</f>
        <v>0</v>
      </c>
      <c r="Z351"/>
    </row>
    <row r="352" spans="25:26" ht="16" x14ac:dyDescent="0.2">
      <c r="Y352" s="12">
        <f ca="1">OFFSET(Matrix,TRUNC((ROW()-ROW($Y$2))/COLUMNS(Matrix)),MOD(ROW()-ROW($Y$2),COLUMNS(Matrix)),1,1)</f>
        <v>0</v>
      </c>
      <c r="Z352"/>
    </row>
    <row r="353" spans="25:26" ht="16" x14ac:dyDescent="0.2">
      <c r="Y353" s="12">
        <f ca="1">OFFSET(Matrix,TRUNC((ROW()-ROW($Y$2))/COLUMNS(Matrix)),MOD(ROW()-ROW($Y$2),COLUMNS(Matrix)),1,1)</f>
        <v>25500</v>
      </c>
      <c r="Z353"/>
    </row>
    <row r="354" spans="25:26" ht="16" x14ac:dyDescent="0.2">
      <c r="Y354" s="12">
        <f ca="1">OFFSET(Matrix,TRUNC((ROW()-ROW($Y$2))/COLUMNS(Matrix)),MOD(ROW()-ROW($Y$2),COLUMNS(Matrix)),1,1)</f>
        <v>12500</v>
      </c>
      <c r="Z354"/>
    </row>
    <row r="355" spans="25:26" ht="16" x14ac:dyDescent="0.2">
      <c r="Y355" s="12">
        <f ca="1">OFFSET(Matrix,TRUNC((ROW()-ROW($Y$2))/COLUMNS(Matrix)),MOD(ROW()-ROW($Y$2),COLUMNS(Matrix)),1,1)</f>
        <v>0</v>
      </c>
      <c r="Z355"/>
    </row>
    <row r="356" spans="25:26" ht="16" x14ac:dyDescent="0.2">
      <c r="Y356" s="12">
        <f ca="1">OFFSET(Matrix,TRUNC((ROW()-ROW($Y$2))/COLUMNS(Matrix)),MOD(ROW()-ROW($Y$2),COLUMNS(Matrix)),1,1)</f>
        <v>0</v>
      </c>
      <c r="Z356"/>
    </row>
    <row r="357" spans="25:26" ht="16" x14ac:dyDescent="0.2">
      <c r="Y357" s="12">
        <f ca="1">OFFSET(Matrix,TRUNC((ROW()-ROW($Y$2))/COLUMNS(Matrix)),MOD(ROW()-ROW($Y$2),COLUMNS(Matrix)),1,1)</f>
        <v>0</v>
      </c>
      <c r="Z357"/>
    </row>
    <row r="358" spans="25:26" ht="16" x14ac:dyDescent="0.2">
      <c r="Y358" s="12">
        <f ca="1">OFFSET(Matrix,TRUNC((ROW()-ROW($Y$2))/COLUMNS(Matrix)),MOD(ROW()-ROW($Y$2),COLUMNS(Matrix)),1,1)</f>
        <v>0</v>
      </c>
      <c r="Z358"/>
    </row>
    <row r="359" spans="25:26" ht="16" x14ac:dyDescent="0.2">
      <c r="Y359" s="12">
        <f ca="1">OFFSET(Matrix,TRUNC((ROW()-ROW($Y$2))/COLUMNS(Matrix)),MOD(ROW()-ROW($Y$2),COLUMNS(Matrix)),1,1)</f>
        <v>0</v>
      </c>
      <c r="Z359"/>
    </row>
    <row r="360" spans="25:26" ht="16" x14ac:dyDescent="0.2">
      <c r="Y360" s="12">
        <f ca="1">OFFSET(Matrix,TRUNC((ROW()-ROW($Y$2))/COLUMNS(Matrix)),MOD(ROW()-ROW($Y$2),COLUMNS(Matrix)),1,1)</f>
        <v>0</v>
      </c>
      <c r="Z360"/>
    </row>
    <row r="361" spans="25:26" ht="16" x14ac:dyDescent="0.2">
      <c r="Y361" s="12">
        <f ca="1">OFFSET(Matrix,TRUNC((ROW()-ROW($Y$2))/COLUMNS(Matrix)),MOD(ROW()-ROW($Y$2),COLUMNS(Matrix)),1,1)</f>
        <v>0</v>
      </c>
      <c r="Z361"/>
    </row>
    <row r="362" spans="25:26" ht="16" x14ac:dyDescent="0.2">
      <c r="Y362" s="12">
        <f ca="1">OFFSET(Matrix,TRUNC((ROW()-ROW($Y$2))/COLUMNS(Matrix)),MOD(ROW()-ROW($Y$2),COLUMNS(Matrix)),1,1)</f>
        <v>0</v>
      </c>
      <c r="Z362"/>
    </row>
    <row r="363" spans="25:26" ht="16" x14ac:dyDescent="0.2">
      <c r="Y363" s="12">
        <f ca="1">OFFSET(Matrix,TRUNC((ROW()-ROW($Y$2))/COLUMNS(Matrix)),MOD(ROW()-ROW($Y$2),COLUMNS(Matrix)),1,1)</f>
        <v>0</v>
      </c>
      <c r="Z363"/>
    </row>
    <row r="364" spans="25:26" ht="16" x14ac:dyDescent="0.2">
      <c r="Y364" s="12">
        <f ca="1">OFFSET(Matrix,TRUNC((ROW()-ROW($Y$2))/COLUMNS(Matrix)),MOD(ROW()-ROW($Y$2),COLUMNS(Matrix)),1,1)</f>
        <v>0</v>
      </c>
      <c r="Z364"/>
    </row>
    <row r="365" spans="25:26" ht="16" x14ac:dyDescent="0.2">
      <c r="Y365" s="12">
        <f ca="1">OFFSET(Matrix,TRUNC((ROW()-ROW($Y$2))/COLUMNS(Matrix)),MOD(ROW()-ROW($Y$2),COLUMNS(Matrix)),1,1)</f>
        <v>0</v>
      </c>
      <c r="Z365"/>
    </row>
    <row r="366" spans="25:26" ht="16" x14ac:dyDescent="0.2">
      <c r="Y366" s="12">
        <f ca="1">OFFSET(Matrix,TRUNC((ROW()-ROW($Y$2))/COLUMNS(Matrix)),MOD(ROW()-ROW($Y$2),COLUMNS(Matrix)),1,1)</f>
        <v>7500</v>
      </c>
      <c r="Z366"/>
    </row>
    <row r="367" spans="25:26" ht="16" x14ac:dyDescent="0.2">
      <c r="Y367" s="12">
        <f ca="1">OFFSET(Matrix,TRUNC((ROW()-ROW($Y$2))/COLUMNS(Matrix)),MOD(ROW()-ROW($Y$2),COLUMNS(Matrix)),1,1)</f>
        <v>4500</v>
      </c>
      <c r="Z367"/>
    </row>
    <row r="368" spans="25:26" ht="16" x14ac:dyDescent="0.2">
      <c r="Y368" s="12">
        <f ca="1">OFFSET(Matrix,TRUNC((ROW()-ROW($Y$2))/COLUMNS(Matrix)),MOD(ROW()-ROW($Y$2),COLUMNS(Matrix)),1,1)</f>
        <v>0</v>
      </c>
      <c r="Z368"/>
    </row>
    <row r="369" spans="25:26" ht="16" x14ac:dyDescent="0.2">
      <c r="Y369" s="12">
        <f ca="1">OFFSET(Matrix,TRUNC((ROW()-ROW($Y$2))/COLUMNS(Matrix)),MOD(ROW()-ROW($Y$2),COLUMNS(Matrix)),1,1)</f>
        <v>0</v>
      </c>
      <c r="Z369"/>
    </row>
    <row r="370" spans="25:26" ht="16" x14ac:dyDescent="0.2">
      <c r="Y370" s="12">
        <f ca="1">OFFSET(Matrix,TRUNC((ROW()-ROW($Y$2))/COLUMNS(Matrix)),MOD(ROW()-ROW($Y$2),COLUMNS(Matrix)),1,1)</f>
        <v>0</v>
      </c>
      <c r="Z370"/>
    </row>
    <row r="371" spans="25:26" ht="16" x14ac:dyDescent="0.2">
      <c r="Y371" s="12">
        <f ca="1">OFFSET(Matrix,TRUNC((ROW()-ROW($Y$2))/COLUMNS(Matrix)),MOD(ROW()-ROW($Y$2),COLUMNS(Matrix)),1,1)</f>
        <v>0</v>
      </c>
      <c r="Z371"/>
    </row>
    <row r="372" spans="25:26" ht="16" x14ac:dyDescent="0.2">
      <c r="Y372" s="12">
        <f ca="1">OFFSET(Matrix,TRUNC((ROW()-ROW($Y$2))/COLUMNS(Matrix)),MOD(ROW()-ROW($Y$2),COLUMNS(Matrix)),1,1)</f>
        <v>0</v>
      </c>
      <c r="Z372"/>
    </row>
    <row r="373" spans="25:26" ht="16" x14ac:dyDescent="0.2">
      <c r="Y373" s="12">
        <f ca="1">OFFSET(Matrix,TRUNC((ROW()-ROW($Y$2))/COLUMNS(Matrix)),MOD(ROW()-ROW($Y$2),COLUMNS(Matrix)),1,1)</f>
        <v>0</v>
      </c>
      <c r="Z373"/>
    </row>
    <row r="374" spans="25:26" ht="16" x14ac:dyDescent="0.2">
      <c r="Y374" s="12">
        <f ca="1">OFFSET(Matrix,TRUNC((ROW()-ROW($Y$2))/COLUMNS(Matrix)),MOD(ROW()-ROW($Y$2),COLUMNS(Matrix)),1,1)</f>
        <v>0</v>
      </c>
      <c r="Z374"/>
    </row>
    <row r="375" spans="25:26" ht="16" x14ac:dyDescent="0.2">
      <c r="Y375" s="12">
        <f ca="1">OFFSET(Matrix,TRUNC((ROW()-ROW($Y$2))/COLUMNS(Matrix)),MOD(ROW()-ROW($Y$2),COLUMNS(Matrix)),1,1)</f>
        <v>0</v>
      </c>
      <c r="Z375"/>
    </row>
    <row r="376" spans="25:26" ht="16" x14ac:dyDescent="0.2">
      <c r="Y376" s="12">
        <f ca="1">OFFSET(Matrix,TRUNC((ROW()-ROW($Y$2))/COLUMNS(Matrix)),MOD(ROW()-ROW($Y$2),COLUMNS(Matrix)),1,1)</f>
        <v>0</v>
      </c>
      <c r="Z376"/>
    </row>
    <row r="377" spans="25:26" ht="16" x14ac:dyDescent="0.2">
      <c r="Y377" s="12">
        <f ca="1">OFFSET(Matrix,TRUNC((ROW()-ROW($Y$2))/COLUMNS(Matrix)),MOD(ROW()-ROW($Y$2),COLUMNS(Matrix)),1,1)</f>
        <v>0</v>
      </c>
      <c r="Z377"/>
    </row>
    <row r="378" spans="25:26" ht="16" x14ac:dyDescent="0.2">
      <c r="Y378" s="12">
        <f ca="1">OFFSET(Matrix,TRUNC((ROW()-ROW($Y$2))/COLUMNS(Matrix)),MOD(ROW()-ROW($Y$2),COLUMNS(Matrix)),1,1)</f>
        <v>0</v>
      </c>
      <c r="Z378"/>
    </row>
    <row r="379" spans="25:26" ht="16" x14ac:dyDescent="0.2">
      <c r="Y379" s="12">
        <f ca="1">OFFSET(Matrix,TRUNC((ROW()-ROW($Y$2))/COLUMNS(Matrix)),MOD(ROW()-ROW($Y$2),COLUMNS(Matrix)),1,1)</f>
        <v>6140</v>
      </c>
      <c r="Z379"/>
    </row>
    <row r="380" spans="25:26" ht="16" x14ac:dyDescent="0.2">
      <c r="Y380" s="12">
        <f ca="1">OFFSET(Matrix,TRUNC((ROW()-ROW($Y$2))/COLUMNS(Matrix)),MOD(ROW()-ROW($Y$2),COLUMNS(Matrix)),1,1)</f>
        <v>0</v>
      </c>
      <c r="Z380"/>
    </row>
    <row r="381" spans="25:26" ht="16" x14ac:dyDescent="0.2">
      <c r="Y381" s="12">
        <f ca="1">OFFSET(Matrix,TRUNC((ROW()-ROW($Y$2))/COLUMNS(Matrix)),MOD(ROW()-ROW($Y$2),COLUMNS(Matrix)),1,1)</f>
        <v>0</v>
      </c>
      <c r="Z381"/>
    </row>
    <row r="382" spans="25:26" ht="16" x14ac:dyDescent="0.2">
      <c r="Y382" s="12">
        <f ca="1">OFFSET(Matrix,TRUNC((ROW()-ROW($Y$2))/COLUMNS(Matrix)),MOD(ROW()-ROW($Y$2),COLUMNS(Matrix)),1,1)</f>
        <v>0</v>
      </c>
      <c r="Z382"/>
    </row>
    <row r="383" spans="25:26" ht="16" x14ac:dyDescent="0.2">
      <c r="Y383" s="12">
        <f ca="1">OFFSET(Matrix,TRUNC((ROW()-ROW($Y$2))/COLUMNS(Matrix)),MOD(ROW()-ROW($Y$2),COLUMNS(Matrix)),1,1)</f>
        <v>0</v>
      </c>
      <c r="Z383"/>
    </row>
    <row r="384" spans="25:26" ht="16" x14ac:dyDescent="0.2">
      <c r="Y384" s="12">
        <f ca="1">OFFSET(Matrix,TRUNC((ROW()-ROW($Y$2))/COLUMNS(Matrix)),MOD(ROW()-ROW($Y$2),COLUMNS(Matrix)),1,1)</f>
        <v>0</v>
      </c>
      <c r="Z384"/>
    </row>
    <row r="385" spans="25:26" ht="16" x14ac:dyDescent="0.2">
      <c r="Y385" s="12">
        <f ca="1">OFFSET(Matrix,TRUNC((ROW()-ROW($Y$2))/COLUMNS(Matrix)),MOD(ROW()-ROW($Y$2),COLUMNS(Matrix)),1,1)</f>
        <v>0</v>
      </c>
      <c r="Z385"/>
    </row>
    <row r="386" spans="25:26" ht="16" x14ac:dyDescent="0.2">
      <c r="Y386" s="12">
        <f ca="1">OFFSET(Matrix,TRUNC((ROW()-ROW($Y$2))/COLUMNS(Matrix)),MOD(ROW()-ROW($Y$2),COLUMNS(Matrix)),1,1)</f>
        <v>0</v>
      </c>
      <c r="Z386"/>
    </row>
    <row r="387" spans="25:26" ht="16" x14ac:dyDescent="0.2">
      <c r="Y387" s="12">
        <f ca="1">OFFSET(Matrix,TRUNC((ROW()-ROW($Y$2))/COLUMNS(Matrix)),MOD(ROW()-ROW($Y$2),COLUMNS(Matrix)),1,1)</f>
        <v>0</v>
      </c>
      <c r="Z387"/>
    </row>
    <row r="388" spans="25:26" ht="16" x14ac:dyDescent="0.2">
      <c r="Y388" s="12">
        <f ca="1">OFFSET(Matrix,TRUNC((ROW()-ROW($Y$2))/COLUMNS(Matrix)),MOD(ROW()-ROW($Y$2),COLUMNS(Matrix)),1,1)</f>
        <v>0</v>
      </c>
      <c r="Z388"/>
    </row>
    <row r="389" spans="25:26" ht="16" x14ac:dyDescent="0.2">
      <c r="Y389" s="12">
        <f ca="1">OFFSET(Matrix,TRUNC((ROW()-ROW($Y$2))/COLUMNS(Matrix)),MOD(ROW()-ROW($Y$2),COLUMNS(Matrix)),1,1)</f>
        <v>0</v>
      </c>
      <c r="Z389"/>
    </row>
    <row r="390" spans="25:26" ht="16" x14ac:dyDescent="0.2">
      <c r="Y390" s="12">
        <f ca="1">OFFSET(Matrix,TRUNC((ROW()-ROW($Y$2))/COLUMNS(Matrix)),MOD(ROW()-ROW($Y$2),COLUMNS(Matrix)),1,1)</f>
        <v>0</v>
      </c>
      <c r="Z390"/>
    </row>
    <row r="391" spans="25:26" ht="16" x14ac:dyDescent="0.2">
      <c r="Y391" s="12">
        <f ca="1">OFFSET(Matrix,TRUNC((ROW()-ROW($Y$2))/COLUMNS(Matrix)),MOD(ROW()-ROW($Y$2),COLUMNS(Matrix)),1,1)</f>
        <v>0</v>
      </c>
      <c r="Z391"/>
    </row>
    <row r="392" spans="25:26" ht="16" x14ac:dyDescent="0.2">
      <c r="Y392" s="12">
        <f ca="1">OFFSET(Matrix,TRUNC((ROW()-ROW($Y$2))/COLUMNS(Matrix)),MOD(ROW()-ROW($Y$2),COLUMNS(Matrix)),1,1)</f>
        <v>0</v>
      </c>
      <c r="Z392"/>
    </row>
    <row r="393" spans="25:26" ht="16" x14ac:dyDescent="0.2">
      <c r="Y393" s="12">
        <f ca="1">OFFSET(Matrix,TRUNC((ROW()-ROW($Y$2))/COLUMNS(Matrix)),MOD(ROW()-ROW($Y$2),COLUMNS(Matrix)),1,1)</f>
        <v>0</v>
      </c>
      <c r="Z393"/>
    </row>
    <row r="394" spans="25:26" ht="16" x14ac:dyDescent="0.2">
      <c r="Y394" s="12">
        <f ca="1">OFFSET(Matrix,TRUNC((ROW()-ROW($Y$2))/COLUMNS(Matrix)),MOD(ROW()-ROW($Y$2),COLUMNS(Matrix)),1,1)</f>
        <v>0</v>
      </c>
      <c r="Z394"/>
    </row>
    <row r="395" spans="25:26" ht="16" x14ac:dyDescent="0.2">
      <c r="Y395" s="12">
        <f ca="1">OFFSET(Matrix,TRUNC((ROW()-ROW($Y$2))/COLUMNS(Matrix)),MOD(ROW()-ROW($Y$2),COLUMNS(Matrix)),1,1)</f>
        <v>0</v>
      </c>
      <c r="Z395"/>
    </row>
    <row r="396" spans="25:26" ht="16" x14ac:dyDescent="0.2">
      <c r="Y396" s="12">
        <f ca="1">OFFSET(Matrix,TRUNC((ROW()-ROW($Y$2))/COLUMNS(Matrix)),MOD(ROW()-ROW($Y$2),COLUMNS(Matrix)),1,1)</f>
        <v>0</v>
      </c>
      <c r="Z396"/>
    </row>
    <row r="397" spans="25:26" ht="16" x14ac:dyDescent="0.2">
      <c r="Y397" s="12">
        <f ca="1">OFFSET(Matrix,TRUNC((ROW()-ROW($Y$2))/COLUMNS(Matrix)),MOD(ROW()-ROW($Y$2),COLUMNS(Matrix)),1,1)</f>
        <v>0</v>
      </c>
      <c r="Z397"/>
    </row>
    <row r="398" spans="25:26" ht="16" x14ac:dyDescent="0.2">
      <c r="Y398" s="12">
        <f ca="1">OFFSET(Matrix,TRUNC((ROW()-ROW($Y$2))/COLUMNS(Matrix)),MOD(ROW()-ROW($Y$2),COLUMNS(Matrix)),1,1)</f>
        <v>0</v>
      </c>
      <c r="Z398"/>
    </row>
    <row r="399" spans="25:26" ht="16" x14ac:dyDescent="0.2">
      <c r="Y399" s="12">
        <f ca="1">OFFSET(Matrix,TRUNC((ROW()-ROW($Y$2))/COLUMNS(Matrix)),MOD(ROW()-ROW($Y$2),COLUMNS(Matrix)),1,1)</f>
        <v>0</v>
      </c>
      <c r="Z399"/>
    </row>
    <row r="400" spans="25:26" ht="16" x14ac:dyDescent="0.2">
      <c r="Y400" s="12">
        <f ca="1">OFFSET(Matrix,TRUNC((ROW()-ROW($Y$2))/COLUMNS(Matrix)),MOD(ROW()-ROW($Y$2),COLUMNS(Matrix)),1,1)</f>
        <v>0</v>
      </c>
      <c r="Z400"/>
    </row>
    <row r="401" spans="25:26" ht="16" x14ac:dyDescent="0.2">
      <c r="Y401" s="12">
        <f ca="1">OFFSET(Matrix,TRUNC((ROW()-ROW($Y$2))/COLUMNS(Matrix)),MOD(ROW()-ROW($Y$2),COLUMNS(Matrix)),1,1)</f>
        <v>0</v>
      </c>
      <c r="Z401"/>
    </row>
    <row r="402" spans="25:26" ht="16" x14ac:dyDescent="0.2">
      <c r="Y402" s="12">
        <f ca="1">OFFSET(Matrix,TRUNC((ROW()-ROW($Y$2))/COLUMNS(Matrix)),MOD(ROW()-ROW($Y$2),COLUMNS(Matrix)),1,1)</f>
        <v>0</v>
      </c>
      <c r="Z402"/>
    </row>
    <row r="403" spans="25:26" ht="16" x14ac:dyDescent="0.2">
      <c r="Y403" s="12">
        <f ca="1">OFFSET(Matrix,TRUNC((ROW()-ROW($Y$2))/COLUMNS(Matrix)),MOD(ROW()-ROW($Y$2),COLUMNS(Matrix)),1,1)</f>
        <v>0</v>
      </c>
      <c r="Z403"/>
    </row>
    <row r="404" spans="25:26" ht="16" x14ac:dyDescent="0.2">
      <c r="Y404" s="12">
        <f ca="1">OFFSET(Matrix,TRUNC((ROW()-ROW($Y$2))/COLUMNS(Matrix)),MOD(ROW()-ROW($Y$2),COLUMNS(Matrix)),1,1)</f>
        <v>0</v>
      </c>
      <c r="Z404"/>
    </row>
    <row r="405" spans="25:26" ht="16" x14ac:dyDescent="0.2">
      <c r="Y405" s="12">
        <f ca="1">OFFSET(Matrix,TRUNC((ROW()-ROW($Y$2))/COLUMNS(Matrix)),MOD(ROW()-ROW($Y$2),COLUMNS(Matrix)),1,1)</f>
        <v>0</v>
      </c>
      <c r="Z405"/>
    </row>
    <row r="406" spans="25:26" ht="16" x14ac:dyDescent="0.2">
      <c r="Y406" s="12">
        <f ca="1">OFFSET(Matrix,TRUNC((ROW()-ROW($Y$2))/COLUMNS(Matrix)),MOD(ROW()-ROW($Y$2),COLUMNS(Matrix)),1,1)</f>
        <v>0</v>
      </c>
      <c r="Z406"/>
    </row>
    <row r="407" spans="25:26" ht="16" x14ac:dyDescent="0.2">
      <c r="Y407" s="12">
        <f ca="1">OFFSET(Matrix,TRUNC((ROW()-ROW($Y$2))/COLUMNS(Matrix)),MOD(ROW()-ROW($Y$2),COLUMNS(Matrix)),1,1)</f>
        <v>0</v>
      </c>
      <c r="Z407"/>
    </row>
    <row r="408" spans="25:26" ht="16" x14ac:dyDescent="0.2">
      <c r="Y408" s="12">
        <f ca="1">OFFSET(Matrix,TRUNC((ROW()-ROW($Y$2))/COLUMNS(Matrix)),MOD(ROW()-ROW($Y$2),COLUMNS(Matrix)),1,1)</f>
        <v>0</v>
      </c>
      <c r="Z408"/>
    </row>
    <row r="409" spans="25:26" ht="16" x14ac:dyDescent="0.2">
      <c r="Y409" s="12">
        <f ca="1">OFFSET(Matrix,TRUNC((ROW()-ROW($Y$2))/COLUMNS(Matrix)),MOD(ROW()-ROW($Y$2),COLUMNS(Matrix)),1,1)</f>
        <v>0</v>
      </c>
      <c r="Z409"/>
    </row>
    <row r="410" spans="25:26" ht="16" x14ac:dyDescent="0.2">
      <c r="Y410" s="12">
        <f ca="1">OFFSET(Matrix,TRUNC((ROW()-ROW($Y$2))/COLUMNS(Matrix)),MOD(ROW()-ROW($Y$2),COLUMNS(Matrix)),1,1)</f>
        <v>0</v>
      </c>
      <c r="Z410"/>
    </row>
    <row r="411" spans="25:26" ht="16" x14ac:dyDescent="0.2">
      <c r="Y411" s="12">
        <f ca="1">OFFSET(Matrix,TRUNC((ROW()-ROW($Y$2))/COLUMNS(Matrix)),MOD(ROW()-ROW($Y$2),COLUMNS(Matrix)),1,1)</f>
        <v>0</v>
      </c>
      <c r="Z411"/>
    </row>
    <row r="412" spans="25:26" ht="16" x14ac:dyDescent="0.2">
      <c r="Y412" s="12">
        <f ca="1">OFFSET(Matrix,TRUNC((ROW()-ROW($Y$2))/COLUMNS(Matrix)),MOD(ROW()-ROW($Y$2),COLUMNS(Matrix)),1,1)</f>
        <v>0</v>
      </c>
      <c r="Z412"/>
    </row>
    <row r="413" spans="25:26" ht="16" x14ac:dyDescent="0.2">
      <c r="Y413" s="12">
        <f ca="1">OFFSET(Matrix,TRUNC((ROW()-ROW($Y$2))/COLUMNS(Matrix)),MOD(ROW()-ROW($Y$2),COLUMNS(Matrix)),1,1)</f>
        <v>0</v>
      </c>
      <c r="Z413"/>
    </row>
    <row r="414" spans="25:26" ht="16" x14ac:dyDescent="0.2">
      <c r="Y414" s="12">
        <f ca="1">OFFSET(Matrix,TRUNC((ROW()-ROW($Y$2))/COLUMNS(Matrix)),MOD(ROW()-ROW($Y$2),COLUMNS(Matrix)),1,1)</f>
        <v>0</v>
      </c>
      <c r="Z414"/>
    </row>
    <row r="415" spans="25:26" ht="16" x14ac:dyDescent="0.2">
      <c r="Y415" s="12">
        <f ca="1">OFFSET(Matrix,TRUNC((ROW()-ROW($Y$2))/COLUMNS(Matrix)),MOD(ROW()-ROW($Y$2),COLUMNS(Matrix)),1,1)</f>
        <v>0</v>
      </c>
      <c r="Z415"/>
    </row>
    <row r="416" spans="25:26" ht="16" x14ac:dyDescent="0.2">
      <c r="Y416" s="12">
        <f ca="1">OFFSET(Matrix,TRUNC((ROW()-ROW($Y$2))/COLUMNS(Matrix)),MOD(ROW()-ROW($Y$2),COLUMNS(Matrix)),1,1)</f>
        <v>1000000</v>
      </c>
      <c r="Z416"/>
    </row>
    <row r="417" spans="25:26" ht="16" x14ac:dyDescent="0.2">
      <c r="Y417" s="12">
        <f ca="1">OFFSET(Matrix,TRUNC((ROW()-ROW($Y$2))/COLUMNS(Matrix)),MOD(ROW()-ROW($Y$2),COLUMNS(Matrix)),1,1)</f>
        <v>0</v>
      </c>
      <c r="Z417"/>
    </row>
    <row r="418" spans="25:26" ht="16" x14ac:dyDescent="0.2">
      <c r="Y418" s="12">
        <f ca="1">OFFSET(Matrix,TRUNC((ROW()-ROW($Y$2))/COLUMNS(Matrix)),MOD(ROW()-ROW($Y$2),COLUMNS(Matrix)),1,1)</f>
        <v>0</v>
      </c>
      <c r="Z418"/>
    </row>
    <row r="419" spans="25:26" ht="16" x14ac:dyDescent="0.2">
      <c r="Y419" s="12">
        <f ca="1">OFFSET(Matrix,TRUNC((ROW()-ROW($Y$2))/COLUMNS(Matrix)),MOD(ROW()-ROW($Y$2),COLUMNS(Matrix)),1,1)</f>
        <v>0</v>
      </c>
      <c r="Z419"/>
    </row>
    <row r="420" spans="25:26" ht="16" x14ac:dyDescent="0.2">
      <c r="Y420" s="12">
        <f ca="1">OFFSET(Matrix,TRUNC((ROW()-ROW($Y$2))/COLUMNS(Matrix)),MOD(ROW()-ROW($Y$2),COLUMNS(Matrix)),1,1)</f>
        <v>0</v>
      </c>
      <c r="Z420"/>
    </row>
    <row r="421" spans="25:26" ht="16" x14ac:dyDescent="0.2">
      <c r="Y421" s="12">
        <f ca="1">OFFSET(Matrix,TRUNC((ROW()-ROW($Y$2))/COLUMNS(Matrix)),MOD(ROW()-ROW($Y$2),COLUMNS(Matrix)),1,1)</f>
        <v>0</v>
      </c>
      <c r="Z421"/>
    </row>
    <row r="422" spans="25:26" ht="16" x14ac:dyDescent="0.2">
      <c r="Y422" s="12">
        <f ca="1">OFFSET(Matrix,TRUNC((ROW()-ROW($Y$2))/COLUMNS(Matrix)),MOD(ROW()-ROW($Y$2),COLUMNS(Matrix)),1,1)</f>
        <v>0</v>
      </c>
      <c r="Z422"/>
    </row>
    <row r="423" spans="25:26" ht="16" x14ac:dyDescent="0.2">
      <c r="Y423" s="12">
        <f ca="1">OFFSET(Matrix,TRUNC((ROW()-ROW($Y$2))/COLUMNS(Matrix)),MOD(ROW()-ROW($Y$2),COLUMNS(Matrix)),1,1)</f>
        <v>0</v>
      </c>
      <c r="Z423"/>
    </row>
    <row r="424" spans="25:26" ht="16" x14ac:dyDescent="0.2">
      <c r="Y424" s="12">
        <f ca="1">OFFSET(Matrix,TRUNC((ROW()-ROW($Y$2))/COLUMNS(Matrix)),MOD(ROW()-ROW($Y$2),COLUMNS(Matrix)),1,1)</f>
        <v>0</v>
      </c>
      <c r="Z424"/>
    </row>
    <row r="425" spans="25:26" ht="16" x14ac:dyDescent="0.2">
      <c r="Y425" s="12">
        <f ca="1">OFFSET(Matrix,TRUNC((ROW()-ROW($Y$2))/COLUMNS(Matrix)),MOD(ROW()-ROW($Y$2),COLUMNS(Matrix)),1,1)</f>
        <v>0</v>
      </c>
      <c r="Z425"/>
    </row>
    <row r="426" spans="25:26" ht="16" x14ac:dyDescent="0.2">
      <c r="Y426" s="12">
        <f ca="1">OFFSET(Matrix,TRUNC((ROW()-ROW($Y$2))/COLUMNS(Matrix)),MOD(ROW()-ROW($Y$2),COLUMNS(Matrix)),1,1)</f>
        <v>0</v>
      </c>
      <c r="Z426"/>
    </row>
    <row r="427" spans="25:26" ht="16" x14ac:dyDescent="0.2">
      <c r="Y427" s="12">
        <f ca="1">OFFSET(Matrix,TRUNC((ROW()-ROW($Y$2))/COLUMNS(Matrix)),MOD(ROW()-ROW($Y$2),COLUMNS(Matrix)),1,1)</f>
        <v>0</v>
      </c>
      <c r="Z427"/>
    </row>
    <row r="428" spans="25:26" ht="16" x14ac:dyDescent="0.2">
      <c r="Y428" s="12">
        <f ca="1">OFFSET(Matrix,TRUNC((ROW()-ROW($Y$2))/COLUMNS(Matrix)),MOD(ROW()-ROW($Y$2),COLUMNS(Matrix)),1,1)</f>
        <v>0</v>
      </c>
      <c r="Z428"/>
    </row>
    <row r="429" spans="25:26" ht="16" x14ac:dyDescent="0.2">
      <c r="Y429" s="12">
        <f ca="1">OFFSET(Matrix,TRUNC((ROW()-ROW($Y$2))/COLUMNS(Matrix)),MOD(ROW()-ROW($Y$2),COLUMNS(Matrix)),1,1)</f>
        <v>0</v>
      </c>
      <c r="Z429"/>
    </row>
    <row r="430" spans="25:26" ht="16" x14ac:dyDescent="0.2">
      <c r="Y430" s="12">
        <f ca="1">OFFSET(Matrix,TRUNC((ROW()-ROW($Y$2))/COLUMNS(Matrix)),MOD(ROW()-ROW($Y$2),COLUMNS(Matrix)),1,1)</f>
        <v>0</v>
      </c>
      <c r="Z430"/>
    </row>
    <row r="431" spans="25:26" ht="16" x14ac:dyDescent="0.2">
      <c r="Y431" s="12">
        <f ca="1">OFFSET(Matrix,TRUNC((ROW()-ROW($Y$2))/COLUMNS(Matrix)),MOD(ROW()-ROW($Y$2),COLUMNS(Matrix)),1,1)</f>
        <v>0</v>
      </c>
      <c r="Z431"/>
    </row>
    <row r="432" spans="25:26" ht="16" x14ac:dyDescent="0.2">
      <c r="Y432" s="12">
        <f ca="1">OFFSET(Matrix,TRUNC((ROW()-ROW($Y$2))/COLUMNS(Matrix)),MOD(ROW()-ROW($Y$2),COLUMNS(Matrix)),1,1)</f>
        <v>0</v>
      </c>
      <c r="Z432"/>
    </row>
    <row r="433" spans="25:26" ht="16" x14ac:dyDescent="0.2">
      <c r="Y433" s="12">
        <f ca="1">OFFSET(Matrix,TRUNC((ROW()-ROW($Y$2))/COLUMNS(Matrix)),MOD(ROW()-ROW($Y$2),COLUMNS(Matrix)),1,1)</f>
        <v>0</v>
      </c>
      <c r="Z433"/>
    </row>
    <row r="434" spans="25:26" ht="16" x14ac:dyDescent="0.2">
      <c r="Y434" s="12">
        <f ca="1">OFFSET(Matrix,TRUNC((ROW()-ROW($Y$2))/COLUMNS(Matrix)),MOD(ROW()-ROW($Y$2),COLUMNS(Matrix)),1,1)</f>
        <v>0</v>
      </c>
      <c r="Z434"/>
    </row>
    <row r="435" spans="25:26" ht="16" x14ac:dyDescent="0.2">
      <c r="Y435" s="12">
        <f ca="1">OFFSET(Matrix,TRUNC((ROW()-ROW($Y$2))/COLUMNS(Matrix)),MOD(ROW()-ROW($Y$2),COLUMNS(Matrix)),1,1)</f>
        <v>0</v>
      </c>
      <c r="Z435"/>
    </row>
    <row r="436" spans="25:26" ht="16" x14ac:dyDescent="0.2">
      <c r="Y436" s="12">
        <f ca="1">OFFSET(Matrix,TRUNC((ROW()-ROW($Y$2))/COLUMNS(Matrix)),MOD(ROW()-ROW($Y$2),COLUMNS(Matrix)),1,1)</f>
        <v>0</v>
      </c>
      <c r="Z436"/>
    </row>
    <row r="437" spans="25:26" ht="16" x14ac:dyDescent="0.2">
      <c r="Y437" s="12">
        <f ca="1">OFFSET(Matrix,TRUNC((ROW()-ROW($Y$2))/COLUMNS(Matrix)),MOD(ROW()-ROW($Y$2),COLUMNS(Matrix)),1,1)</f>
        <v>0</v>
      </c>
      <c r="Z437"/>
    </row>
    <row r="438" spans="25:26" ht="16" x14ac:dyDescent="0.2">
      <c r="Y438" s="12">
        <f ca="1">OFFSET(Matrix,TRUNC((ROW()-ROW($Y$2))/COLUMNS(Matrix)),MOD(ROW()-ROW($Y$2),COLUMNS(Matrix)),1,1)</f>
        <v>0</v>
      </c>
      <c r="Z438"/>
    </row>
    <row r="439" spans="25:26" ht="16" x14ac:dyDescent="0.2">
      <c r="Y439" s="12">
        <f ca="1">OFFSET(Matrix,TRUNC((ROW()-ROW($Y$2))/COLUMNS(Matrix)),MOD(ROW()-ROW($Y$2),COLUMNS(Matrix)),1,1)</f>
        <v>0</v>
      </c>
      <c r="Z439"/>
    </row>
    <row r="440" spans="25:26" ht="16" x14ac:dyDescent="0.2">
      <c r="Y440" s="12">
        <f ca="1">OFFSET(Matrix,TRUNC((ROW()-ROW($Y$2))/COLUMNS(Matrix)),MOD(ROW()-ROW($Y$2),COLUMNS(Matrix)),1,1)</f>
        <v>0</v>
      </c>
      <c r="Z440"/>
    </row>
    <row r="441" spans="25:26" ht="16" x14ac:dyDescent="0.2">
      <c r="Y441" s="12">
        <f ca="1">OFFSET(Matrix,TRUNC((ROW()-ROW($Y$2))/COLUMNS(Matrix)),MOD(ROW()-ROW($Y$2),COLUMNS(Matrix)),1,1)</f>
        <v>0</v>
      </c>
      <c r="Z441"/>
    </row>
    <row r="442" spans="25:26" ht="16" x14ac:dyDescent="0.2">
      <c r="Y442" s="12">
        <f ca="1">OFFSET(Matrix,TRUNC((ROW()-ROW($Y$2))/COLUMNS(Matrix)),MOD(ROW()-ROW($Y$2),COLUMNS(Matrix)),1,1)</f>
        <v>0</v>
      </c>
      <c r="Z442"/>
    </row>
    <row r="443" spans="25:26" ht="16" x14ac:dyDescent="0.2">
      <c r="Y443" s="12">
        <f ca="1">OFFSET(Matrix,TRUNC((ROW()-ROW($Y$2))/COLUMNS(Matrix)),MOD(ROW()-ROW($Y$2),COLUMNS(Matrix)),1,1)</f>
        <v>0</v>
      </c>
      <c r="Z443"/>
    </row>
    <row r="444" spans="25:26" ht="16" x14ac:dyDescent="0.2">
      <c r="Y444" s="12">
        <f ca="1">OFFSET(Matrix,TRUNC((ROW()-ROW($Y$2))/COLUMNS(Matrix)),MOD(ROW()-ROW($Y$2),COLUMNS(Matrix)),1,1)</f>
        <v>0</v>
      </c>
      <c r="Z444"/>
    </row>
    <row r="445" spans="25:26" ht="16" x14ac:dyDescent="0.2">
      <c r="Y445" s="12">
        <f ca="1">OFFSET(Matrix,TRUNC((ROW()-ROW($Y$2))/COLUMNS(Matrix)),MOD(ROW()-ROW($Y$2),COLUMNS(Matrix)),1,1)</f>
        <v>0</v>
      </c>
      <c r="Z445"/>
    </row>
    <row r="446" spans="25:26" ht="16" x14ac:dyDescent="0.2">
      <c r="Y446" s="12">
        <f ca="1">OFFSET(Matrix,TRUNC((ROW()-ROW($Y$2))/COLUMNS(Matrix)),MOD(ROW()-ROW($Y$2),COLUMNS(Matrix)),1,1)</f>
        <v>0</v>
      </c>
      <c r="Z446"/>
    </row>
    <row r="447" spans="25:26" ht="16" x14ac:dyDescent="0.2">
      <c r="Y447" s="12">
        <f ca="1">OFFSET(Matrix,TRUNC((ROW()-ROW($Y$2))/COLUMNS(Matrix)),MOD(ROW()-ROW($Y$2),COLUMNS(Matrix)),1,1)</f>
        <v>0</v>
      </c>
      <c r="Z447"/>
    </row>
    <row r="448" spans="25:26" ht="16" x14ac:dyDescent="0.2">
      <c r="Y448" s="12">
        <f ca="1">OFFSET(Matrix,TRUNC((ROW()-ROW($Y$2))/COLUMNS(Matrix)),MOD(ROW()-ROW($Y$2),COLUMNS(Matrix)),1,1)</f>
        <v>0</v>
      </c>
      <c r="Z448"/>
    </row>
    <row r="449" spans="25:26" ht="16" x14ac:dyDescent="0.2">
      <c r="Y449" s="12">
        <f ca="1">OFFSET(Matrix,TRUNC((ROW()-ROW($Y$2))/COLUMNS(Matrix)),MOD(ROW()-ROW($Y$2),COLUMNS(Matrix)),1,1)</f>
        <v>0</v>
      </c>
      <c r="Z449"/>
    </row>
    <row r="450" spans="25:26" ht="16" x14ac:dyDescent="0.2">
      <c r="Y450" s="12">
        <f ca="1">OFFSET(Matrix,TRUNC((ROW()-ROW($Y$2))/COLUMNS(Matrix)),MOD(ROW()-ROW($Y$2),COLUMNS(Matrix)),1,1)</f>
        <v>0</v>
      </c>
      <c r="Z450"/>
    </row>
    <row r="451" spans="25:26" ht="16" x14ac:dyDescent="0.2">
      <c r="Y451" s="12">
        <f ca="1">OFFSET(Matrix,TRUNC((ROW()-ROW($Y$2))/COLUMNS(Matrix)),MOD(ROW()-ROW($Y$2),COLUMNS(Matrix)),1,1)</f>
        <v>0</v>
      </c>
      <c r="Z451"/>
    </row>
    <row r="452" spans="25:26" ht="16" x14ac:dyDescent="0.2">
      <c r="Y452" s="12">
        <f ca="1">OFFSET(Matrix,TRUNC((ROW()-ROW($Y$2))/COLUMNS(Matrix)),MOD(ROW()-ROW($Y$2),COLUMNS(Matrix)),1,1)</f>
        <v>0</v>
      </c>
      <c r="Z452"/>
    </row>
    <row r="453" spans="25:26" ht="16" x14ac:dyDescent="0.2">
      <c r="Y453" s="12">
        <f ca="1">OFFSET(Matrix,TRUNC((ROW()-ROW($Y$2))/COLUMNS(Matrix)),MOD(ROW()-ROW($Y$2),COLUMNS(Matrix)),1,1)</f>
        <v>0</v>
      </c>
      <c r="Z453"/>
    </row>
    <row r="454" spans="25:26" ht="16" x14ac:dyDescent="0.2">
      <c r="Y454" s="12">
        <f ca="1">OFFSET(Matrix,TRUNC((ROW()-ROW($Y$2))/COLUMNS(Matrix)),MOD(ROW()-ROW($Y$2),COLUMNS(Matrix)),1,1)</f>
        <v>0</v>
      </c>
      <c r="Z454"/>
    </row>
    <row r="455" spans="25:26" ht="16" x14ac:dyDescent="0.2">
      <c r="Y455" s="12">
        <f ca="1">OFFSET(Matrix,TRUNC((ROW()-ROW($Y$2))/COLUMNS(Matrix)),MOD(ROW()-ROW($Y$2),COLUMNS(Matrix)),1,1)</f>
        <v>0</v>
      </c>
      <c r="Z455"/>
    </row>
    <row r="456" spans="25:26" ht="16" x14ac:dyDescent="0.2">
      <c r="Y456" s="12">
        <f ca="1">OFFSET(Matrix,TRUNC((ROW()-ROW($Y$2))/COLUMNS(Matrix)),MOD(ROW()-ROW($Y$2),COLUMNS(Matrix)),1,1)</f>
        <v>0</v>
      </c>
      <c r="Z456"/>
    </row>
    <row r="457" spans="25:26" ht="16" x14ac:dyDescent="0.2">
      <c r="Y457" s="12">
        <f ca="1">OFFSET(Matrix,TRUNC((ROW()-ROW($Y$2))/COLUMNS(Matrix)),MOD(ROW()-ROW($Y$2),COLUMNS(Matrix)),1,1)</f>
        <v>0</v>
      </c>
      <c r="Z457"/>
    </row>
    <row r="458" spans="25:26" ht="16" x14ac:dyDescent="0.2">
      <c r="Y458" s="12">
        <f ca="1">OFFSET(Matrix,TRUNC((ROW()-ROW($Y$2))/COLUMNS(Matrix)),MOD(ROW()-ROW($Y$2),COLUMNS(Matrix)),1,1)</f>
        <v>0</v>
      </c>
      <c r="Z458"/>
    </row>
    <row r="459" spans="25:26" ht="16" x14ac:dyDescent="0.2">
      <c r="Y459" s="12">
        <f ca="1">OFFSET(Matrix,TRUNC((ROW()-ROW($Y$2))/COLUMNS(Matrix)),MOD(ROW()-ROW($Y$2),COLUMNS(Matrix)),1,1)</f>
        <v>0</v>
      </c>
      <c r="Z459"/>
    </row>
    <row r="460" spans="25:26" ht="16" x14ac:dyDescent="0.2">
      <c r="Y460" s="12">
        <f ca="1">OFFSET(Matrix,TRUNC((ROW()-ROW($Y$2))/COLUMNS(Matrix)),MOD(ROW()-ROW($Y$2),COLUMNS(Matrix)),1,1)</f>
        <v>0</v>
      </c>
      <c r="Z460"/>
    </row>
    <row r="461" spans="25:26" ht="16" x14ac:dyDescent="0.2">
      <c r="Y461" s="12">
        <f ca="1">OFFSET(Matrix,TRUNC((ROW()-ROW($Y$2))/COLUMNS(Matrix)),MOD(ROW()-ROW($Y$2),COLUMNS(Matrix)),1,1)</f>
        <v>0</v>
      </c>
      <c r="Z461"/>
    </row>
    <row r="462" spans="25:26" ht="16" x14ac:dyDescent="0.2">
      <c r="Y462" s="12">
        <f ca="1">OFFSET(Matrix,TRUNC((ROW()-ROW($Y$2))/COLUMNS(Matrix)),MOD(ROW()-ROW($Y$2),COLUMNS(Matrix)),1,1)</f>
        <v>0</v>
      </c>
      <c r="Z462"/>
    </row>
    <row r="463" spans="25:26" ht="16" x14ac:dyDescent="0.2">
      <c r="Y463" s="12">
        <f ca="1">OFFSET(Matrix,TRUNC((ROW()-ROW($Y$2))/COLUMNS(Matrix)),MOD(ROW()-ROW($Y$2),COLUMNS(Matrix)),1,1)</f>
        <v>0</v>
      </c>
      <c r="Z463"/>
    </row>
    <row r="464" spans="25:26" ht="16" x14ac:dyDescent="0.2">
      <c r="Y464" s="12" t="str">
        <f ca="1">OFFSET(Matrix,TRUNC((ROW()-ROW($Y$2))/COLUMNS(Matrix)),MOD(ROW()-ROW($Y$2),COLUMNS(Matrix)),1,1)</f>
        <v>122 human individuals, 32 different tissues</v>
      </c>
      <c r="Z464"/>
    </row>
    <row r="465" spans="25:26" ht="16" x14ac:dyDescent="0.2">
      <c r="Y465" s="12">
        <f ca="1">OFFSET(Matrix,TRUNC((ROW()-ROW($Y$2))/COLUMNS(Matrix)),MOD(ROW()-ROW($Y$2),COLUMNS(Matrix)),1,1)</f>
        <v>0</v>
      </c>
      <c r="Z465"/>
    </row>
    <row r="466" spans="25:26" ht="16" x14ac:dyDescent="0.2">
      <c r="Y466" s="12">
        <f ca="1">OFFSET(Matrix,TRUNC((ROW()-ROW($Y$2))/COLUMNS(Matrix)),MOD(ROW()-ROW($Y$2),COLUMNS(Matrix)),1,1)</f>
        <v>0</v>
      </c>
      <c r="Z466"/>
    </row>
    <row r="467" spans="25:26" ht="16" x14ac:dyDescent="0.2">
      <c r="Y467" s="12">
        <f ca="1">OFFSET(Matrix,TRUNC((ROW()-ROW($Y$2))/COLUMNS(Matrix)),MOD(ROW()-ROW($Y$2),COLUMNS(Matrix)),1,1)</f>
        <v>0</v>
      </c>
      <c r="Z467"/>
    </row>
    <row r="468" spans="25:26" ht="16" x14ac:dyDescent="0.2">
      <c r="Y468" s="12">
        <f ca="1">OFFSET(Matrix,TRUNC((ROW()-ROW($Y$2))/COLUMNS(Matrix)),MOD(ROW()-ROW($Y$2),COLUMNS(Matrix)),1,1)</f>
        <v>0</v>
      </c>
      <c r="Z468"/>
    </row>
    <row r="469" spans="25:26" ht="16" x14ac:dyDescent="0.2">
      <c r="Y469" s="12">
        <f ca="1">OFFSET(Matrix,TRUNC((ROW()-ROW($Y$2))/COLUMNS(Matrix)),MOD(ROW()-ROW($Y$2),COLUMNS(Matrix)),1,1)</f>
        <v>0</v>
      </c>
      <c r="Z469"/>
    </row>
    <row r="470" spans="25:26" ht="16" x14ac:dyDescent="0.2">
      <c r="Y470" s="12">
        <f ca="1">OFFSET(Matrix,TRUNC((ROW()-ROW($Y$2))/COLUMNS(Matrix)),MOD(ROW()-ROW($Y$2),COLUMNS(Matrix)),1,1)</f>
        <v>0</v>
      </c>
      <c r="Z470"/>
    </row>
    <row r="471" spans="25:26" ht="16" x14ac:dyDescent="0.2">
      <c r="Y471" s="12">
        <f ca="1">OFFSET(Matrix,TRUNC((ROW()-ROW($Y$2))/COLUMNS(Matrix)),MOD(ROW()-ROW($Y$2),COLUMNS(Matrix)),1,1)</f>
        <v>0</v>
      </c>
      <c r="Z471"/>
    </row>
    <row r="472" spans="25:26" ht="16" x14ac:dyDescent="0.2">
      <c r="Y472" s="12">
        <f ca="1">OFFSET(Matrix,TRUNC((ROW()-ROW($Y$2))/COLUMNS(Matrix)),MOD(ROW()-ROW($Y$2),COLUMNS(Matrix)),1,1)</f>
        <v>0</v>
      </c>
      <c r="Z472"/>
    </row>
    <row r="473" spans="25:26" ht="16" x14ac:dyDescent="0.2">
      <c r="Y473" s="12">
        <f ca="1">OFFSET(Matrix,TRUNC((ROW()-ROW($Y$2))/COLUMNS(Matrix)),MOD(ROW()-ROW($Y$2),COLUMNS(Matrix)),1,1)</f>
        <v>0</v>
      </c>
      <c r="Z473"/>
    </row>
    <row r="474" spans="25:26" ht="16" x14ac:dyDescent="0.2">
      <c r="Y474" s="12">
        <f ca="1">OFFSET(Matrix,TRUNC((ROW()-ROW($Y$2))/COLUMNS(Matrix)),MOD(ROW()-ROW($Y$2),COLUMNS(Matrix)),1,1)</f>
        <v>0</v>
      </c>
      <c r="Z474"/>
    </row>
    <row r="475" spans="25:26" ht="16" x14ac:dyDescent="0.2">
      <c r="Y475" s="12">
        <f ca="1">OFFSET(Matrix,TRUNC((ROW()-ROW($Y$2))/COLUMNS(Matrix)),MOD(ROW()-ROW($Y$2),COLUMNS(Matrix)),1,1)</f>
        <v>0</v>
      </c>
      <c r="Z475"/>
    </row>
    <row r="476" spans="25:26" ht="16" x14ac:dyDescent="0.2">
      <c r="Y476" s="12">
        <f ca="1">OFFSET(Matrix,TRUNC((ROW()-ROW($Y$2))/COLUMNS(Matrix)),MOD(ROW()-ROW($Y$2),COLUMNS(Matrix)),1,1)</f>
        <v>0</v>
      </c>
      <c r="Z476"/>
    </row>
    <row r="477" spans="25:26" ht="16" x14ac:dyDescent="0.2">
      <c r="Y477" s="12">
        <f ca="1">OFFSET(Matrix,TRUNC((ROW()-ROW($Y$2))/COLUMNS(Matrix)),MOD(ROW()-ROW($Y$2),COLUMNS(Matrix)),1,1)</f>
        <v>0</v>
      </c>
      <c r="Z477"/>
    </row>
    <row r="478" spans="25:26" ht="16" x14ac:dyDescent="0.2">
      <c r="Y478" s="12">
        <f ca="1">OFFSET(Matrix,TRUNC((ROW()-ROW($Y$2))/COLUMNS(Matrix)),MOD(ROW()-ROW($Y$2),COLUMNS(Matrix)),1,1)</f>
        <v>0</v>
      </c>
      <c r="Z478"/>
    </row>
    <row r="479" spans="25:26" ht="16" x14ac:dyDescent="0.2">
      <c r="Y479" s="12">
        <f ca="1">OFFSET(Matrix,TRUNC((ROW()-ROW($Y$2))/COLUMNS(Matrix)),MOD(ROW()-ROW($Y$2),COLUMNS(Matrix)),1,1)</f>
        <v>0</v>
      </c>
      <c r="Z479"/>
    </row>
    <row r="480" spans="25:26" ht="16" x14ac:dyDescent="0.2">
      <c r="Y480" s="12">
        <f ca="1">OFFSET(Matrix,TRUNC((ROW()-ROW($Y$2))/COLUMNS(Matrix)),MOD(ROW()-ROW($Y$2),COLUMNS(Matrix)),1,1)</f>
        <v>0</v>
      </c>
      <c r="Z480"/>
    </row>
    <row r="481" spans="25:26" ht="16" x14ac:dyDescent="0.2">
      <c r="Y481" s="12">
        <f ca="1">OFFSET(Matrix,TRUNC((ROW()-ROW($Y$2))/COLUMNS(Matrix)),MOD(ROW()-ROW($Y$2),COLUMNS(Matrix)),1,1)</f>
        <v>0</v>
      </c>
      <c r="Z481"/>
    </row>
    <row r="482" spans="25:26" ht="16" x14ac:dyDescent="0.2">
      <c r="Y482" s="12">
        <f ca="1">OFFSET(Matrix,TRUNC((ROW()-ROW($Y$2))/COLUMNS(Matrix)),MOD(ROW()-ROW($Y$2),COLUMNS(Matrix)),1,1)</f>
        <v>0</v>
      </c>
      <c r="Z482"/>
    </row>
    <row r="483" spans="25:26" ht="16" x14ac:dyDescent="0.2">
      <c r="Y483" s="12">
        <f ca="1">OFFSET(Matrix,TRUNC((ROW()-ROW($Y$2))/COLUMNS(Matrix)),MOD(ROW()-ROW($Y$2),COLUMNS(Matrix)),1,1)</f>
        <v>0</v>
      </c>
      <c r="Z483"/>
    </row>
    <row r="484" spans="25:26" ht="16" x14ac:dyDescent="0.2">
      <c r="Y484" s="12">
        <f ca="1">OFFSET(Matrix,TRUNC((ROW()-ROW($Y$2))/COLUMNS(Matrix)),MOD(ROW()-ROW($Y$2),COLUMNS(Matrix)),1,1)</f>
        <v>0</v>
      </c>
      <c r="Z484"/>
    </row>
    <row r="485" spans="25:26" ht="16" x14ac:dyDescent="0.2">
      <c r="Y485" s="12">
        <f ca="1">OFFSET(Matrix,TRUNC((ROW()-ROW($Y$2))/COLUMNS(Matrix)),MOD(ROW()-ROW($Y$2),COLUMNS(Matrix)),1,1)</f>
        <v>0</v>
      </c>
      <c r="Z485"/>
    </row>
    <row r="486" spans="25:26" ht="16" x14ac:dyDescent="0.2">
      <c r="Y486" s="12">
        <f ca="1">OFFSET(Matrix,TRUNC((ROW()-ROW($Y$2))/COLUMNS(Matrix)),MOD(ROW()-ROW($Y$2),COLUMNS(Matrix)),1,1)</f>
        <v>0</v>
      </c>
      <c r="Z486"/>
    </row>
    <row r="487" spans="25:26" ht="16" x14ac:dyDescent="0.2">
      <c r="Y487" s="12">
        <f ca="1">OFFSET(Matrix,TRUNC((ROW()-ROW($Y$2))/COLUMNS(Matrix)),MOD(ROW()-ROW($Y$2),COLUMNS(Matrix)),1,1)</f>
        <v>0</v>
      </c>
      <c r="Z487"/>
    </row>
    <row r="488" spans="25:26" ht="16" x14ac:dyDescent="0.2">
      <c r="Y488" s="12">
        <f ca="1">OFFSET(Matrix,TRUNC((ROW()-ROW($Y$2))/COLUMNS(Matrix)),MOD(ROW()-ROW($Y$2),COLUMNS(Matrix)),1,1)</f>
        <v>0</v>
      </c>
      <c r="Z488"/>
    </row>
    <row r="489" spans="25:26" ht="16" x14ac:dyDescent="0.2">
      <c r="Y489" s="12">
        <f ca="1">OFFSET(Matrix,TRUNC((ROW()-ROW($Y$2))/COLUMNS(Matrix)),MOD(ROW()-ROW($Y$2),COLUMNS(Matrix)),1,1)</f>
        <v>0</v>
      </c>
      <c r="Z489"/>
    </row>
    <row r="490" spans="25:26" ht="16" x14ac:dyDescent="0.2">
      <c r="Y490" s="12">
        <f ca="1">OFFSET(Matrix,TRUNC((ROW()-ROW($Y$2))/COLUMNS(Matrix)),MOD(ROW()-ROW($Y$2),COLUMNS(Matrix)),1,1)</f>
        <v>0</v>
      </c>
      <c r="Z490"/>
    </row>
    <row r="491" spans="25:26" ht="16" x14ac:dyDescent="0.2">
      <c r="Y491" s="12">
        <f ca="1">OFFSET(Matrix,TRUNC((ROW()-ROW($Y$2))/COLUMNS(Matrix)),MOD(ROW()-ROW($Y$2),COLUMNS(Matrix)),1,1)</f>
        <v>0</v>
      </c>
      <c r="Z491"/>
    </row>
    <row r="492" spans="25:26" ht="16" x14ac:dyDescent="0.2">
      <c r="Y492" s="12">
        <f ca="1">OFFSET(Matrix,TRUNC((ROW()-ROW($Y$2))/COLUMNS(Matrix)),MOD(ROW()-ROW($Y$2),COLUMNS(Matrix)),1,1)</f>
        <v>0</v>
      </c>
      <c r="Z492"/>
    </row>
    <row r="493" spans="25:26" ht="16" x14ac:dyDescent="0.2">
      <c r="Y493" s="12">
        <f ca="1">OFFSET(Matrix,TRUNC((ROW()-ROW($Y$2))/COLUMNS(Matrix)),MOD(ROW()-ROW($Y$2),COLUMNS(Matrix)),1,1)</f>
        <v>0</v>
      </c>
      <c r="Z493"/>
    </row>
    <row r="494" spans="25:26" ht="16" x14ac:dyDescent="0.2">
      <c r="Y494" s="12">
        <f ca="1">OFFSET(Matrix,TRUNC((ROW()-ROW($Y$2))/COLUMNS(Matrix)),MOD(ROW()-ROW($Y$2),COLUMNS(Matrix)),1,1)</f>
        <v>0</v>
      </c>
      <c r="Z494"/>
    </row>
    <row r="495" spans="25:26" ht="16" x14ac:dyDescent="0.2">
      <c r="Y495" s="12">
        <f ca="1">OFFSET(Matrix,TRUNC((ROW()-ROW($Y$2))/COLUMNS(Matrix)),MOD(ROW()-ROW($Y$2),COLUMNS(Matrix)),1,1)</f>
        <v>0</v>
      </c>
      <c r="Z495"/>
    </row>
    <row r="496" spans="25:26" ht="16" x14ac:dyDescent="0.2">
      <c r="Y496" s="12">
        <f ca="1">OFFSET(Matrix,TRUNC((ROW()-ROW($Y$2))/COLUMNS(Matrix)),MOD(ROW()-ROW($Y$2),COLUMNS(Matrix)),1,1)</f>
        <v>0</v>
      </c>
      <c r="Z496"/>
    </row>
    <row r="497" spans="25:26" ht="16" x14ac:dyDescent="0.2">
      <c r="Y497" s="12">
        <f ca="1">OFFSET(Matrix,TRUNC((ROW()-ROW($Y$2))/COLUMNS(Matrix)),MOD(ROW()-ROW($Y$2),COLUMNS(Matrix)),1,1)</f>
        <v>0</v>
      </c>
      <c r="Z497"/>
    </row>
    <row r="498" spans="25:26" ht="16" x14ac:dyDescent="0.2">
      <c r="Y498" s="12">
        <f ca="1">OFFSET(Matrix,TRUNC((ROW()-ROW($Y$2))/COLUMNS(Matrix)),MOD(ROW()-ROW($Y$2),COLUMNS(Matrix)),1,1)</f>
        <v>0</v>
      </c>
      <c r="Z498"/>
    </row>
    <row r="499" spans="25:26" ht="16" x14ac:dyDescent="0.2">
      <c r="Y499" s="12">
        <f ca="1">OFFSET(Matrix,TRUNC((ROW()-ROW($Y$2))/COLUMNS(Matrix)),MOD(ROW()-ROW($Y$2),COLUMNS(Matrix)),1,1)</f>
        <v>0</v>
      </c>
      <c r="Z499"/>
    </row>
    <row r="500" spans="25:26" ht="16" x14ac:dyDescent="0.2">
      <c r="Y500" s="12">
        <f ca="1">OFFSET(Matrix,TRUNC((ROW()-ROW($Y$2))/COLUMNS(Matrix)),MOD(ROW()-ROW($Y$2),COLUMNS(Matrix)),1,1)</f>
        <v>0</v>
      </c>
      <c r="Z500"/>
    </row>
    <row r="501" spans="25:26" ht="16" x14ac:dyDescent="0.2">
      <c r="Y501" s="12">
        <f ca="1">OFFSET(Matrix,TRUNC((ROW()-ROW($Y$2))/COLUMNS(Matrix)),MOD(ROW()-ROW($Y$2),COLUMNS(Matrix)),1,1)</f>
        <v>0</v>
      </c>
      <c r="Z501"/>
    </row>
    <row r="502" spans="25:26" ht="16" x14ac:dyDescent="0.2">
      <c r="Y502" s="12">
        <f ca="1">OFFSET(Matrix,TRUNC((ROW()-ROW($Y$2))/COLUMNS(Matrix)),MOD(ROW()-ROW($Y$2),COLUMNS(Matrix)),1,1)</f>
        <v>0</v>
      </c>
      <c r="Z502"/>
    </row>
    <row r="503" spans="25:26" ht="16" x14ac:dyDescent="0.2">
      <c r="Y503" s="12">
        <f ca="1">OFFSET(Matrix,TRUNC((ROW()-ROW($Y$2))/COLUMNS(Matrix)),MOD(ROW()-ROW($Y$2),COLUMNS(Matrix)),1,1)</f>
        <v>0</v>
      </c>
      <c r="Z503"/>
    </row>
    <row r="504" spans="25:26" ht="16" x14ac:dyDescent="0.2">
      <c r="Y504" s="12">
        <f ca="1">OFFSET(Matrix,TRUNC((ROW()-ROW($Y$2))/COLUMNS(Matrix)),MOD(ROW()-ROW($Y$2),COLUMNS(Matrix)),1,1)</f>
        <v>0</v>
      </c>
      <c r="Z504"/>
    </row>
    <row r="505" spans="25:26" ht="16" x14ac:dyDescent="0.2">
      <c r="Y505" s="12">
        <f ca="1">OFFSET(Matrix,TRUNC((ROW()-ROW($Y$2))/COLUMNS(Matrix)),MOD(ROW()-ROW($Y$2),COLUMNS(Matrix)),1,1)</f>
        <v>0</v>
      </c>
      <c r="Z505"/>
    </row>
    <row r="506" spans="25:26" ht="16" x14ac:dyDescent="0.2">
      <c r="Y506" s="12">
        <f ca="1">OFFSET(Matrix,TRUNC((ROW()-ROW($Y$2))/COLUMNS(Matrix)),MOD(ROW()-ROW($Y$2),COLUMNS(Matrix)),1,1)</f>
        <v>0</v>
      </c>
      <c r="Z506"/>
    </row>
    <row r="507" spans="25:26" ht="16" x14ac:dyDescent="0.2">
      <c r="Y507" s="12">
        <f ca="1">OFFSET(Matrix,TRUNC((ROW()-ROW($Y$2))/COLUMNS(Matrix)),MOD(ROW()-ROW($Y$2),COLUMNS(Matrix)),1,1)</f>
        <v>0</v>
      </c>
      <c r="Z507"/>
    </row>
    <row r="508" spans="25:26" ht="16" x14ac:dyDescent="0.2">
      <c r="Y508" s="12">
        <f ca="1">OFFSET(Matrix,TRUNC((ROW()-ROW($Y$2))/COLUMNS(Matrix)),MOD(ROW()-ROW($Y$2),COLUMNS(Matrix)),1,1)</f>
        <v>0</v>
      </c>
      <c r="Z508"/>
    </row>
    <row r="509" spans="25:26" ht="16" x14ac:dyDescent="0.2">
      <c r="Y509" s="12">
        <f ca="1">OFFSET(Matrix,TRUNC((ROW()-ROW($Y$2))/COLUMNS(Matrix)),MOD(ROW()-ROW($Y$2),COLUMNS(Matrix)),1,1)</f>
        <v>0</v>
      </c>
      <c r="Z509"/>
    </row>
    <row r="510" spans="25:26" ht="16" x14ac:dyDescent="0.2">
      <c r="Y510" s="12">
        <f ca="1">OFFSET(Matrix,TRUNC((ROW()-ROW($Y$2))/COLUMNS(Matrix)),MOD(ROW()-ROW($Y$2),COLUMNS(Matrix)),1,1)</f>
        <v>0</v>
      </c>
      <c r="Z510"/>
    </row>
    <row r="511" spans="25:26" ht="16" x14ac:dyDescent="0.2">
      <c r="Y511" s="12">
        <f ca="1">OFFSET(Matrix,TRUNC((ROW()-ROW($Y$2))/COLUMNS(Matrix)),MOD(ROW()-ROW($Y$2),COLUMNS(Matrix)),1,1)</f>
        <v>0</v>
      </c>
      <c r="Z511"/>
    </row>
    <row r="512" spans="25:26" ht="16" x14ac:dyDescent="0.2">
      <c r="Y512" s="12">
        <f ca="1">OFFSET(Matrix,TRUNC((ROW()-ROW($Y$2))/COLUMNS(Matrix)),MOD(ROW()-ROW($Y$2),COLUMNS(Matrix)),1,1)</f>
        <v>0</v>
      </c>
      <c r="Z512"/>
    </row>
    <row r="513" spans="25:26" ht="16" x14ac:dyDescent="0.2">
      <c r="Y513" s="12">
        <f ca="1">OFFSET(Matrix,TRUNC((ROW()-ROW($Y$2))/COLUMNS(Matrix)),MOD(ROW()-ROW($Y$2),COLUMNS(Matrix)),1,1)</f>
        <v>0</v>
      </c>
      <c r="Z513"/>
    </row>
    <row r="514" spans="25:26" ht="16" x14ac:dyDescent="0.2">
      <c r="Y514" s="12">
        <f ca="1">OFFSET(Matrix,TRUNC((ROW()-ROW($Y$2))/COLUMNS(Matrix)),MOD(ROW()-ROW($Y$2),COLUMNS(Matrix)),1,1)</f>
        <v>0</v>
      </c>
      <c r="Z514"/>
    </row>
    <row r="515" spans="25:26" ht="16" x14ac:dyDescent="0.2">
      <c r="Y515" s="12">
        <f ca="1">OFFSET(Matrix,TRUNC((ROW()-ROW($Y$2))/COLUMNS(Matrix)),MOD(ROW()-ROW($Y$2),COLUMNS(Matrix)),1,1)</f>
        <v>0</v>
      </c>
      <c r="Z515"/>
    </row>
    <row r="516" spans="25:26" ht="16" x14ac:dyDescent="0.2">
      <c r="Y516" s="12">
        <f ca="1">OFFSET(Matrix,TRUNC((ROW()-ROW($Y$2))/COLUMNS(Matrix)),MOD(ROW()-ROW($Y$2),COLUMNS(Matrix)),1,1)</f>
        <v>0</v>
      </c>
      <c r="Z516"/>
    </row>
    <row r="517" spans="25:26" ht="16" x14ac:dyDescent="0.2">
      <c r="Y517" s="12">
        <f ca="1">OFFSET(Matrix,TRUNC((ROW()-ROW($Y$2))/COLUMNS(Matrix)),MOD(ROW()-ROW($Y$2),COLUMNS(Matrix)),1,1)</f>
        <v>0</v>
      </c>
      <c r="Z517"/>
    </row>
    <row r="518" spans="25:26" ht="16" x14ac:dyDescent="0.2">
      <c r="Y518" s="12">
        <f ca="1">OFFSET(Matrix,TRUNC((ROW()-ROW($Y$2))/COLUMNS(Matrix)),MOD(ROW()-ROW($Y$2),COLUMNS(Matrix)),1,1)</f>
        <v>0</v>
      </c>
      <c r="Z518"/>
    </row>
    <row r="519" spans="25:26" ht="16" x14ac:dyDescent="0.2">
      <c r="Y519" s="12">
        <f ca="1">OFFSET(Matrix,TRUNC((ROW()-ROW($Y$2))/COLUMNS(Matrix)),MOD(ROW()-ROW($Y$2),COLUMNS(Matrix)),1,1)</f>
        <v>0</v>
      </c>
      <c r="Z519"/>
    </row>
    <row r="520" spans="25:26" ht="16" x14ac:dyDescent="0.2">
      <c r="Y520" s="12">
        <f ca="1">OFFSET(Matrix,TRUNC((ROW()-ROW($Y$2))/COLUMNS(Matrix)),MOD(ROW()-ROW($Y$2),COLUMNS(Matrix)),1,1)</f>
        <v>0</v>
      </c>
      <c r="Z520"/>
    </row>
    <row r="521" spans="25:26" ht="16" x14ac:dyDescent="0.2">
      <c r="Y521" s="12">
        <f ca="1">OFFSET(Matrix,TRUNC((ROW()-ROW($Y$2))/COLUMNS(Matrix)),MOD(ROW()-ROW($Y$2),COLUMNS(Matrix)),1,1)</f>
        <v>0</v>
      </c>
      <c r="Z521"/>
    </row>
    <row r="522" spans="25:26" ht="16" x14ac:dyDescent="0.2">
      <c r="Y522" s="12">
        <f ca="1">OFFSET(Matrix,TRUNC((ROW()-ROW($Y$2))/COLUMNS(Matrix)),MOD(ROW()-ROW($Y$2),COLUMNS(Matrix)),1,1)</f>
        <v>0</v>
      </c>
      <c r="Z522"/>
    </row>
    <row r="523" spans="25:26" ht="16" x14ac:dyDescent="0.2">
      <c r="Y523" s="12">
        <f ca="1">OFFSET(Matrix,TRUNC((ROW()-ROW($Y$2))/COLUMNS(Matrix)),MOD(ROW()-ROW($Y$2),COLUMNS(Matrix)),1,1)</f>
        <v>0</v>
      </c>
      <c r="Z523"/>
    </row>
    <row r="524" spans="25:26" ht="16" x14ac:dyDescent="0.2">
      <c r="Y524" s="12">
        <f ca="1">OFFSET(Matrix,TRUNC((ROW()-ROW($Y$2))/COLUMNS(Matrix)),MOD(ROW()-ROW($Y$2),COLUMNS(Matrix)),1,1)</f>
        <v>0</v>
      </c>
      <c r="Z524"/>
    </row>
    <row r="525" spans="25:26" ht="16" x14ac:dyDescent="0.2">
      <c r="Y525" s="12">
        <f ca="1">OFFSET(Matrix,TRUNC((ROW()-ROW($Y$2))/COLUMNS(Matrix)),MOD(ROW()-ROW($Y$2),COLUMNS(Matrix)),1,1)</f>
        <v>0</v>
      </c>
      <c r="Z525"/>
    </row>
    <row r="526" spans="25:26" ht="16" x14ac:dyDescent="0.2">
      <c r="Y526" s="12">
        <f ca="1">OFFSET(Matrix,TRUNC((ROW()-ROW($Y$2))/COLUMNS(Matrix)),MOD(ROW()-ROW($Y$2),COLUMNS(Matrix)),1,1)</f>
        <v>0</v>
      </c>
      <c r="Z526"/>
    </row>
    <row r="527" spans="25:26" ht="16" x14ac:dyDescent="0.2">
      <c r="Y527" s="12">
        <f ca="1">OFFSET(Matrix,TRUNC((ROW()-ROW($Y$2))/COLUMNS(Matrix)),MOD(ROW()-ROW($Y$2),COLUMNS(Matrix)),1,1)</f>
        <v>0</v>
      </c>
      <c r="Z527"/>
    </row>
    <row r="528" spans="25:26" ht="16" x14ac:dyDescent="0.2">
      <c r="Y528" s="12">
        <f ca="1">OFFSET(Matrix,TRUNC((ROW()-ROW($Y$2))/COLUMNS(Matrix)),MOD(ROW()-ROW($Y$2),COLUMNS(Matrix)),1,1)</f>
        <v>0</v>
      </c>
      <c r="Z528"/>
    </row>
    <row r="529" spans="25:26" ht="16" x14ac:dyDescent="0.2">
      <c r="Y529" s="12">
        <f ca="1">OFFSET(Matrix,TRUNC((ROW()-ROW($Y$2))/COLUMNS(Matrix)),MOD(ROW()-ROW($Y$2),COLUMNS(Matrix)),1,1)</f>
        <v>0</v>
      </c>
      <c r="Z529"/>
    </row>
    <row r="530" spans="25:26" ht="16" x14ac:dyDescent="0.2">
      <c r="Y530" s="12">
        <f ca="1">OFFSET(Matrix,TRUNC((ROW()-ROW($Y$2))/COLUMNS(Matrix)),MOD(ROW()-ROW($Y$2),COLUMNS(Matrix)),1,1)</f>
        <v>0</v>
      </c>
      <c r="Z530"/>
    </row>
    <row r="531" spans="25:26" ht="16" x14ac:dyDescent="0.2">
      <c r="Y531" s="12">
        <f ca="1">OFFSET(Matrix,TRUNC((ROW()-ROW($Y$2))/COLUMNS(Matrix)),MOD(ROW()-ROW($Y$2),COLUMNS(Matrix)),1,1)</f>
        <v>0</v>
      </c>
      <c r="Z531"/>
    </row>
    <row r="532" spans="25:26" ht="16" x14ac:dyDescent="0.2">
      <c r="Y532" s="12">
        <f ca="1">OFFSET(Matrix,TRUNC((ROW()-ROW($Y$2))/COLUMNS(Matrix)),MOD(ROW()-ROW($Y$2),COLUMNS(Matrix)),1,1)</f>
        <v>0</v>
      </c>
      <c r="Z532"/>
    </row>
    <row r="533" spans="25:26" ht="16" x14ac:dyDescent="0.2">
      <c r="Y533" s="12">
        <f ca="1">OFFSET(Matrix,TRUNC((ROW()-ROW($Y$2))/COLUMNS(Matrix)),MOD(ROW()-ROW($Y$2),COLUMNS(Matrix)),1,1)</f>
        <v>0</v>
      </c>
      <c r="Z533"/>
    </row>
    <row r="534" spans="25:26" ht="16" x14ac:dyDescent="0.2">
      <c r="Y534" s="12">
        <f ca="1">OFFSET(Matrix,TRUNC((ROW()-ROW($Y$2))/COLUMNS(Matrix)),MOD(ROW()-ROW($Y$2),COLUMNS(Matrix)),1,1)</f>
        <v>0</v>
      </c>
      <c r="Z534"/>
    </row>
    <row r="535" spans="25:26" ht="16" x14ac:dyDescent="0.2">
      <c r="Y535" s="12">
        <f ca="1">OFFSET(Matrix,TRUNC((ROW()-ROW($Y$2))/COLUMNS(Matrix)),MOD(ROW()-ROW($Y$2),COLUMNS(Matrix)),1,1)</f>
        <v>0</v>
      </c>
      <c r="Z535"/>
    </row>
    <row r="536" spans="25:26" ht="16" x14ac:dyDescent="0.2">
      <c r="Y536" s="12">
        <f ca="1">OFFSET(Matrix,TRUNC((ROW()-ROW($Y$2))/COLUMNS(Matrix)),MOD(ROW()-ROW($Y$2),COLUMNS(Matrix)),1,1)</f>
        <v>0</v>
      </c>
      <c r="Z536"/>
    </row>
    <row r="537" spans="25:26" ht="16" x14ac:dyDescent="0.2">
      <c r="Y537" s="12">
        <f ca="1">OFFSET(Matrix,TRUNC((ROW()-ROW($Y$2))/COLUMNS(Matrix)),MOD(ROW()-ROW($Y$2),COLUMNS(Matrix)),1,1)</f>
        <v>0</v>
      </c>
      <c r="Z537"/>
    </row>
    <row r="538" spans="25:26" ht="16" x14ac:dyDescent="0.2">
      <c r="Y538" s="12">
        <f ca="1">OFFSET(Matrix,TRUNC((ROW()-ROW($Y$2))/COLUMNS(Matrix)),MOD(ROW()-ROW($Y$2),COLUMNS(Matrix)),1,1)</f>
        <v>0</v>
      </c>
      <c r="Z538"/>
    </row>
    <row r="539" spans="25:26" ht="16" x14ac:dyDescent="0.2">
      <c r="Y539" s="12">
        <f ca="1">OFFSET(Matrix,TRUNC((ROW()-ROW($Y$2))/COLUMNS(Matrix)),MOD(ROW()-ROW($Y$2),COLUMNS(Matrix)),1,1)</f>
        <v>0</v>
      </c>
      <c r="Z539"/>
    </row>
    <row r="540" spans="25:26" ht="16" x14ac:dyDescent="0.2">
      <c r="Y540" s="12">
        <f ca="1">OFFSET(Matrix,TRUNC((ROW()-ROW($Y$2))/COLUMNS(Matrix)),MOD(ROW()-ROW($Y$2),COLUMNS(Matrix)),1,1)</f>
        <v>0</v>
      </c>
      <c r="Z540"/>
    </row>
    <row r="541" spans="25:26" ht="16" x14ac:dyDescent="0.2">
      <c r="Y541" s="12">
        <f ca="1">OFFSET(Matrix,TRUNC((ROW()-ROW($Y$2))/COLUMNS(Matrix)),MOD(ROW()-ROW($Y$2),COLUMNS(Matrix)),1,1)</f>
        <v>0</v>
      </c>
      <c r="Z541"/>
    </row>
    <row r="542" spans="25:26" ht="16" x14ac:dyDescent="0.2">
      <c r="Y542" s="12">
        <f ca="1">OFFSET(Matrix,TRUNC((ROW()-ROW($Y$2))/COLUMNS(Matrix)),MOD(ROW()-ROW($Y$2),COLUMNS(Matrix)),1,1)</f>
        <v>0</v>
      </c>
      <c r="Z542"/>
    </row>
    <row r="543" spans="25:26" ht="16" x14ac:dyDescent="0.2">
      <c r="Y543" s="12">
        <f ca="1">OFFSET(Matrix,TRUNC((ROW()-ROW($Y$2))/COLUMNS(Matrix)),MOD(ROW()-ROW($Y$2),COLUMNS(Matrix)),1,1)</f>
        <v>0</v>
      </c>
      <c r="Z543"/>
    </row>
    <row r="544" spans="25:26" ht="16" x14ac:dyDescent="0.2">
      <c r="Y544" s="12">
        <f ca="1">OFFSET(Matrix,TRUNC((ROW()-ROW($Y$2))/COLUMNS(Matrix)),MOD(ROW()-ROW($Y$2),COLUMNS(Matrix)),1,1)</f>
        <v>0</v>
      </c>
      <c r="Z544"/>
    </row>
    <row r="545" spans="25:26" ht="16" x14ac:dyDescent="0.2">
      <c r="Y545" s="12">
        <f ca="1">OFFSET(Matrix,TRUNC((ROW()-ROW($Y$2))/COLUMNS(Matrix)),MOD(ROW()-ROW($Y$2),COLUMNS(Matrix)),1,1)</f>
        <v>0</v>
      </c>
      <c r="Z545"/>
    </row>
    <row r="546" spans="25:26" ht="16" x14ac:dyDescent="0.2">
      <c r="Y546" s="12">
        <f ca="1">OFFSET(Matrix,TRUNC((ROW()-ROW($Y$2))/COLUMNS(Matrix)),MOD(ROW()-ROW($Y$2),COLUMNS(Matrix)),1,1)</f>
        <v>0</v>
      </c>
      <c r="Z546"/>
    </row>
    <row r="547" spans="25:26" ht="16" x14ac:dyDescent="0.2">
      <c r="Y547" s="12">
        <f ca="1">OFFSET(Matrix,TRUNC((ROW()-ROW($Y$2))/COLUMNS(Matrix)),MOD(ROW()-ROW($Y$2),COLUMNS(Matrix)),1,1)</f>
        <v>0</v>
      </c>
      <c r="Z547"/>
    </row>
    <row r="548" spans="25:26" ht="16" x14ac:dyDescent="0.2">
      <c r="Y548" s="12">
        <f ca="1">OFFSET(Matrix,TRUNC((ROW()-ROW($Y$2))/COLUMNS(Matrix)),MOD(ROW()-ROW($Y$2),COLUMNS(Matrix)),1,1)</f>
        <v>0</v>
      </c>
      <c r="Z548"/>
    </row>
    <row r="549" spans="25:26" ht="16" x14ac:dyDescent="0.2">
      <c r="Y549" s="12">
        <f ca="1">OFFSET(Matrix,TRUNC((ROW()-ROW($Y$2))/COLUMNS(Matrix)),MOD(ROW()-ROW($Y$2),COLUMNS(Matrix)),1,1)</f>
        <v>0</v>
      </c>
      <c r="Z549"/>
    </row>
    <row r="550" spans="25:26" ht="16" x14ac:dyDescent="0.2">
      <c r="Y550" s="12">
        <f ca="1">OFFSET(Matrix,TRUNC((ROW()-ROW($Y$2))/COLUMNS(Matrix)),MOD(ROW()-ROW($Y$2),COLUMNS(Matrix)),1,1)</f>
        <v>0</v>
      </c>
      <c r="Z550"/>
    </row>
    <row r="551" spans="25:26" ht="16" x14ac:dyDescent="0.2">
      <c r="Y551" s="12">
        <f ca="1">OFFSET(Matrix,TRUNC((ROW()-ROW($Y$2))/COLUMNS(Matrix)),MOD(ROW()-ROW($Y$2),COLUMNS(Matrix)),1,1)</f>
        <v>0</v>
      </c>
      <c r="Z551"/>
    </row>
    <row r="552" spans="25:26" ht="16" x14ac:dyDescent="0.2">
      <c r="Y552" s="12">
        <f ca="1">OFFSET(Matrix,TRUNC((ROW()-ROW($Y$2))/COLUMNS(Matrix)),MOD(ROW()-ROW($Y$2),COLUMNS(Matrix)),1,1)</f>
        <v>0</v>
      </c>
      <c r="Z552"/>
    </row>
    <row r="553" spans="25:26" ht="16" x14ac:dyDescent="0.2">
      <c r="Y553" s="12">
        <f ca="1">OFFSET(Matrix,TRUNC((ROW()-ROW($Y$2))/COLUMNS(Matrix)),MOD(ROW()-ROW($Y$2),COLUMNS(Matrix)),1,1)</f>
        <v>0</v>
      </c>
      <c r="Z553"/>
    </row>
    <row r="554" spans="25:26" ht="16" x14ac:dyDescent="0.2">
      <c r="Y554" s="12">
        <f ca="1">OFFSET(Matrix,TRUNC((ROW()-ROW($Y$2))/COLUMNS(Matrix)),MOD(ROW()-ROW($Y$2),COLUMNS(Matrix)),1,1)</f>
        <v>0</v>
      </c>
      <c r="Z554"/>
    </row>
    <row r="555" spans="25:26" ht="16" x14ac:dyDescent="0.2">
      <c r="Y555" s="12">
        <f ca="1">OFFSET(Matrix,TRUNC((ROW()-ROW($Y$2))/COLUMNS(Matrix)),MOD(ROW()-ROW($Y$2),COLUMNS(Matrix)),1,1)</f>
        <v>0</v>
      </c>
      <c r="Z555"/>
    </row>
    <row r="556" spans="25:26" ht="16" x14ac:dyDescent="0.2">
      <c r="Y556" s="12">
        <f ca="1">OFFSET(Matrix,TRUNC((ROW()-ROW($Y$2))/COLUMNS(Matrix)),MOD(ROW()-ROW($Y$2),COLUMNS(Matrix)),1,1)</f>
        <v>0</v>
      </c>
      <c r="Z556"/>
    </row>
    <row r="557" spans="25:26" ht="16" x14ac:dyDescent="0.2">
      <c r="Y557" s="12">
        <f ca="1">OFFSET(Matrix,TRUNC((ROW()-ROW($Y$2))/COLUMNS(Matrix)),MOD(ROW()-ROW($Y$2),COLUMNS(Matrix)),1,1)</f>
        <v>0</v>
      </c>
      <c r="Z557"/>
    </row>
    <row r="558" spans="25:26" ht="16" x14ac:dyDescent="0.2">
      <c r="Y558" s="12">
        <f ca="1">OFFSET(Matrix,TRUNC((ROW()-ROW($Y$2))/COLUMNS(Matrix)),MOD(ROW()-ROW($Y$2),COLUMNS(Matrix)),1,1)</f>
        <v>0</v>
      </c>
      <c r="Z558"/>
    </row>
    <row r="559" spans="25:26" ht="16" x14ac:dyDescent="0.2">
      <c r="Y559" s="12">
        <f ca="1">OFFSET(Matrix,TRUNC((ROW()-ROW($Y$2))/COLUMNS(Matrix)),MOD(ROW()-ROW($Y$2),COLUMNS(Matrix)),1,1)</f>
        <v>0</v>
      </c>
      <c r="Z559"/>
    </row>
    <row r="560" spans="25:26" ht="16" x14ac:dyDescent="0.2">
      <c r="Y560" s="12">
        <f ca="1">OFFSET(Matrix,TRUNC((ROW()-ROW($Y$2))/COLUMNS(Matrix)),MOD(ROW()-ROW($Y$2),COLUMNS(Matrix)),1,1)</f>
        <v>0</v>
      </c>
      <c r="Z560"/>
    </row>
    <row r="561" spans="25:26" ht="16" x14ac:dyDescent="0.2">
      <c r="Y561" s="12" t="str">
        <f ca="1">OFFSET(Matrix,TRUNC((ROW()-ROW($Y$2))/COLUMNS(Matrix)),MOD(ROW()-ROW($Y$2),COLUMNS(Matrix)),1,1)</f>
        <v>15708 individuals</v>
      </c>
      <c r="Z561"/>
    </row>
    <row r="562" spans="25:26" ht="16" x14ac:dyDescent="0.2">
      <c r="Y562" s="12" t="str">
        <f ca="1">OFFSET(Matrix,TRUNC((ROW()-ROW($Y$2))/COLUMNS(Matrix)),MOD(ROW()-ROW($Y$2),COLUMNS(Matrix)),1,1)</f>
        <v>125748 individuals</v>
      </c>
      <c r="Z562"/>
    </row>
    <row r="563" spans="25:26" ht="16" x14ac:dyDescent="0.2">
      <c r="Y563" s="12">
        <f ca="1">OFFSET(Matrix,TRUNC((ROW()-ROW($Y$2))/COLUMNS(Matrix)),MOD(ROW()-ROW($Y$2),COLUMNS(Matrix)),1,1)</f>
        <v>0</v>
      </c>
      <c r="Z563"/>
    </row>
    <row r="564" spans="25:26" ht="16" x14ac:dyDescent="0.2">
      <c r="Y564" s="12">
        <f ca="1">OFFSET(Matrix,TRUNC((ROW()-ROW($Y$2))/COLUMNS(Matrix)),MOD(ROW()-ROW($Y$2),COLUMNS(Matrix)),1,1)</f>
        <v>0</v>
      </c>
      <c r="Z564"/>
    </row>
    <row r="565" spans="25:26" ht="16" x14ac:dyDescent="0.2">
      <c r="Y565" s="12">
        <f ca="1">OFFSET(Matrix,TRUNC((ROW()-ROW($Y$2))/COLUMNS(Matrix)),MOD(ROW()-ROW($Y$2),COLUMNS(Matrix)),1,1)</f>
        <v>0</v>
      </c>
      <c r="Z565"/>
    </row>
    <row r="566" spans="25:26" ht="16" x14ac:dyDescent="0.2">
      <c r="Y566" s="12">
        <f ca="1">OFFSET(Matrix,TRUNC((ROW()-ROW($Y$2))/COLUMNS(Matrix)),MOD(ROW()-ROW($Y$2),COLUMNS(Matrix)),1,1)</f>
        <v>0</v>
      </c>
      <c r="Z566"/>
    </row>
    <row r="567" spans="25:26" ht="16" x14ac:dyDescent="0.2">
      <c r="Y567" s="12">
        <f ca="1">OFFSET(Matrix,TRUNC((ROW()-ROW($Y$2))/COLUMNS(Matrix)),MOD(ROW()-ROW($Y$2),COLUMNS(Matrix)),1,1)</f>
        <v>0</v>
      </c>
      <c r="Z567"/>
    </row>
    <row r="568" spans="25:26" ht="16" x14ac:dyDescent="0.2">
      <c r="Y568" s="12">
        <f ca="1">OFFSET(Matrix,TRUNC((ROW()-ROW($Y$2))/COLUMNS(Matrix)),MOD(ROW()-ROW($Y$2),COLUMNS(Matrix)),1,1)</f>
        <v>0</v>
      </c>
      <c r="Z568"/>
    </row>
    <row r="569" spans="25:26" ht="16" x14ac:dyDescent="0.2">
      <c r="Y569" s="12">
        <f ca="1">OFFSET(Matrix,TRUNC((ROW()-ROW($Y$2))/COLUMNS(Matrix)),MOD(ROW()-ROW($Y$2),COLUMNS(Matrix)),1,1)</f>
        <v>0</v>
      </c>
      <c r="Z569"/>
    </row>
    <row r="570" spans="25:26" ht="16" x14ac:dyDescent="0.2">
      <c r="Y570" s="12">
        <f ca="1">OFFSET(Matrix,TRUNC((ROW()-ROW($Y$2))/COLUMNS(Matrix)),MOD(ROW()-ROW($Y$2),COLUMNS(Matrix)),1,1)</f>
        <v>0</v>
      </c>
      <c r="Z570"/>
    </row>
    <row r="571" spans="25:26" ht="16" x14ac:dyDescent="0.2">
      <c r="Y571" s="12">
        <f ca="1">OFFSET(Matrix,TRUNC((ROW()-ROW($Y$2))/COLUMNS(Matrix)),MOD(ROW()-ROW($Y$2),COLUMNS(Matrix)),1,1)</f>
        <v>0</v>
      </c>
      <c r="Z571"/>
    </row>
    <row r="572" spans="25:26" ht="16" x14ac:dyDescent="0.2">
      <c r="Y572" s="12">
        <f ca="1">OFFSET(Matrix,TRUNC((ROW()-ROW($Y$2))/COLUMNS(Matrix)),MOD(ROW()-ROW($Y$2),COLUMNS(Matrix)),1,1)</f>
        <v>0</v>
      </c>
      <c r="Z572"/>
    </row>
    <row r="573" spans="25:26" ht="16" x14ac:dyDescent="0.2">
      <c r="Y573" s="12">
        <f ca="1">OFFSET(Matrix,TRUNC((ROW()-ROW($Y$2))/COLUMNS(Matrix)),MOD(ROW()-ROW($Y$2),COLUMNS(Matrix)),1,1)</f>
        <v>0</v>
      </c>
      <c r="Z573"/>
    </row>
    <row r="574" spans="25:26" ht="16" x14ac:dyDescent="0.2">
      <c r="Y574" s="12">
        <f ca="1">OFFSET(Matrix,TRUNC((ROW()-ROW($Y$2))/COLUMNS(Matrix)),MOD(ROW()-ROW($Y$2),COLUMNS(Matrix)),1,1)</f>
        <v>0</v>
      </c>
      <c r="Z574"/>
    </row>
    <row r="575" spans="25:26" ht="16" x14ac:dyDescent="0.2">
      <c r="Y575" s="12">
        <f ca="1">OFFSET(Matrix,TRUNC((ROW()-ROW($Y$2))/COLUMNS(Matrix)),MOD(ROW()-ROW($Y$2),COLUMNS(Matrix)),1,1)</f>
        <v>0</v>
      </c>
      <c r="Z575"/>
    </row>
    <row r="576" spans="25:26" ht="16" x14ac:dyDescent="0.2">
      <c r="Y576" s="12">
        <f ca="1">OFFSET(Matrix,TRUNC((ROW()-ROW($Y$2))/COLUMNS(Matrix)),MOD(ROW()-ROW($Y$2),COLUMNS(Matrix)),1,1)</f>
        <v>0</v>
      </c>
      <c r="Z576"/>
    </row>
    <row r="577" spans="25:26" ht="16" x14ac:dyDescent="0.2">
      <c r="Y577" s="12">
        <f ca="1">OFFSET(Matrix,TRUNC((ROW()-ROW($Y$2))/COLUMNS(Matrix)),MOD(ROW()-ROW($Y$2),COLUMNS(Matrix)),1,1)</f>
        <v>0</v>
      </c>
      <c r="Z577"/>
    </row>
    <row r="578" spans="25:26" ht="16" x14ac:dyDescent="0.2">
      <c r="Y578" s="12">
        <f ca="1">OFFSET(Matrix,TRUNC((ROW()-ROW($Y$2))/COLUMNS(Matrix)),MOD(ROW()-ROW($Y$2),COLUMNS(Matrix)),1,1)</f>
        <v>0</v>
      </c>
      <c r="Z578"/>
    </row>
    <row r="579" spans="25:26" ht="16" x14ac:dyDescent="0.2">
      <c r="Y579" s="12">
        <f ca="1">OFFSET(Matrix,TRUNC((ROW()-ROW($Y$2))/COLUMNS(Matrix)),MOD(ROW()-ROW($Y$2),COLUMNS(Matrix)),1,1)</f>
        <v>0</v>
      </c>
      <c r="Z579"/>
    </row>
    <row r="580" spans="25:26" ht="16" x14ac:dyDescent="0.2">
      <c r="Y580" s="12">
        <f ca="1">OFFSET(Matrix,TRUNC((ROW()-ROW($Y$2))/COLUMNS(Matrix)),MOD(ROW()-ROW($Y$2),COLUMNS(Matrix)),1,1)</f>
        <v>0</v>
      </c>
      <c r="Z580"/>
    </row>
    <row r="581" spans="25:26" ht="16" x14ac:dyDescent="0.2">
      <c r="Y581" s="12">
        <f ca="1">OFFSET(Matrix,TRUNC((ROW()-ROW($Y$2))/COLUMNS(Matrix)),MOD(ROW()-ROW($Y$2),COLUMNS(Matrix)),1,1)</f>
        <v>0</v>
      </c>
      <c r="Z581"/>
    </row>
    <row r="582" spans="25:26" ht="16" x14ac:dyDescent="0.2">
      <c r="Y582" s="12">
        <f ca="1">OFFSET(Matrix,TRUNC((ROW()-ROW($Y$2))/COLUMNS(Matrix)),MOD(ROW()-ROW($Y$2),COLUMNS(Matrix)),1,1)</f>
        <v>0</v>
      </c>
      <c r="Z582"/>
    </row>
    <row r="583" spans="25:26" ht="16" x14ac:dyDescent="0.2">
      <c r="Y583" s="12">
        <f ca="1">OFFSET(Matrix,TRUNC((ROW()-ROW($Y$2))/COLUMNS(Matrix)),MOD(ROW()-ROW($Y$2),COLUMNS(Matrix)),1,1)</f>
        <v>0</v>
      </c>
      <c r="Z583"/>
    </row>
    <row r="584" spans="25:26" ht="16" x14ac:dyDescent="0.2">
      <c r="Y584" s="12">
        <f ca="1">OFFSET(Matrix,TRUNC((ROW()-ROW($Y$2))/COLUMNS(Matrix)),MOD(ROW()-ROW($Y$2),COLUMNS(Matrix)),1,1)</f>
        <v>0</v>
      </c>
      <c r="Z584"/>
    </row>
    <row r="585" spans="25:26" ht="16" x14ac:dyDescent="0.2">
      <c r="Y585" s="12">
        <f ca="1">OFFSET(Matrix,TRUNC((ROW()-ROW($Y$2))/COLUMNS(Matrix)),MOD(ROW()-ROW($Y$2),COLUMNS(Matrix)),1,1)</f>
        <v>0</v>
      </c>
      <c r="Z585"/>
    </row>
    <row r="586" spans="25:26" ht="16" x14ac:dyDescent="0.2">
      <c r="Y586" s="12">
        <f ca="1">OFFSET(Matrix,TRUNC((ROW()-ROW($Y$2))/COLUMNS(Matrix)),MOD(ROW()-ROW($Y$2),COLUMNS(Matrix)),1,1)</f>
        <v>0</v>
      </c>
      <c r="Z586"/>
    </row>
    <row r="587" spans="25:26" ht="16" x14ac:dyDescent="0.2">
      <c r="Y587" s="12">
        <f ca="1">OFFSET(Matrix,TRUNC((ROW()-ROW($Y$2))/COLUMNS(Matrix)),MOD(ROW()-ROW($Y$2),COLUMNS(Matrix)),1,1)</f>
        <v>0</v>
      </c>
      <c r="Z587"/>
    </row>
    <row r="588" spans="25:26" ht="16" x14ac:dyDescent="0.2">
      <c r="Y588" s="12">
        <f ca="1">OFFSET(Matrix,TRUNC((ROW()-ROW($Y$2))/COLUMNS(Matrix)),MOD(ROW()-ROW($Y$2),COLUMNS(Matrix)),1,1)</f>
        <v>0</v>
      </c>
      <c r="Z588"/>
    </row>
    <row r="589" spans="25:26" ht="16" x14ac:dyDescent="0.2">
      <c r="Y589" s="12">
        <f ca="1">OFFSET(Matrix,TRUNC((ROW()-ROW($Y$2))/COLUMNS(Matrix)),MOD(ROW()-ROW($Y$2),COLUMNS(Matrix)),1,1)</f>
        <v>0</v>
      </c>
      <c r="Z589"/>
    </row>
    <row r="590" spans="25:26" ht="16" x14ac:dyDescent="0.2">
      <c r="Y590" s="12">
        <f ca="1">OFFSET(Matrix,TRUNC((ROW()-ROW($Y$2))/COLUMNS(Matrix)),MOD(ROW()-ROW($Y$2),COLUMNS(Matrix)),1,1)</f>
        <v>0</v>
      </c>
      <c r="Z590"/>
    </row>
    <row r="591" spans="25:26" ht="16" x14ac:dyDescent="0.2">
      <c r="Y591" s="12">
        <f ca="1">OFFSET(Matrix,TRUNC((ROW()-ROW($Y$2))/COLUMNS(Matrix)),MOD(ROW()-ROW($Y$2),COLUMNS(Matrix)),1,1)</f>
        <v>0</v>
      </c>
      <c r="Z591"/>
    </row>
    <row r="592" spans="25:26" ht="16" x14ac:dyDescent="0.2">
      <c r="Y592" s="12">
        <f ca="1">OFFSET(Matrix,TRUNC((ROW()-ROW($Y$2))/COLUMNS(Matrix)),MOD(ROW()-ROW($Y$2),COLUMNS(Matrix)),1,1)</f>
        <v>0</v>
      </c>
      <c r="Z592"/>
    </row>
    <row r="593" spans="25:26" ht="16" x14ac:dyDescent="0.2">
      <c r="Y593" s="12">
        <f ca="1">OFFSET(Matrix,TRUNC((ROW()-ROW($Y$2))/COLUMNS(Matrix)),MOD(ROW()-ROW($Y$2),COLUMNS(Matrix)),1,1)</f>
        <v>0</v>
      </c>
      <c r="Z593"/>
    </row>
    <row r="594" spans="25:26" ht="16" x14ac:dyDescent="0.2">
      <c r="Y594" s="12">
        <f ca="1">OFFSET(Matrix,TRUNC((ROW()-ROW($Y$2))/COLUMNS(Matrix)),MOD(ROW()-ROW($Y$2),COLUMNS(Matrix)),1,1)</f>
        <v>0</v>
      </c>
      <c r="Z594"/>
    </row>
    <row r="595" spans="25:26" ht="16" x14ac:dyDescent="0.2">
      <c r="Y595" s="12">
        <f ca="1">OFFSET(Matrix,TRUNC((ROW()-ROW($Y$2))/COLUMNS(Matrix)),MOD(ROW()-ROW($Y$2),COLUMNS(Matrix)),1,1)</f>
        <v>0</v>
      </c>
      <c r="Z595"/>
    </row>
    <row r="596" spans="25:26" ht="16" x14ac:dyDescent="0.2">
      <c r="Y596" s="12">
        <f ca="1">OFFSET(Matrix,TRUNC((ROW()-ROW($Y$2))/COLUMNS(Matrix)),MOD(ROW()-ROW($Y$2),COLUMNS(Matrix)),1,1)</f>
        <v>0</v>
      </c>
      <c r="Z596"/>
    </row>
    <row r="597" spans="25:26" ht="16" x14ac:dyDescent="0.2">
      <c r="Y597" s="12">
        <f ca="1">OFFSET(Matrix,TRUNC((ROW()-ROW($Y$2))/COLUMNS(Matrix)),MOD(ROW()-ROW($Y$2),COLUMNS(Matrix)),1,1)</f>
        <v>0</v>
      </c>
      <c r="Z597"/>
    </row>
    <row r="598" spans="25:26" ht="16" x14ac:dyDescent="0.2">
      <c r="Y598" s="12">
        <f ca="1">OFFSET(Matrix,TRUNC((ROW()-ROW($Y$2))/COLUMNS(Matrix)),MOD(ROW()-ROW($Y$2),COLUMNS(Matrix)),1,1)</f>
        <v>0</v>
      </c>
      <c r="Z598"/>
    </row>
    <row r="599" spans="25:26" ht="16" x14ac:dyDescent="0.2">
      <c r="Y599" s="12">
        <f ca="1">OFFSET(Matrix,TRUNC((ROW()-ROW($Y$2))/COLUMNS(Matrix)),MOD(ROW()-ROW($Y$2),COLUMNS(Matrix)),1,1)</f>
        <v>0</v>
      </c>
      <c r="Z599"/>
    </row>
    <row r="600" spans="25:26" ht="16" x14ac:dyDescent="0.2">
      <c r="Y600" s="12">
        <f ca="1">OFFSET(Matrix,TRUNC((ROW()-ROW($Y$2))/COLUMNS(Matrix)),MOD(ROW()-ROW($Y$2),COLUMNS(Matrix)),1,1)</f>
        <v>0</v>
      </c>
      <c r="Z600"/>
    </row>
    <row r="601" spans="25:26" ht="16" x14ac:dyDescent="0.2">
      <c r="Y601" s="12">
        <f ca="1">OFFSET(Matrix,TRUNC((ROW()-ROW($Y$2))/COLUMNS(Matrix)),MOD(ROW()-ROW($Y$2),COLUMNS(Matrix)),1,1)</f>
        <v>0</v>
      </c>
      <c r="Z601"/>
    </row>
    <row r="602" spans="25:26" ht="16" x14ac:dyDescent="0.2">
      <c r="Y602" s="12">
        <f ca="1">OFFSET(Matrix,TRUNC((ROW()-ROW($Y$2))/COLUMNS(Matrix)),MOD(ROW()-ROW($Y$2),COLUMNS(Matrix)),1,1)</f>
        <v>0</v>
      </c>
      <c r="Z602"/>
    </row>
    <row r="603" spans="25:26" ht="16" x14ac:dyDescent="0.2">
      <c r="Y603" s="12">
        <f ca="1">OFFSET(Matrix,TRUNC((ROW()-ROW($Y$2))/COLUMNS(Matrix)),MOD(ROW()-ROW($Y$2),COLUMNS(Matrix)),1,1)</f>
        <v>0</v>
      </c>
      <c r="Z603"/>
    </row>
    <row r="604" spans="25:26" ht="16" x14ac:dyDescent="0.2">
      <c r="Y604" s="12">
        <f ca="1">OFFSET(Matrix,TRUNC((ROW()-ROW($Y$2))/COLUMNS(Matrix)),MOD(ROW()-ROW($Y$2),COLUMNS(Matrix)),1,1)</f>
        <v>0</v>
      </c>
      <c r="Z604"/>
    </row>
    <row r="605" spans="25:26" ht="16" x14ac:dyDescent="0.2">
      <c r="Y605" s="12">
        <f ca="1">OFFSET(Matrix,TRUNC((ROW()-ROW($Y$2))/COLUMNS(Matrix)),MOD(ROW()-ROW($Y$2),COLUMNS(Matrix)),1,1)</f>
        <v>0</v>
      </c>
      <c r="Z605"/>
    </row>
    <row r="606" spans="25:26" ht="16" x14ac:dyDescent="0.2">
      <c r="Y606" s="12">
        <f ca="1">OFFSET(Matrix,TRUNC((ROW()-ROW($Y$2))/COLUMNS(Matrix)),MOD(ROW()-ROW($Y$2),COLUMNS(Matrix)),1,1)</f>
        <v>0</v>
      </c>
      <c r="Z606"/>
    </row>
    <row r="607" spans="25:26" ht="16" x14ac:dyDescent="0.2">
      <c r="Y607" s="12">
        <f ca="1">OFFSET(Matrix,TRUNC((ROW()-ROW($Y$2))/COLUMNS(Matrix)),MOD(ROW()-ROW($Y$2),COLUMNS(Matrix)),1,1)</f>
        <v>0</v>
      </c>
      <c r="Z607"/>
    </row>
    <row r="608" spans="25:26" ht="16" x14ac:dyDescent="0.2">
      <c r="Y608" s="12">
        <f ca="1">OFFSET(Matrix,TRUNC((ROW()-ROW($Y$2))/COLUMNS(Matrix)),MOD(ROW()-ROW($Y$2),COLUMNS(Matrix)),1,1)</f>
        <v>0</v>
      </c>
      <c r="Z608"/>
    </row>
    <row r="609" spans="25:26" ht="16" x14ac:dyDescent="0.2">
      <c r="Y609" s="12">
        <f ca="1">OFFSET(Matrix,TRUNC((ROW()-ROW($Y$2))/COLUMNS(Matrix)),MOD(ROW()-ROW($Y$2),COLUMNS(Matrix)),1,1)</f>
        <v>0</v>
      </c>
      <c r="Z609"/>
    </row>
    <row r="610" spans="25:26" ht="16" x14ac:dyDescent="0.2">
      <c r="Y610" s="12">
        <f ca="1">OFFSET(Matrix,TRUNC((ROW()-ROW($Y$2))/COLUMNS(Matrix)),MOD(ROW()-ROW($Y$2),COLUMNS(Matrix)),1,1)</f>
        <v>0</v>
      </c>
      <c r="Z610"/>
    </row>
    <row r="611" spans="25:26" ht="16" x14ac:dyDescent="0.2">
      <c r="Y611" s="12">
        <f ca="1">OFFSET(Matrix,TRUNC((ROW()-ROW($Y$2))/COLUMNS(Matrix)),MOD(ROW()-ROW($Y$2),COLUMNS(Matrix)),1,1)</f>
        <v>0</v>
      </c>
      <c r="Z611"/>
    </row>
    <row r="612" spans="25:26" ht="16" x14ac:dyDescent="0.2">
      <c r="Y612" s="12">
        <f ca="1">OFFSET(Matrix,TRUNC((ROW()-ROW($Y$2))/COLUMNS(Matrix)),MOD(ROW()-ROW($Y$2),COLUMNS(Matrix)),1,1)</f>
        <v>0</v>
      </c>
      <c r="Z612"/>
    </row>
    <row r="613" spans="25:26" ht="16" x14ac:dyDescent="0.2">
      <c r="Y613" s="12">
        <f ca="1">OFFSET(Matrix,TRUNC((ROW()-ROW($Y$2))/COLUMNS(Matrix)),MOD(ROW()-ROW($Y$2),COLUMNS(Matrix)),1,1)</f>
        <v>0</v>
      </c>
      <c r="Z613"/>
    </row>
    <row r="614" spans="25:26" ht="16" x14ac:dyDescent="0.2">
      <c r="Y614" s="12">
        <f ca="1">OFFSET(Matrix,TRUNC((ROW()-ROW($Y$2))/COLUMNS(Matrix)),MOD(ROW()-ROW($Y$2),COLUMNS(Matrix)),1,1)</f>
        <v>0</v>
      </c>
      <c r="Z614"/>
    </row>
    <row r="615" spans="25:26" ht="16" x14ac:dyDescent="0.2">
      <c r="Y615" s="12">
        <f ca="1">OFFSET(Matrix,TRUNC((ROW()-ROW($Y$2))/COLUMNS(Matrix)),MOD(ROW()-ROW($Y$2),COLUMNS(Matrix)),1,1)</f>
        <v>0</v>
      </c>
      <c r="Z615"/>
    </row>
    <row r="616" spans="25:26" ht="16" x14ac:dyDescent="0.2">
      <c r="Y616" s="12">
        <f ca="1">OFFSET(Matrix,TRUNC((ROW()-ROW($Y$2))/COLUMNS(Matrix)),MOD(ROW()-ROW($Y$2),COLUMNS(Matrix)),1,1)</f>
        <v>0</v>
      </c>
      <c r="Z616"/>
    </row>
    <row r="617" spans="25:26" ht="16" x14ac:dyDescent="0.2">
      <c r="Y617" s="12">
        <f ca="1">OFFSET(Matrix,TRUNC((ROW()-ROW($Y$2))/COLUMNS(Matrix)),MOD(ROW()-ROW($Y$2),COLUMNS(Matrix)),1,1)</f>
        <v>0</v>
      </c>
      <c r="Z617"/>
    </row>
    <row r="618" spans="25:26" ht="16" x14ac:dyDescent="0.2">
      <c r="Y618" s="12">
        <f ca="1">OFFSET(Matrix,TRUNC((ROW()-ROW($Y$2))/COLUMNS(Matrix)),MOD(ROW()-ROW($Y$2),COLUMNS(Matrix)),1,1)</f>
        <v>0</v>
      </c>
      <c r="Z618"/>
    </row>
    <row r="619" spans="25:26" ht="16" x14ac:dyDescent="0.2">
      <c r="Y619" s="12">
        <f ca="1">OFFSET(Matrix,TRUNC((ROW()-ROW($Y$2))/COLUMNS(Matrix)),MOD(ROW()-ROW($Y$2),COLUMNS(Matrix)),1,1)</f>
        <v>0</v>
      </c>
      <c r="Z619"/>
    </row>
    <row r="620" spans="25:26" ht="16" x14ac:dyDescent="0.2">
      <c r="Y620" s="12">
        <f ca="1">OFFSET(Matrix,TRUNC((ROW()-ROW($Y$2))/COLUMNS(Matrix)),MOD(ROW()-ROW($Y$2),COLUMNS(Matrix)),1,1)</f>
        <v>0</v>
      </c>
      <c r="Z620"/>
    </row>
    <row r="621" spans="25:26" ht="16" x14ac:dyDescent="0.2">
      <c r="Y621" s="12">
        <f ca="1">OFFSET(Matrix,TRUNC((ROW()-ROW($Y$2))/COLUMNS(Matrix)),MOD(ROW()-ROW($Y$2),COLUMNS(Matrix)),1,1)</f>
        <v>0</v>
      </c>
      <c r="Z621"/>
    </row>
    <row r="622" spans="25:26" ht="16" x14ac:dyDescent="0.2">
      <c r="Y622" s="12">
        <f ca="1">OFFSET(Matrix,TRUNC((ROW()-ROW($Y$2))/COLUMNS(Matrix)),MOD(ROW()-ROW($Y$2),COLUMNS(Matrix)),1,1)</f>
        <v>0</v>
      </c>
      <c r="Z622"/>
    </row>
    <row r="623" spans="25:26" ht="16" x14ac:dyDescent="0.2">
      <c r="Y623" s="12">
        <f ca="1">OFFSET(Matrix,TRUNC((ROW()-ROW($Y$2))/COLUMNS(Matrix)),MOD(ROW()-ROW($Y$2),COLUMNS(Matrix)),1,1)</f>
        <v>0</v>
      </c>
      <c r="Z623"/>
    </row>
    <row r="624" spans="25:26" ht="16" x14ac:dyDescent="0.2">
      <c r="Y624" s="12">
        <f ca="1">OFFSET(Matrix,TRUNC((ROW()-ROW($Y$2))/COLUMNS(Matrix)),MOD(ROW()-ROW($Y$2),COLUMNS(Matrix)),1,1)</f>
        <v>0</v>
      </c>
      <c r="Z624"/>
    </row>
    <row r="625" spans="25:26" ht="16" x14ac:dyDescent="0.2">
      <c r="Y625" s="12">
        <f ca="1">OFFSET(Matrix,TRUNC((ROW()-ROW($Y$2))/COLUMNS(Matrix)),MOD(ROW()-ROW($Y$2),COLUMNS(Matrix)),1,1)</f>
        <v>0</v>
      </c>
      <c r="Z625"/>
    </row>
    <row r="626" spans="25:26" ht="16" x14ac:dyDescent="0.2">
      <c r="Y626" s="12">
        <f ca="1">OFFSET(Matrix,TRUNC((ROW()-ROW($Y$2))/COLUMNS(Matrix)),MOD(ROW()-ROW($Y$2),COLUMNS(Matrix)),1,1)</f>
        <v>0</v>
      </c>
      <c r="Z626"/>
    </row>
    <row r="627" spans="25:26" ht="16" x14ac:dyDescent="0.2">
      <c r="Y627" s="12">
        <f ca="1">OFFSET(Matrix,TRUNC((ROW()-ROW($Y$2))/COLUMNS(Matrix)),MOD(ROW()-ROW($Y$2),COLUMNS(Matrix)),1,1)</f>
        <v>0</v>
      </c>
      <c r="Z627"/>
    </row>
    <row r="628" spans="25:26" ht="16" x14ac:dyDescent="0.2">
      <c r="Y628" s="12">
        <f ca="1">OFFSET(Matrix,TRUNC((ROW()-ROW($Y$2))/COLUMNS(Matrix)),MOD(ROW()-ROW($Y$2),COLUMNS(Matrix)),1,1)</f>
        <v>0</v>
      </c>
      <c r="Z628"/>
    </row>
    <row r="629" spans="25:26" ht="16" x14ac:dyDescent="0.2">
      <c r="Y629" s="12">
        <f ca="1">OFFSET(Matrix,TRUNC((ROW()-ROW($Y$2))/COLUMNS(Matrix)),MOD(ROW()-ROW($Y$2),COLUMNS(Matrix)),1,1)</f>
        <v>0</v>
      </c>
      <c r="Z629"/>
    </row>
    <row r="630" spans="25:26" ht="16" x14ac:dyDescent="0.2">
      <c r="Y630" s="12">
        <f ca="1">OFFSET(Matrix,TRUNC((ROW()-ROW($Y$2))/COLUMNS(Matrix)),MOD(ROW()-ROW($Y$2),COLUMNS(Matrix)),1,1)</f>
        <v>0</v>
      </c>
      <c r="Z630"/>
    </row>
    <row r="631" spans="25:26" ht="16" x14ac:dyDescent="0.2">
      <c r="Y631" s="12">
        <f ca="1">OFFSET(Matrix,TRUNC((ROW()-ROW($Y$2))/COLUMNS(Matrix)),MOD(ROW()-ROW($Y$2),COLUMNS(Matrix)),1,1)</f>
        <v>0</v>
      </c>
      <c r="Z631"/>
    </row>
    <row r="632" spans="25:26" ht="16" x14ac:dyDescent="0.2">
      <c r="Y632" s="12">
        <f ca="1">OFFSET(Matrix,TRUNC((ROW()-ROW($Y$2))/COLUMNS(Matrix)),MOD(ROW()-ROW($Y$2),COLUMNS(Matrix)),1,1)</f>
        <v>0</v>
      </c>
      <c r="Z632"/>
    </row>
    <row r="633" spans="25:26" ht="16" x14ac:dyDescent="0.2">
      <c r="Y633" s="12">
        <f ca="1">OFFSET(Matrix,TRUNC((ROW()-ROW($Y$2))/COLUMNS(Matrix)),MOD(ROW()-ROW($Y$2),COLUMNS(Matrix)),1,1)</f>
        <v>0</v>
      </c>
      <c r="Z633"/>
    </row>
    <row r="634" spans="25:26" ht="16" x14ac:dyDescent="0.2">
      <c r="Y634" s="12">
        <f ca="1">OFFSET(Matrix,TRUNC((ROW()-ROW($Y$2))/COLUMNS(Matrix)),MOD(ROW()-ROW($Y$2),COLUMNS(Matrix)),1,1)</f>
        <v>0</v>
      </c>
      <c r="Z634"/>
    </row>
    <row r="635" spans="25:26" ht="16" x14ac:dyDescent="0.2">
      <c r="Y635" s="12">
        <f ca="1">OFFSET(Matrix,TRUNC((ROW()-ROW($Y$2))/COLUMNS(Matrix)),MOD(ROW()-ROW($Y$2),COLUMNS(Matrix)),1,1)</f>
        <v>0</v>
      </c>
      <c r="Z635"/>
    </row>
    <row r="636" spans="25:26" ht="16" x14ac:dyDescent="0.2">
      <c r="Y636" s="12">
        <f ca="1">OFFSET(Matrix,TRUNC((ROW()-ROW($Y$2))/COLUMNS(Matrix)),MOD(ROW()-ROW($Y$2),COLUMNS(Matrix)),1,1)</f>
        <v>0</v>
      </c>
      <c r="Z636"/>
    </row>
    <row r="637" spans="25:26" ht="16" x14ac:dyDescent="0.2">
      <c r="Y637" s="12">
        <f ca="1">OFFSET(Matrix,TRUNC((ROW()-ROW($Y$2))/COLUMNS(Matrix)),MOD(ROW()-ROW($Y$2),COLUMNS(Matrix)),1,1)</f>
        <v>0</v>
      </c>
      <c r="Z637"/>
    </row>
    <row r="638" spans="25:26" ht="16" x14ac:dyDescent="0.2">
      <c r="Y638" s="12">
        <f ca="1">OFFSET(Matrix,TRUNC((ROW()-ROW($Y$2))/COLUMNS(Matrix)),MOD(ROW()-ROW($Y$2),COLUMNS(Matrix)),1,1)</f>
        <v>0</v>
      </c>
      <c r="Z638"/>
    </row>
    <row r="639" spans="25:26" ht="16" x14ac:dyDescent="0.2">
      <c r="Y639" s="12">
        <f ca="1">OFFSET(Matrix,TRUNC((ROW()-ROW($Y$2))/COLUMNS(Matrix)),MOD(ROW()-ROW($Y$2),COLUMNS(Matrix)),1,1)</f>
        <v>0</v>
      </c>
      <c r="Z639"/>
    </row>
    <row r="640" spans="25:26" ht="16" x14ac:dyDescent="0.2">
      <c r="Y640" s="12">
        <f ca="1">OFFSET(Matrix,TRUNC((ROW()-ROW($Y$2))/COLUMNS(Matrix)),MOD(ROW()-ROW($Y$2),COLUMNS(Matrix)),1,1)</f>
        <v>0</v>
      </c>
      <c r="Z640"/>
    </row>
    <row r="641" spans="25:26" ht="16" x14ac:dyDescent="0.2">
      <c r="Y641" s="12">
        <f ca="1">OFFSET(Matrix,TRUNC((ROW()-ROW($Y$2))/COLUMNS(Matrix)),MOD(ROW()-ROW($Y$2),COLUMNS(Matrix)),1,1)</f>
        <v>0</v>
      </c>
      <c r="Z641"/>
    </row>
    <row r="642" spans="25:26" ht="16" x14ac:dyDescent="0.2">
      <c r="Y642" s="12">
        <f ca="1">OFFSET(Matrix,TRUNC((ROW()-ROW($Y$2))/COLUMNS(Matrix)),MOD(ROW()-ROW($Y$2),COLUMNS(Matrix)),1,1)</f>
        <v>0</v>
      </c>
      <c r="Z642"/>
    </row>
    <row r="643" spans="25:26" ht="16" x14ac:dyDescent="0.2">
      <c r="Y643" s="12">
        <f ca="1">OFFSET(Matrix,TRUNC((ROW()-ROW($Y$2))/COLUMNS(Matrix)),MOD(ROW()-ROW($Y$2),COLUMNS(Matrix)),1,1)</f>
        <v>0</v>
      </c>
      <c r="Z643"/>
    </row>
    <row r="644" spans="25:26" ht="16" x14ac:dyDescent="0.2">
      <c r="Y644" s="12">
        <f ca="1">OFFSET(Matrix,TRUNC((ROW()-ROW($Y$2))/COLUMNS(Matrix)),MOD(ROW()-ROW($Y$2),COLUMNS(Matrix)),1,1)</f>
        <v>0</v>
      </c>
      <c r="Z644"/>
    </row>
    <row r="645" spans="25:26" ht="16" x14ac:dyDescent="0.2">
      <c r="Y645" s="12">
        <f ca="1">OFFSET(Matrix,TRUNC((ROW()-ROW($Y$2))/COLUMNS(Matrix)),MOD(ROW()-ROW($Y$2),COLUMNS(Matrix)),1,1)</f>
        <v>0</v>
      </c>
      <c r="Z645"/>
    </row>
    <row r="646" spans="25:26" ht="16" x14ac:dyDescent="0.2">
      <c r="Y646" s="12">
        <f ca="1">OFFSET(Matrix,TRUNC((ROW()-ROW($Y$2))/COLUMNS(Matrix)),MOD(ROW()-ROW($Y$2),COLUMNS(Matrix)),1,1)</f>
        <v>0</v>
      </c>
      <c r="Z646"/>
    </row>
    <row r="647" spans="25:26" ht="16" x14ac:dyDescent="0.2">
      <c r="Y647" s="12">
        <f ca="1">OFFSET(Matrix,TRUNC((ROW()-ROW($Y$2))/COLUMNS(Matrix)),MOD(ROW()-ROW($Y$2),COLUMNS(Matrix)),1,1)</f>
        <v>0</v>
      </c>
      <c r="Z647"/>
    </row>
    <row r="648" spans="25:26" ht="16" x14ac:dyDescent="0.2">
      <c r="Y648" s="12">
        <f ca="1">OFFSET(Matrix,TRUNC((ROW()-ROW($Y$2))/COLUMNS(Matrix)),MOD(ROW()-ROW($Y$2),COLUMNS(Matrix)),1,1)</f>
        <v>0</v>
      </c>
      <c r="Z648"/>
    </row>
    <row r="649" spans="25:26" ht="16" x14ac:dyDescent="0.2">
      <c r="Y649" s="12">
        <f ca="1">OFFSET(Matrix,TRUNC((ROW()-ROW($Y$2))/COLUMNS(Matrix)),MOD(ROW()-ROW($Y$2),COLUMNS(Matrix)),1,1)</f>
        <v>0</v>
      </c>
      <c r="Z649"/>
    </row>
    <row r="650" spans="25:26" ht="16" x14ac:dyDescent="0.2">
      <c r="Y650" s="12">
        <f ca="1">OFFSET(Matrix,TRUNC((ROW()-ROW($Y$2))/COLUMNS(Matrix)),MOD(ROW()-ROW($Y$2),COLUMNS(Matrix)),1,1)</f>
        <v>0</v>
      </c>
      <c r="Z650"/>
    </row>
    <row r="651" spans="25:26" ht="16" x14ac:dyDescent="0.2">
      <c r="Y651" s="12">
        <f ca="1">OFFSET(Matrix,TRUNC((ROW()-ROW($Y$2))/COLUMNS(Matrix)),MOD(ROW()-ROW($Y$2),COLUMNS(Matrix)),1,1)</f>
        <v>0</v>
      </c>
      <c r="Z651"/>
    </row>
    <row r="652" spans="25:26" ht="16" x14ac:dyDescent="0.2">
      <c r="Y652" s="12">
        <f ca="1">OFFSET(Matrix,TRUNC((ROW()-ROW($Y$2))/COLUMNS(Matrix)),MOD(ROW()-ROW($Y$2),COLUMNS(Matrix)),1,1)</f>
        <v>0</v>
      </c>
      <c r="Z652"/>
    </row>
    <row r="653" spans="25:26" ht="16" x14ac:dyDescent="0.2">
      <c r="Y653" s="12">
        <f ca="1">OFFSET(Matrix,TRUNC((ROW()-ROW($Y$2))/COLUMNS(Matrix)),MOD(ROW()-ROW($Y$2),COLUMNS(Matrix)),1,1)</f>
        <v>0</v>
      </c>
      <c r="Z653"/>
    </row>
    <row r="654" spans="25:26" ht="16" x14ac:dyDescent="0.2">
      <c r="Y654" s="12">
        <f ca="1">OFFSET(Matrix,TRUNC((ROW()-ROW($Y$2))/COLUMNS(Matrix)),MOD(ROW()-ROW($Y$2),COLUMNS(Matrix)),1,1)</f>
        <v>0</v>
      </c>
      <c r="Z654"/>
    </row>
    <row r="655" spans="25:26" ht="16" x14ac:dyDescent="0.2">
      <c r="Y655" s="12">
        <f ca="1">OFFSET(Matrix,TRUNC((ROW()-ROW($Y$2))/COLUMNS(Matrix)),MOD(ROW()-ROW($Y$2),COLUMNS(Matrix)),1,1)</f>
        <v>0</v>
      </c>
      <c r="Z655"/>
    </row>
    <row r="656" spans="25:26" ht="16" x14ac:dyDescent="0.2">
      <c r="Y656" s="12">
        <f ca="1">OFFSET(Matrix,TRUNC((ROW()-ROW($Y$2))/COLUMNS(Matrix)),MOD(ROW()-ROW($Y$2),COLUMNS(Matrix)),1,1)</f>
        <v>0</v>
      </c>
      <c r="Z656"/>
    </row>
    <row r="657" spans="25:26" ht="16" x14ac:dyDescent="0.2">
      <c r="Y657" s="12">
        <f ca="1">OFFSET(Matrix,TRUNC((ROW()-ROW($Y$2))/COLUMNS(Matrix)),MOD(ROW()-ROW($Y$2),COLUMNS(Matrix)),1,1)</f>
        <v>0</v>
      </c>
      <c r="Z657"/>
    </row>
    <row r="658" spans="25:26" ht="16" x14ac:dyDescent="0.2">
      <c r="Y658" s="12">
        <f ca="1">OFFSET(Matrix,TRUNC((ROW()-ROW($Y$2))/COLUMNS(Matrix)),MOD(ROW()-ROW($Y$2),COLUMNS(Matrix)),1,1)</f>
        <v>0</v>
      </c>
      <c r="Z658"/>
    </row>
    <row r="659" spans="25:26" ht="16" x14ac:dyDescent="0.2">
      <c r="Y659" s="12">
        <f ca="1">OFFSET(Matrix,TRUNC((ROW()-ROW($Y$2))/COLUMNS(Matrix)),MOD(ROW()-ROW($Y$2),COLUMNS(Matrix)),1,1)</f>
        <v>0</v>
      </c>
      <c r="Z659"/>
    </row>
    <row r="660" spans="25:26" ht="16" x14ac:dyDescent="0.2">
      <c r="Y660" s="12">
        <f ca="1">OFFSET(Matrix,TRUNC((ROW()-ROW($Y$2))/COLUMNS(Matrix)),MOD(ROW()-ROW($Y$2),COLUMNS(Matrix)),1,1)</f>
        <v>0</v>
      </c>
      <c r="Z660"/>
    </row>
    <row r="661" spans="25:26" ht="16" x14ac:dyDescent="0.2">
      <c r="Y661" s="12">
        <f ca="1">OFFSET(Matrix,TRUNC((ROW()-ROW($Y$2))/COLUMNS(Matrix)),MOD(ROW()-ROW($Y$2),COLUMNS(Matrix)),1,1)</f>
        <v>0</v>
      </c>
      <c r="Z661"/>
    </row>
    <row r="662" spans="25:26" ht="16" x14ac:dyDescent="0.2">
      <c r="Y662" s="12">
        <f ca="1">OFFSET(Matrix,TRUNC((ROW()-ROW($Y$2))/COLUMNS(Matrix)),MOD(ROW()-ROW($Y$2),COLUMNS(Matrix)),1,1)</f>
        <v>0</v>
      </c>
      <c r="Z662"/>
    </row>
    <row r="663" spans="25:26" ht="16" x14ac:dyDescent="0.2">
      <c r="Y663" s="12">
        <f ca="1">OFFSET(Matrix,TRUNC((ROW()-ROW($Y$2))/COLUMNS(Matrix)),MOD(ROW()-ROW($Y$2),COLUMNS(Matrix)),1,1)</f>
        <v>0</v>
      </c>
      <c r="Z663"/>
    </row>
    <row r="664" spans="25:26" ht="16" x14ac:dyDescent="0.2">
      <c r="Y664" s="12">
        <f ca="1">OFFSET(Matrix,TRUNC((ROW()-ROW($Y$2))/COLUMNS(Matrix)),MOD(ROW()-ROW($Y$2),COLUMNS(Matrix)),1,1)</f>
        <v>0</v>
      </c>
      <c r="Z664"/>
    </row>
    <row r="665" spans="25:26" ht="16" x14ac:dyDescent="0.2">
      <c r="Y665" s="12">
        <f ca="1">OFFSET(Matrix,TRUNC((ROW()-ROW($Y$2))/COLUMNS(Matrix)),MOD(ROW()-ROW($Y$2),COLUMNS(Matrix)),1,1)</f>
        <v>0</v>
      </c>
      <c r="Z665"/>
    </row>
    <row r="666" spans="25:26" ht="16" x14ac:dyDescent="0.2">
      <c r="Y666" s="12">
        <f ca="1">OFFSET(Matrix,TRUNC((ROW()-ROW($Y$2))/COLUMNS(Matrix)),MOD(ROW()-ROW($Y$2),COLUMNS(Matrix)),1,1)</f>
        <v>0</v>
      </c>
      <c r="Z666"/>
    </row>
    <row r="667" spans="25:26" ht="16" x14ac:dyDescent="0.2">
      <c r="Y667" s="12">
        <f ca="1">OFFSET(Matrix,TRUNC((ROW()-ROW($Y$2))/COLUMNS(Matrix)),MOD(ROW()-ROW($Y$2),COLUMNS(Matrix)),1,1)</f>
        <v>0</v>
      </c>
      <c r="Z667"/>
    </row>
    <row r="668" spans="25:26" ht="16" x14ac:dyDescent="0.2">
      <c r="Y668" s="12">
        <f ca="1">OFFSET(Matrix,TRUNC((ROW()-ROW($Y$2))/COLUMNS(Matrix)),MOD(ROW()-ROW($Y$2),COLUMNS(Matrix)),1,1)</f>
        <v>0</v>
      </c>
      <c r="Z668"/>
    </row>
    <row r="669" spans="25:26" ht="16" x14ac:dyDescent="0.2">
      <c r="Y669" s="12">
        <f ca="1">OFFSET(Matrix,TRUNC((ROW()-ROW($Y$2))/COLUMNS(Matrix)),MOD(ROW()-ROW($Y$2),COLUMNS(Matrix)),1,1)</f>
        <v>0</v>
      </c>
      <c r="Z669"/>
    </row>
    <row r="670" spans="25:26" ht="16" x14ac:dyDescent="0.2">
      <c r="Y670" s="12">
        <f ca="1">OFFSET(Matrix,TRUNC((ROW()-ROW($Y$2))/COLUMNS(Matrix)),MOD(ROW()-ROW($Y$2),COLUMNS(Matrix)),1,1)</f>
        <v>0</v>
      </c>
      <c r="Z670"/>
    </row>
  </sheetData>
  <mergeCells count="1">
    <mergeCell ref="A1:B1"/>
  </mergeCells>
  <conditionalFormatting sqref="Q2:Q33">
    <cfRule type="dataBar" priority="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T4" r:id="rId1" xr:uid="{5793ACCC-4849-6D4F-BDCC-4122BADEDB61}"/>
    <hyperlink ref="U37" r:id="rId2" display="http://dx.doi.org/10.1126%2Fscience.1260419" xr:uid="{C5557E9C-F192-1F41-9F11-4FDBC36473C9}"/>
    <hyperlink ref="U38" r:id="rId3" display="http://dx.doi.org/10.1126%2Fscience.aal3321" xr:uid="{5486CA76-E001-DF4C-A4E3-DE7E0AE886CE}"/>
    <hyperlink ref="U39" r:id="rId4" display="http://dx.doi.org/10.1126%2Fscience.aan2507" xr:uid="{5F3CBC79-2740-584F-AD79-1F15F94614C4}"/>
    <hyperlink ref="T27" r:id="rId5" xr:uid="{F26EBC2A-8F6B-3540-9665-7C700F4A1B9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D33:P33 D2:P31</xm:sqref>
        </x14:conditionalFormatting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Q2:Q33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7" t="s">
        <v>519</v>
      </c>
      <c r="C1" s="17" t="s">
        <v>520</v>
      </c>
      <c r="D1" s="17" t="s">
        <v>522</v>
      </c>
      <c r="E1" s="17" t="s">
        <v>526</v>
      </c>
      <c r="F1" s="17" t="s">
        <v>521</v>
      </c>
      <c r="G1" s="17" t="s">
        <v>523</v>
      </c>
      <c r="H1" s="17" t="s">
        <v>525</v>
      </c>
      <c r="I1" s="17" t="s">
        <v>524</v>
      </c>
      <c r="J1" s="17" t="s">
        <v>530</v>
      </c>
      <c r="K1" s="17" t="s">
        <v>531</v>
      </c>
      <c r="L1" s="17" t="s">
        <v>529</v>
      </c>
      <c r="M1" s="17" t="s">
        <v>528</v>
      </c>
      <c r="N1" s="17" t="s">
        <v>527</v>
      </c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2">
      <c r="A2" s="17" t="s">
        <v>532</v>
      </c>
    </row>
    <row r="3" spans="1:24" x14ac:dyDescent="0.2">
      <c r="A3" s="17" t="s">
        <v>533</v>
      </c>
      <c r="B3" s="17">
        <v>28</v>
      </c>
      <c r="C3" s="17">
        <v>3</v>
      </c>
      <c r="D3" s="17">
        <v>3</v>
      </c>
      <c r="E3" s="29"/>
      <c r="F3" s="17">
        <v>2</v>
      </c>
      <c r="G3" s="17">
        <v>2</v>
      </c>
      <c r="H3" s="17">
        <v>2</v>
      </c>
      <c r="I3" s="17">
        <v>2</v>
      </c>
      <c r="J3" s="17">
        <v>2</v>
      </c>
      <c r="K3" s="17">
        <v>2</v>
      </c>
      <c r="L3" s="17">
        <v>2</v>
      </c>
      <c r="M3" s="17">
        <v>1</v>
      </c>
      <c r="N3" s="29"/>
    </row>
    <row r="4" spans="1:24" x14ac:dyDescent="0.2">
      <c r="A4" s="17" t="s">
        <v>534</v>
      </c>
      <c r="B4" s="17">
        <v>10</v>
      </c>
      <c r="C4" s="17">
        <v>18</v>
      </c>
      <c r="D4" s="29"/>
      <c r="E4" s="17">
        <v>10</v>
      </c>
      <c r="F4" s="17">
        <v>3</v>
      </c>
      <c r="G4" s="17">
        <v>2</v>
      </c>
      <c r="H4" s="17">
        <v>1</v>
      </c>
      <c r="I4" s="17">
        <v>2</v>
      </c>
      <c r="J4" s="29"/>
      <c r="K4" s="29"/>
      <c r="L4" s="29"/>
      <c r="M4" s="17">
        <v>1</v>
      </c>
      <c r="N4" s="17">
        <v>1</v>
      </c>
    </row>
    <row r="5" spans="1:24" x14ac:dyDescent="0.2">
      <c r="A5" s="17" t="s">
        <v>535</v>
      </c>
      <c r="B5" s="17">
        <v>8</v>
      </c>
      <c r="C5" s="17">
        <v>2</v>
      </c>
      <c r="D5" s="17">
        <v>2</v>
      </c>
      <c r="E5" s="29"/>
      <c r="F5" s="29"/>
      <c r="G5" s="17">
        <v>2</v>
      </c>
      <c r="H5" s="29"/>
      <c r="I5" s="17">
        <v>2</v>
      </c>
      <c r="J5" s="17">
        <v>1</v>
      </c>
      <c r="K5" s="17">
        <v>2</v>
      </c>
      <c r="L5" s="17">
        <v>2</v>
      </c>
      <c r="M5" s="29"/>
      <c r="N5" s="29"/>
    </row>
    <row r="6" spans="1:24" x14ac:dyDescent="0.2">
      <c r="A6" s="17" t="s">
        <v>536</v>
      </c>
      <c r="B6" s="17">
        <v>16</v>
      </c>
      <c r="C6" s="17">
        <v>1</v>
      </c>
      <c r="D6" s="29"/>
      <c r="E6" s="29"/>
      <c r="F6" s="29"/>
      <c r="G6" s="17">
        <v>2</v>
      </c>
      <c r="H6" s="29"/>
      <c r="I6" s="17">
        <v>1</v>
      </c>
      <c r="J6" s="17">
        <v>1</v>
      </c>
      <c r="K6" s="29"/>
      <c r="L6" s="29"/>
      <c r="M6" s="29"/>
      <c r="N6" s="29"/>
    </row>
    <row r="7" spans="1:24" x14ac:dyDescent="0.2">
      <c r="A7" s="17" t="s">
        <v>537</v>
      </c>
      <c r="B7" s="17">
        <v>16</v>
      </c>
      <c r="C7" s="17">
        <v>1</v>
      </c>
      <c r="D7" s="17">
        <v>2</v>
      </c>
      <c r="E7" s="29"/>
      <c r="F7" s="29"/>
      <c r="G7" s="17">
        <v>1</v>
      </c>
      <c r="H7" s="29"/>
      <c r="I7" s="29"/>
      <c r="J7" s="29"/>
      <c r="K7" s="29"/>
      <c r="L7" s="29"/>
      <c r="M7" s="29"/>
      <c r="N7" s="29"/>
    </row>
    <row r="8" spans="1:24" x14ac:dyDescent="0.2">
      <c r="A8" s="17" t="s">
        <v>538</v>
      </c>
      <c r="B8" s="17">
        <v>13</v>
      </c>
      <c r="C8" s="17">
        <v>1</v>
      </c>
      <c r="D8" s="29"/>
      <c r="E8" s="29"/>
      <c r="F8" s="17">
        <v>2</v>
      </c>
      <c r="G8" s="29"/>
      <c r="H8" s="17">
        <v>2</v>
      </c>
      <c r="I8" s="29"/>
      <c r="J8" s="29"/>
      <c r="K8" s="29"/>
      <c r="L8" s="29"/>
      <c r="M8" s="29"/>
      <c r="N8" s="29"/>
    </row>
    <row r="9" spans="1:24" x14ac:dyDescent="0.2">
      <c r="A9" s="17" t="s">
        <v>539</v>
      </c>
      <c r="B9" s="17">
        <v>13</v>
      </c>
      <c r="C9" s="29"/>
      <c r="D9" s="29"/>
      <c r="E9" s="29"/>
      <c r="F9" s="17">
        <v>2</v>
      </c>
      <c r="G9" s="29"/>
      <c r="H9" s="17">
        <v>2</v>
      </c>
      <c r="I9" s="29"/>
      <c r="J9" s="29"/>
      <c r="K9" s="29"/>
      <c r="L9" s="29"/>
      <c r="M9" s="29"/>
      <c r="N9" s="29"/>
    </row>
    <row r="10" spans="1:24" x14ac:dyDescent="0.2">
      <c r="A10" s="17" t="s">
        <v>540</v>
      </c>
      <c r="B10" s="17">
        <v>7</v>
      </c>
      <c r="C10" s="17">
        <v>3</v>
      </c>
      <c r="D10" s="17">
        <v>4</v>
      </c>
      <c r="E10" s="29"/>
      <c r="F10" s="29"/>
      <c r="G10" s="29"/>
      <c r="H10" s="29"/>
      <c r="I10" s="29"/>
      <c r="J10" s="17">
        <v>1</v>
      </c>
      <c r="K10" s="29"/>
      <c r="L10" s="29"/>
      <c r="M10" s="29"/>
      <c r="N10" s="29"/>
    </row>
    <row r="11" spans="1:24" x14ac:dyDescent="0.2">
      <c r="A11" s="17" t="s">
        <v>541</v>
      </c>
      <c r="B11" s="17">
        <v>5</v>
      </c>
      <c r="C11" s="17">
        <v>2</v>
      </c>
      <c r="D11" s="17">
        <v>2</v>
      </c>
      <c r="E11" s="29"/>
      <c r="F11" s="29"/>
      <c r="G11" s="29"/>
      <c r="H11" s="29"/>
      <c r="I11" s="29"/>
      <c r="J11" s="17">
        <v>1</v>
      </c>
      <c r="K11" s="29"/>
      <c r="L11" s="29"/>
      <c r="M11" s="29"/>
      <c r="N11" s="29"/>
    </row>
    <row r="12" spans="1:24" x14ac:dyDescent="0.2">
      <c r="A12" s="17" t="s">
        <v>542</v>
      </c>
      <c r="B12" s="17">
        <v>7</v>
      </c>
      <c r="C12" s="29"/>
      <c r="D12" s="29"/>
      <c r="E12" s="29"/>
      <c r="F12" s="17">
        <v>1</v>
      </c>
      <c r="G12" s="29"/>
      <c r="H12" s="17">
        <v>1</v>
      </c>
      <c r="I12" s="29"/>
      <c r="J12" s="29"/>
      <c r="K12" s="29"/>
      <c r="L12" s="29"/>
      <c r="M12" s="29"/>
      <c r="N12" s="29"/>
    </row>
    <row r="13" spans="1:24" x14ac:dyDescent="0.2">
      <c r="A13" s="17" t="s">
        <v>543</v>
      </c>
      <c r="B13" s="29"/>
      <c r="C13" s="29"/>
      <c r="D13" s="17">
        <v>1</v>
      </c>
      <c r="E13" s="29"/>
      <c r="F13" s="29"/>
      <c r="G13" s="29"/>
      <c r="H13" s="29"/>
      <c r="I13" s="29"/>
      <c r="J13" s="29"/>
      <c r="K13" s="29"/>
      <c r="L13" s="29"/>
      <c r="M13" s="17">
        <v>1</v>
      </c>
      <c r="N13" s="29"/>
    </row>
    <row r="14" spans="1:24" x14ac:dyDescent="0.2">
      <c r="A14" s="17" t="s">
        <v>544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5" t="s">
        <v>238</v>
      </c>
      <c r="B3" s="15" t="s">
        <v>379</v>
      </c>
      <c r="C3" s="15" t="s">
        <v>380</v>
      </c>
      <c r="D3" s="15" t="s">
        <v>381</v>
      </c>
      <c r="E3" s="15" t="s">
        <v>382</v>
      </c>
      <c r="F3" s="15" t="s">
        <v>383</v>
      </c>
      <c r="G3" s="15" t="s">
        <v>384</v>
      </c>
    </row>
    <row r="4" spans="1:7" x14ac:dyDescent="0.2">
      <c r="A4" s="2" t="s">
        <v>385</v>
      </c>
      <c r="B4" s="16" t="s">
        <v>387</v>
      </c>
      <c r="C4" s="23" t="s">
        <v>389</v>
      </c>
      <c r="D4" s="24">
        <v>1123</v>
      </c>
      <c r="E4" s="24" t="s">
        <v>390</v>
      </c>
      <c r="F4" s="25" t="s">
        <v>383</v>
      </c>
      <c r="G4" s="26" t="s">
        <v>391</v>
      </c>
    </row>
    <row r="5" spans="1:7" x14ac:dyDescent="0.2">
      <c r="A5" s="2" t="s">
        <v>386</v>
      </c>
      <c r="B5" s="16" t="s">
        <v>388</v>
      </c>
      <c r="C5" s="23"/>
      <c r="D5" s="24"/>
      <c r="E5" s="24"/>
      <c r="F5" s="25"/>
      <c r="G5" s="26"/>
    </row>
    <row r="6" spans="1:7" x14ac:dyDescent="0.2">
      <c r="A6" s="2" t="s">
        <v>392</v>
      </c>
      <c r="B6" s="24" t="s">
        <v>394</v>
      </c>
      <c r="C6" s="23" t="s">
        <v>389</v>
      </c>
      <c r="D6" s="24">
        <v>637</v>
      </c>
      <c r="E6" s="24" t="s">
        <v>395</v>
      </c>
      <c r="F6" s="25" t="s">
        <v>383</v>
      </c>
      <c r="G6" s="26" t="s">
        <v>391</v>
      </c>
    </row>
    <row r="7" spans="1:7" x14ac:dyDescent="0.2">
      <c r="A7" s="2" t="s">
        <v>393</v>
      </c>
      <c r="B7" s="24"/>
      <c r="C7" s="23"/>
      <c r="D7" s="24"/>
      <c r="E7" s="24"/>
      <c r="F7" s="25"/>
      <c r="G7" s="26"/>
    </row>
    <row r="8" spans="1:7" x14ac:dyDescent="0.2">
      <c r="A8" s="2" t="s">
        <v>396</v>
      </c>
      <c r="B8" s="16" t="s">
        <v>387</v>
      </c>
      <c r="C8" s="23" t="s">
        <v>389</v>
      </c>
      <c r="D8" s="24">
        <v>80</v>
      </c>
      <c r="E8" s="24" t="s">
        <v>399</v>
      </c>
      <c r="F8" s="25" t="s">
        <v>383</v>
      </c>
      <c r="G8" s="26" t="s">
        <v>391</v>
      </c>
    </row>
    <row r="9" spans="1:7" x14ac:dyDescent="0.2">
      <c r="A9" s="2" t="s">
        <v>397</v>
      </c>
      <c r="B9" s="16" t="s">
        <v>398</v>
      </c>
      <c r="C9" s="23"/>
      <c r="D9" s="24"/>
      <c r="E9" s="24"/>
      <c r="F9" s="25"/>
      <c r="G9" s="26"/>
    </row>
    <row r="10" spans="1:7" x14ac:dyDescent="0.2">
      <c r="A10" s="2" t="s">
        <v>400</v>
      </c>
      <c r="B10" s="24" t="s">
        <v>402</v>
      </c>
      <c r="C10" s="23" t="s">
        <v>389</v>
      </c>
      <c r="D10" s="24">
        <v>118</v>
      </c>
      <c r="E10" s="24" t="s">
        <v>403</v>
      </c>
      <c r="F10" s="25" t="s">
        <v>383</v>
      </c>
      <c r="G10" s="26" t="s">
        <v>391</v>
      </c>
    </row>
    <row r="11" spans="1:7" x14ac:dyDescent="0.2">
      <c r="A11" s="2" t="s">
        <v>401</v>
      </c>
      <c r="B11" s="24"/>
      <c r="C11" s="23"/>
      <c r="D11" s="24"/>
      <c r="E11" s="24"/>
      <c r="F11" s="25"/>
      <c r="G11" s="26"/>
    </row>
    <row r="12" spans="1:7" x14ac:dyDescent="0.2">
      <c r="A12" s="2" t="s">
        <v>404</v>
      </c>
      <c r="B12" s="24" t="s">
        <v>402</v>
      </c>
      <c r="C12" s="23" t="s">
        <v>389</v>
      </c>
      <c r="D12" s="24">
        <v>2106</v>
      </c>
      <c r="E12" s="24" t="s">
        <v>403</v>
      </c>
      <c r="F12" s="25" t="s">
        <v>383</v>
      </c>
      <c r="G12" s="26" t="s">
        <v>391</v>
      </c>
    </row>
    <row r="13" spans="1:7" x14ac:dyDescent="0.2">
      <c r="A13" s="2" t="s">
        <v>405</v>
      </c>
      <c r="B13" s="24"/>
      <c r="C13" s="23"/>
      <c r="D13" s="24"/>
      <c r="E13" s="24"/>
      <c r="F13" s="25"/>
      <c r="G13" s="26"/>
    </row>
    <row r="14" spans="1:7" x14ac:dyDescent="0.2">
      <c r="A14" s="2" t="s">
        <v>406</v>
      </c>
      <c r="B14" s="24" t="s">
        <v>402</v>
      </c>
      <c r="C14" s="23" t="s">
        <v>389</v>
      </c>
      <c r="D14" s="24">
        <v>173</v>
      </c>
      <c r="E14" s="24" t="s">
        <v>403</v>
      </c>
      <c r="F14" s="25" t="s">
        <v>383</v>
      </c>
      <c r="G14" s="26" t="s">
        <v>391</v>
      </c>
    </row>
    <row r="15" spans="1:7" x14ac:dyDescent="0.2">
      <c r="A15" s="2" t="s">
        <v>407</v>
      </c>
      <c r="B15" s="24"/>
      <c r="C15" s="23"/>
      <c r="D15" s="24"/>
      <c r="E15" s="24"/>
      <c r="F15" s="25"/>
      <c r="G15" s="26"/>
    </row>
    <row r="16" spans="1:7" x14ac:dyDescent="0.2">
      <c r="A16" s="2" t="s">
        <v>408</v>
      </c>
      <c r="B16" s="16" t="s">
        <v>387</v>
      </c>
      <c r="C16" s="23" t="s">
        <v>389</v>
      </c>
      <c r="D16" s="24">
        <v>128</v>
      </c>
      <c r="E16" s="24" t="s">
        <v>403</v>
      </c>
      <c r="F16" s="25" t="s">
        <v>383</v>
      </c>
      <c r="G16" s="26" t="s">
        <v>391</v>
      </c>
    </row>
    <row r="17" spans="1:7" x14ac:dyDescent="0.2">
      <c r="A17" s="2" t="s">
        <v>409</v>
      </c>
      <c r="B17" s="16" t="s">
        <v>398</v>
      </c>
      <c r="C17" s="23"/>
      <c r="D17" s="24"/>
      <c r="E17" s="24"/>
      <c r="F17" s="25"/>
      <c r="G17" s="26"/>
    </row>
    <row r="18" spans="1:7" x14ac:dyDescent="0.2">
      <c r="A18" s="2" t="s">
        <v>410</v>
      </c>
      <c r="B18" s="16" t="s">
        <v>387</v>
      </c>
      <c r="C18" s="23" t="s">
        <v>389</v>
      </c>
      <c r="D18" s="24">
        <v>3596</v>
      </c>
      <c r="E18" s="24" t="s">
        <v>412</v>
      </c>
      <c r="F18" s="25" t="s">
        <v>383</v>
      </c>
      <c r="G18" s="26" t="s">
        <v>391</v>
      </c>
    </row>
    <row r="19" spans="1:7" x14ac:dyDescent="0.2">
      <c r="A19" s="2" t="s">
        <v>411</v>
      </c>
      <c r="B19" s="16" t="s">
        <v>398</v>
      </c>
      <c r="C19" s="23"/>
      <c r="D19" s="24"/>
      <c r="E19" s="24"/>
      <c r="F19" s="25"/>
      <c r="G19" s="26"/>
    </row>
    <row r="20" spans="1:7" x14ac:dyDescent="0.2">
      <c r="A20" s="2" t="s">
        <v>413</v>
      </c>
      <c r="B20" s="24" t="s">
        <v>387</v>
      </c>
      <c r="C20" s="23" t="s">
        <v>389</v>
      </c>
      <c r="D20" s="24">
        <v>994</v>
      </c>
      <c r="E20" s="24" t="s">
        <v>415</v>
      </c>
      <c r="F20" s="25" t="s">
        <v>383</v>
      </c>
      <c r="G20" s="26" t="s">
        <v>391</v>
      </c>
    </row>
    <row r="21" spans="1:7" x14ac:dyDescent="0.2">
      <c r="A21" s="2" t="s">
        <v>414</v>
      </c>
      <c r="B21" s="24"/>
      <c r="C21" s="23"/>
      <c r="D21" s="24"/>
      <c r="E21" s="24"/>
      <c r="F21" s="25"/>
      <c r="G21" s="26"/>
    </row>
    <row r="22" spans="1:7" x14ac:dyDescent="0.2">
      <c r="A22" s="2" t="s">
        <v>416</v>
      </c>
      <c r="B22" s="24" t="s">
        <v>402</v>
      </c>
      <c r="C22" s="23" t="s">
        <v>389</v>
      </c>
      <c r="D22" s="24">
        <v>999</v>
      </c>
      <c r="E22" s="24" t="s">
        <v>403</v>
      </c>
      <c r="F22" s="25" t="s">
        <v>383</v>
      </c>
      <c r="G22" s="26" t="s">
        <v>391</v>
      </c>
    </row>
    <row r="23" spans="1:7" x14ac:dyDescent="0.2">
      <c r="A23" s="2" t="s">
        <v>417</v>
      </c>
      <c r="B23" s="24"/>
      <c r="C23" s="23"/>
      <c r="D23" s="24"/>
      <c r="E23" s="24"/>
      <c r="F23" s="25"/>
      <c r="G23" s="26"/>
    </row>
    <row r="24" spans="1:7" x14ac:dyDescent="0.2">
      <c r="A24" s="2" t="s">
        <v>418</v>
      </c>
      <c r="B24" s="24" t="s">
        <v>402</v>
      </c>
      <c r="C24" s="23" t="s">
        <v>389</v>
      </c>
      <c r="D24" s="24">
        <v>1332</v>
      </c>
      <c r="E24" s="24" t="s">
        <v>420</v>
      </c>
      <c r="F24" s="25" t="s">
        <v>383</v>
      </c>
      <c r="G24" s="26" t="s">
        <v>391</v>
      </c>
    </row>
    <row r="25" spans="1:7" x14ac:dyDescent="0.2">
      <c r="A25" s="2" t="s">
        <v>419</v>
      </c>
      <c r="B25" s="24"/>
      <c r="C25" s="23"/>
      <c r="D25" s="24"/>
      <c r="E25" s="24"/>
      <c r="F25" s="25"/>
      <c r="G25" s="26"/>
    </row>
    <row r="26" spans="1:7" x14ac:dyDescent="0.2">
      <c r="A26" s="2" t="s">
        <v>421</v>
      </c>
      <c r="B26" s="24" t="s">
        <v>402</v>
      </c>
      <c r="C26" s="23" t="s">
        <v>389</v>
      </c>
      <c r="D26" s="24">
        <v>4154</v>
      </c>
      <c r="E26" s="24" t="s">
        <v>423</v>
      </c>
      <c r="F26" s="25" t="s">
        <v>383</v>
      </c>
      <c r="G26" s="26" t="s">
        <v>391</v>
      </c>
    </row>
    <row r="27" spans="1:7" x14ac:dyDescent="0.2">
      <c r="A27" s="2" t="s">
        <v>422</v>
      </c>
      <c r="B27" s="24"/>
      <c r="C27" s="23"/>
      <c r="D27" s="24"/>
      <c r="E27" s="24"/>
      <c r="F27" s="25"/>
      <c r="G27" s="26"/>
    </row>
    <row r="28" spans="1:7" x14ac:dyDescent="0.2">
      <c r="A28" s="2" t="s">
        <v>424</v>
      </c>
      <c r="B28" s="24" t="s">
        <v>394</v>
      </c>
      <c r="C28" s="23" t="s">
        <v>389</v>
      </c>
      <c r="D28" s="24">
        <v>1534</v>
      </c>
      <c r="E28" s="24" t="s">
        <v>403</v>
      </c>
      <c r="F28" s="25" t="s">
        <v>383</v>
      </c>
      <c r="G28" s="26" t="s">
        <v>391</v>
      </c>
    </row>
    <row r="29" spans="1:7" x14ac:dyDescent="0.2">
      <c r="A29" s="2" t="s">
        <v>425</v>
      </c>
      <c r="B29" s="24"/>
      <c r="C29" s="23"/>
      <c r="D29" s="24"/>
      <c r="E29" s="24"/>
      <c r="F29" s="25"/>
      <c r="G29" s="26"/>
    </row>
    <row r="30" spans="1:7" x14ac:dyDescent="0.2">
      <c r="A30" s="2" t="s">
        <v>426</v>
      </c>
      <c r="B30" s="24" t="s">
        <v>402</v>
      </c>
      <c r="C30" s="23" t="s">
        <v>389</v>
      </c>
      <c r="D30" s="24">
        <v>1134</v>
      </c>
      <c r="E30" s="24" t="s">
        <v>403</v>
      </c>
      <c r="F30" s="25" t="s">
        <v>383</v>
      </c>
      <c r="G30" s="26" t="s">
        <v>391</v>
      </c>
    </row>
    <row r="31" spans="1:7" x14ac:dyDescent="0.2">
      <c r="A31" s="2" t="s">
        <v>427</v>
      </c>
      <c r="B31" s="24"/>
      <c r="C31" s="23"/>
      <c r="D31" s="24"/>
      <c r="E31" s="24"/>
      <c r="F31" s="25"/>
      <c r="G31" s="26"/>
    </row>
    <row r="32" spans="1:7" x14ac:dyDescent="0.2">
      <c r="A32" s="2" t="s">
        <v>428</v>
      </c>
      <c r="B32" s="24" t="s">
        <v>387</v>
      </c>
      <c r="C32" s="23" t="s">
        <v>389</v>
      </c>
      <c r="D32" s="24">
        <v>1533</v>
      </c>
      <c r="E32" s="24" t="s">
        <v>430</v>
      </c>
      <c r="F32" s="25" t="s">
        <v>383</v>
      </c>
      <c r="G32" s="26" t="s">
        <v>391</v>
      </c>
    </row>
    <row r="33" spans="1:7" x14ac:dyDescent="0.2">
      <c r="A33" s="2" t="s">
        <v>429</v>
      </c>
      <c r="B33" s="24"/>
      <c r="C33" s="23"/>
      <c r="D33" s="24"/>
      <c r="E33" s="24"/>
      <c r="F33" s="25"/>
      <c r="G33" s="26"/>
    </row>
    <row r="34" spans="1:7" x14ac:dyDescent="0.2">
      <c r="A34" s="2" t="s">
        <v>431</v>
      </c>
      <c r="B34" s="24" t="s">
        <v>394</v>
      </c>
      <c r="C34" s="23" t="s">
        <v>389</v>
      </c>
      <c r="D34" s="24">
        <v>362</v>
      </c>
      <c r="E34" s="24" t="s">
        <v>403</v>
      </c>
      <c r="F34" s="25" t="s">
        <v>383</v>
      </c>
      <c r="G34" s="26" t="s">
        <v>391</v>
      </c>
    </row>
    <row r="35" spans="1:7" x14ac:dyDescent="0.2">
      <c r="A35" s="2" t="s">
        <v>432</v>
      </c>
      <c r="B35" s="24"/>
      <c r="C35" s="23"/>
      <c r="D35" s="24"/>
      <c r="E35" s="24"/>
      <c r="F35" s="25"/>
      <c r="G35" s="26"/>
    </row>
    <row r="36" spans="1:7" x14ac:dyDescent="0.2">
      <c r="A36" s="2" t="s">
        <v>433</v>
      </c>
      <c r="B36" s="24" t="s">
        <v>387</v>
      </c>
      <c r="C36" s="23" t="s">
        <v>389</v>
      </c>
      <c r="D36" s="24">
        <v>10229</v>
      </c>
      <c r="E36" s="24" t="s">
        <v>323</v>
      </c>
      <c r="F36" s="25" t="s">
        <v>383</v>
      </c>
      <c r="G36" s="26" t="s">
        <v>391</v>
      </c>
    </row>
    <row r="37" spans="1:7" x14ac:dyDescent="0.2">
      <c r="A37" s="2" t="s">
        <v>434</v>
      </c>
      <c r="B37" s="24"/>
      <c r="C37" s="23"/>
      <c r="D37" s="24"/>
      <c r="E37" s="24"/>
      <c r="F37" s="25"/>
      <c r="G37" s="26"/>
    </row>
    <row r="38" spans="1:7" x14ac:dyDescent="0.2">
      <c r="A38" s="2" t="s">
        <v>435</v>
      </c>
      <c r="B38" s="24" t="s">
        <v>394</v>
      </c>
      <c r="C38" s="23" t="s">
        <v>389</v>
      </c>
      <c r="D38" s="24">
        <v>1527</v>
      </c>
      <c r="E38" s="24" t="s">
        <v>390</v>
      </c>
      <c r="F38" s="25" t="s">
        <v>383</v>
      </c>
      <c r="G38" s="26" t="s">
        <v>437</v>
      </c>
    </row>
    <row r="39" spans="1:7" x14ac:dyDescent="0.2">
      <c r="A39" s="2" t="s">
        <v>436</v>
      </c>
      <c r="B39" s="24"/>
      <c r="C39" s="23"/>
      <c r="D39" s="24"/>
      <c r="E39" s="24"/>
      <c r="F39" s="25"/>
      <c r="G39" s="26"/>
    </row>
    <row r="40" spans="1:7" x14ac:dyDescent="0.2">
      <c r="A40" s="2" t="s">
        <v>438</v>
      </c>
      <c r="B40" s="24" t="s">
        <v>387</v>
      </c>
      <c r="C40" s="23" t="s">
        <v>389</v>
      </c>
      <c r="D40" s="24">
        <v>999</v>
      </c>
      <c r="E40" s="24" t="s">
        <v>403</v>
      </c>
      <c r="F40" s="25" t="s">
        <v>383</v>
      </c>
      <c r="G40" s="26" t="s">
        <v>391</v>
      </c>
    </row>
    <row r="41" spans="1:7" x14ac:dyDescent="0.2">
      <c r="A41" s="2" t="s">
        <v>439</v>
      </c>
      <c r="B41" s="24"/>
      <c r="C41" s="23"/>
      <c r="D41" s="24"/>
      <c r="E41" s="24"/>
      <c r="F41" s="25"/>
      <c r="G41" s="26"/>
    </row>
    <row r="42" spans="1:7" x14ac:dyDescent="0.2">
      <c r="A42" s="2" t="s">
        <v>440</v>
      </c>
      <c r="B42" s="24" t="s">
        <v>394</v>
      </c>
      <c r="C42" s="23" t="s">
        <v>389</v>
      </c>
      <c r="D42" s="24">
        <v>4230</v>
      </c>
      <c r="E42" s="24" t="s">
        <v>323</v>
      </c>
      <c r="F42" s="25" t="s">
        <v>383</v>
      </c>
      <c r="G42" s="26" t="s">
        <v>391</v>
      </c>
    </row>
    <row r="43" spans="1:7" x14ac:dyDescent="0.2">
      <c r="A43" s="2" t="s">
        <v>441</v>
      </c>
      <c r="B43" s="24"/>
      <c r="C43" s="23"/>
      <c r="D43" s="24"/>
      <c r="E43" s="24"/>
      <c r="F43" s="25"/>
      <c r="G43" s="26"/>
    </row>
    <row r="44" spans="1:7" x14ac:dyDescent="0.2">
      <c r="A44" s="2" t="s">
        <v>442</v>
      </c>
      <c r="B44" s="24" t="s">
        <v>394</v>
      </c>
      <c r="C44" s="23" t="s">
        <v>389</v>
      </c>
      <c r="D44" s="24">
        <v>3622</v>
      </c>
      <c r="E44" s="24" t="s">
        <v>415</v>
      </c>
      <c r="F44" s="25" t="s">
        <v>383</v>
      </c>
      <c r="G44" s="26" t="s">
        <v>391</v>
      </c>
    </row>
    <row r="45" spans="1:7" x14ac:dyDescent="0.2">
      <c r="A45" s="2" t="s">
        <v>443</v>
      </c>
      <c r="B45" s="24"/>
      <c r="C45" s="23"/>
      <c r="D45" s="24"/>
      <c r="E45" s="24"/>
      <c r="F45" s="25"/>
      <c r="G45" s="26"/>
    </row>
    <row r="46" spans="1:7" x14ac:dyDescent="0.2">
      <c r="A46" s="2" t="s">
        <v>444</v>
      </c>
      <c r="B46" s="24" t="s">
        <v>387</v>
      </c>
      <c r="C46" s="23" t="s">
        <v>389</v>
      </c>
      <c r="D46" s="24">
        <v>709</v>
      </c>
      <c r="E46" s="24" t="s">
        <v>403</v>
      </c>
      <c r="F46" s="25" t="s">
        <v>383</v>
      </c>
      <c r="G46" s="26" t="s">
        <v>391</v>
      </c>
    </row>
    <row r="47" spans="1:7" x14ac:dyDescent="0.2">
      <c r="A47" s="2" t="s">
        <v>445</v>
      </c>
      <c r="B47" s="24"/>
      <c r="C47" s="23"/>
      <c r="D47" s="24"/>
      <c r="E47" s="24"/>
      <c r="F47" s="25"/>
      <c r="G47" s="26"/>
    </row>
  </sheetData>
  <mergeCells count="128"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dbGaP-GRU-raw</vt:lpstr>
      <vt:lpstr>dbGaP-AdvancedSearch-raw</vt:lpstr>
      <vt:lpstr>GRU</vt:lpstr>
      <vt:lpstr>GRU-transposed</vt:lpstr>
      <vt:lpstr>Non-GRU</vt:lpstr>
      <vt:lpstr>Sheet1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2018-10-15T17:21:44Z</dcterms:created>
  <dcterms:modified xsi:type="dcterms:W3CDTF">2018-12-11T22:41:31Z</dcterms:modified>
</cp:coreProperties>
</file>