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4E98DAC-64FF-4BBE-A175-884BF2623CAA}" xr6:coauthVersionLast="37" xr6:coauthVersionMax="37" xr10:uidLastSave="{00000000-0000-0000-0000-000000000000}"/>
  <bookViews>
    <workbookView xWindow="0" yWindow="0" windowWidth="13800" windowHeight="4536" xr2:uid="{00000000-000D-0000-FFFF-FFFF00000000}"/>
  </bookViews>
  <sheets>
    <sheet name="BeerMarket" sheetId="2" r:id="rId1"/>
  </sheets>
  <externalReferences>
    <externalReference r:id="rId2"/>
  </externalReferences>
  <definedNames>
    <definedName name="_амм">#REF!</definedName>
    <definedName name="_xlnm._FilterDatabase" localSheetId="0" hidden="1">BeerMarket!$A$1:$L$281</definedName>
    <definedName name="авг17">#REF!</definedName>
    <definedName name="авг18">#REF!</definedName>
    <definedName name="авг19">#REF!</definedName>
    <definedName name="апр17">#REF!</definedName>
    <definedName name="апр18">#REF!</definedName>
    <definedName name="апр19">#REF!</definedName>
    <definedName name="ва">#REF!</definedName>
    <definedName name="дек17">#REF!</definedName>
    <definedName name="дек18">#REF!</definedName>
    <definedName name="июль17">#REF!</definedName>
    <definedName name="июль18">#REF!</definedName>
    <definedName name="июль19">#REF!</definedName>
    <definedName name="июнь17">#REF!</definedName>
    <definedName name="июнь18">#REF!</definedName>
    <definedName name="июнь19">#REF!</definedName>
    <definedName name="квпрарапр">#REF!</definedName>
    <definedName name="май17">#REF!</definedName>
    <definedName name="май18">#REF!</definedName>
    <definedName name="май19">#REF!</definedName>
    <definedName name="март17">#REF!</definedName>
    <definedName name="март18">#REF!</definedName>
    <definedName name="март19">#REF!</definedName>
    <definedName name="нояб17">#REF!</definedName>
    <definedName name="нояб18">#REF!</definedName>
    <definedName name="окт17">#REF!</definedName>
    <definedName name="окт18">#REF!</definedName>
    <definedName name="окт19">#REF!</definedName>
    <definedName name="оперплан2019">#REF!</definedName>
    <definedName name="оперПланТ2019">[1]Лист3!$A$1:$D$463</definedName>
    <definedName name="савааревкх\ї">#REF!</definedName>
    <definedName name="сен17">#REF!</definedName>
    <definedName name="сен18">#REF!</definedName>
    <definedName name="сен19">#REF!</definedName>
    <definedName name="стратВР2020">#REF!</definedName>
    <definedName name="фев17">#REF!</definedName>
    <definedName name="фев18">#REF!</definedName>
    <definedName name="фев19">#REF!</definedName>
    <definedName name="янв17">#REF!</definedName>
    <definedName name="янв18">#REF!</definedName>
    <definedName name="янв19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<sst xmlns="http://schemas.openxmlformats.org/spreadsheetml/2006/main" count="2513" uniqueCount="940">
  <si>
    <t>ТТ</t>
  </si>
  <si>
    <t>Адрес</t>
  </si>
  <si>
    <t>Киев,ул.Телиги,31/1</t>
  </si>
  <si>
    <t>Киев,ул.Алма-Атинская,39д</t>
  </si>
  <si>
    <t>Киев,ул.Кибальчича,11в</t>
  </si>
  <si>
    <t>Киев,ул.Ревуцкого,14</t>
  </si>
  <si>
    <t>Киев,пл.Львовская,8</t>
  </si>
  <si>
    <t>Киев,ш.Харьковское,158К</t>
  </si>
  <si>
    <t>Киев,ул.Чавдар,12</t>
  </si>
  <si>
    <t>Киев,ул.Лаврухина,12</t>
  </si>
  <si>
    <t>Киев,ул.Урловская,21</t>
  </si>
  <si>
    <t>Киев,ул.Драйзера,24</t>
  </si>
  <si>
    <t>Киев,ул.Бальзака,80</t>
  </si>
  <si>
    <t>Киев,ул.Вербицкого,36б</t>
  </si>
  <si>
    <t>Киев,ул.Пчелки,4</t>
  </si>
  <si>
    <t>Киев,ул.Туполева,16а</t>
  </si>
  <si>
    <t>Киев,ул.Радужная,8</t>
  </si>
  <si>
    <t>Киев,ул.Серафимовича,15а</t>
  </si>
  <si>
    <t>Киев,ул.Борщаговская,146б</t>
  </si>
  <si>
    <t>Киев,ул.Гречко,22</t>
  </si>
  <si>
    <t>Киев,ул.Строителей,31/13</t>
  </si>
  <si>
    <t>Киев,ул.Драгоманова,2</t>
  </si>
  <si>
    <t>Киев,ул.Энтузиастов,7</t>
  </si>
  <si>
    <t>Киев,ул.Ахматовой,46</t>
  </si>
  <si>
    <t>Киев,ул.Волынская,25</t>
  </si>
  <si>
    <t>Киев,ул.Тупикова,1/33</t>
  </si>
  <si>
    <t>Киев,ул.Каштановая,7</t>
  </si>
  <si>
    <t>Киев,ул.Картвелишвили,7/2</t>
  </si>
  <si>
    <t>Киев,ул.Скляренко,17</t>
  </si>
  <si>
    <t>Киев,ул.Щусева,7</t>
  </si>
  <si>
    <t>Киев,ул.Тулузы,3б</t>
  </si>
  <si>
    <t>Киев,пр.Григоренко,27</t>
  </si>
  <si>
    <t>Киев,ул.Н-Слободская,2б</t>
  </si>
  <si>
    <t>Киев,ул.Российская,33</t>
  </si>
  <si>
    <t>Киев,ул.Заболотного,48А</t>
  </si>
  <si>
    <t>Київ,пр.Воз'єднання,2/1-А</t>
  </si>
  <si>
    <t>Київ,пр.Відрадний,14/45</t>
  </si>
  <si>
    <t>Киев,ул.Туполева,13а</t>
  </si>
  <si>
    <t>Киев,ул.Г.Севастополя,33,прим.1-13</t>
  </si>
  <si>
    <t>Киев,ул.Ереванская,9/2</t>
  </si>
  <si>
    <t>Київ,вул.Вереснева,26/28</t>
  </si>
  <si>
    <t>Київ,вул.Дорогожицька,17</t>
  </si>
  <si>
    <t>Київ,вул.Ново-Дарницька,32</t>
  </si>
  <si>
    <t>Київ,вул.Бальзака,60</t>
  </si>
  <si>
    <t>Київ,вул.М.Шепелєва,6</t>
  </si>
  <si>
    <t>Київ,вул.Маяковського,63/12Д</t>
  </si>
  <si>
    <t>Київ,вул.Голосіївська,2</t>
  </si>
  <si>
    <t>Київ,вул.Антонова,43</t>
  </si>
  <si>
    <t>Київ,вул.Н.Ужвій,12</t>
  </si>
  <si>
    <t>Київ,вул.Липківського,25</t>
  </si>
  <si>
    <t>Київ,вул.Ялтинська,20/18</t>
  </si>
  <si>
    <t>Київ,бул.Чоколівський,31</t>
  </si>
  <si>
    <t>Київ,вул.Світлицького,23</t>
  </si>
  <si>
    <t>Київ,вул.Депутатська,4/6</t>
  </si>
  <si>
    <t>Київ,вул.Світличного,2</t>
  </si>
  <si>
    <t>Київ,вул.Юнкерова,90</t>
  </si>
  <si>
    <t>Київ,вул.Рокосовського,3а</t>
  </si>
  <si>
    <t>Київ,вул.Галицька,13</t>
  </si>
  <si>
    <t>Київ,вул.Вишгородська,20/1</t>
  </si>
  <si>
    <t>Київ,вул.Бальзака,94</t>
  </si>
  <si>
    <t>Київ,пр.Лісовий,14</t>
  </si>
  <si>
    <t>Київ,пр.Голосіївський,98/2</t>
  </si>
  <si>
    <t>Київ,вул.Ернста,4</t>
  </si>
  <si>
    <t>Київ,вул.Щербаківського,51</t>
  </si>
  <si>
    <t>Київ,пр.Оболонський,38-А</t>
  </si>
  <si>
    <t>Київ,вул.Литвиненко-Вольгемут,3</t>
  </si>
  <si>
    <t>Київ,пр.Свободи,28-Б</t>
  </si>
  <si>
    <t>Київ,вул.В.Гетьмана,34</t>
  </si>
  <si>
    <t>Київ,вул.Л.Руденко,10Г</t>
  </si>
  <si>
    <t>Київ,вул.Сікорського,1А</t>
  </si>
  <si>
    <t>Київ,вул.Мілютенко,20</t>
  </si>
  <si>
    <t>Київ,вул.Печерс.узв./Мечникова,2/12</t>
  </si>
  <si>
    <t>Київ,вул.Празька,34А</t>
  </si>
  <si>
    <t>Київ,вул.Ірпінська,76</t>
  </si>
  <si>
    <t>Київ,вул.А.Малишко,39</t>
  </si>
  <si>
    <t>Київ,вул.А.Ахматової,14Б</t>
  </si>
  <si>
    <t>Київ,вул.Ахматової,4</t>
  </si>
  <si>
    <t>Київ,пл.Севастопольська,3</t>
  </si>
  <si>
    <t>Ирпень,ул.Университетская,2</t>
  </si>
  <si>
    <t>Вишневе,вул.Жовтнева,39а</t>
  </si>
  <si>
    <t>Вишневе,вул.Молодіжна,32а</t>
  </si>
  <si>
    <t>П.Борщаговка,ул.Львовская,1А,3</t>
  </si>
  <si>
    <t>С.Борщагівка,вул.Житня,17</t>
  </si>
  <si>
    <t>Вишневе,Святошинська,38</t>
  </si>
  <si>
    <t>смт.Глеваха,вул.Підприємницька,7</t>
  </si>
  <si>
    <t>Борисполь,ул.Головатого,20</t>
  </si>
  <si>
    <t>Тарасовка,вул.Шевченко</t>
  </si>
  <si>
    <t>Бровары,ул.Киевская,243</t>
  </si>
  <si>
    <t>Бровары,ул.Грушевского,15</t>
  </si>
  <si>
    <t>Б.Церковь,Леваневского,57</t>
  </si>
  <si>
    <t>Б.Церковь,ул.Я.Мудрого,7,п.2</t>
  </si>
  <si>
    <t>Глеваха,вул.Грушевського,42</t>
  </si>
  <si>
    <t>Тарасівка,вул.Залізнична,8а</t>
  </si>
  <si>
    <t>смт.Гребінки,вул.Київська,99</t>
  </si>
  <si>
    <t>Миронівка,вул.Соборності,61А</t>
  </si>
  <si>
    <t>Українка,вул.Юності,6Д</t>
  </si>
  <si>
    <t>Бровари,вул.Олімпійська,4</t>
  </si>
  <si>
    <t>Богуслав,вул.І.Франка,2</t>
  </si>
  <si>
    <t>Васильків,вул.Володимирська,13</t>
  </si>
  <si>
    <t>Б.Церква,вул.Леваневського,36</t>
  </si>
  <si>
    <t>с.Погреби,вул.Соборна,2</t>
  </si>
  <si>
    <t>Обухів,вул.Київська,117-Є</t>
  </si>
  <si>
    <t>Бориспіль,вул.Головатого,87-З</t>
  </si>
  <si>
    <t>Б.Церква,вул.Леваневського,26Д</t>
  </si>
  <si>
    <t>Чернігів,вул.Рокосовського,14</t>
  </si>
  <si>
    <t>Чернігів,вул.Борисенка,1/Миру,174</t>
  </si>
  <si>
    <t>Чернігів,пр.Перемоги,87</t>
  </si>
  <si>
    <t>Чернігів,пр.Перемоги,184</t>
  </si>
  <si>
    <t>Чернігів,вул.Шевченка,51</t>
  </si>
  <si>
    <t>Харьков,пр.Московский,256</t>
  </si>
  <si>
    <t>Харьков,пр.П.Григоренка,25</t>
  </si>
  <si>
    <t>Харків,пр.Слави,3</t>
  </si>
  <si>
    <t>Харків,пр.Ново-Баварський,127</t>
  </si>
  <si>
    <t>Харків,вул.Драгомирівська,2</t>
  </si>
  <si>
    <t>Харків,пр-т.Ювілейний,32-В</t>
  </si>
  <si>
    <t>Полтава,ул.Европейская,38</t>
  </si>
  <si>
    <t>Полтава,ул.Мазепы,14</t>
  </si>
  <si>
    <t>Полтава,ул.Мазепы,49</t>
  </si>
  <si>
    <t>Полтава,вул.Панянка,75</t>
  </si>
  <si>
    <t>Миргород,вул.Гоголя,115</t>
  </si>
  <si>
    <t>Полтава,вул.Мира,9</t>
  </si>
  <si>
    <t>Миргород,вул.Гоголя,139</t>
  </si>
  <si>
    <t>Полтава,Б.Хмельницького,28</t>
  </si>
  <si>
    <t>Суми,пр.Курський,115</t>
  </si>
  <si>
    <t>Суми,вул.Іллінська,буд.12</t>
  </si>
  <si>
    <t>Суми,вул.Інтернаціоналістів,16</t>
  </si>
  <si>
    <t>Суми,вул.Харківська,78-4</t>
  </si>
  <si>
    <t>Суми,пр.Т.Шевченка,26</t>
  </si>
  <si>
    <t>Суми,вул.Прокоф'єва,14-2</t>
  </si>
  <si>
    <t>Суми,вул.Кондратьєва,122</t>
  </si>
  <si>
    <t>Суми,вул.Леваневського,26</t>
  </si>
  <si>
    <t>Суми,вул.Л.Бикова,2А</t>
  </si>
  <si>
    <t>Суми,пр-т.Лушпи,буд.10/1,А-1</t>
  </si>
  <si>
    <t>Суми,пр.М.Лушпи,4/1</t>
  </si>
  <si>
    <t>Суми,вул.Нижньохолодногірська,8Б</t>
  </si>
  <si>
    <t>Суми,вул.Прокоф'єва,29/1</t>
  </si>
  <si>
    <t>Хмельницкий,пр.Мира,78</t>
  </si>
  <si>
    <t>Хмельницький,вул.Трудова,6</t>
  </si>
  <si>
    <t>Хмельницький,вул.Проскурівська,49</t>
  </si>
  <si>
    <t>Хмельницький,вул.Зарічанська,16</t>
  </si>
  <si>
    <t>Вінниця,вул.Дачна,1а</t>
  </si>
  <si>
    <t>Вінниця,вул.Грибоєдова,12</t>
  </si>
  <si>
    <t>Київ,вул.Табірна,46/48</t>
  </si>
  <si>
    <t>Київ,вул.Андрiя Малишка,4</t>
  </si>
  <si>
    <t>Київ,вул.Леся Курбаса,2/13</t>
  </si>
  <si>
    <t>Київ,вул.Героїв Дніпра,67А</t>
  </si>
  <si>
    <t>Київ,вул.Якуба Коласа,25</t>
  </si>
  <si>
    <t>Київ,Харківське шосе,174</t>
  </si>
  <si>
    <t>Київ,вул.Білицька, 72-Г</t>
  </si>
  <si>
    <t>Київ, вул.Білоруська, 15-А</t>
  </si>
  <si>
    <t>Київ,вул.Драйзера, 8</t>
  </si>
  <si>
    <t>Київ,вул.Сержа Лифаря, 13</t>
  </si>
  <si>
    <t>Київ, вул.Виборзька, 32</t>
  </si>
  <si>
    <t>Київ,пр-т Правди, 80</t>
  </si>
  <si>
    <t>Київ, вул.Антонова, 35</t>
  </si>
  <si>
    <t>Київ, пр-т Перемоги, 129</t>
  </si>
  <si>
    <t>Київ, вул. Гната Юри, 16</t>
  </si>
  <si>
    <t>Київ, вул.Кірпи, 2-Б</t>
  </si>
  <si>
    <t>Київ, вул.Берлінського, 14</t>
  </si>
  <si>
    <t>Київ, пр-т Відрадний, 10</t>
  </si>
  <si>
    <t>Київ, б-р Перова, 36</t>
  </si>
  <si>
    <t>Київ, вул.Ольжича, 4</t>
  </si>
  <si>
    <t>Київ, вул.Зодчих, 52-А</t>
  </si>
  <si>
    <t>Київ, вул. Бойчука, 1/2</t>
  </si>
  <si>
    <t>Київ, вул.Приорська, 9</t>
  </si>
  <si>
    <t>ЖК Счастливый,С.Борщаговка</t>
  </si>
  <si>
    <t>Б.Церква, вул.Г.Крут, 45</t>
  </si>
  <si>
    <t>Бровари, вул.С.Петлюри, 24</t>
  </si>
  <si>
    <t>смт Димер, Соборна,73</t>
  </si>
  <si>
    <t>с.Проліски, вул.Паркова, 2</t>
  </si>
  <si>
    <t>Чернігів,вул.Шевченка, 37</t>
  </si>
  <si>
    <t>Харьков,Танкопия,23 А-9</t>
  </si>
  <si>
    <t>Песочин,Набережный въезд,7</t>
  </si>
  <si>
    <t>Суми,вул.Івана Сірка,43</t>
  </si>
  <si>
    <t>Суми, вул. Металургів, 13</t>
  </si>
  <si>
    <t>Суми, пр-т Курський, 81а</t>
  </si>
  <si>
    <t>Вінниця,вул.Пирогова, 78</t>
  </si>
  <si>
    <t>Львів, вул.Мазепи, 1-Б</t>
  </si>
  <si>
    <t>Львів, пр-т Чорновола, 16і</t>
  </si>
  <si>
    <t>Львів, вул. Сяйво, 13</t>
  </si>
  <si>
    <t>Львів, вул. Широка, 86а</t>
  </si>
  <si>
    <t>Львів, вул.Городоцька, 78</t>
  </si>
  <si>
    <t>Тернопіль, вул. Живова, 1в</t>
  </si>
  <si>
    <t>Тернопіль, вул.Перля, 3</t>
  </si>
  <si>
    <t>Київ,пр.Героїв Сталінграду,20</t>
  </si>
  <si>
    <t>Київ,вул.Академіка Вільямса,5</t>
  </si>
  <si>
    <t>Київ,вул.Дніпровська Набережна,13</t>
  </si>
  <si>
    <t>Київ,вул.Академіка Туполєва,24</t>
  </si>
  <si>
    <t>Київ,вул. Кубанської України, 26</t>
  </si>
  <si>
    <t>Київ, вул.Леся Курбаса, 12а</t>
  </si>
  <si>
    <t>Київ, Дніпровська набережна, 25-А</t>
  </si>
  <si>
    <t>Київ, вул.Курнатовського, 15</t>
  </si>
  <si>
    <t>Київ, вул. Лариси Руденко, 11-Б</t>
  </si>
  <si>
    <t>Київ, вул.Світлицького, 29/18</t>
  </si>
  <si>
    <t>Київ, б-р Верховної Ради, 33/1</t>
  </si>
  <si>
    <t>Київ,вул.Ялтинська, 8, 1 пов.</t>
  </si>
  <si>
    <t>Київ, вул. Академіка Вільямса, 16</t>
  </si>
  <si>
    <t>Празька 35/1  Алма-Атинская</t>
  </si>
  <si>
    <t>Буча, ул.Стеклозаводская,10В</t>
  </si>
  <si>
    <t>Крюковщина, вул.Одеська, 70</t>
  </si>
  <si>
    <t>Петрівське,б-р Т.Шевченка, 6-А</t>
  </si>
  <si>
    <t>С.Борщагівка, вул.Соборна, 140А</t>
  </si>
  <si>
    <t>Счастливое,Харьковское ш,15</t>
  </si>
  <si>
    <t>Борисполь,ул.Киевский шлях,2а</t>
  </si>
  <si>
    <t>Немишаево Железнодорожная ,11</t>
  </si>
  <si>
    <t>Вишгород,пр.Мазепи Івана,13/9</t>
  </si>
  <si>
    <t>Б.Церква,Сквирське шосе,216а</t>
  </si>
  <si>
    <t>с.Шкарівка,вул.Таращанська 2,37-Б</t>
  </si>
  <si>
    <t>Бориспіль, вул.Глибоцька, 81</t>
  </si>
  <si>
    <t>Бровари,б-р Незалежності, 16</t>
  </si>
  <si>
    <t>Бориспіль, вул.Київський Шлях, 12</t>
  </si>
  <si>
    <t>Бориспіль, вул.Київський Шлях, 17</t>
  </si>
  <si>
    <t>Бровари, вул. Гагаріна, 21А</t>
  </si>
  <si>
    <t>м.Боярка, Михайлівська площа, 6</t>
  </si>
  <si>
    <t>с.Красилівка, вул.Європейська, 1</t>
  </si>
  <si>
    <t>Чернигов Свехсвятская 5</t>
  </si>
  <si>
    <t>Чернигов Белова, 30</t>
  </si>
  <si>
    <t>Чернигов Гагарина 4</t>
  </si>
  <si>
    <t>Чернигов  Независимости 46</t>
  </si>
  <si>
    <t>Чернігів, вул. П'ятницька, 50</t>
  </si>
  <si>
    <t>Чернігів, вул. Рокосовського,41</t>
  </si>
  <si>
    <t>Харків,пр.Людвіга Свободи,33А</t>
  </si>
  <si>
    <t>Полтава,ул.Героев Сталинграда,4</t>
  </si>
  <si>
    <t>Суми,вул.Героїв Крут,буд.60/3</t>
  </si>
  <si>
    <t>Суми, вул.Петропавлівська, 72</t>
  </si>
  <si>
    <t>Житомир,вул.Лесі Українки,48</t>
  </si>
  <si>
    <t>Хмельницький,вул.Інститутська 12а</t>
  </si>
  <si>
    <t>Хмельницький, вул.Зарічанська, 34</t>
  </si>
  <si>
    <t>Вінниця,Хмельницьке шосе,21</t>
  </si>
  <si>
    <t>Львів, вул.Хмельницького, 176</t>
  </si>
  <si>
    <t>Львів, вул.Шевченка, 60, корп.4</t>
  </si>
  <si>
    <t>Львів, вул.Кульпарківська, 230 а</t>
  </si>
  <si>
    <t>Тернопіль, вул.Симоненка В., 5А</t>
  </si>
  <si>
    <t>Тернопіль, Ген.Тарнавського, 34</t>
  </si>
  <si>
    <t>Тернопіль, вул.Будного С., 15г</t>
  </si>
  <si>
    <t>Київ,вул.Січових Стрільців,10</t>
  </si>
  <si>
    <t>Київ, вул. Олександра Бойченка, 9-б</t>
  </si>
  <si>
    <t>Київ, б-р Вацлава Гавела/Лепсе,18-в</t>
  </si>
  <si>
    <t>Київ, вул. Здолбунівська,17, пр.55</t>
  </si>
  <si>
    <t>Київ,вул.Миколайчука/Серафимовича 4</t>
  </si>
  <si>
    <t>Київ,вул. Академіка Доброхотова, 11</t>
  </si>
  <si>
    <t>Київ, СТ "Харчовик",вул.Садова 55/23</t>
  </si>
  <si>
    <t>смт.Коцюбинське,вул.Бакала, буд.44г</t>
  </si>
  <si>
    <t>Склад  смт Ворзель, вул. Європейська 10</t>
  </si>
  <si>
    <t>с.Н.Петрівці, вул.Св.Покровська, 2г</t>
  </si>
  <si>
    <t>смт.Велика Димерка,вул.Бобрицька, 6</t>
  </si>
  <si>
    <t>Б.Церква, бул.Олександрійський, 125</t>
  </si>
  <si>
    <t>с. Бородянка, вул. Центральна, 337</t>
  </si>
  <si>
    <t>смт. Калинівка, вул. Залізнична, 48</t>
  </si>
  <si>
    <t>Чернігів,вул. Єськова Курсанта, 10</t>
  </si>
  <si>
    <t>Суми,Сумсько-Київських Дивізій,38-а</t>
  </si>
  <si>
    <t>Бердичів,вул.Свердлова Вінницька 71</t>
  </si>
  <si>
    <t>Хмельницький,вул.Нижня Берегова,43</t>
  </si>
  <si>
    <t>Хмельницький,Староконстянтин.ш.2/1б</t>
  </si>
  <si>
    <t>Вінниця,Воїнів-Інтернаціоналістів, 2г</t>
  </si>
  <si>
    <t>Вінниця,вул. М.Ващука, біля буд.14</t>
  </si>
  <si>
    <t>Львів, вул. Володимира Великого, 58</t>
  </si>
  <si>
    <t>Львів, вул.Мазепи І. гетьмана, 11е</t>
  </si>
  <si>
    <t>Одеса, вул. Пушкінська, 42</t>
  </si>
  <si>
    <t>Одеса, вул.Преображенська, 52</t>
  </si>
  <si>
    <t>Одеса, Фонтанська дорога, 39</t>
  </si>
  <si>
    <t>Одеса, вул.Академіка Філатова, 29</t>
  </si>
  <si>
    <t>Одеса, вул. Героїв оборони Одеси</t>
  </si>
  <si>
    <t>Одеса, Десантний бульвар, 1</t>
  </si>
  <si>
    <t>Одеса, вул. Академіка Глушка, 14</t>
  </si>
  <si>
    <t>Одеса, вул. Ген. Бочарова, 44</t>
  </si>
  <si>
    <t>Одеса, вул.С.Ріхтера,126/128</t>
  </si>
  <si>
    <t>Одеса,вул.Люстдорфська Дорога,162</t>
  </si>
  <si>
    <t>Київ, вул.Юрія Іллєнка, 5</t>
  </si>
  <si>
    <t>ПВО 466</t>
  </si>
  <si>
    <t>ПВО 577</t>
  </si>
  <si>
    <t>ПВО 705</t>
  </si>
  <si>
    <t>ПВО 687</t>
  </si>
  <si>
    <t>ПВО 599</t>
  </si>
  <si>
    <t>м.Київ,б-р Гавела 79</t>
  </si>
  <si>
    <t>м.Київ, Дарницький р-н, вул.Привокзальна, 3</t>
  </si>
  <si>
    <t>м.Київ, вул.Празька, 35/1-А</t>
  </si>
  <si>
    <t>м.Київ, просп. Степана Бандери, 10-б</t>
  </si>
  <si>
    <t>ПВО 710</t>
  </si>
  <si>
    <t>ПВО 719</t>
  </si>
  <si>
    <t>м. Київ,пл.Севастопольська,3</t>
  </si>
  <si>
    <t>Офис Киев</t>
  </si>
  <si>
    <t>Офис Бух.</t>
  </si>
  <si>
    <t>Склад</t>
  </si>
  <si>
    <t>Склад 2</t>
  </si>
  <si>
    <t>м. Київ,пл. Соломянська, 2</t>
  </si>
  <si>
    <t>Київ,вул.Срібнокільська,11</t>
  </si>
  <si>
    <t>м. Київ, Красноткацкая, 46</t>
  </si>
  <si>
    <t>м. Київ, Азербайджанская, 25</t>
  </si>
  <si>
    <t>м. Київ, Кириловская 115/1</t>
  </si>
  <si>
    <t>ПВО 578</t>
  </si>
  <si>
    <t>м.Київ, смт. Калинівка, вул. Залізнична, буд. 48</t>
  </si>
  <si>
    <t>Провайдер</t>
  </si>
  <si>
    <t>Контакты</t>
  </si>
  <si>
    <t>Договор на</t>
  </si>
  <si>
    <t>№ Договора</t>
  </si>
  <si>
    <t>Логин</t>
  </si>
  <si>
    <t>Пароль</t>
  </si>
  <si>
    <t>IP</t>
  </si>
  <si>
    <t>Стоимость</t>
  </si>
  <si>
    <t>Доп. инфо</t>
  </si>
  <si>
    <t>Оплата</t>
  </si>
  <si>
    <t>Ланет</t>
  </si>
  <si>
    <t>(044) 500-43-41, (063) 876-59-46 Аня Ланет</t>
  </si>
  <si>
    <t>ФОП Буткова Виктория Сергеевна</t>
  </si>
  <si>
    <t>176.37.249.145</t>
  </si>
  <si>
    <t>Б</t>
  </si>
  <si>
    <t>Фринет</t>
  </si>
  <si>
    <t>(044) 538-12-38, (067) 509-05-08, (050) 332-55-25</t>
  </si>
  <si>
    <t>Чернышов Игорь Владимирович</t>
  </si>
  <si>
    <t>109.251.151.44</t>
  </si>
  <si>
    <t>P</t>
  </si>
  <si>
    <t>Триолан</t>
  </si>
  <si>
    <t>(093) 172-16-16, (095) 233-15-15, (096) 720-15-15</t>
  </si>
  <si>
    <t>Киевстар</t>
  </si>
  <si>
    <t>KS_1141593</t>
  </si>
  <si>
    <t>94.153.217.22</t>
  </si>
  <si>
    <t>4G модем</t>
  </si>
  <si>
    <t>Нет стат. ip</t>
  </si>
  <si>
    <t>Proline</t>
  </si>
  <si>
    <t>(044) 585-23-10</t>
  </si>
  <si>
    <t>АБ-20170120/0-2</t>
  </si>
  <si>
    <t>@zaichenko</t>
  </si>
  <si>
    <t>93.126.98.171</t>
  </si>
  <si>
    <t>МЕДОК</t>
  </si>
  <si>
    <t>ИТ технологии</t>
  </si>
  <si>
    <t>(044) 364-49-55, (093) 177-02-50</t>
  </si>
  <si>
    <t>212.90.50.25</t>
  </si>
  <si>
    <t>E</t>
  </si>
  <si>
    <t>37.57.234.90</t>
  </si>
  <si>
    <t>Воля Кабель</t>
  </si>
  <si>
    <t>(066) 502-22-00</t>
  </si>
  <si>
    <t>3620/17</t>
  </si>
  <si>
    <t>82.144.200.38</t>
  </si>
  <si>
    <t>178.151.180.40</t>
  </si>
  <si>
    <t>83.170.224.138</t>
  </si>
  <si>
    <t>176.36.191.121</t>
  </si>
  <si>
    <t>Санлайн</t>
  </si>
  <si>
    <t>(044) 538-09-99</t>
  </si>
  <si>
    <t>ТОВ Бир-маркет</t>
  </si>
  <si>
    <t>АБ-20170301/0-1</t>
  </si>
  <si>
    <t>94.45.74.7</t>
  </si>
  <si>
    <t>Кактус</t>
  </si>
  <si>
    <t>(044) 333-33-60, (096) 333-77-60</t>
  </si>
  <si>
    <t>s97n635e3</t>
  </si>
  <si>
    <t>195.3.129.80</t>
  </si>
  <si>
    <t>Мілан</t>
  </si>
  <si>
    <t>(063) 714-77-64, (097) 786-06-16</t>
  </si>
  <si>
    <t>beer</t>
  </si>
  <si>
    <t>91.217.69.145</t>
  </si>
  <si>
    <t>178.150.71.82</t>
  </si>
  <si>
    <t>Плахотнюк Павел</t>
  </si>
  <si>
    <t>185.191.177.165</t>
  </si>
  <si>
    <t>Русановка-нет</t>
  </si>
  <si>
    <t>(044) 351-28-88, (044) 223-43-18.</t>
  </si>
  <si>
    <t>94.244.59.174</t>
  </si>
  <si>
    <t>185.191.177.166</t>
  </si>
  <si>
    <t>3947/17</t>
  </si>
  <si>
    <t>82.144.210.211</t>
  </si>
  <si>
    <t>37.57.192.198</t>
  </si>
  <si>
    <t>KS_1141602</t>
  </si>
  <si>
    <t>94.153.224.6</t>
  </si>
  <si>
    <t>Укрком</t>
  </si>
  <si>
    <t>(044) 205-55-49</t>
  </si>
  <si>
    <t>94.125.122.27</t>
  </si>
  <si>
    <t>159.224.141.250</t>
  </si>
  <si>
    <t>Билинк</t>
  </si>
  <si>
    <t>(050) 498-34-34, (096) 498-34-34, (093) 498-34-34</t>
  </si>
  <si>
    <t>176.105.101.22</t>
  </si>
  <si>
    <t>Ipnet</t>
  </si>
  <si>
    <t>(098) 507-05-07, (050) 412-77-05</t>
  </si>
  <si>
    <t>5IBelm</t>
  </si>
  <si>
    <t>93.188.37.158</t>
  </si>
  <si>
    <t>109.251.58.15</t>
  </si>
  <si>
    <t>10178\21\1</t>
  </si>
  <si>
    <t>Теремки-нет</t>
  </si>
  <si>
    <t>(067) 442-45-01, (067) 442-45-02</t>
  </si>
  <si>
    <t>‎1710046083</t>
  </si>
  <si>
    <t>194.31.46.135</t>
  </si>
  <si>
    <t>83.170.240.246</t>
  </si>
  <si>
    <t>82.193.124.252</t>
  </si>
  <si>
    <t>Corbina телеком</t>
  </si>
  <si>
    <t>(044) 377-70-75</t>
  </si>
  <si>
    <t>31.43.141.61</t>
  </si>
  <si>
    <t>176.37.66.13</t>
  </si>
  <si>
    <t>Бесплатно</t>
  </si>
  <si>
    <t>Мастер Сергей (093) 780-55-04</t>
  </si>
  <si>
    <t>178.150.32.189</t>
  </si>
  <si>
    <t>176.36.13.112</t>
  </si>
  <si>
    <t>176.37.83.161</t>
  </si>
  <si>
    <t>‎3238773</t>
  </si>
  <si>
    <t>37.57.126.100</t>
  </si>
  <si>
    <t>10178\21\2</t>
  </si>
  <si>
    <t>82.144.201.158</t>
  </si>
  <si>
    <t>Лямбда нет</t>
  </si>
  <si>
    <t>(068) 023-60-02, (050) 182-60-02, (073) 155-60-02</t>
  </si>
  <si>
    <t>0672099653</t>
  </si>
  <si>
    <t>109.197.219.225</t>
  </si>
  <si>
    <t>176.37.102.131</t>
  </si>
  <si>
    <t>37.57.215.205</t>
  </si>
  <si>
    <t>176.37.103.158</t>
  </si>
  <si>
    <t>176.37.74.36</t>
  </si>
  <si>
    <t>176.37.3.224</t>
  </si>
  <si>
    <t>Місто-ТБ</t>
  </si>
  <si>
    <t>(044) 545-54-54, (050) 545-54-54, (068) 545-54-54, (073) 379-33-73</t>
  </si>
  <si>
    <t>it@beer-market.com.ua</t>
  </si>
  <si>
    <t>109.95.55.107</t>
  </si>
  <si>
    <t>176.37.18.194</t>
  </si>
  <si>
    <t>Укрдатаком (Rusanovka-Net)</t>
  </si>
  <si>
    <t>(073) 351-2-888</t>
  </si>
  <si>
    <t>ber_200203</t>
  </si>
  <si>
    <t>94.244.36.20</t>
  </si>
  <si>
    <t>31.40.105.11</t>
  </si>
  <si>
    <t>10178\21</t>
  </si>
  <si>
    <t>37.57.123.143</t>
  </si>
  <si>
    <t>178.151.117.134</t>
  </si>
  <si>
    <t>109.86.136.155</t>
  </si>
  <si>
    <t>176.37.37.125</t>
  </si>
  <si>
    <t>176.36.158.196</t>
  </si>
  <si>
    <t>37.57.123.140</t>
  </si>
  <si>
    <t>ayol.net</t>
  </si>
  <si>
    <t>(044) 338 06 08</t>
  </si>
  <si>
    <t>176.37.147.142</t>
  </si>
  <si>
    <t>176.36.148.78</t>
  </si>
  <si>
    <t>KS_1122589</t>
  </si>
  <si>
    <t>94.153.228.46</t>
  </si>
  <si>
    <t>176.38.231.11</t>
  </si>
  <si>
    <t>Интернет от владельца помещения.</t>
  </si>
  <si>
    <t>Тех. Поддержка - Валерий 0731004804</t>
  </si>
  <si>
    <t>067-715-7820 жанна</t>
  </si>
  <si>
    <t>185.205.45.166</t>
  </si>
  <si>
    <t>KS_1128968</t>
  </si>
  <si>
    <t>83.170.200.106</t>
  </si>
  <si>
    <t>176.36.217.28</t>
  </si>
  <si>
    <t>176.37.114.70</t>
  </si>
  <si>
    <t>178.151.115.242</t>
  </si>
  <si>
    <t>Looknet</t>
  </si>
  <si>
    <t>(098) 644-44-71, (066) 644-44-70, (093) 644-44-70</t>
  </si>
  <si>
    <t>178.54.120.129</t>
  </si>
  <si>
    <t>178.151.12.125</t>
  </si>
  <si>
    <t>176.36.116.35</t>
  </si>
  <si>
    <t>176.37.62.160</t>
  </si>
  <si>
    <t>178.151.113.218</t>
  </si>
  <si>
    <t>176.36.119.127</t>
  </si>
  <si>
    <t>176.37.84.60</t>
  </si>
  <si>
    <t>176.36.27.226</t>
  </si>
  <si>
    <t>Оплата на карту</t>
  </si>
  <si>
    <t>(050) 836-73-06</t>
  </si>
  <si>
    <t>Бирмаркет</t>
  </si>
  <si>
    <t>300 + комиссия</t>
  </si>
  <si>
    <t>176.38.218.40</t>
  </si>
  <si>
    <t>176.36.183.128</t>
  </si>
  <si>
    <t>176.37.145.99</t>
  </si>
  <si>
    <t>176.37.149.162</t>
  </si>
  <si>
    <t>176.37.3.182</t>
  </si>
  <si>
    <t>KS_1139886</t>
  </si>
  <si>
    <t>94.153.227.186</t>
  </si>
  <si>
    <t>176.37.167.110</t>
  </si>
  <si>
    <t>176.37.49.233</t>
  </si>
  <si>
    <t>176.36.237.105</t>
  </si>
  <si>
    <t>176.105.105.106</t>
  </si>
  <si>
    <t>176.37.168.204</t>
  </si>
  <si>
    <t>KS_1147463</t>
  </si>
  <si>
    <t>94.153.194.94</t>
  </si>
  <si>
    <t>KS_1147466</t>
  </si>
  <si>
    <t>94.153.133.114</t>
  </si>
  <si>
    <t>KS_1149945</t>
  </si>
  <si>
    <t>85.223.181.70</t>
  </si>
  <si>
    <t>KS_1153991</t>
  </si>
  <si>
    <t>83.170.201.246</t>
  </si>
  <si>
    <t>KS_1153995</t>
  </si>
  <si>
    <t>83.170.204.122</t>
  </si>
  <si>
    <t>176.37.57.14</t>
  </si>
  <si>
    <t>176.36.198.85</t>
  </si>
  <si>
    <t>RealNET</t>
  </si>
  <si>
    <t>178.158.194.24</t>
  </si>
  <si>
    <t>176.37.155.203</t>
  </si>
  <si>
    <t>178.151.236.242</t>
  </si>
  <si>
    <t>10178\21\3</t>
  </si>
  <si>
    <t>82.144.201.228</t>
  </si>
  <si>
    <t>37.57.243.79</t>
  </si>
  <si>
    <t>77.120.244.21</t>
  </si>
  <si>
    <t>83.170.240.254</t>
  </si>
  <si>
    <t>Бест</t>
  </si>
  <si>
    <t>(044) 377-7-377 (044) 363-7-377</t>
  </si>
  <si>
    <t>178.150.236.13</t>
  </si>
  <si>
    <t>Альфалинк</t>
  </si>
  <si>
    <t>0674677887 - бухгалтерия</t>
  </si>
  <si>
    <t>Соболев Дмитрий Сергеевич</t>
  </si>
  <si>
    <t>м. Київ,пл. Соломянська, 5</t>
  </si>
  <si>
    <t>95.158.41.182</t>
  </si>
  <si>
    <t>Евролан</t>
  </si>
  <si>
    <t>(097) 307-88-22</t>
  </si>
  <si>
    <t>185.190.149.50</t>
  </si>
  <si>
    <t>95.158.9.236</t>
  </si>
  <si>
    <t>0931385372</t>
  </si>
  <si>
    <t>BDNetwork</t>
  </si>
  <si>
    <t>(093) 170-13-77, (067) 374-32-00, (044)-364-52-09</t>
  </si>
  <si>
    <t>Ukrlink</t>
  </si>
  <si>
    <t>(044) 364-00-89, (067) 22-00-695</t>
  </si>
  <si>
    <t>176.104.10.233</t>
  </si>
  <si>
    <t>ИМК</t>
  </si>
  <si>
    <t>380 50 469-96-74, (096) 333-77-60, Дмитрий (093) 762-25-07</t>
  </si>
  <si>
    <t>050419/ОБЛ</t>
  </si>
  <si>
    <t>46.175.19.104</t>
  </si>
  <si>
    <t>Simnet</t>
  </si>
  <si>
    <t>(066) 644-44-70, (098) 644-44-71</t>
  </si>
  <si>
    <t>abon126112</t>
  </si>
  <si>
    <t>31.134.121.177</t>
  </si>
  <si>
    <t>95.158.27.178</t>
  </si>
  <si>
    <t>83.170.242.214</t>
  </si>
  <si>
    <t>юа.нет</t>
  </si>
  <si>
    <t>‎(093)636-46-94, (‎066)675-82-14</t>
  </si>
  <si>
    <t>95.158.29.149</t>
  </si>
  <si>
    <t>Моноліт-нет</t>
  </si>
  <si>
    <t>(067) 443-56-37, (050) 443-56-37, (093) 443-56-37</t>
  </si>
  <si>
    <t>1803/075</t>
  </si>
  <si>
    <t>beer_market</t>
  </si>
  <si>
    <t>market2017</t>
  </si>
  <si>
    <t>91.219.252.165</t>
  </si>
  <si>
    <t>X-COM</t>
  </si>
  <si>
    <t>(093)-517-0110</t>
  </si>
  <si>
    <t>Інтелектуальні Мережі</t>
  </si>
  <si>
    <t>(096) 585-74-99</t>
  </si>
  <si>
    <t>10.0.10.50</t>
  </si>
  <si>
    <t>89.22.200.194</t>
  </si>
  <si>
    <t>П</t>
  </si>
  <si>
    <t>91.219.253.102</t>
  </si>
  <si>
    <t>Бравопорт</t>
  </si>
  <si>
    <t>(050) 388-35-35, (097) 428-35-35, (063) 242-35-35</t>
  </si>
  <si>
    <t>12-20817</t>
  </si>
  <si>
    <t>91.203.27.92</t>
  </si>
  <si>
    <t>https://user.bravoport.com.ua/user/index.php</t>
  </si>
  <si>
    <t>Бровис-нет</t>
  </si>
  <si>
    <t>(050) 356-54-77</t>
  </si>
  <si>
    <t>inet11501</t>
  </si>
  <si>
    <t>070917i</t>
  </si>
  <si>
    <t>193.161.12.56</t>
  </si>
  <si>
    <t>Магнус</t>
  </si>
  <si>
    <t>(097) 226-64-00 (0456) 39-11-01</t>
  </si>
  <si>
    <t>0672099653_1</t>
  </si>
  <si>
    <t>31.129.165.233</t>
  </si>
  <si>
    <t>31.129.165.191</t>
  </si>
  <si>
    <t>fibernet.com.ua</t>
  </si>
  <si>
    <t>(098)000-06-46</t>
  </si>
  <si>
    <t>91.196.151.143</t>
  </si>
  <si>
    <t>Тера-телеком (Максимум-нет)</t>
  </si>
  <si>
    <t>(098) 00-00-869, (044) 374-04-51</t>
  </si>
  <si>
    <t>185.199.96.170</t>
  </si>
  <si>
    <t>Opticom</t>
  </si>
  <si>
    <t>(093) 833-83-90</t>
  </si>
  <si>
    <t>bobryska6</t>
  </si>
  <si>
    <t>91.214.84.79</t>
  </si>
  <si>
    <t>Lan4ever</t>
  </si>
  <si>
    <t>(098) 786-69-66, (097) 107-70-00</t>
  </si>
  <si>
    <t>81.162.253.131</t>
  </si>
  <si>
    <t>Hi-Net</t>
  </si>
  <si>
    <t>(067) 829-28-82</t>
  </si>
  <si>
    <t>93.171.246.104</t>
  </si>
  <si>
    <t>Ювіком</t>
  </si>
  <si>
    <t>(098) 600-77-97</t>
  </si>
  <si>
    <t>beermarket_ukr</t>
  </si>
  <si>
    <t>91.203.114.107</t>
  </si>
  <si>
    <t>(050) 388-35-35, (097) 428-35-35, (063) 242-35-36</t>
  </si>
  <si>
    <t>12-1/06/18</t>
  </si>
  <si>
    <t>beer_market_2</t>
  </si>
  <si>
    <t>91.203.25.71</t>
  </si>
  <si>
    <t>bcm.net.ua</t>
  </si>
  <si>
    <t xml:space="preserve"> (066) 777-97-09
 (067) 777-97-09
 (093) 170-33-73</t>
  </si>
  <si>
    <t>Магазин "Beer-market"</t>
  </si>
  <si>
    <t>178.54.232.66</t>
  </si>
  <si>
    <t>Кристалтелеком</t>
  </si>
  <si>
    <t>(044) 360-55-06, (096) 636-00-00, (050) 303-85-06, (093) 170-02-35</t>
  </si>
  <si>
    <t>31.43.53.96</t>
  </si>
  <si>
    <t>Nemicom</t>
  </si>
  <si>
    <t>(073) 443-20-14</t>
  </si>
  <si>
    <t>192.162.132.2</t>
  </si>
  <si>
    <t>KS_1121055</t>
  </si>
  <si>
    <t>94.153.128.106</t>
  </si>
  <si>
    <t>0672099653_2</t>
  </si>
  <si>
    <t>31.129.183.2</t>
  </si>
  <si>
    <t>KS_1128979</t>
  </si>
  <si>
    <t>94.153.197.22</t>
  </si>
  <si>
    <t>195.3.129.250</t>
  </si>
  <si>
    <t>Faust</t>
  </si>
  <si>
    <t>(044) 521-68-34, (044) 290-89-22, (063) 894-74-45</t>
  </si>
  <si>
    <t>obuhkyiv117e-beermarket</t>
  </si>
  <si>
    <t>91.206.4.76</t>
  </si>
  <si>
    <t>91.219.253.212</t>
  </si>
  <si>
    <t>БКМ</t>
  </si>
  <si>
    <t>0 800 500 708</t>
  </si>
  <si>
    <t xml:space="preserve"> l27842n7</t>
  </si>
  <si>
    <t xml:space="preserve">В лк только в моб сети </t>
  </si>
  <si>
    <t>91.219.253.220</t>
  </si>
  <si>
    <t>0133x202</t>
  </si>
  <si>
    <t>(050) 388-35-35, (097) 428-35-35, (063) 242-35-37</t>
  </si>
  <si>
    <t>18-2/09/19</t>
  </si>
  <si>
    <t>beer_market_3</t>
  </si>
  <si>
    <t>91.203.26.249</t>
  </si>
  <si>
    <t>(050) 388-35-35, (097) 428-35-35, (063) 242-35-38</t>
  </si>
  <si>
    <t>beer_market_4</t>
  </si>
  <si>
    <t>91.203.26.65</t>
  </si>
  <si>
    <t>91.219.253.197</t>
  </si>
  <si>
    <t>KS_1141491</t>
  </si>
  <si>
    <t>94.153.231.226</t>
  </si>
  <si>
    <t>KS_1155265</t>
  </si>
  <si>
    <t>94.153.226.182</t>
  </si>
  <si>
    <t>(073) 443 2014</t>
  </si>
  <si>
    <t>brdCentralna365ap0</t>
  </si>
  <si>
    <t>oi2atqwp</t>
  </si>
  <si>
    <t>192.162.132.137</t>
  </si>
  <si>
    <t>178.158.224.60</t>
  </si>
  <si>
    <t>46.175.19.179</t>
  </si>
  <si>
    <t>Влан 927</t>
  </si>
  <si>
    <t>195.3.129.218</t>
  </si>
  <si>
    <t>Берем от магазина 0930773746 Михаил</t>
  </si>
  <si>
    <t>Неоком</t>
  </si>
  <si>
    <t>(0462) 97 43 40, (063) 995-17-77, (093) 397-43-42</t>
  </si>
  <si>
    <t>03-04434</t>
  </si>
  <si>
    <t>91.192.46.5</t>
  </si>
  <si>
    <t>900 (3ТТ)</t>
  </si>
  <si>
    <t>UltraNet</t>
  </si>
  <si>
    <t>(093) 390-15-46</t>
  </si>
  <si>
    <t>07052</t>
  </si>
  <si>
    <t>91.225.197.30</t>
  </si>
  <si>
    <t>Основа</t>
  </si>
  <si>
    <t>(093) 304-88-99, (063) 755-99-55, (095) 285-01-03</t>
  </si>
  <si>
    <t>Шкарупа Анастасия</t>
  </si>
  <si>
    <t>home41270</t>
  </si>
  <si>
    <t>46.149.84.125</t>
  </si>
  <si>
    <t>home40562</t>
  </si>
  <si>
    <t>46.149.80.199</t>
  </si>
  <si>
    <t>91.225.199.251</t>
  </si>
  <si>
    <t>91.192.45.148</t>
  </si>
  <si>
    <t>91.192.46.244</t>
  </si>
  <si>
    <t>05037</t>
  </si>
  <si>
    <t>91.225.198.132</t>
  </si>
  <si>
    <t>KS_1149888</t>
  </si>
  <si>
    <t>85.223.181.90</t>
  </si>
  <si>
    <t>Макснэт</t>
  </si>
  <si>
    <t>(057) 720-97-20</t>
  </si>
  <si>
    <t>178.165.69.82</t>
  </si>
  <si>
    <t>109.87.99.188</t>
  </si>
  <si>
    <t>37.57.40.95</t>
  </si>
  <si>
    <t>От ТЦ</t>
  </si>
  <si>
    <t>(067) 579 16 65 Станислав Админ в Чудо</t>
  </si>
  <si>
    <t>37.57.21.52</t>
  </si>
  <si>
    <t>ПП "Украинская продуктовая сеть"</t>
  </si>
  <si>
    <t>(050) 204-24-81 Сис. Админ
(099) 221-91-90 Андрей бух.</t>
  </si>
  <si>
    <t>109.87.146.68</t>
  </si>
  <si>
    <t>31.202.112.108</t>
  </si>
  <si>
    <t>AltaNet</t>
  </si>
  <si>
    <t>(095) 275-51-11, (050) 355-77-22</t>
  </si>
  <si>
    <t>95.46.157.150</t>
  </si>
  <si>
    <t>109.87.240.246</t>
  </si>
  <si>
    <t>159.224.118.190</t>
  </si>
  <si>
    <t>159.224.108.180</t>
  </si>
  <si>
    <t>prosto.net</t>
  </si>
  <si>
    <t>0 800 209 939
+38 (044) 233-44-86
+38 (098) 233-44-86
+38 (050) 233-44-86
+38 (093) 170-02-33</t>
  </si>
  <si>
    <t>Козин Сергей</t>
  </si>
  <si>
    <t>176.126.162.142</t>
  </si>
  <si>
    <t>159.224.108.184</t>
  </si>
  <si>
    <t>SVS</t>
  </si>
  <si>
    <t>(05355) 5-34-92, (093) 746-13-08, (050) 414-13-08</t>
  </si>
  <si>
    <t>KS_1131793</t>
  </si>
  <si>
    <t>94.153.175.114</t>
  </si>
  <si>
    <t>СИТВ 
(ФОП Довбня Константин Николаевич)</t>
  </si>
  <si>
    <t>(099) 656-43-62, (096) 575-50-07, 
менеджер Оксана (099) 538-23-93</t>
  </si>
  <si>
    <t>ФОП Глушко Александр Петрович</t>
  </si>
  <si>
    <t>0407</t>
  </si>
  <si>
    <t>194.28.5.124</t>
  </si>
  <si>
    <t>beermarket002</t>
  </si>
  <si>
    <t>194.28.5.127</t>
  </si>
  <si>
    <t>‎3227066</t>
  </si>
  <si>
    <t>37.46.251.88</t>
  </si>
  <si>
    <t>itk8539</t>
  </si>
  <si>
    <t>194.28.5.136</t>
  </si>
  <si>
    <t>Радиосистемы</t>
  </si>
  <si>
    <t>(067) 419-59-91, (066) 936-19-96</t>
  </si>
  <si>
    <t>Давидов Александр</t>
  </si>
  <si>
    <t>davidov14</t>
  </si>
  <si>
    <t>194.146.231.102</t>
  </si>
  <si>
    <t>davidov122</t>
  </si>
  <si>
    <t>194.146.231.104</t>
  </si>
  <si>
    <t>itk8785</t>
  </si>
  <si>
    <t>194.28.5.161</t>
  </si>
  <si>
    <t>89.162.137.42</t>
  </si>
  <si>
    <t>KS_1124207</t>
  </si>
  <si>
    <t>94.153.157.118</t>
  </si>
  <si>
    <t>Телекомсистемы</t>
  </si>
  <si>
    <t>(0542) 700-000, (066) 700-97-00, (068) 700-97-00</t>
  </si>
  <si>
    <t>95.47.148.214</t>
  </si>
  <si>
    <t>0346</t>
  </si>
  <si>
    <t>37.46.245.174</t>
  </si>
  <si>
    <t>beermarket43</t>
  </si>
  <si>
    <t>194.28.5.17</t>
  </si>
  <si>
    <t>37.57.169.135</t>
  </si>
  <si>
    <t>KS_1141485</t>
  </si>
  <si>
    <t>188.163.187.42</t>
  </si>
  <si>
    <t>PSTS.net.ua</t>
  </si>
  <si>
    <t>(0542) 70-07-55, 65-36-31, (050) 407-01-05</t>
  </si>
  <si>
    <t xml:space="preserve">00006019 </t>
  </si>
  <si>
    <t>194.28.144.87</t>
  </si>
  <si>
    <t>300</t>
  </si>
  <si>
    <t>Лицевой счет 0672099653</t>
  </si>
  <si>
    <t>X-net</t>
  </si>
  <si>
    <t>(098) 004-63-28, (093) 129-93-77</t>
  </si>
  <si>
    <t>193.150.6.159</t>
  </si>
  <si>
    <t>DKS</t>
  </si>
  <si>
    <t>(093) 170-08-37, (067) 464-78-91, (066) 364-33-64</t>
  </si>
  <si>
    <t>042497251</t>
  </si>
  <si>
    <t>31.43.14.240</t>
  </si>
  <si>
    <t>Инфодом</t>
  </si>
  <si>
    <t>(067) 311-58-11, (095) 262-77-11, (093) 170-02-11</t>
  </si>
  <si>
    <t>beermarket</t>
  </si>
  <si>
    <t>78.152.168.41</t>
  </si>
  <si>
    <t>x-city</t>
  </si>
  <si>
    <t>(096) 724-77-70, (073) 724-77-70, (050) 724-77-70</t>
  </si>
  <si>
    <t>46.63.93.83</t>
  </si>
  <si>
    <t>78.152.170.218</t>
  </si>
  <si>
    <t>beermarket3</t>
  </si>
  <si>
    <t>78.152.170.238</t>
  </si>
  <si>
    <t>Укртелеком</t>
  </si>
  <si>
    <t>37.53.81.16</t>
  </si>
  <si>
    <t>Особовый рахунок : 6833000000107930</t>
  </si>
  <si>
    <t>Будмонтажтелекомсистемы</t>
  </si>
  <si>
    <t>(096) 105-20-96 Роман(админ)
Олена Кочеткова (Директор) 0673802255 budmontag@i.ua</t>
  </si>
  <si>
    <t>Ковальчук Я. И.</t>
  </si>
  <si>
    <t>№27/11/18</t>
  </si>
  <si>
    <t>46.63.66.174</t>
  </si>
  <si>
    <t>78.152.168.203</t>
  </si>
  <si>
    <t>Tvin</t>
  </si>
  <si>
    <t>(096) 522-90-90, (066) 522-90-90, (093) 522-90-90</t>
  </si>
  <si>
    <t>zaychenko7511</t>
  </si>
  <si>
    <t>kircjhgy</t>
  </si>
  <si>
    <t>Вінтелепорт</t>
  </si>
  <si>
    <t>(0432) 55-41-15, (067) 179-71-01, (099) 717-71-01</t>
  </si>
  <si>
    <t>VL/11610</t>
  </si>
  <si>
    <t>81.30.161.138</t>
  </si>
  <si>
    <t>548 (за 2 ТТ)</t>
  </si>
  <si>
    <t>(0432) 55-41-15, (067) 179-71-01, (099) 717-71-02</t>
  </si>
  <si>
    <t>79.143.32.78</t>
  </si>
  <si>
    <t>okf3p8x0</t>
  </si>
  <si>
    <t>195.206.232.141</t>
  </si>
  <si>
    <t>kopiyka</t>
  </si>
  <si>
    <t>(032) 247-11-12, (067) 675-77-10, (093) 170-07-37</t>
  </si>
  <si>
    <t>Бір-маркет (магазин пива)</t>
  </si>
  <si>
    <t>beer-market</t>
  </si>
  <si>
    <t>146.158.73.101</t>
  </si>
  <si>
    <t>Датагруп</t>
  </si>
  <si>
    <t>044 222 12 12</t>
  </si>
  <si>
    <t>f9dad0ff</t>
  </si>
  <si>
    <t>d8e483a491</t>
  </si>
  <si>
    <t>194.29.60.191</t>
  </si>
  <si>
    <t>https://my.datagroup.ua/</t>
  </si>
  <si>
    <t>75ccdc96</t>
  </si>
  <si>
    <t>9cc79d8cbe</t>
  </si>
  <si>
    <t>mrlan</t>
  </si>
  <si>
    <t>(097)664 21 39</t>
  </si>
  <si>
    <t>Бір-маркет</t>
  </si>
  <si>
    <t>0613</t>
  </si>
  <si>
    <t>918n233t</t>
  </si>
  <si>
    <t>94.231.66.112</t>
  </si>
  <si>
    <t>Vega</t>
  </si>
  <si>
    <t>(032)240 10 00</t>
  </si>
  <si>
    <t>Никонович Олег Михайлович</t>
  </si>
  <si>
    <t>1192805|21</t>
  </si>
  <si>
    <t>178.136.237.221</t>
  </si>
  <si>
    <t>KS_1150035</t>
  </si>
  <si>
    <t>188.163.219.78</t>
  </si>
  <si>
    <t>KS_1155260</t>
  </si>
  <si>
    <t>94.153.202.214</t>
  </si>
  <si>
    <t>95.46.141.181</t>
  </si>
  <si>
    <t>30057fc9</t>
  </si>
  <si>
    <t>fd44b4e2f7</t>
  </si>
  <si>
    <t>194.29.63.176</t>
  </si>
  <si>
    <t>Оплата от собственика здания</t>
  </si>
  <si>
    <t>067 743-17-87</t>
  </si>
  <si>
    <t>KS_1153998</t>
  </si>
  <si>
    <t>85.223.220.66</t>
  </si>
  <si>
    <t>KS_1153999</t>
  </si>
  <si>
    <t>85.223.220.78</t>
  </si>
  <si>
    <t>KS_1155261</t>
  </si>
  <si>
    <t>94.153.142.118</t>
  </si>
  <si>
    <t>KS_1155271</t>
  </si>
  <si>
    <t>62.64.92.70</t>
  </si>
  <si>
    <t>KS_1155336</t>
  </si>
  <si>
    <t>62.64.92.114</t>
  </si>
  <si>
    <t>sohonet.ua (Південна Телекомунікаційна компанія ТОВ)</t>
  </si>
  <si>
    <t>(063) 743-25-35</t>
  </si>
  <si>
    <t>ПТ-367</t>
  </si>
  <si>
    <t>178.212.195.135</t>
  </si>
  <si>
    <t>Оплата за 6 месяцев</t>
  </si>
  <si>
    <t>195.78.247.33</t>
  </si>
  <si>
    <t>178.212.194.64</t>
  </si>
  <si>
    <t>195.78.247.42</t>
  </si>
  <si>
    <t>Мерлинтелеком</t>
  </si>
  <si>
    <t>bg.net.ua (ФОП Степанов Артем Валерійович)</t>
  </si>
  <si>
    <t>От БС + модем</t>
  </si>
  <si>
    <t>От БМ ТТ 1440</t>
  </si>
  <si>
    <t>От БМ ТТ 1143 + модем</t>
  </si>
  <si>
    <t>Инфотех + модем</t>
  </si>
  <si>
    <t>Альфалинк + модем</t>
  </si>
  <si>
    <t>От БС</t>
  </si>
  <si>
    <t>Оплата:
800 сразу за 2 ТТ</t>
  </si>
  <si>
    <t>аljaska.net</t>
  </si>
  <si>
    <t xml:space="preserve">(0352) 425-030
(096) 422-73-73
(099) 422-73-73 </t>
  </si>
  <si>
    <t>Зайченко Владислав Юрійович</t>
  </si>
  <si>
    <t>Кравченко Никита</t>
  </si>
  <si>
    <t>Татаринов Олексій Сергійович</t>
  </si>
  <si>
    <t>ФОП Зайченко Владислав Юрійович</t>
  </si>
  <si>
    <t xml:space="preserve">ФОП Санадзе Муртазі Вахтангович
</t>
  </si>
  <si>
    <t>-</t>
  </si>
  <si>
    <t>ЛК</t>
  </si>
  <si>
    <t>0-800-303-393</t>
  </si>
  <si>
    <t>0-800-303-394</t>
  </si>
  <si>
    <t>0-800-303-395</t>
  </si>
  <si>
    <t>0-800-303-396</t>
  </si>
  <si>
    <t>0-800-303-397</t>
  </si>
  <si>
    <t>0-800-303-398</t>
  </si>
  <si>
    <t>0-800-303-399</t>
  </si>
  <si>
    <t>0-800-303-400</t>
  </si>
  <si>
    <t>0-800-303-401</t>
  </si>
  <si>
    <t>0-800-303-402</t>
  </si>
  <si>
    <t>0-800-303-403</t>
  </si>
  <si>
    <t>0-800-303-404</t>
  </si>
  <si>
    <t>0-800-303-405</t>
  </si>
  <si>
    <t>0-800-303-406</t>
  </si>
  <si>
    <t>0-800-303-407</t>
  </si>
  <si>
    <t>0-800-303-408</t>
  </si>
  <si>
    <t>0-800-303-409</t>
  </si>
  <si>
    <t>0-800-303-410</t>
  </si>
  <si>
    <t>0-800-303-411</t>
  </si>
  <si>
    <t>0-800-303-412</t>
  </si>
  <si>
    <t>0-800-303-413</t>
  </si>
  <si>
    <t>0-800-303-414</t>
  </si>
  <si>
    <t>0-800-303-415</t>
  </si>
  <si>
    <t>0-800-303-416</t>
  </si>
  <si>
    <t>0-800-303-417</t>
  </si>
  <si>
    <t>0-800-303-418</t>
  </si>
  <si>
    <t>0-800-303-419</t>
  </si>
  <si>
    <t>0-800-303-420</t>
  </si>
  <si>
    <t>0-800-303-421</t>
  </si>
  <si>
    <t>0-800-303-422</t>
  </si>
  <si>
    <t>0-800-303-423</t>
  </si>
  <si>
    <t>0-800-303-424</t>
  </si>
  <si>
    <t>0-800-303-425</t>
  </si>
  <si>
    <t>0-800-303-426</t>
  </si>
  <si>
    <t>0-800-303-427</t>
  </si>
  <si>
    <t>0-800-303-428</t>
  </si>
  <si>
    <t xml:space="preserve">МЕДОК </t>
  </si>
  <si>
    <t>Номер телефона к тоторому привязан ЛК:
093-138-53-42</t>
  </si>
  <si>
    <t>Номер телефона к тоторому привязан ЛК:
067-209-96-53</t>
  </si>
  <si>
    <t>Номер телефона к тоторому привязан ЛК:
067-335-18-57</t>
  </si>
  <si>
    <t>Оплата:
ЄДРПОУ 3124216057</t>
  </si>
  <si>
    <t>Настройки статики:
Ip: 10.11.69.74
Маска: 255.255.255.0
Шлюз: 10.11.69.1
ДНС1: 10.11.0.1
ДНС1: 8.8.8.8</t>
  </si>
  <si>
    <t>Настройки статики:
IP адрес 94.153.197.34
Маска 255.255.255.252
Основной шлюз  94.153.197.33
DNS 94.153.197.32</t>
  </si>
  <si>
    <t>Настройки PPOE:
login: beermarket43
Pass: beermarket43</t>
  </si>
  <si>
    <t>Оплата: 555грн за две ТТ
ЄДРПОУ 21127420
Настройки PPOE: 
login : davidov14 
pass: 053343</t>
  </si>
  <si>
    <t>Оплата: 555грн за две ТТ
ЄДРПОУ 21127420
Настройки PPOE: 
login :davidov122 
pass</t>
  </si>
  <si>
    <t xml:space="preserve">700 грн оплата за каждые 6 месяцев </t>
  </si>
  <si>
    <t>Оплата:
aljaska.net  
Настройки статики:
IP: 95.46.141.181
Маска: 255.255.255.128 
Шлюз: 95.46.141.254
DNS: 172.16.250.10
DNS: 172.16.250.8</t>
  </si>
  <si>
    <t xml:space="preserve">Оплата:
Uwicom радіо мережа  </t>
  </si>
  <si>
    <t xml:space="preserve">Оплата:
x-city   </t>
  </si>
  <si>
    <t xml:space="preserve">Оплата:
ЕРДПО 36328838  </t>
  </si>
  <si>
    <t xml:space="preserve">Оплата:
ЄДРПОУ 31066353  </t>
  </si>
  <si>
    <t xml:space="preserve">Оплата:
ЄДРПОУ 35668634  </t>
  </si>
  <si>
    <t xml:space="preserve">Оплата:
ЄДРПОУ 37074442  </t>
  </si>
  <si>
    <t xml:space="preserve">Оплата:
ЄДРПОУ 40223740  </t>
  </si>
  <si>
    <t xml:space="preserve">Оплата:
копійка  </t>
  </si>
  <si>
    <t>Оплата:
копійка  
Настройки статики:
IP: 146.158.73.101 
Маска: 255.255.255.128 
Шлюз: 146.158.73.1 
DNS: 1.1.1.1 
DNS: 8.8.8.8</t>
  </si>
  <si>
    <t xml:space="preserve">Оплата:
Крістал  </t>
  </si>
  <si>
    <t xml:space="preserve">Оплата:
Твін Груп ТОВ (Інтернет)  </t>
  </si>
  <si>
    <t xml:space="preserve">Оплата:
Твін Груп ТОВ (Інтернет)   </t>
  </si>
  <si>
    <t xml:space="preserve">Оплата:
Р/р UA783052990000026009015011475  </t>
  </si>
  <si>
    <t>Оплата:
ЄДРПОУ 21336610 
Полачиваются сразу все ТТ (720грн).
Необходимо звонить в бухгалтерию для разноса средств 
тел. Бух. +380681141067 
Первого месяца года оплачивается статический IP</t>
  </si>
  <si>
    <t>Оплата:
Ультранет (Чернігів ФОП Бідуля)</t>
  </si>
  <si>
    <t>Семененко Денис Iгорович номер карты 4441 1144 4483 9813</t>
  </si>
  <si>
    <t>Настройки статики:
IP-адрес: 85.223.181.186
Маска: 255.255.255.252
IP-адрес шлюза: 85.223.181.185
Первичный DNS-сервер: 212.109.32.9
Вторичный DNS-сервер: 212.109.32.5</t>
  </si>
  <si>
    <t>obuhkyiv117e
-beermarket</t>
  </si>
  <si>
    <t>1-2571/16</t>
  </si>
  <si>
    <t>Настройки статики:
IP-адрес: 83.170.207.78
Маска: 255.255.255.252
IP-адрес шлюза: 83.170.207.77
Первичный DNS-сервер: 212.109.32.9
Вторичный DNS-сервер: 212.109.32.5</t>
  </si>
  <si>
    <t>Настройки статики:
IP-адрес: 83.170.244.108
Маска: 255.255.255.252
IP-адрес шлюза: 83.170.244.109
Первичный DNS-сервер: 212.109.32.9
Вторичный DNS-сервер: 212.109.32.5</t>
  </si>
  <si>
    <t>Настройки статики:
IP-адрес: 83.170.206.130
Маска: 255.255.255.252
IP-адрес шлюза: 83.170.206.129
Первичный DNS-сервер: 212.109.32.9
Вторичный DNS-сервер: 212.109.32.5</t>
  </si>
  <si>
    <t>Настройки статики:
IP-адрес:	178.158.194.24
Маска подсети: 255.255.255.240
Основной шлюз: 178.158.194.17
DNS: 8.8.8.8</t>
  </si>
  <si>
    <t>093-306-9454</t>
  </si>
  <si>
    <t>044-379-29-98
097-162-64-32
050-462-64-32</t>
  </si>
  <si>
    <t>31.128.237.123</t>
  </si>
  <si>
    <t>Настройки статики:
IP: 31.128.237.65
Маска: 255.255.255.192
Шлюз: 31.128.237.65
ДНС1: 195.177.124.2
ДНС2: 195.177.124.226</t>
  </si>
  <si>
    <t xml:space="preserve">м. Київ, Бортничи, Харченко, 45 </t>
  </si>
  <si>
    <t>Бетанет + модем</t>
  </si>
  <si>
    <t>c35afd3a</t>
  </si>
  <si>
    <t>e0005a942c</t>
  </si>
  <si>
    <t>80.77.34.191</t>
  </si>
  <si>
    <t>044-496-00-73
050-035-83-82</t>
  </si>
  <si>
    <t>096-109-32-62</t>
  </si>
  <si>
    <t xml:space="preserve">093-377-50-89
044-288-0353  
044- 246-6898 </t>
  </si>
  <si>
    <t>685/19-СА</t>
  </si>
  <si>
    <t>178.151.159.234</t>
  </si>
  <si>
    <t>85.223.181.186</t>
  </si>
  <si>
    <t>82.144.201.157</t>
  </si>
  <si>
    <t>82.144.201.143</t>
  </si>
  <si>
    <t>91.225.165.61</t>
  </si>
  <si>
    <t>82.193.115.49</t>
  </si>
  <si>
    <t>94.153.132.134</t>
  </si>
  <si>
    <t>89.162.161.198</t>
  </si>
  <si>
    <t>Киевстар от собственика</t>
  </si>
  <si>
    <t>095-35-34-860 Сергей</t>
  </si>
  <si>
    <t>77.222.139.167</t>
  </si>
  <si>
    <t>1105037f</t>
  </si>
  <si>
    <t>d498ef1f10</t>
  </si>
  <si>
    <t>Настройки PPOE:
Login: 63f40fae
Pass: 65153fcc28</t>
  </si>
  <si>
    <t>KS_1124138
Настройки статики:
IP: 89.162.137.42
Маска: 255.255.255.252
Шлюз: 89.162.137.41
ДНС: 212.109.32.5</t>
  </si>
  <si>
    <t>146.0.81.8</t>
  </si>
  <si>
    <t>94.131.204.85</t>
  </si>
  <si>
    <t>83.170.224.110</t>
  </si>
  <si>
    <t>185.224.170.123</t>
  </si>
  <si>
    <t>176.104.10.194</t>
  </si>
  <si>
    <t>83.170.206.130</t>
  </si>
  <si>
    <t>83.170.207.78</t>
  </si>
  <si>
    <t>185.138.229.34</t>
  </si>
  <si>
    <t>178.54.180.180</t>
  </si>
  <si>
    <t>176.98.18.207</t>
  </si>
  <si>
    <t>46.175.17.145</t>
  </si>
  <si>
    <t>134.249.152.230</t>
  </si>
  <si>
    <t>94.153.134.37</t>
  </si>
  <si>
    <t>KS_1176974</t>
  </si>
  <si>
    <t>94.153.197.34</t>
  </si>
  <si>
    <t>159.224.107.126</t>
  </si>
  <si>
    <t>94.27.34.190</t>
  </si>
  <si>
    <t>94.153.255.210</t>
  </si>
  <si>
    <t>195.206.233.195</t>
  </si>
  <si>
    <t>91.246.6.107</t>
  </si>
  <si>
    <t>77.222.139.164</t>
  </si>
  <si>
    <t>83.170.246.242</t>
  </si>
  <si>
    <t>176.37.67.138</t>
  </si>
  <si>
    <t>176.37.93.93</t>
  </si>
  <si>
    <t>176.37.89.162</t>
  </si>
  <si>
    <t>92.60.190.216</t>
  </si>
  <si>
    <t>91.196.103.169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</si>
</sst>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name val="Arial"/>
    </font>
    <font>
      <sz val="8"/>
      <name val="Arial"/>
      <family val="2"/>
      <charset val="204"/>
    </font>
    <font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</cellXfs>
  <cellStyles count="2">
    <cellStyle name="Обычный" xfId="0" builtinId="0"/>
    <cellStyle name="Обычный 2 2" xfId="1" xr:uid="{00000000-0005-0000-0000-000001000000}"/>
  </cellStyles>
  <dxfs count="21"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charset val="204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charset val="204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rkhovets/Desktop/&#1054;&#1090;&#1095;&#1077;&#1090;&#1099;/6.%20&#1055;&#1083;&#1072;&#1085;_&#1055;&#1088;&#1086;&#1076;&#1072;&#1078;%20(&#1074;%20&#1087;&#1088;&#1086;&#1094;&#1077;&#1089;&#1089;&#1077;)/&#1054;&#1082;&#1090;&#1103;&#1073;&#1088;&#1100;%202020/&#1060;&#1072;&#1081;&#1083;&#1099;%20&#1086;&#1090;%20&#1056;&#1044;/&#1057;&#1090;&#1088;&#1072;&#1090;&#1077;&#1075;&#1080;&#1095;&#1077;&#1089;&#1082;&#1080;&#1077;%20&#1055;&#1083;&#1072;&#1085;&#1099;/(&#1055;&#1088;&#1080;&#1084;&#1077;&#1088;%20&#1086;&#1090;%20&#1045;&#1083;&#1077;&#1085;&#1099;)%20Beer_Market_&#1057;&#1090;&#1088;&#1072;&#1090;_&#1055;&#1083;&#1072;&#1085;_&#1074;&#1090;&#1086;&#1088;&#1086;&#1077;_&#1087;&#1086;&#1083;&#1091;&#1075;&#1086;&#1076;&#1080;&#1077;_2020_&#1089;&#1077;&#1090;&#1100;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рат План 2020"/>
      <sheetName val="Расчет коллеги"/>
      <sheetName val="Лист3"/>
    </sheetNames>
    <sheetDataSet>
      <sheetData sheetId="0" refreshError="1"/>
      <sheetData sheetId="1" refreshError="1"/>
      <sheetData sheetId="2">
        <row r="1">
          <cell r="A1" t="str">
            <v>№ м-на</v>
          </cell>
          <cell r="B1" t="str">
            <v>Адрес</v>
          </cell>
          <cell r="C1" t="str">
            <v>Оперативный план Ноябрь 2019</v>
          </cell>
          <cell r="D1" t="str">
            <v>Оперативный план Декабрь 2019</v>
          </cell>
        </row>
        <row r="2">
          <cell r="A2">
            <v>1002</v>
          </cell>
          <cell r="B2" t="str">
            <v>1002 Магазин (Киев,ул.Алма-Атинская,39д)</v>
          </cell>
          <cell r="C2">
            <v>270000</v>
          </cell>
          <cell r="D2">
            <v>250000</v>
          </cell>
        </row>
        <row r="3">
          <cell r="A3">
            <v>1003</v>
          </cell>
          <cell r="B3" t="str">
            <v>1003 Магазин (Киев,ул.Кибальчича,11в)</v>
          </cell>
          <cell r="C3">
            <v>260000</v>
          </cell>
          <cell r="D3">
            <v>245000</v>
          </cell>
        </row>
        <row r="4">
          <cell r="A4">
            <v>1004</v>
          </cell>
          <cell r="B4" t="str">
            <v>1004 Магазин (Киев,ул.Ревуцкого,14)</v>
          </cell>
          <cell r="C4">
            <v>130000</v>
          </cell>
          <cell r="D4">
            <v>120000</v>
          </cell>
        </row>
        <row r="5">
          <cell r="A5">
            <v>1006</v>
          </cell>
          <cell r="B5" t="str">
            <v>1006 Магазин (Киев,ул.Ревуцкого,16а)</v>
          </cell>
          <cell r="C5">
            <v>100000</v>
          </cell>
          <cell r="D5">
            <v>95000</v>
          </cell>
        </row>
        <row r="6">
          <cell r="A6">
            <v>1008</v>
          </cell>
          <cell r="B6" t="str">
            <v>1008 Магазин (Киев,ш.Харьковское,158К)</v>
          </cell>
          <cell r="C6">
            <v>305000</v>
          </cell>
          <cell r="D6">
            <v>290000</v>
          </cell>
        </row>
        <row r="7">
          <cell r="A7">
            <v>1009</v>
          </cell>
          <cell r="B7" t="str">
            <v>1009 Магазин (Киев,ул.Чавдар,12)</v>
          </cell>
          <cell r="C7">
            <v>185000</v>
          </cell>
          <cell r="D7">
            <v>175000</v>
          </cell>
        </row>
        <row r="8">
          <cell r="A8">
            <v>1010</v>
          </cell>
          <cell r="B8" t="str">
            <v>1010 Магазин (Киев,ул.Лаврухина,12)</v>
          </cell>
          <cell r="C8">
            <v>235000</v>
          </cell>
          <cell r="D8">
            <v>220000</v>
          </cell>
        </row>
        <row r="9">
          <cell r="A9">
            <v>1011</v>
          </cell>
          <cell r="B9" t="str">
            <v>1011 Магазин (Киев,ул.Урловская,21)</v>
          </cell>
          <cell r="C9">
            <v>380000</v>
          </cell>
          <cell r="D9">
            <v>360000</v>
          </cell>
        </row>
        <row r="10">
          <cell r="A10">
            <v>1013</v>
          </cell>
          <cell r="B10" t="str">
            <v>1013 Магазин (Киев,ул.Драйзера,24)</v>
          </cell>
          <cell r="C10">
            <v>200000</v>
          </cell>
          <cell r="D10">
            <v>190000</v>
          </cell>
        </row>
        <row r="11">
          <cell r="A11">
            <v>1014</v>
          </cell>
          <cell r="B11" t="str">
            <v>1014 Магазин (Киев,ул.Бальзака,80)</v>
          </cell>
          <cell r="C11">
            <v>285000</v>
          </cell>
          <cell r="D11">
            <v>265000</v>
          </cell>
        </row>
        <row r="12">
          <cell r="A12">
            <v>1015</v>
          </cell>
          <cell r="B12" t="str">
            <v>1015 Магазин (Киев,ул.Вербицкого,36б)</v>
          </cell>
          <cell r="C12">
            <v>240000</v>
          </cell>
          <cell r="D12">
            <v>225000</v>
          </cell>
        </row>
        <row r="13">
          <cell r="A13">
            <v>1016</v>
          </cell>
          <cell r="B13" t="str">
            <v>1016 Магазин (Киев,Русановская.наб.,4)</v>
          </cell>
          <cell r="C13">
            <v>165000</v>
          </cell>
          <cell r="D13">
            <v>155000</v>
          </cell>
        </row>
        <row r="14">
          <cell r="A14">
            <v>1017</v>
          </cell>
          <cell r="B14" t="str">
            <v>1017 Магазин (Киев,ул.Пчелки,4)</v>
          </cell>
          <cell r="C14">
            <v>210000</v>
          </cell>
          <cell r="D14">
            <v>195000</v>
          </cell>
        </row>
        <row r="15">
          <cell r="A15">
            <v>1019</v>
          </cell>
          <cell r="B15" t="str">
            <v>1019 Магазин (Киев,ул.Радужная,8)</v>
          </cell>
          <cell r="C15">
            <v>365000</v>
          </cell>
          <cell r="D15">
            <v>340000</v>
          </cell>
        </row>
        <row r="16">
          <cell r="A16">
            <v>1020</v>
          </cell>
          <cell r="B16" t="str">
            <v>1020 Магазин (Киев,ул.Серафимовича,15а)</v>
          </cell>
          <cell r="C16">
            <v>190000</v>
          </cell>
          <cell r="D16">
            <v>175000</v>
          </cell>
        </row>
        <row r="17">
          <cell r="A17">
            <v>1022</v>
          </cell>
          <cell r="B17" t="str">
            <v>1022 Магазин (Київ,вул.Вербицького,30)</v>
          </cell>
          <cell r="C17">
            <v>185000</v>
          </cell>
          <cell r="D17">
            <v>175000</v>
          </cell>
        </row>
        <row r="18">
          <cell r="A18">
            <v>1024</v>
          </cell>
          <cell r="B18" t="str">
            <v>1024 Магазин (Киев,ул.Строителей,31/13)</v>
          </cell>
          <cell r="C18">
            <v>195000</v>
          </cell>
          <cell r="D18">
            <v>185000</v>
          </cell>
        </row>
        <row r="19">
          <cell r="A19">
            <v>1025</v>
          </cell>
          <cell r="B19" t="str">
            <v>1025 Магазин (Киев,ул.Драгоманова,2)</v>
          </cell>
          <cell r="C19">
            <v>180000</v>
          </cell>
          <cell r="D19">
            <v>165000</v>
          </cell>
        </row>
        <row r="20">
          <cell r="A20">
            <v>1026</v>
          </cell>
          <cell r="B20" t="str">
            <v>1026 Магазин (Киев,ул.Энтузиастов,7)</v>
          </cell>
          <cell r="C20">
            <v>315000</v>
          </cell>
          <cell r="D20">
            <v>295000</v>
          </cell>
        </row>
        <row r="21">
          <cell r="A21">
            <v>1027</v>
          </cell>
          <cell r="B21" t="str">
            <v>1027 Магазин (Киев,ул.Ахматовой,46)</v>
          </cell>
          <cell r="C21">
            <v>250000</v>
          </cell>
          <cell r="D21">
            <v>230000</v>
          </cell>
        </row>
        <row r="22">
          <cell r="A22">
            <v>1030</v>
          </cell>
          <cell r="B22" t="str">
            <v>1030 Магазин (Киев,ул.Каштановая,7)</v>
          </cell>
          <cell r="C22">
            <v>245000</v>
          </cell>
          <cell r="D22">
            <v>230000</v>
          </cell>
        </row>
        <row r="23">
          <cell r="A23">
            <v>1034</v>
          </cell>
          <cell r="B23" t="str">
            <v>1034 Магазин (Киев,ул.Руденко,11)</v>
          </cell>
          <cell r="C23">
            <v>325000</v>
          </cell>
          <cell r="D23">
            <v>305000</v>
          </cell>
        </row>
        <row r="24">
          <cell r="A24">
            <v>1036</v>
          </cell>
          <cell r="B24" t="str">
            <v>1036 Магазин (Киев,пр.Григоренко,27)</v>
          </cell>
          <cell r="C24">
            <v>235000</v>
          </cell>
          <cell r="D24">
            <v>220000</v>
          </cell>
        </row>
        <row r="25">
          <cell r="A25">
            <v>1037</v>
          </cell>
          <cell r="B25" t="str">
            <v>1037 Магазин (Киев,ул.Н-Слободская,2б)</v>
          </cell>
          <cell r="C25">
            <v>180000</v>
          </cell>
          <cell r="D25">
            <v>170000</v>
          </cell>
        </row>
        <row r="26">
          <cell r="A26">
            <v>1039</v>
          </cell>
          <cell r="B26" t="str">
            <v>1039 Магазин (Киев,ул.Российская,33)</v>
          </cell>
          <cell r="C26">
            <v>350000</v>
          </cell>
          <cell r="D26">
            <v>325000</v>
          </cell>
        </row>
        <row r="27">
          <cell r="A27">
            <v>1042</v>
          </cell>
          <cell r="B27" t="str">
            <v>1042 Магазин (Київ,вул.Андрiя Малишка,4)</v>
          </cell>
          <cell r="C27">
            <v>206000</v>
          </cell>
          <cell r="D27">
            <v>195000</v>
          </cell>
        </row>
        <row r="28">
          <cell r="A28">
            <v>1043</v>
          </cell>
          <cell r="B28" t="str">
            <v>1043 Магазин (Київ,пр.Воз'єднання,2/1-А)</v>
          </cell>
          <cell r="C28">
            <v>130000</v>
          </cell>
          <cell r="D28">
            <v>120000</v>
          </cell>
        </row>
        <row r="29">
          <cell r="A29">
            <v>1045</v>
          </cell>
          <cell r="B29" t="str">
            <v>1045 Магазин (Київ,пр.Героїв Сталінграду,20)</v>
          </cell>
          <cell r="C29">
            <v>110000</v>
          </cell>
          <cell r="D29">
            <v>105000</v>
          </cell>
        </row>
        <row r="30">
          <cell r="A30">
            <v>1049</v>
          </cell>
          <cell r="B30" t="str">
            <v>1049 Магазин (Київ,вул.Героїв Дніпра,67А)</v>
          </cell>
          <cell r="C30">
            <v>195000</v>
          </cell>
          <cell r="D30">
            <v>180000</v>
          </cell>
        </row>
        <row r="31">
          <cell r="A31">
            <v>1055</v>
          </cell>
          <cell r="B31" t="str">
            <v>1055 Магазин (Київ,вул.Вереснева,26/28)</v>
          </cell>
          <cell r="C31">
            <v>290000</v>
          </cell>
          <cell r="D31">
            <v>275000</v>
          </cell>
        </row>
        <row r="32">
          <cell r="A32">
            <v>1056</v>
          </cell>
          <cell r="B32" t="str">
            <v>1056 Магазин (Київ,вул.Алма-Атинська,2Д)</v>
          </cell>
          <cell r="C32">
            <v>325000</v>
          </cell>
          <cell r="D32">
            <v>305000</v>
          </cell>
        </row>
        <row r="33">
          <cell r="A33">
            <v>1059</v>
          </cell>
          <cell r="B33" t="str">
            <v>1059 Магазин (Київ,вул.Ново-Дарницька,32)</v>
          </cell>
          <cell r="C33">
            <v>320000</v>
          </cell>
          <cell r="D33">
            <v>300000</v>
          </cell>
        </row>
        <row r="34">
          <cell r="A34">
            <v>1060</v>
          </cell>
          <cell r="B34" t="str">
            <v>1060 Магазин (Київ,вул.Бальзака,60)</v>
          </cell>
          <cell r="C34">
            <v>325000</v>
          </cell>
          <cell r="D34">
            <v>300000</v>
          </cell>
        </row>
        <row r="35">
          <cell r="A35">
            <v>1062</v>
          </cell>
          <cell r="B35" t="str">
            <v>1062 Магазин (Київ,вул.Маяковського,63/12Д)</v>
          </cell>
          <cell r="C35">
            <v>195000</v>
          </cell>
          <cell r="D35">
            <v>180000</v>
          </cell>
        </row>
        <row r="36">
          <cell r="A36">
            <v>1067</v>
          </cell>
          <cell r="B36" t="str">
            <v>1067 Магазин (Київ,вул.Дніпровська Набережна,13)</v>
          </cell>
          <cell r="C36">
            <v>255000</v>
          </cell>
          <cell r="D36">
            <v>235000</v>
          </cell>
        </row>
        <row r="37">
          <cell r="A37">
            <v>1069</v>
          </cell>
          <cell r="B37" t="str">
            <v>1069 Магазин (Київ,вул.Ялтинська,20/18)</v>
          </cell>
          <cell r="C37">
            <v>225000</v>
          </cell>
          <cell r="D37">
            <v>210000</v>
          </cell>
        </row>
        <row r="38">
          <cell r="A38">
            <v>1081</v>
          </cell>
          <cell r="B38" t="str">
            <v>1081 Магазин (Київ,вул.Бальзака,94)</v>
          </cell>
          <cell r="C38">
            <v>230000</v>
          </cell>
          <cell r="D38">
            <v>215000</v>
          </cell>
        </row>
        <row r="39">
          <cell r="A39">
            <v>1082</v>
          </cell>
          <cell r="B39" t="str">
            <v>1082 Магазин (Київ,пр.Лісовий,14)</v>
          </cell>
          <cell r="C39">
            <v>370000</v>
          </cell>
          <cell r="D39">
            <v>345000</v>
          </cell>
        </row>
        <row r="40">
          <cell r="A40">
            <v>1086</v>
          </cell>
          <cell r="B40" t="str">
            <v>1086 Магазин (Киев Оболонский пр 38а)</v>
          </cell>
          <cell r="C40">
            <v>130000</v>
          </cell>
          <cell r="D40">
            <v>125000</v>
          </cell>
        </row>
        <row r="41">
          <cell r="A41">
            <v>1087</v>
          </cell>
          <cell r="B41" t="str">
            <v>1087 Магазин (Киев Харьковское Шоссе 174)</v>
          </cell>
          <cell r="C41">
            <v>245000</v>
          </cell>
          <cell r="D41">
            <v>230000</v>
          </cell>
        </row>
        <row r="42">
          <cell r="A42">
            <v>1092</v>
          </cell>
          <cell r="B42" t="str">
            <v>1092 Магазин (Київ,вул.Л.Руденко,10Г)</v>
          </cell>
          <cell r="C42">
            <v>160000</v>
          </cell>
          <cell r="D42">
            <v>150000</v>
          </cell>
        </row>
        <row r="43">
          <cell r="A43">
            <v>1094</v>
          </cell>
          <cell r="B43" t="str">
            <v>1094 Киев Милютенко, 20 (Лесной)</v>
          </cell>
          <cell r="C43">
            <v>255000</v>
          </cell>
          <cell r="D43">
            <v>240000</v>
          </cell>
        </row>
        <row r="44">
          <cell r="A44">
            <v>1097</v>
          </cell>
          <cell r="B44" t="str">
            <v>1097 Киев Пражская 34 (червоный Маркет)</v>
          </cell>
          <cell r="C44">
            <v>160000</v>
          </cell>
          <cell r="D44">
            <v>150000</v>
          </cell>
        </row>
        <row r="45">
          <cell r="A45">
            <v>1100</v>
          </cell>
          <cell r="B45" t="str">
            <v>1100 Магазин (Киев Малышко 39)</v>
          </cell>
          <cell r="C45">
            <v>110000</v>
          </cell>
          <cell r="D45">
            <v>102000</v>
          </cell>
        </row>
        <row r="46">
          <cell r="A46">
            <v>1102</v>
          </cell>
          <cell r="B46" t="str">
            <v>1102 Магазин (Киев,ул.Драйзера,8)</v>
          </cell>
          <cell r="C46">
            <v>205000</v>
          </cell>
          <cell r="D46">
            <v>190000</v>
          </cell>
        </row>
        <row r="47">
          <cell r="A47">
            <v>1103</v>
          </cell>
          <cell r="B47" t="str">
            <v>1103 Магазин (Киев Сабурова 13)</v>
          </cell>
          <cell r="C47">
            <v>220000</v>
          </cell>
          <cell r="D47">
            <v>210000</v>
          </cell>
        </row>
        <row r="48">
          <cell r="A48">
            <v>1108</v>
          </cell>
          <cell r="B48" t="str">
            <v>1108 Анны Ахматовой 14Б</v>
          </cell>
          <cell r="C48">
            <v>195000</v>
          </cell>
          <cell r="D48">
            <v>185000</v>
          </cell>
        </row>
        <row r="49">
          <cell r="A49">
            <v>1109</v>
          </cell>
          <cell r="B49" t="str">
            <v xml:space="preserve">1109 Киев Кубанской Украины </v>
          </cell>
          <cell r="C49">
            <v>300000</v>
          </cell>
          <cell r="D49">
            <v>280000</v>
          </cell>
        </row>
        <row r="50">
          <cell r="A50">
            <v>1110</v>
          </cell>
          <cell r="B50" t="str">
            <v>1110 Анны Ахматовой 4</v>
          </cell>
          <cell r="C50">
            <v>100000</v>
          </cell>
          <cell r="D50">
            <v>100000</v>
          </cell>
        </row>
        <row r="51">
          <cell r="A51">
            <v>1114</v>
          </cell>
          <cell r="B51" t="str">
            <v>1114 Киев Бойченко 9б</v>
          </cell>
          <cell r="C51">
            <v>245000</v>
          </cell>
          <cell r="D51">
            <v>230000</v>
          </cell>
        </row>
        <row r="52">
          <cell r="A52">
            <v>1402</v>
          </cell>
          <cell r="B52" t="str">
            <v>1402 Магазин (Борисполь,ул.Головатого,20)</v>
          </cell>
          <cell r="C52">
            <v>405000</v>
          </cell>
          <cell r="D52">
            <v>285000</v>
          </cell>
        </row>
        <row r="53">
          <cell r="A53">
            <v>1403</v>
          </cell>
          <cell r="B53" t="str">
            <v>1403 Магазин (Счастливое,Харьковское ш,15)</v>
          </cell>
          <cell r="C53">
            <v>200000</v>
          </cell>
          <cell r="D53">
            <v>185000</v>
          </cell>
        </row>
        <row r="54">
          <cell r="A54">
            <v>1405</v>
          </cell>
          <cell r="B54" t="str">
            <v>1405 Магазин (Борисполь,ул.Киевский шлях,2а)</v>
          </cell>
          <cell r="C54">
            <v>300000</v>
          </cell>
          <cell r="D54">
            <v>285000</v>
          </cell>
        </row>
        <row r="55">
          <cell r="A55">
            <v>1406</v>
          </cell>
          <cell r="B55" t="str">
            <v>1406 Магазин (Бровары,ул.Киевская,243)</v>
          </cell>
          <cell r="C55">
            <v>250000</v>
          </cell>
          <cell r="D55">
            <v>240000</v>
          </cell>
        </row>
        <row r="56">
          <cell r="A56">
            <v>1407</v>
          </cell>
          <cell r="B56" t="str">
            <v>1407 Магазин (Бровары,ул.Грушевского,15)</v>
          </cell>
          <cell r="C56">
            <v>285000</v>
          </cell>
          <cell r="D56">
            <v>270000</v>
          </cell>
        </row>
        <row r="57">
          <cell r="A57">
            <v>1412</v>
          </cell>
          <cell r="B57" t="str">
            <v>1412 Магазин (смт.Велика Димерка,вул.Бобрицька,6)</v>
          </cell>
          <cell r="C57">
            <v>235000</v>
          </cell>
          <cell r="D57">
            <v>225000</v>
          </cell>
        </row>
        <row r="58">
          <cell r="A58">
            <v>1417</v>
          </cell>
          <cell r="B58" t="str">
            <v>1417 Магазин (Бровари,вул.Олімпійська,4)</v>
          </cell>
          <cell r="C58">
            <v>195000</v>
          </cell>
          <cell r="D58">
            <v>185000</v>
          </cell>
        </row>
        <row r="59">
          <cell r="A59">
            <v>1418</v>
          </cell>
          <cell r="B59" t="str">
            <v>1418 Магазин (Вишгород,пр.Мазепи Івана,1)</v>
          </cell>
          <cell r="C59">
            <v>120000</v>
          </cell>
          <cell r="D59">
            <v>115000</v>
          </cell>
        </row>
        <row r="60">
          <cell r="A60">
            <v>1422</v>
          </cell>
          <cell r="B60" t="str">
            <v>1422 Магазин (Вишгород,пр.Мазепи Івана,13/9)</v>
          </cell>
          <cell r="C60">
            <v>155000</v>
          </cell>
          <cell r="D60">
            <v>150000</v>
          </cell>
        </row>
        <row r="61">
          <cell r="A61">
            <v>1425</v>
          </cell>
          <cell r="B61" t="str">
            <v xml:space="preserve">1425 Магазин (с Погребы Соборная, 2 Фора)
</v>
          </cell>
          <cell r="C61">
            <v>180000</v>
          </cell>
          <cell r="D61">
            <v>170000</v>
          </cell>
        </row>
        <row r="62">
          <cell r="A62">
            <v>1427</v>
          </cell>
          <cell r="B62" t="str">
            <v>1427 Магазин (Борисполь Головатого 87)</v>
          </cell>
          <cell r="C62">
            <v>190000</v>
          </cell>
          <cell r="D62">
            <v>180000</v>
          </cell>
        </row>
        <row r="63">
          <cell r="A63">
            <v>1430</v>
          </cell>
          <cell r="B63" t="str">
            <v>1430 Магазин (Борисполь Глыбоцкая 81)</v>
          </cell>
          <cell r="C63">
            <v>170000</v>
          </cell>
          <cell r="D63">
            <v>160000</v>
          </cell>
        </row>
        <row r="64">
          <cell r="A64">
            <v>1433</v>
          </cell>
          <cell r="B64" t="str">
            <v>1433 (Бровары Петлюры 24)</v>
          </cell>
          <cell r="C64">
            <v>130000</v>
          </cell>
          <cell r="D64">
            <v>125000</v>
          </cell>
        </row>
        <row r="65">
          <cell r="A65">
            <v>1434</v>
          </cell>
          <cell r="B65" t="str">
            <v>1434 (Бровары Независимости 16)</v>
          </cell>
          <cell r="C65">
            <v>150000</v>
          </cell>
          <cell r="D65">
            <v>145000</v>
          </cell>
        </row>
        <row r="66">
          <cell r="A66">
            <v>1435</v>
          </cell>
          <cell r="B66" t="str">
            <v>1435 (Борисполь Киевский Шлях 17) дари ланив</v>
          </cell>
          <cell r="C66">
            <v>300000</v>
          </cell>
          <cell r="D66">
            <v>285000</v>
          </cell>
        </row>
        <row r="67">
          <cell r="A67">
            <v>2201</v>
          </cell>
          <cell r="B67" t="str">
            <v>2201 Полтава,вул.Великотирновська,39а</v>
          </cell>
          <cell r="C67">
            <v>140000</v>
          </cell>
          <cell r="D67">
            <v>135000</v>
          </cell>
        </row>
        <row r="68">
          <cell r="A68">
            <v>2202</v>
          </cell>
          <cell r="B68" t="str">
            <v>2202 Полтава,ул.Зенковская,4</v>
          </cell>
          <cell r="C68">
            <v>110000</v>
          </cell>
          <cell r="D68">
            <v>105000</v>
          </cell>
        </row>
        <row r="69">
          <cell r="A69">
            <v>2203</v>
          </cell>
          <cell r="B69" t="str">
            <v>2203 Полтава,ул.Европейская,38</v>
          </cell>
          <cell r="C69">
            <v>185000</v>
          </cell>
          <cell r="D69">
            <v>180000</v>
          </cell>
        </row>
        <row r="70">
          <cell r="A70">
            <v>2204</v>
          </cell>
          <cell r="B70" t="str">
            <v>2204 Полтава,ул.Мазепы,14</v>
          </cell>
          <cell r="C70">
            <v>155000</v>
          </cell>
          <cell r="D70">
            <v>145000</v>
          </cell>
        </row>
        <row r="71">
          <cell r="A71">
            <v>2205</v>
          </cell>
          <cell r="B71" t="str">
            <v>2205 Полтава,ул.Мазепы,49</v>
          </cell>
          <cell r="C71">
            <v>190000</v>
          </cell>
          <cell r="D71">
            <v>180000</v>
          </cell>
        </row>
        <row r="72">
          <cell r="A72">
            <v>2206</v>
          </cell>
          <cell r="B72" t="str">
            <v>2206 Полтава,ул.23 сентября,11</v>
          </cell>
          <cell r="C72">
            <v>120000</v>
          </cell>
          <cell r="D72">
            <v>115000</v>
          </cell>
        </row>
        <row r="73">
          <cell r="A73">
            <v>2207</v>
          </cell>
          <cell r="B73" t="str">
            <v>2207 Полтава,ул.Героев Сталинграда,4</v>
          </cell>
          <cell r="C73">
            <v>180000</v>
          </cell>
          <cell r="D73">
            <v>170000</v>
          </cell>
        </row>
        <row r="74">
          <cell r="A74">
            <v>2208</v>
          </cell>
          <cell r="B74" t="str">
            <v>2208 Полтава,вул.Панянка,75</v>
          </cell>
          <cell r="C74">
            <v>170000</v>
          </cell>
          <cell r="D74">
            <v>160000</v>
          </cell>
        </row>
        <row r="75">
          <cell r="A75">
            <v>2209</v>
          </cell>
          <cell r="B75" t="str">
            <v>2209 Мирогород,вул.Гоголя,115</v>
          </cell>
          <cell r="C75">
            <v>185000</v>
          </cell>
          <cell r="D75">
            <v>175000</v>
          </cell>
        </row>
        <row r="76">
          <cell r="A76">
            <v>2210</v>
          </cell>
          <cell r="B76" t="str">
            <v>2210 Полтава,вул.Мира,9</v>
          </cell>
          <cell r="C76">
            <v>120000</v>
          </cell>
          <cell r="D76">
            <v>115000</v>
          </cell>
        </row>
        <row r="77">
          <cell r="A77">
            <v>2211</v>
          </cell>
          <cell r="B77" t="str">
            <v>2211 Полтава,пров.Кооперативний</v>
          </cell>
          <cell r="C77">
            <v>155000</v>
          </cell>
          <cell r="D77">
            <v>150000</v>
          </cell>
        </row>
        <row r="78">
          <cell r="A78">
            <v>2212</v>
          </cell>
          <cell r="B78" t="str">
            <v>2212 Полтава Гожулянская 12</v>
          </cell>
          <cell r="C78">
            <v>130000</v>
          </cell>
          <cell r="D78">
            <v>125000</v>
          </cell>
        </row>
        <row r="79">
          <cell r="A79">
            <v>2213</v>
          </cell>
          <cell r="B79" t="str">
            <v>2213 Миргород Гоголя 139</v>
          </cell>
          <cell r="C79">
            <v>120000</v>
          </cell>
          <cell r="D79">
            <v>120000</v>
          </cell>
        </row>
        <row r="80">
          <cell r="A80">
            <v>2214</v>
          </cell>
          <cell r="B80" t="str">
            <v>2214 Россошинцы, Перспективная 2</v>
          </cell>
          <cell r="C80">
            <v>150000</v>
          </cell>
          <cell r="D80">
            <v>145000</v>
          </cell>
        </row>
        <row r="81">
          <cell r="A81">
            <v>2215</v>
          </cell>
          <cell r="B81" t="str">
            <v>2215 Магазин (Полтава Б.Хмельницкого, 28)</v>
          </cell>
          <cell r="C81">
            <v>165000</v>
          </cell>
          <cell r="D81">
            <v>155000</v>
          </cell>
        </row>
        <row r="82">
          <cell r="A82">
            <v>1501</v>
          </cell>
          <cell r="B82" t="str">
            <v>1501 Чернігів,вул.Рокосовського,14</v>
          </cell>
          <cell r="C82">
            <v>215000</v>
          </cell>
          <cell r="D82">
            <v>205000</v>
          </cell>
        </row>
        <row r="83">
          <cell r="A83">
            <v>1502</v>
          </cell>
          <cell r="B83" t="str">
            <v>1502 Чернігів,вул.Борисенка,1/Миру,174</v>
          </cell>
          <cell r="C83">
            <v>235000</v>
          </cell>
          <cell r="D83">
            <v>225000</v>
          </cell>
        </row>
        <row r="84">
          <cell r="A84">
            <v>1503</v>
          </cell>
          <cell r="B84" t="str">
            <v>1503 Чернігів Новоселівка,вул.Шевченко,58</v>
          </cell>
          <cell r="C84">
            <v>140000</v>
          </cell>
          <cell r="D84">
            <v>135000</v>
          </cell>
        </row>
        <row r="85">
          <cell r="A85">
            <v>1504</v>
          </cell>
          <cell r="B85" t="str">
            <v>1504 Чернігів,пр.Перемоги,87</v>
          </cell>
          <cell r="C85">
            <v>105000</v>
          </cell>
          <cell r="D85">
            <v>100000</v>
          </cell>
        </row>
        <row r="86">
          <cell r="A86">
            <v>1505</v>
          </cell>
          <cell r="B86" t="str">
            <v>1505 Чернігів,пр.Победы, 184</v>
          </cell>
          <cell r="C86">
            <v>185000</v>
          </cell>
          <cell r="D86">
            <v>175000</v>
          </cell>
        </row>
        <row r="87">
          <cell r="A87">
            <v>1506</v>
          </cell>
          <cell r="B87" t="str">
            <v>1506 Чернигов Шевченко 51</v>
          </cell>
          <cell r="C87">
            <v>235000</v>
          </cell>
          <cell r="D87">
            <v>225000</v>
          </cell>
        </row>
        <row r="88">
          <cell r="A88">
            <v>1507</v>
          </cell>
          <cell r="B88" t="str">
            <v>1507 Чернигов Свехсвятская 5</v>
          </cell>
          <cell r="C88">
            <v>125000</v>
          </cell>
          <cell r="D88">
            <v>120000</v>
          </cell>
        </row>
        <row r="89">
          <cell r="A89">
            <v>1508</v>
          </cell>
          <cell r="B89" t="str">
            <v xml:space="preserve">1508 Чернигов Белова, 30
</v>
          </cell>
          <cell r="C89">
            <v>120000</v>
          </cell>
          <cell r="D89">
            <v>115000</v>
          </cell>
        </row>
        <row r="90">
          <cell r="A90">
            <v>1509</v>
          </cell>
          <cell r="B90" t="str">
            <v>1509 Чернигов Черновола, 15А</v>
          </cell>
          <cell r="C90">
            <v>140000</v>
          </cell>
          <cell r="D90">
            <v>135000</v>
          </cell>
        </row>
        <row r="91">
          <cell r="A91">
            <v>1510</v>
          </cell>
          <cell r="B91" t="str">
            <v>1510 Чернигов Гагарина 4</v>
          </cell>
          <cell r="C91">
            <v>115000</v>
          </cell>
          <cell r="D91">
            <v>115000</v>
          </cell>
        </row>
        <row r="92">
          <cell r="A92">
            <v>1511</v>
          </cell>
          <cell r="B92" t="str">
            <v>1511 Чернигов (Независимости 46)</v>
          </cell>
          <cell r="C92">
            <v>205000</v>
          </cell>
          <cell r="D92">
            <v>195000</v>
          </cell>
        </row>
        <row r="93">
          <cell r="A93">
            <v>1512</v>
          </cell>
          <cell r="B93" t="str">
            <v>1512 Чернигов (Шевченко 37)</v>
          </cell>
          <cell r="C93">
            <v>105000</v>
          </cell>
          <cell r="D93">
            <v>100000</v>
          </cell>
        </row>
        <row r="94">
          <cell r="A94">
            <v>1513</v>
          </cell>
          <cell r="B94" t="str">
            <v>1513 Чернигов (Еськова 10)</v>
          </cell>
          <cell r="C94">
            <v>260000</v>
          </cell>
          <cell r="D94">
            <v>250000</v>
          </cell>
        </row>
        <row r="95">
          <cell r="A95">
            <v>2216</v>
          </cell>
          <cell r="B95" t="str">
            <v>Полтава отставание</v>
          </cell>
          <cell r="C95">
            <v>0</v>
          </cell>
          <cell r="D95">
            <v>0</v>
          </cell>
        </row>
        <row r="96">
          <cell r="A96">
            <v>2217</v>
          </cell>
          <cell r="B96" t="str">
            <v>Полтава отставание</v>
          </cell>
          <cell r="C96">
            <v>0</v>
          </cell>
          <cell r="D96">
            <v>0</v>
          </cell>
        </row>
        <row r="97">
          <cell r="A97">
            <v>2218</v>
          </cell>
          <cell r="B97" t="str">
            <v>Полтава отставание</v>
          </cell>
          <cell r="C97">
            <v>0</v>
          </cell>
          <cell r="D97">
            <v>0</v>
          </cell>
        </row>
        <row r="98">
          <cell r="B98" t="str">
            <v>Киев Здолбуновская 17 (Ашан)</v>
          </cell>
          <cell r="C98">
            <v>100000</v>
          </cell>
          <cell r="D98">
            <v>250000</v>
          </cell>
        </row>
        <row r="99">
          <cell r="B99" t="str">
            <v>Киев ТЦ район</v>
          </cell>
          <cell r="C99">
            <v>100000</v>
          </cell>
          <cell r="D99">
            <v>250000</v>
          </cell>
        </row>
        <row r="100">
          <cell r="B100" t="str">
            <v>Киев отстование</v>
          </cell>
          <cell r="C100">
            <v>0</v>
          </cell>
          <cell r="D100">
            <v>0</v>
          </cell>
        </row>
        <row r="101">
          <cell r="D101">
            <v>0</v>
          </cell>
        </row>
        <row r="111">
          <cell r="C111">
            <v>19406000</v>
          </cell>
          <cell r="D111">
            <v>18532000</v>
          </cell>
        </row>
        <row r="112">
          <cell r="C112">
            <v>18906000</v>
          </cell>
          <cell r="D112">
            <v>17747000</v>
          </cell>
        </row>
        <row r="113">
          <cell r="A113">
            <v>4001</v>
          </cell>
          <cell r="B113" t="str">
            <v>4001 Магазин (Северодонецк,ул.Курчатова,40)</v>
          </cell>
          <cell r="C113">
            <v>83362.34</v>
          </cell>
          <cell r="D113">
            <v>79194.222999999998</v>
          </cell>
        </row>
        <row r="114">
          <cell r="A114">
            <v>4002</v>
          </cell>
          <cell r="B114" t="str">
            <v>4002 Магазин (Северодонецк,ул.Курчатова,22)</v>
          </cell>
          <cell r="C114">
            <v>85029.51</v>
          </cell>
          <cell r="D114">
            <v>80778.034499999994</v>
          </cell>
        </row>
        <row r="115">
          <cell r="A115">
            <v>4003</v>
          </cell>
          <cell r="B115" t="str">
            <v>4003 Магазин (Северодонецк,ул.Гагарина,56)</v>
          </cell>
          <cell r="C115">
            <v>119920.89</v>
          </cell>
          <cell r="D115">
            <v>113924.8455</v>
          </cell>
        </row>
        <row r="116">
          <cell r="A116">
            <v>4004</v>
          </cell>
          <cell r="B116" t="str">
            <v>4004 Магазин (Северодонецк,ул.Науки,1)</v>
          </cell>
          <cell r="C116">
            <v>117931.24</v>
          </cell>
          <cell r="D116">
            <v>112034.678</v>
          </cell>
        </row>
        <row r="117">
          <cell r="A117">
            <v>4101</v>
          </cell>
          <cell r="B117" t="str">
            <v>4101 Магазин (Лисичанск,пр.Победы,129)</v>
          </cell>
          <cell r="C117">
            <v>90753.39360000001</v>
          </cell>
          <cell r="D117">
            <v>86215.723920000004</v>
          </cell>
        </row>
        <row r="118">
          <cell r="A118">
            <v>4102</v>
          </cell>
          <cell r="B118" t="str">
            <v>4102 Магазин (Лисичанськ,квартал Східний,5)</v>
          </cell>
        </row>
        <row r="119">
          <cell r="A119">
            <v>4103</v>
          </cell>
          <cell r="B119" t="str">
            <v>4103 Магазин (Рубіжне,вул.Володимирська,37а)</v>
          </cell>
          <cell r="C119">
            <v>109418.17</v>
          </cell>
          <cell r="D119">
            <v>103947.26149999999</v>
          </cell>
        </row>
        <row r="120">
          <cell r="A120">
            <v>4201</v>
          </cell>
          <cell r="B120" t="str">
            <v>4201 Магазин (Бахмут,ул.Мира,50)</v>
          </cell>
          <cell r="C120">
            <v>153495</v>
          </cell>
          <cell r="D120">
            <v>145820.25</v>
          </cell>
        </row>
        <row r="121">
          <cell r="A121">
            <v>4202</v>
          </cell>
          <cell r="B121" t="str">
            <v>4202 Магазин (Дружковка,пр.Космонавтов,41б)</v>
          </cell>
          <cell r="C121">
            <v>102803.71679999999</v>
          </cell>
          <cell r="D121">
            <v>97663.530959999989</v>
          </cell>
        </row>
        <row r="122">
          <cell r="A122">
            <v>4301</v>
          </cell>
          <cell r="B122" t="str">
            <v>4301 Магазин (Краматорск,бул.Краматорский,14а)</v>
          </cell>
          <cell r="C122">
            <v>139895</v>
          </cell>
          <cell r="D122">
            <v>132900.25</v>
          </cell>
        </row>
        <row r="123">
          <cell r="A123">
            <v>4302</v>
          </cell>
          <cell r="B123" t="str">
            <v>4302 Магазин (Краматорск,вул.Я.Мудрого,72)</v>
          </cell>
          <cell r="C123">
            <v>100550</v>
          </cell>
          <cell r="D123">
            <v>95522.5</v>
          </cell>
        </row>
        <row r="124">
          <cell r="A124">
            <v>4303</v>
          </cell>
          <cell r="B124" t="str">
            <v>4303 Магазин (Костянтинівка,вул.Громова,55)</v>
          </cell>
          <cell r="C124">
            <v>69880</v>
          </cell>
          <cell r="D124">
            <v>66386</v>
          </cell>
        </row>
        <row r="125">
          <cell r="A125">
            <v>4304</v>
          </cell>
          <cell r="B125" t="str">
            <v>4304 Магазин (Краматорськ,вул.Бикова,15а)</v>
          </cell>
        </row>
        <row r="126">
          <cell r="A126">
            <v>4305</v>
          </cell>
          <cell r="B126" t="str">
            <v>4305 Магазин (Краматорськ,вул.Двірцева,57)</v>
          </cell>
          <cell r="C126">
            <v>192434.33900000001</v>
          </cell>
          <cell r="D126">
            <v>182812.62205000001</v>
          </cell>
        </row>
        <row r="127">
          <cell r="A127">
            <v>2301</v>
          </cell>
          <cell r="B127" t="str">
            <v>2301 Магазин (Суми,пр.Курський,115)</v>
          </cell>
          <cell r="C127">
            <v>85545.586890000006</v>
          </cell>
          <cell r="D127">
            <v>81268.307545500007</v>
          </cell>
        </row>
        <row r="128">
          <cell r="A128">
            <v>2302</v>
          </cell>
          <cell r="B128" t="str">
            <v>2302 Магазин (Суми,вул.Іллінська,буд.12)</v>
          </cell>
          <cell r="C128">
            <v>214120.67448000002</v>
          </cell>
          <cell r="D128">
            <v>203414.64075600001</v>
          </cell>
        </row>
        <row r="129">
          <cell r="A129">
            <v>2303</v>
          </cell>
          <cell r="B129" t="str">
            <v>2303 Магазин (Суми,вул.Інтернаціоналістів,16)</v>
          </cell>
          <cell r="C129">
            <v>193314.15423000001</v>
          </cell>
          <cell r="D129">
            <v>183648.44651850002</v>
          </cell>
        </row>
        <row r="130">
          <cell r="A130">
            <v>2304</v>
          </cell>
          <cell r="B130" t="str">
            <v>2304 Магазин (Суми,вул.Харківська,78-4)</v>
          </cell>
          <cell r="C130">
            <v>155102.20182000002</v>
          </cell>
          <cell r="D130">
            <v>147347.09172900001</v>
          </cell>
        </row>
        <row r="131">
          <cell r="A131">
            <v>2306</v>
          </cell>
          <cell r="B131" t="str">
            <v>2306 Магазин (Суми,пр.Т.Шевченка,26)</v>
          </cell>
          <cell r="C131">
            <v>201157.56043000001</v>
          </cell>
          <cell r="D131">
            <v>191099.6824085</v>
          </cell>
        </row>
        <row r="132">
          <cell r="A132">
            <v>2307</v>
          </cell>
          <cell r="B132" t="str">
            <v>2307 Магазин (Суми,вул.Прокоф'єва,14-2)</v>
          </cell>
          <cell r="C132">
            <v>137148.41266</v>
          </cell>
          <cell r="D132">
            <v>130290.992027</v>
          </cell>
        </row>
        <row r="133">
          <cell r="A133">
            <v>2308</v>
          </cell>
          <cell r="B133" t="str">
            <v>2308 Магазин (Суми,вул.Кондратьєва,122)</v>
          </cell>
          <cell r="C133">
            <v>153645.78989000001</v>
          </cell>
          <cell r="D133">
            <v>145963.50039550001</v>
          </cell>
        </row>
        <row r="134">
          <cell r="A134">
            <v>2309</v>
          </cell>
          <cell r="B134" t="str">
            <v>2309 Магазин (Суми,вул.Леваневського,26)</v>
          </cell>
          <cell r="C134">
            <v>108000</v>
          </cell>
          <cell r="D134">
            <v>102600</v>
          </cell>
        </row>
        <row r="135">
          <cell r="A135">
            <v>2310</v>
          </cell>
          <cell r="B135" t="str">
            <v>2310 Магазин (Суми,вул.Л.Бикова,2А)</v>
          </cell>
          <cell r="C135">
            <v>181329.47597999999</v>
          </cell>
          <cell r="D135">
            <v>172263.00218099999</v>
          </cell>
        </row>
        <row r="136">
          <cell r="A136">
            <v>2311</v>
          </cell>
          <cell r="B136" t="str">
            <v>2311 Магазин (Суми,пр-т.Лушпи,буд.10/1,А-1)</v>
          </cell>
          <cell r="C136">
            <v>131157.08684999999</v>
          </cell>
          <cell r="D136">
            <v>124599.2325075</v>
          </cell>
        </row>
        <row r="137">
          <cell r="A137">
            <v>2312</v>
          </cell>
          <cell r="B137" t="str">
            <v>2312 Магазин (Суми,пр.Курський,81а)</v>
          </cell>
          <cell r="C137">
            <v>96866.274179999993</v>
          </cell>
          <cell r="D137">
            <v>92022.960470999999</v>
          </cell>
        </row>
        <row r="138">
          <cell r="A138">
            <v>2313</v>
          </cell>
          <cell r="B138" t="str">
            <v>2313 Магазин (Суми,вул.Героїв Крут,буд.60/3)</v>
          </cell>
          <cell r="C138">
            <v>126267.07404000001</v>
          </cell>
          <cell r="D138">
            <v>119953.72033800001</v>
          </cell>
        </row>
        <row r="139">
          <cell r="A139">
            <v>2314</v>
          </cell>
          <cell r="B139" t="str">
            <v>2314 Магазин (Суми,пр.М.Лушпи,4/1)</v>
          </cell>
          <cell r="C139">
            <v>128108.16189999998</v>
          </cell>
          <cell r="D139">
            <v>121702.75380499999</v>
          </cell>
        </row>
        <row r="140">
          <cell r="A140">
            <v>2315</v>
          </cell>
          <cell r="B140" t="str">
            <v>2315 Магазин (Суми,вул.Нижньохолодногірська,8Б)</v>
          </cell>
          <cell r="C140">
            <v>83634.472709999987</v>
          </cell>
          <cell r="D140">
            <v>79452.749074499981</v>
          </cell>
        </row>
        <row r="141">
          <cell r="A141">
            <v>2316</v>
          </cell>
          <cell r="B141" t="str">
            <v>2316 Магазин (Суми,вул.Прокоф'єва,29/1)</v>
          </cell>
          <cell r="C141">
            <v>90810</v>
          </cell>
          <cell r="D141">
            <v>86269.5</v>
          </cell>
        </row>
        <row r="142">
          <cell r="A142">
            <v>2317</v>
          </cell>
          <cell r="B142" t="str">
            <v>2317 Магазин (Суми,вул.Івана Сірка,43)</v>
          </cell>
          <cell r="C142">
            <v>73494.963739999992</v>
          </cell>
          <cell r="D142">
            <v>69820.215552999987</v>
          </cell>
        </row>
        <row r="143">
          <cell r="A143">
            <v>2318</v>
          </cell>
          <cell r="B143" t="str">
            <v>2318 Магазин (Суми,Сумсько-Київських Дивізій,38-А)</v>
          </cell>
          <cell r="C143">
            <v>135290.98943000002</v>
          </cell>
          <cell r="D143">
            <v>128526.43995850002</v>
          </cell>
        </row>
        <row r="144">
          <cell r="A144">
            <v>2319</v>
          </cell>
          <cell r="B144" t="str">
            <v>2319 Магазин (Суми,пр.М.Лушпи,46)</v>
          </cell>
          <cell r="C144">
            <v>50000</v>
          </cell>
          <cell r="D144">
            <v>47500</v>
          </cell>
        </row>
        <row r="145">
          <cell r="A145">
            <v>2320</v>
          </cell>
          <cell r="B145" t="str">
            <v>2320 Магазин (Суми,вул.Металургів,13)</v>
          </cell>
          <cell r="C145">
            <v>143000</v>
          </cell>
          <cell r="D145">
            <v>135850</v>
          </cell>
        </row>
        <row r="146">
          <cell r="A146">
            <v>2001</v>
          </cell>
          <cell r="B146" t="str">
            <v>2001 Магазин (Харьков,ул.Деревянко,36)</v>
          </cell>
          <cell r="C146">
            <v>107859</v>
          </cell>
          <cell r="D146">
            <v>102466.05</v>
          </cell>
        </row>
        <row r="147">
          <cell r="A147">
            <v>2003</v>
          </cell>
          <cell r="B147" t="str">
            <v>2003 Магазин (Харьков,ул.Н.Ужвий,58)</v>
          </cell>
          <cell r="C147">
            <v>157246.16125999999</v>
          </cell>
          <cell r="D147">
            <v>149383.85319699999</v>
          </cell>
        </row>
        <row r="148">
          <cell r="A148">
            <v>2004</v>
          </cell>
          <cell r="B148" t="str">
            <v>2004 Магазин (Харьков,пр.Московский,256)</v>
          </cell>
          <cell r="C148">
            <v>140053</v>
          </cell>
          <cell r="D148">
            <v>133050.35</v>
          </cell>
        </row>
        <row r="149">
          <cell r="A149">
            <v>2007</v>
          </cell>
          <cell r="B149" t="str">
            <v>2007 Магазин (Харьков,ул.Г-Широнинцев,83/26)</v>
          </cell>
          <cell r="C149">
            <v>110862</v>
          </cell>
          <cell r="D149">
            <v>105318.9</v>
          </cell>
        </row>
        <row r="150">
          <cell r="A150">
            <v>2008</v>
          </cell>
          <cell r="B150" t="str">
            <v>2008 Магазин (Харьков,пр.Юбилейный,57/106)</v>
          </cell>
          <cell r="C150">
            <v>194143</v>
          </cell>
          <cell r="D150">
            <v>184435.85</v>
          </cell>
        </row>
        <row r="151">
          <cell r="A151">
            <v>2009</v>
          </cell>
          <cell r="B151" t="str">
            <v>2009 Магазин (Харьков,ул.Г-Широнинцев,127)</v>
          </cell>
          <cell r="C151">
            <v>152680</v>
          </cell>
          <cell r="D151">
            <v>145046</v>
          </cell>
        </row>
        <row r="152">
          <cell r="A152">
            <v>2011</v>
          </cell>
          <cell r="B152" t="str">
            <v>2011 Магазин (Харьков,Салтовское шоссе,262Б)</v>
          </cell>
          <cell r="C152">
            <v>120100</v>
          </cell>
          <cell r="D152">
            <v>114095</v>
          </cell>
        </row>
        <row r="153">
          <cell r="A153">
            <v>2012</v>
          </cell>
          <cell r="B153" t="str">
            <v>2012 Магазин (Харьков,ул.Светлая,17)</v>
          </cell>
          <cell r="C153">
            <v>114800</v>
          </cell>
          <cell r="D153">
            <v>109060</v>
          </cell>
        </row>
        <row r="154">
          <cell r="A154">
            <v>2014</v>
          </cell>
          <cell r="B154" t="str">
            <v>2014 Магазин (Харків,пр.Людвіга Свободи,33А)</v>
          </cell>
          <cell r="C154">
            <v>218600</v>
          </cell>
          <cell r="D154">
            <v>207670</v>
          </cell>
        </row>
        <row r="155">
          <cell r="A155">
            <v>2015</v>
          </cell>
          <cell r="B155" t="str">
            <v>2015 Магазин (Харків,Стадіонний проїзд,13)</v>
          </cell>
          <cell r="C155">
            <v>98386</v>
          </cell>
          <cell r="D155">
            <v>93466.7</v>
          </cell>
        </row>
        <row r="156">
          <cell r="A156">
            <v>2016</v>
          </cell>
          <cell r="B156" t="str">
            <v>2016 Магазин (Харьков,пр.П.Григоренка,25)</v>
          </cell>
          <cell r="C156">
            <v>115539</v>
          </cell>
          <cell r="D156">
            <v>109762.05</v>
          </cell>
        </row>
        <row r="157">
          <cell r="A157">
            <v>2017</v>
          </cell>
          <cell r="B157" t="str">
            <v>2017 Магазин (Харьков,ул.Ахсарова,21)</v>
          </cell>
          <cell r="C157">
            <v>122880</v>
          </cell>
          <cell r="D157">
            <v>116736</v>
          </cell>
        </row>
        <row r="158">
          <cell r="A158">
            <v>2018</v>
          </cell>
          <cell r="B158" t="str">
            <v>2018 Магазин (Харків,вул.Рибалка,24/17)</v>
          </cell>
          <cell r="C158">
            <v>229033</v>
          </cell>
          <cell r="D158">
            <v>217581.35</v>
          </cell>
        </row>
        <row r="159">
          <cell r="A159">
            <v>2020</v>
          </cell>
          <cell r="B159" t="str">
            <v>2020 Магазин (Харьков,Танкопия,23 А-9)</v>
          </cell>
          <cell r="C159">
            <v>198272</v>
          </cell>
          <cell r="D159">
            <v>188358.39999999999</v>
          </cell>
        </row>
        <row r="160">
          <cell r="A160">
            <v>2021</v>
          </cell>
          <cell r="B160" t="str">
            <v>2021 Магазин (Харків,пр.Слави,3)</v>
          </cell>
          <cell r="C160">
            <v>140201</v>
          </cell>
          <cell r="D160">
            <v>133190.95000000001</v>
          </cell>
        </row>
        <row r="161">
          <cell r="A161">
            <v>2022</v>
          </cell>
          <cell r="B161" t="str">
            <v>2022 Магазин (Харків,вул.Холодногірська,5)</v>
          </cell>
          <cell r="C161">
            <v>105000</v>
          </cell>
          <cell r="D161">
            <v>99750</v>
          </cell>
        </row>
        <row r="162">
          <cell r="A162">
            <v>2023</v>
          </cell>
          <cell r="B162" t="str">
            <v>2023 Магазин (Харків,пр.Московський,27)</v>
          </cell>
          <cell r="C162">
            <v>102500</v>
          </cell>
          <cell r="D162">
            <v>97375</v>
          </cell>
        </row>
        <row r="163">
          <cell r="A163">
            <v>2024</v>
          </cell>
          <cell r="B163" t="str">
            <v>2024 Магазин (Харків,пр.Ново-Баварський,127)</v>
          </cell>
          <cell r="C163">
            <v>196994</v>
          </cell>
          <cell r="D163">
            <v>187144.3</v>
          </cell>
        </row>
        <row r="164">
          <cell r="A164">
            <v>2025</v>
          </cell>
          <cell r="B164" t="str">
            <v>2025 Магазин (Харків,пр.Жуковського,1)</v>
          </cell>
          <cell r="C164">
            <v>120100</v>
          </cell>
          <cell r="D164">
            <v>114095</v>
          </cell>
        </row>
        <row r="165">
          <cell r="A165">
            <v>2026</v>
          </cell>
          <cell r="B165" t="str">
            <v>2026 Магазин (Харків,вул.Драгомирівська,2)</v>
          </cell>
          <cell r="C165">
            <v>168762</v>
          </cell>
          <cell r="D165">
            <v>160323.9</v>
          </cell>
        </row>
        <row r="166">
          <cell r="A166">
            <v>2027</v>
          </cell>
          <cell r="B166" t="str">
            <v>2027 Магазин (Харків,вул.Дружби Народів,267 Б-1)</v>
          </cell>
          <cell r="C166">
            <v>140700</v>
          </cell>
          <cell r="D166">
            <v>133665</v>
          </cell>
        </row>
        <row r="167">
          <cell r="A167">
            <v>2029</v>
          </cell>
          <cell r="B167" t="str">
            <v>2029 Магазин (Харків,пр-т.Ювілейний,32-В)</v>
          </cell>
          <cell r="C167">
            <v>108050</v>
          </cell>
          <cell r="D167">
            <v>102647.5</v>
          </cell>
        </row>
        <row r="168">
          <cell r="A168">
            <v>2101</v>
          </cell>
          <cell r="B168" t="str">
            <v>2101 Магазин (Песочин,Набережный въезд,7)</v>
          </cell>
          <cell r="C168">
            <v>131077</v>
          </cell>
          <cell r="D168">
            <v>124523.15</v>
          </cell>
        </row>
        <row r="169">
          <cell r="A169">
            <v>2102</v>
          </cell>
          <cell r="B169" t="str">
            <v>2102 Магазин (Дергачі,Сумський шлях,2а)</v>
          </cell>
          <cell r="C169">
            <v>83300</v>
          </cell>
          <cell r="D169">
            <v>79135</v>
          </cell>
        </row>
        <row r="170">
          <cell r="A170">
            <v>2103</v>
          </cell>
          <cell r="B170" t="str">
            <v>2103 Магазин (Ізюм,Ринковий в'їзд,1)</v>
          </cell>
          <cell r="C170">
            <v>89685</v>
          </cell>
          <cell r="D170">
            <v>85200.75</v>
          </cell>
        </row>
        <row r="171">
          <cell r="A171">
            <v>2104</v>
          </cell>
          <cell r="B171" t="str">
            <v>2104 Магазин (Ізюм, вул.Соборна,41/2)</v>
          </cell>
          <cell r="C171">
            <v>75450</v>
          </cell>
          <cell r="D171">
            <v>71677.5</v>
          </cell>
        </row>
        <row r="172">
          <cell r="A172">
            <v>2006</v>
          </cell>
          <cell r="B172" t="str">
            <v>2006 Магазин (Харьков,ул.23 Августа,38)</v>
          </cell>
        </row>
        <row r="179">
          <cell r="C179">
            <v>7395738.6398900002</v>
          </cell>
          <cell r="D179">
            <v>7025951.7078955006</v>
          </cell>
        </row>
        <row r="180">
          <cell r="C180">
            <v>7111985.2462900002</v>
          </cell>
          <cell r="D180">
            <v>6756385.9839755008</v>
          </cell>
        </row>
        <row r="181">
          <cell r="A181">
            <v>3001</v>
          </cell>
          <cell r="B181" t="str">
            <v>3001 Магазин (Житомир,вул.Київська,буд.39)</v>
          </cell>
          <cell r="C181">
            <v>101638</v>
          </cell>
          <cell r="D181">
            <v>96556.1</v>
          </cell>
        </row>
        <row r="182">
          <cell r="A182">
            <v>3002</v>
          </cell>
          <cell r="B182" t="str">
            <v>3002 Магазин (Житомир,вул.О.Соколовських,1)</v>
          </cell>
          <cell r="C182">
            <v>81356</v>
          </cell>
          <cell r="D182">
            <v>77288.2</v>
          </cell>
        </row>
        <row r="183">
          <cell r="A183">
            <v>3003</v>
          </cell>
          <cell r="B183" t="str">
            <v>3003 Магазин (Житомир,вул.В.Бердичівська,67)</v>
          </cell>
          <cell r="C183">
            <v>105632</v>
          </cell>
          <cell r="D183">
            <v>100350.39999999999</v>
          </cell>
        </row>
        <row r="184">
          <cell r="A184">
            <v>3004</v>
          </cell>
          <cell r="B184" t="str">
            <v>3004 Магазин (Бердичів,вул.Свердлова(Вінницька),71</v>
          </cell>
          <cell r="C184">
            <v>121970</v>
          </cell>
          <cell r="D184">
            <v>115871.5</v>
          </cell>
        </row>
        <row r="185">
          <cell r="A185">
            <v>3005</v>
          </cell>
          <cell r="B185" t="str">
            <v>3005 Магазин (Житомир,вул.Лесі Українки,48)</v>
          </cell>
          <cell r="C185">
            <v>119928</v>
          </cell>
          <cell r="D185">
            <v>113931.6</v>
          </cell>
        </row>
        <row r="186">
          <cell r="A186">
            <v>3101</v>
          </cell>
          <cell r="B186" t="str">
            <v>3101 Магазин (Хмельницкий,пр.Мира,78)</v>
          </cell>
          <cell r="C186">
            <v>111351</v>
          </cell>
          <cell r="D186">
            <v>105783.45</v>
          </cell>
        </row>
        <row r="187">
          <cell r="A187">
            <v>3103</v>
          </cell>
          <cell r="B187" t="str">
            <v>3103 Магазин (Хмельницький,вул.Трудова,6)</v>
          </cell>
          <cell r="C187">
            <v>123564</v>
          </cell>
          <cell r="D187">
            <v>117385.8</v>
          </cell>
        </row>
        <row r="188">
          <cell r="A188">
            <v>3104</v>
          </cell>
          <cell r="B188" t="str">
            <v>3104 Магазин (Хмельницький,вул.Проскурівська,49)</v>
          </cell>
          <cell r="C188">
            <v>101523</v>
          </cell>
          <cell r="D188">
            <v>96446.85</v>
          </cell>
        </row>
        <row r="189">
          <cell r="A189">
            <v>3105</v>
          </cell>
          <cell r="B189" t="str">
            <v>3105 Магазин (Хмельницький,вул.Нижня Берегова,43)</v>
          </cell>
          <cell r="C189">
            <v>148800</v>
          </cell>
          <cell r="D189">
            <v>141360</v>
          </cell>
        </row>
        <row r="190">
          <cell r="A190">
            <v>3106</v>
          </cell>
          <cell r="B190" t="str">
            <v>3106 Магазин (Хмельницький,вул.Інститутська 12а)</v>
          </cell>
          <cell r="C190">
            <v>145117</v>
          </cell>
          <cell r="D190">
            <v>137861.15</v>
          </cell>
        </row>
        <row r="191">
          <cell r="A191">
            <v>3107</v>
          </cell>
          <cell r="B191" t="str">
            <v>3107 Магазин (Хмельницький,Староконстянтин.ш.2/1Б)</v>
          </cell>
          <cell r="C191">
            <v>175351</v>
          </cell>
          <cell r="D191">
            <v>166583.45000000001</v>
          </cell>
        </row>
        <row r="192">
          <cell r="A192">
            <v>3108</v>
          </cell>
          <cell r="B192" t="str">
            <v>3108 Магазин (Хмельницький,вул.Зарічанська,16)</v>
          </cell>
          <cell r="C192">
            <v>124660</v>
          </cell>
          <cell r="D192">
            <v>118427</v>
          </cell>
        </row>
        <row r="193">
          <cell r="A193">
            <v>3201</v>
          </cell>
          <cell r="B193" t="str">
            <v>3201 Магазин (Винница,Хмельницкое шоссе,21)</v>
          </cell>
          <cell r="C193">
            <v>221799</v>
          </cell>
          <cell r="D193">
            <v>210709.05</v>
          </cell>
        </row>
        <row r="194">
          <cell r="A194">
            <v>3202</v>
          </cell>
          <cell r="B194" t="str">
            <v>3202 Магазин (Вінниця,вул.В-Інтернаціоналістів,2Г)</v>
          </cell>
          <cell r="C194">
            <v>144457</v>
          </cell>
          <cell r="D194">
            <v>137234.15</v>
          </cell>
        </row>
        <row r="195">
          <cell r="A195">
            <v>3203</v>
          </cell>
          <cell r="B195" t="str">
            <v>3203 Магазин (Вінниця,вул.Дачна,1а)</v>
          </cell>
          <cell r="C195">
            <v>125045</v>
          </cell>
          <cell r="D195">
            <v>118792.75</v>
          </cell>
        </row>
        <row r="196">
          <cell r="A196">
            <v>3204</v>
          </cell>
          <cell r="B196" t="str">
            <v>3204 Магазин (Вінниця,вул.Грибоєдова,12)</v>
          </cell>
          <cell r="C196">
            <v>176965</v>
          </cell>
          <cell r="D196">
            <v>168116.75</v>
          </cell>
        </row>
        <row r="197">
          <cell r="A197">
            <v>3205</v>
          </cell>
          <cell r="B197" t="str">
            <v>3205 Магазин (Вінниця,вул.Стельмаха,12Б) закрыт 18.08.2019</v>
          </cell>
        </row>
        <row r="198">
          <cell r="A198">
            <v>3206</v>
          </cell>
          <cell r="B198" t="str">
            <v>3206 Магазин (Вінниця,"Поділля" р-н,вул.Зодчих,18)</v>
          </cell>
          <cell r="C198">
            <v>75371</v>
          </cell>
          <cell r="D198">
            <v>71602.45</v>
          </cell>
        </row>
        <row r="199">
          <cell r="A199">
            <v>3207</v>
          </cell>
          <cell r="B199" t="str">
            <v>3207 Магазин (Вінниця,вул.Пирогова, 78)</v>
          </cell>
          <cell r="C199">
            <v>112560</v>
          </cell>
          <cell r="D199">
            <v>106932</v>
          </cell>
        </row>
        <row r="200">
          <cell r="A200">
            <v>3301</v>
          </cell>
          <cell r="B200" t="str">
            <v>3301 Магазин (Рівне,вул.Князя Романа,3)</v>
          </cell>
          <cell r="C200">
            <v>113241</v>
          </cell>
          <cell r="D200">
            <v>107578.95</v>
          </cell>
        </row>
        <row r="201">
          <cell r="A201">
            <v>3302</v>
          </cell>
          <cell r="B201" t="str">
            <v>3302 Магазин (Рівне,вул.С.Бандери,49)</v>
          </cell>
          <cell r="C201">
            <v>69710</v>
          </cell>
          <cell r="D201">
            <v>66224.5</v>
          </cell>
        </row>
        <row r="202">
          <cell r="A202">
            <v>3303</v>
          </cell>
          <cell r="C202">
            <v>0</v>
          </cell>
        </row>
        <row r="203">
          <cell r="A203">
            <v>3304</v>
          </cell>
          <cell r="C203">
            <v>0</v>
          </cell>
        </row>
        <row r="204">
          <cell r="A204">
            <v>3006</v>
          </cell>
          <cell r="C204">
            <v>0</v>
          </cell>
        </row>
        <row r="205">
          <cell r="A205">
            <v>3208</v>
          </cell>
          <cell r="C205">
            <v>81673</v>
          </cell>
          <cell r="D205">
            <v>77589.350000000006</v>
          </cell>
        </row>
        <row r="206">
          <cell r="A206">
            <v>3209</v>
          </cell>
          <cell r="C206">
            <v>0</v>
          </cell>
        </row>
        <row r="207">
          <cell r="A207">
            <v>3109</v>
          </cell>
          <cell r="C207">
            <v>0</v>
          </cell>
        </row>
        <row r="214">
          <cell r="C214">
            <v>2581711</v>
          </cell>
          <cell r="D214">
            <v>2452625.4499999997</v>
          </cell>
        </row>
        <row r="215">
          <cell r="C215">
            <v>2500038</v>
          </cell>
          <cell r="D215">
            <v>2375036.0999999996</v>
          </cell>
        </row>
        <row r="216">
          <cell r="A216">
            <v>1408</v>
          </cell>
          <cell r="B216" t="str">
            <v>1408 Магазин (Б.Церковь,Леваневского,57)</v>
          </cell>
          <cell r="C216">
            <v>175000</v>
          </cell>
          <cell r="D216">
            <v>166250</v>
          </cell>
        </row>
        <row r="217">
          <cell r="A217">
            <v>1409</v>
          </cell>
          <cell r="B217" t="str">
            <v>1409 Магазин (Б.Церковь,ул.Я.Мудрого,7,п.2)</v>
          </cell>
          <cell r="C217">
            <v>120000</v>
          </cell>
          <cell r="D217">
            <v>114000</v>
          </cell>
        </row>
        <row r="218">
          <cell r="A218">
            <v>1423</v>
          </cell>
          <cell r="B218" t="str">
            <v>1423 Магазин (Б.Церква,Сквирське шосе,216а)</v>
          </cell>
          <cell r="C218">
            <v>175000</v>
          </cell>
          <cell r="D218">
            <v>166250</v>
          </cell>
        </row>
        <row r="219">
          <cell r="A219">
            <v>1424</v>
          </cell>
          <cell r="B219" t="str">
            <v>1424 Магазин (Б.Церква,вул.Леваневського,36)</v>
          </cell>
          <cell r="C219">
            <v>85000</v>
          </cell>
          <cell r="D219">
            <v>80750</v>
          </cell>
        </row>
        <row r="220">
          <cell r="A220">
            <v>1428</v>
          </cell>
          <cell r="B220" t="str">
            <v>1428 Магазин (Б.Церква,вул.Леваневського,26Д)</v>
          </cell>
          <cell r="C220">
            <v>115000</v>
          </cell>
          <cell r="D220">
            <v>109250</v>
          </cell>
        </row>
        <row r="221">
          <cell r="A221">
            <v>1429</v>
          </cell>
          <cell r="B221" t="str">
            <v>1429 Магазин (с.Шкарівка,вул.Таращанська 2,37-Б)</v>
          </cell>
          <cell r="C221">
            <v>70000</v>
          </cell>
          <cell r="D221">
            <v>66500</v>
          </cell>
        </row>
        <row r="222">
          <cell r="A222">
            <v>1431</v>
          </cell>
          <cell r="B222" t="str">
            <v>1431 Магазин (Б.Церква, вул.Г.Крут, 45)</v>
          </cell>
          <cell r="C222">
            <v>98000</v>
          </cell>
          <cell r="D222">
            <v>93100</v>
          </cell>
        </row>
        <row r="223">
          <cell r="A223">
            <v>1432</v>
          </cell>
          <cell r="B223" t="str">
            <v>1432 Магазин (Б.Церква,бул.Олександрійський,125)</v>
          </cell>
          <cell r="C223">
            <v>125000</v>
          </cell>
          <cell r="D223">
            <v>118750</v>
          </cell>
        </row>
        <row r="224">
          <cell r="A224">
            <v>1001</v>
          </cell>
          <cell r="B224" t="str">
            <v>1001 Магазин (Киев,ул.Телиги,31/1)</v>
          </cell>
          <cell r="C224">
            <v>320000</v>
          </cell>
          <cell r="D224">
            <v>304000</v>
          </cell>
        </row>
        <row r="225">
          <cell r="A225">
            <v>1007</v>
          </cell>
          <cell r="B225" t="str">
            <v>1007 Магазин (Киев,пл.Львовская,8)</v>
          </cell>
          <cell r="C225">
            <v>315000</v>
          </cell>
          <cell r="D225">
            <v>299250</v>
          </cell>
        </row>
        <row r="226">
          <cell r="A226">
            <v>1018</v>
          </cell>
          <cell r="B226" t="str">
            <v>1018 Магазин (Киев,ул.Туполева,16а)</v>
          </cell>
          <cell r="C226">
            <v>215000</v>
          </cell>
          <cell r="D226">
            <v>204250</v>
          </cell>
        </row>
        <row r="227">
          <cell r="A227">
            <v>1021</v>
          </cell>
          <cell r="B227" t="str">
            <v>1021 Магазин (Киев,ул.Борщаговская,146б)</v>
          </cell>
          <cell r="C227">
            <v>210000</v>
          </cell>
          <cell r="D227">
            <v>199500</v>
          </cell>
        </row>
        <row r="228">
          <cell r="A228">
            <v>1023</v>
          </cell>
          <cell r="B228" t="str">
            <v>1023 Магазин (Киев,ул.Гречко,22)</v>
          </cell>
          <cell r="C228">
            <v>170000</v>
          </cell>
          <cell r="D228">
            <v>161500</v>
          </cell>
        </row>
        <row r="229">
          <cell r="A229">
            <v>1028</v>
          </cell>
          <cell r="B229" t="str">
            <v>1028 Магазин (Киев,ул.Волынская,25)</v>
          </cell>
          <cell r="C229">
            <v>300000</v>
          </cell>
          <cell r="D229">
            <v>285000</v>
          </cell>
        </row>
        <row r="230">
          <cell r="A230">
            <v>1029</v>
          </cell>
          <cell r="B230" t="str">
            <v>1029 Магазин (Киев,ул.Тупикова,1/33)</v>
          </cell>
          <cell r="C230">
            <v>335000</v>
          </cell>
          <cell r="D230">
            <v>318250</v>
          </cell>
        </row>
        <row r="231">
          <cell r="A231">
            <v>1031</v>
          </cell>
          <cell r="B231" t="str">
            <v>1031 Магазин (Киев,ул.Картвелишвили,7/2(Покотило))</v>
          </cell>
          <cell r="C231">
            <v>275000</v>
          </cell>
          <cell r="D231">
            <v>261250</v>
          </cell>
        </row>
        <row r="232">
          <cell r="A232">
            <v>1032</v>
          </cell>
          <cell r="B232" t="str">
            <v>1032 Магазин (Киев,ул.Скляренко,17)</v>
          </cell>
          <cell r="C232">
            <v>170000</v>
          </cell>
          <cell r="D232">
            <v>161500</v>
          </cell>
        </row>
        <row r="233">
          <cell r="A233">
            <v>1033</v>
          </cell>
          <cell r="B233" t="str">
            <v>1033 Магазин (Киев,ул.Щусева,7)</v>
          </cell>
          <cell r="C233">
            <v>220000</v>
          </cell>
          <cell r="D233">
            <v>209000</v>
          </cell>
        </row>
        <row r="234">
          <cell r="A234">
            <v>1035</v>
          </cell>
          <cell r="B234" t="str">
            <v>1035 Магазин (Киев,ул.Тулузы,3б)</v>
          </cell>
          <cell r="C234">
            <v>220000</v>
          </cell>
          <cell r="D234">
            <v>209000</v>
          </cell>
        </row>
        <row r="235">
          <cell r="A235">
            <v>1040</v>
          </cell>
          <cell r="B235" t="str">
            <v>1040 Магазин (Киев,ул.Заболотного,48А)</v>
          </cell>
          <cell r="C235">
            <v>335000</v>
          </cell>
          <cell r="D235">
            <v>318250</v>
          </cell>
        </row>
        <row r="236">
          <cell r="A236">
            <v>1046</v>
          </cell>
          <cell r="B236" t="str">
            <v>1046 Магазин (Київ,вул.Лебедєва-Кумача,7)</v>
          </cell>
          <cell r="C236">
            <v>150000</v>
          </cell>
          <cell r="D236">
            <v>142500</v>
          </cell>
        </row>
        <row r="237">
          <cell r="A237">
            <v>1047</v>
          </cell>
          <cell r="B237" t="str">
            <v>1047 Магазин (Київ,вул.Леся Курбаса,2/13)</v>
          </cell>
          <cell r="C237">
            <v>342000</v>
          </cell>
          <cell r="D237">
            <v>324900</v>
          </cell>
        </row>
        <row r="238">
          <cell r="A238">
            <v>1048</v>
          </cell>
          <cell r="B238" t="str">
            <v>1048 Магазин (Київ,пр.Відрадний,14/45)</v>
          </cell>
          <cell r="C238">
            <v>340000</v>
          </cell>
          <cell r="D238">
            <v>323000</v>
          </cell>
        </row>
        <row r="239">
          <cell r="A239">
            <v>1050</v>
          </cell>
          <cell r="B239" t="str">
            <v>1050 Магазин (Київ,вул.Отто Шмідта,35-37)</v>
          </cell>
          <cell r="C239">
            <v>98000</v>
          </cell>
          <cell r="D239">
            <v>93100</v>
          </cell>
        </row>
        <row r="240">
          <cell r="A240">
            <v>1052</v>
          </cell>
          <cell r="B240" t="str">
            <v>1052 Магазин (Киев,ул.Туполева,13а)</v>
          </cell>
          <cell r="C240">
            <v>235000</v>
          </cell>
          <cell r="D240">
            <v>223250</v>
          </cell>
        </row>
        <row r="241">
          <cell r="A241">
            <v>1053</v>
          </cell>
          <cell r="B241" t="str">
            <v>1053 Магазин (Киев,ул.Г.Севастополя,33, прим.1-13)</v>
          </cell>
          <cell r="C241">
            <v>260000</v>
          </cell>
          <cell r="D241">
            <v>247000</v>
          </cell>
        </row>
        <row r="242">
          <cell r="A242">
            <v>1054</v>
          </cell>
          <cell r="B242" t="str">
            <v>1054 Магазин (Киев,ул.Ереванская,9/2)</v>
          </cell>
          <cell r="C242">
            <v>410000</v>
          </cell>
          <cell r="D242">
            <v>389500</v>
          </cell>
        </row>
        <row r="243">
          <cell r="A243">
            <v>1057</v>
          </cell>
          <cell r="B243" t="str">
            <v>1057 Магазин (Київ,вул.Академіка Вільямса,5)</v>
          </cell>
          <cell r="C243">
            <v>170000</v>
          </cell>
          <cell r="D243">
            <v>161500</v>
          </cell>
        </row>
        <row r="244">
          <cell r="A244">
            <v>1058</v>
          </cell>
          <cell r="B244" t="str">
            <v>1058 Магазин (Київ,вул.Дорогожицька,17)</v>
          </cell>
          <cell r="C244">
            <v>150000</v>
          </cell>
          <cell r="D244">
            <v>142500</v>
          </cell>
        </row>
        <row r="245">
          <cell r="A245">
            <v>1061</v>
          </cell>
          <cell r="B245" t="str">
            <v>1061 Магазин (Київ,вул.М.Шепелєва,6)</v>
          </cell>
          <cell r="C245">
            <v>260000</v>
          </cell>
          <cell r="D245">
            <v>247000</v>
          </cell>
        </row>
        <row r="246">
          <cell r="A246">
            <v>1063</v>
          </cell>
          <cell r="B246" t="str">
            <v>1063 Магазин (Київ,вул.Голосіївська,2)</v>
          </cell>
          <cell r="C246">
            <v>320000</v>
          </cell>
          <cell r="D246">
            <v>304000</v>
          </cell>
        </row>
        <row r="247">
          <cell r="A247">
            <v>1064</v>
          </cell>
          <cell r="B247" t="str">
            <v>1064 Магазин (Київ,пр.Голосіївський,106/2)</v>
          </cell>
          <cell r="C247">
            <v>115000</v>
          </cell>
          <cell r="D247">
            <v>109250</v>
          </cell>
        </row>
        <row r="248">
          <cell r="A248">
            <v>1065</v>
          </cell>
          <cell r="B248" t="str">
            <v>1065 Магазин (Київ,вул.Антонова,43)</v>
          </cell>
          <cell r="C248">
            <v>205000</v>
          </cell>
          <cell r="D248">
            <v>194750</v>
          </cell>
        </row>
        <row r="249">
          <cell r="A249">
            <v>1066</v>
          </cell>
          <cell r="B249" t="str">
            <v>1066 Магазин (Київ,вул.Н.Ужвій,12)</v>
          </cell>
          <cell r="C249">
            <v>390000</v>
          </cell>
          <cell r="D249">
            <v>370500</v>
          </cell>
        </row>
        <row r="250">
          <cell r="A250">
            <v>1068</v>
          </cell>
          <cell r="B250" t="str">
            <v>1068 Магазин (Київ,вул.Липківського,25)</v>
          </cell>
          <cell r="C250">
            <v>125000</v>
          </cell>
          <cell r="D250">
            <v>118750</v>
          </cell>
        </row>
        <row r="251">
          <cell r="A251">
            <v>1070</v>
          </cell>
          <cell r="B251" t="str">
            <v>1070 Магазин (Київ,бул.Чоколівський,31)</v>
          </cell>
          <cell r="C251">
            <v>170000</v>
          </cell>
          <cell r="D251">
            <v>161500</v>
          </cell>
        </row>
        <row r="252">
          <cell r="A252">
            <v>1071</v>
          </cell>
          <cell r="B252" t="str">
            <v>1071 Магазин (Київ,вул.Світлицького,23)</v>
          </cell>
          <cell r="C252">
            <v>410000</v>
          </cell>
          <cell r="D252">
            <v>389500</v>
          </cell>
        </row>
        <row r="253">
          <cell r="A253">
            <v>1072</v>
          </cell>
          <cell r="B253" t="str">
            <v>1072 Магазин (Київ,вул.Академіка Туполєва,24)</v>
          </cell>
          <cell r="C253">
            <v>175000</v>
          </cell>
          <cell r="D253">
            <v>166250</v>
          </cell>
        </row>
        <row r="254">
          <cell r="A254">
            <v>1073</v>
          </cell>
          <cell r="B254" t="str">
            <v>1073 Магазин (Київ,вул.Якуба Коласа,25)</v>
          </cell>
          <cell r="C254">
            <v>385000</v>
          </cell>
          <cell r="D254">
            <v>365750</v>
          </cell>
        </row>
        <row r="255">
          <cell r="A255">
            <v>1074</v>
          </cell>
          <cell r="B255" t="str">
            <v>1074 Магазин (Київ,вул.Депутатська,4/6)</v>
          </cell>
          <cell r="C255">
            <v>220000</v>
          </cell>
          <cell r="D255">
            <v>209000</v>
          </cell>
        </row>
        <row r="256">
          <cell r="A256">
            <v>1075</v>
          </cell>
          <cell r="B256" t="str">
            <v>1075 Магазин (Київ,вул.Світличного,2)</v>
          </cell>
          <cell r="C256">
            <v>150000</v>
          </cell>
          <cell r="D256">
            <v>142500</v>
          </cell>
        </row>
        <row r="257">
          <cell r="A257">
            <v>1077</v>
          </cell>
          <cell r="B257" t="str">
            <v>1077 Магазин (Київ,вул.Юнкерова,90)</v>
          </cell>
          <cell r="C257">
            <v>275000</v>
          </cell>
          <cell r="D257">
            <v>261250</v>
          </cell>
        </row>
        <row r="258">
          <cell r="A258">
            <v>1078</v>
          </cell>
          <cell r="B258" t="str">
            <v>1078 Магазин (Київ,вул.Рокосовського,3а)</v>
          </cell>
          <cell r="C258">
            <v>220000</v>
          </cell>
          <cell r="D258">
            <v>209000</v>
          </cell>
        </row>
        <row r="259">
          <cell r="A259">
            <v>1079</v>
          </cell>
          <cell r="B259" t="str">
            <v>1079 Магазин (Київ,вул.Галицька,13)</v>
          </cell>
          <cell r="C259">
            <v>200000</v>
          </cell>
          <cell r="D259">
            <v>190000</v>
          </cell>
        </row>
        <row r="260">
          <cell r="A260">
            <v>1080</v>
          </cell>
          <cell r="B260" t="str">
            <v>1080 Магазин (Київ,вул.Вишгородська,20/1)</v>
          </cell>
          <cell r="C260">
            <v>150000</v>
          </cell>
          <cell r="D260">
            <v>142500</v>
          </cell>
        </row>
        <row r="261">
          <cell r="A261">
            <v>1083</v>
          </cell>
          <cell r="B261" t="str">
            <v>1083 Магазин (Київ,пр.Голосіївський,98/2)</v>
          </cell>
          <cell r="C261">
            <v>215000</v>
          </cell>
          <cell r="D261">
            <v>204250</v>
          </cell>
        </row>
        <row r="262">
          <cell r="A262">
            <v>1084</v>
          </cell>
          <cell r="B262" t="str">
            <v>1084 Магазин (Київ,вул.Ернста,4)</v>
          </cell>
          <cell r="C262">
            <v>160000</v>
          </cell>
          <cell r="D262">
            <v>152000</v>
          </cell>
        </row>
        <row r="263">
          <cell r="A263">
            <v>1085</v>
          </cell>
          <cell r="B263" t="str">
            <v>1085 Магазин (Київ,вул.Щербаківського,51)</v>
          </cell>
          <cell r="C263">
            <v>115000</v>
          </cell>
          <cell r="D263">
            <v>109250</v>
          </cell>
        </row>
        <row r="264">
          <cell r="A264">
            <v>1088</v>
          </cell>
          <cell r="B264" t="str">
            <v>1088 Магазин (Київ,вул.Білицька,2-Г)</v>
          </cell>
          <cell r="C264">
            <v>195000</v>
          </cell>
          <cell r="D264">
            <v>185250</v>
          </cell>
        </row>
        <row r="265">
          <cell r="A265">
            <v>1089</v>
          </cell>
          <cell r="B265" t="str">
            <v>1089 Магазин (Київ,вул.Литвиненко-Вольгемут,3)</v>
          </cell>
          <cell r="C265">
            <v>200000</v>
          </cell>
          <cell r="D265">
            <v>190000</v>
          </cell>
        </row>
        <row r="266">
          <cell r="A266">
            <v>1090</v>
          </cell>
          <cell r="B266" t="str">
            <v>1090 Магазин (Київ,пр.Свободи,28-Б)</v>
          </cell>
          <cell r="C266">
            <v>355000</v>
          </cell>
          <cell r="D266">
            <v>337250</v>
          </cell>
        </row>
        <row r="267">
          <cell r="A267">
            <v>1091</v>
          </cell>
          <cell r="B267" t="str">
            <v>1091 Магазин (Київ,вул.В.Гетьмана,34)</v>
          </cell>
          <cell r="C267">
            <v>130000</v>
          </cell>
          <cell r="D267">
            <v>123500</v>
          </cell>
        </row>
        <row r="268">
          <cell r="A268">
            <v>1093</v>
          </cell>
          <cell r="B268" t="str">
            <v>1093 Магазин (Київ,вул.Сікорського,1А)</v>
          </cell>
          <cell r="C268">
            <v>255000</v>
          </cell>
          <cell r="D268">
            <v>242250</v>
          </cell>
        </row>
        <row r="269">
          <cell r="A269">
            <v>1095</v>
          </cell>
          <cell r="B269" t="str">
            <v>1095 Магазин (Київ,вул.Стадіонна,14)</v>
          </cell>
          <cell r="C269">
            <v>175000</v>
          </cell>
          <cell r="D269">
            <v>166250</v>
          </cell>
        </row>
        <row r="270">
          <cell r="A270">
            <v>1096</v>
          </cell>
          <cell r="B270" t="str">
            <v>1096 Магазин (Київ,вул.Печерс.узв./Мечникова,2/12)</v>
          </cell>
          <cell r="C270">
            <v>235000</v>
          </cell>
          <cell r="D270">
            <v>223250</v>
          </cell>
        </row>
        <row r="271">
          <cell r="A271">
            <v>1098</v>
          </cell>
          <cell r="B271" t="str">
            <v>1098 Магазин (Київ,Гостомельська пл.,1)</v>
          </cell>
          <cell r="C271">
            <v>135000</v>
          </cell>
          <cell r="D271">
            <v>128250</v>
          </cell>
        </row>
        <row r="272">
          <cell r="A272">
            <v>1099</v>
          </cell>
          <cell r="B272" t="str">
            <v>1099 Магазин (Київ,вул.Ірпінська,76)</v>
          </cell>
          <cell r="C272">
            <v>135000</v>
          </cell>
          <cell r="D272">
            <v>128250</v>
          </cell>
        </row>
        <row r="273">
          <cell r="A273">
            <v>1101</v>
          </cell>
          <cell r="B273" t="str">
            <v>1101 Магазин (Київ, вул.Білоруська, 15-А)</v>
          </cell>
          <cell r="C273">
            <v>290000</v>
          </cell>
          <cell r="D273">
            <v>275500</v>
          </cell>
        </row>
        <row r="274">
          <cell r="A274">
            <v>1104</v>
          </cell>
          <cell r="B274" t="str">
            <v>1104 Магазин (Київ, вул.Виборзька, 32)</v>
          </cell>
          <cell r="C274">
            <v>205000</v>
          </cell>
          <cell r="D274">
            <v>194750</v>
          </cell>
        </row>
        <row r="275">
          <cell r="A275">
            <v>1105</v>
          </cell>
          <cell r="B275" t="str">
            <v>1105 Магазин (Київ,пр.Правди,80)</v>
          </cell>
          <cell r="C275">
            <v>199000</v>
          </cell>
          <cell r="D275">
            <v>189050</v>
          </cell>
        </row>
        <row r="276">
          <cell r="A276">
            <v>1106</v>
          </cell>
          <cell r="B276" t="str">
            <v>1106 Магазин (Київ,вул.Антонова,35)</v>
          </cell>
          <cell r="C276">
            <v>140000</v>
          </cell>
          <cell r="D276">
            <v>133000</v>
          </cell>
        </row>
        <row r="277">
          <cell r="A277">
            <v>1107</v>
          </cell>
          <cell r="B277" t="str">
            <v>1107 Магазин (Київ,пр.Перемоги,129)</v>
          </cell>
          <cell r="C277">
            <v>240000</v>
          </cell>
          <cell r="D277">
            <v>228000</v>
          </cell>
        </row>
        <row r="278">
          <cell r="A278">
            <v>1401</v>
          </cell>
          <cell r="B278" t="str">
            <v>1401 Магазин (смт.Глеваха,вул.Підприємницька,7)</v>
          </cell>
          <cell r="C278">
            <v>355000</v>
          </cell>
          <cell r="D278">
            <v>337250</v>
          </cell>
        </row>
        <row r="279">
          <cell r="A279">
            <v>1404</v>
          </cell>
          <cell r="B279" t="str">
            <v>1404 Магазин (Тарасовка,вул.Шевченко)</v>
          </cell>
          <cell r="C279">
            <v>180000</v>
          </cell>
          <cell r="D279">
            <v>171000</v>
          </cell>
        </row>
        <row r="280">
          <cell r="A280">
            <v>1410</v>
          </cell>
          <cell r="B280" t="str">
            <v>1410 Магазин (Глеваха,вул.Грушевського,42)</v>
          </cell>
          <cell r="C280">
            <v>240000</v>
          </cell>
          <cell r="D280">
            <v>228000</v>
          </cell>
        </row>
        <row r="281">
          <cell r="A281">
            <v>1411</v>
          </cell>
          <cell r="B281" t="str">
            <v>1411 Магазин (Тарасівка,вул.Залізнична,8а)</v>
          </cell>
          <cell r="C281">
            <v>265000</v>
          </cell>
          <cell r="D281">
            <v>251750</v>
          </cell>
        </row>
        <row r="282">
          <cell r="A282">
            <v>1413</v>
          </cell>
          <cell r="B282" t="str">
            <v>1413 Магазин (смт.Гребінки,вул.Київська,99)</v>
          </cell>
          <cell r="C282">
            <v>99000</v>
          </cell>
          <cell r="D282">
            <v>94050</v>
          </cell>
        </row>
        <row r="283">
          <cell r="A283">
            <v>1414</v>
          </cell>
          <cell r="B283" t="str">
            <v>1414 Магазин (Миронівка,вул.Соборності,61А)</v>
          </cell>
          <cell r="C283">
            <v>165000</v>
          </cell>
          <cell r="D283">
            <v>156750</v>
          </cell>
        </row>
        <row r="284">
          <cell r="A284">
            <v>1415</v>
          </cell>
          <cell r="B284" t="str">
            <v>1415 Магазин (Українка,вул.Юності,6Д)</v>
          </cell>
          <cell r="C284">
            <v>250000</v>
          </cell>
          <cell r="D284">
            <v>237500</v>
          </cell>
        </row>
        <row r="285">
          <cell r="A285">
            <v>1416</v>
          </cell>
          <cell r="B285" t="str">
            <v>1416 Магазин (Бородянка,вул.Семашка,2)</v>
          </cell>
          <cell r="C285">
            <v>210000</v>
          </cell>
          <cell r="D285">
            <v>199500</v>
          </cell>
        </row>
        <row r="286">
          <cell r="A286">
            <v>1419</v>
          </cell>
          <cell r="B286" t="str">
            <v>1419 Магазин (Богуслав,вул.І.Франка,2)</v>
          </cell>
          <cell r="C286">
            <v>180000</v>
          </cell>
          <cell r="D286">
            <v>171000</v>
          </cell>
        </row>
        <row r="287">
          <cell r="A287">
            <v>1420</v>
          </cell>
          <cell r="B287" t="str">
            <v>1420 Магазин (Васильків,вул.Володимирська,13)</v>
          </cell>
          <cell r="C287">
            <v>235000</v>
          </cell>
          <cell r="D287">
            <v>223250</v>
          </cell>
        </row>
        <row r="288">
          <cell r="A288">
            <v>1421</v>
          </cell>
          <cell r="B288" t="str">
            <v>1421 Магазин (Немішаєве,вул.Залізнична,11)</v>
          </cell>
          <cell r="C288">
            <v>215000</v>
          </cell>
          <cell r="D288">
            <v>204250</v>
          </cell>
        </row>
        <row r="289">
          <cell r="A289">
            <v>1426</v>
          </cell>
          <cell r="B289" t="str">
            <v>1426 Магазин (Обухів,вул.Київська,117-Є)</v>
          </cell>
          <cell r="C289">
            <v>240000</v>
          </cell>
          <cell r="D289">
            <v>228000</v>
          </cell>
        </row>
        <row r="290">
          <cell r="A290">
            <v>1301</v>
          </cell>
          <cell r="B290" t="str">
            <v>1301 Магазин (Ирпень,ул.Университетская,2)</v>
          </cell>
          <cell r="C290">
            <v>165000</v>
          </cell>
          <cell r="D290">
            <v>156750</v>
          </cell>
        </row>
        <row r="291">
          <cell r="A291">
            <v>1302</v>
          </cell>
          <cell r="B291" t="str">
            <v>1302 Магазин (ЖК Счастливый,С.Борщаговка)</v>
          </cell>
          <cell r="C291">
            <v>210000</v>
          </cell>
          <cell r="D291">
            <v>199500</v>
          </cell>
        </row>
        <row r="292">
          <cell r="A292">
            <v>1303</v>
          </cell>
          <cell r="B292" t="str">
            <v>1303 Магазин (Вишневе,вул.Жовтнева,39а)</v>
          </cell>
          <cell r="C292">
            <v>235000</v>
          </cell>
          <cell r="D292">
            <v>223250</v>
          </cell>
        </row>
        <row r="293">
          <cell r="A293">
            <v>1304</v>
          </cell>
          <cell r="B293" t="str">
            <v>1304 Магазин (Буча, ул.Стеклозаводская,10В)</v>
          </cell>
          <cell r="C293">
            <v>185000</v>
          </cell>
          <cell r="D293">
            <v>175750</v>
          </cell>
        </row>
        <row r="294">
          <cell r="A294">
            <v>1305</v>
          </cell>
          <cell r="B294" t="str">
            <v>1305 Магазин (Вишневе,вул.Молодіжна,32а)</v>
          </cell>
          <cell r="C294">
            <v>350000</v>
          </cell>
          <cell r="D294">
            <v>332500</v>
          </cell>
        </row>
        <row r="295">
          <cell r="A295">
            <v>1306</v>
          </cell>
          <cell r="B295" t="str">
            <v>1306 Магазин (П.Борщаговка,ул.Львовская,1А,3)</v>
          </cell>
          <cell r="C295">
            <v>335000</v>
          </cell>
          <cell r="D295">
            <v>318250</v>
          </cell>
        </row>
        <row r="296">
          <cell r="A296">
            <v>1307</v>
          </cell>
          <cell r="B296" t="str">
            <v>1307 Магазин (С.Борщагівка,вул.Житня,17)</v>
          </cell>
          <cell r="C296">
            <v>155000</v>
          </cell>
          <cell r="D296">
            <v>147250</v>
          </cell>
        </row>
        <row r="297">
          <cell r="A297">
            <v>1308</v>
          </cell>
          <cell r="B297" t="str">
            <v>1308 Магазин (Вишневе,вул.Святошинська,38)</v>
          </cell>
          <cell r="C297">
            <v>160000</v>
          </cell>
          <cell r="D297">
            <v>152000</v>
          </cell>
        </row>
        <row r="298">
          <cell r="A298">
            <v>1309</v>
          </cell>
          <cell r="B298" t="str">
            <v>1309 Магазин (Ірпінь,вул.Антонова,4а)</v>
          </cell>
          <cell r="C298">
            <v>215000</v>
          </cell>
          <cell r="D298">
            <v>204250</v>
          </cell>
        </row>
        <row r="299">
          <cell r="A299">
            <v>1310</v>
          </cell>
          <cell r="B299" t="str">
            <v>1310 Магазин (Крюковщина, вул.Одеська, 70)</v>
          </cell>
          <cell r="C299">
            <v>125000</v>
          </cell>
          <cell r="D299">
            <v>118750</v>
          </cell>
        </row>
        <row r="300">
          <cell r="A300">
            <v>1111</v>
          </cell>
          <cell r="B300" t="str">
            <v>1111 Магазин (Київ,вул.Гната Юри,16)</v>
          </cell>
          <cell r="C300">
            <v>115000</v>
          </cell>
          <cell r="D300">
            <v>109250</v>
          </cell>
        </row>
        <row r="301">
          <cell r="A301">
            <v>1112</v>
          </cell>
          <cell r="B301" t="str">
            <v>1112 Магазин (Київ,вул.Іскрівська,7)</v>
          </cell>
          <cell r="C301">
            <v>116000</v>
          </cell>
          <cell r="D301">
            <v>110200</v>
          </cell>
        </row>
        <row r="302">
          <cell r="A302">
            <v>1113</v>
          </cell>
          <cell r="B302" t="str">
            <v>1113 Магазин (Київ,вул.Леся Курбаса,12а)</v>
          </cell>
          <cell r="C302">
            <v>105000</v>
          </cell>
          <cell r="D302">
            <v>99750</v>
          </cell>
        </row>
        <row r="303">
          <cell r="A303">
            <v>1311</v>
          </cell>
          <cell r="B303" t="str">
            <v>1311 Магазин (Вишневе,вул.Київська, 2-Л)</v>
          </cell>
          <cell r="C303">
            <v>30000</v>
          </cell>
          <cell r="D303">
            <v>28500</v>
          </cell>
        </row>
        <row r="304">
          <cell r="A304">
            <v>1312</v>
          </cell>
          <cell r="B304" t="str">
            <v>1312 Магазин (Петрівське,бульв.Шевченка,6-А)</v>
          </cell>
          <cell r="C304">
            <v>90000</v>
          </cell>
          <cell r="D304">
            <v>85500</v>
          </cell>
        </row>
        <row r="305">
          <cell r="A305" t="str">
            <v>Киев</v>
          </cell>
          <cell r="B305" t="str">
            <v>Кирпы 2 ТЦ Южный ЖД 28.09.2019</v>
          </cell>
          <cell r="C305">
            <v>60000</v>
          </cell>
          <cell r="D305">
            <v>150000</v>
          </cell>
        </row>
        <row r="306">
          <cell r="A306" t="str">
            <v>Вишневое</v>
          </cell>
          <cell r="B306">
            <v>1438</v>
          </cell>
          <cell r="C306">
            <v>0</v>
          </cell>
          <cell r="D306">
            <v>0</v>
          </cell>
        </row>
        <row r="307">
          <cell r="A307" t="str">
            <v>Киев</v>
          </cell>
          <cell r="B307">
            <v>1115</v>
          </cell>
        </row>
        <row r="308">
          <cell r="A308" t="str">
            <v>Киев</v>
          </cell>
          <cell r="B308">
            <v>1116</v>
          </cell>
        </row>
        <row r="309">
          <cell r="B309">
            <v>1118</v>
          </cell>
          <cell r="C309">
            <v>30000</v>
          </cell>
          <cell r="D309">
            <v>100000</v>
          </cell>
        </row>
        <row r="310">
          <cell r="B310" t="str">
            <v>Королева</v>
          </cell>
          <cell r="C310">
            <v>30000</v>
          </cell>
          <cell r="D310">
            <v>100000</v>
          </cell>
        </row>
        <row r="321">
          <cell r="C321">
            <v>18697000</v>
          </cell>
          <cell r="D321">
            <v>17998150</v>
          </cell>
        </row>
        <row r="322">
          <cell r="C322">
            <v>18121000</v>
          </cell>
          <cell r="D322">
            <v>17214950</v>
          </cell>
        </row>
        <row r="323">
          <cell r="C323">
            <v>48080449.63989</v>
          </cell>
          <cell r="D323">
            <v>46008727.157895505</v>
          </cell>
        </row>
        <row r="324">
          <cell r="C324">
            <v>46639023.246289998</v>
          </cell>
          <cell r="D324">
            <v>44093372.083975501</v>
          </cell>
        </row>
        <row r="326">
          <cell r="A326" t="str">
            <v>Луганская обл</v>
          </cell>
          <cell r="C326">
            <v>606415.54359999998</v>
          </cell>
          <cell r="D326">
            <v>576094.76642</v>
          </cell>
        </row>
        <row r="327">
          <cell r="A327" t="str">
            <v>Донецкая обл</v>
          </cell>
          <cell r="C327">
            <v>759058.05580000009</v>
          </cell>
          <cell r="D327">
            <v>721105.15301000001</v>
          </cell>
        </row>
        <row r="328">
          <cell r="A328" t="str">
            <v>Суми</v>
          </cell>
          <cell r="C328">
            <v>2294992.8792300001</v>
          </cell>
          <cell r="D328">
            <v>2180243.2352685006</v>
          </cell>
        </row>
        <row r="329">
          <cell r="A329" t="str">
            <v>Харьков</v>
          </cell>
          <cell r="C329">
            <v>3542272.16126</v>
          </cell>
          <cell r="D329">
            <v>3365158.5531969997</v>
          </cell>
        </row>
        <row r="330">
          <cell r="A330" t="str">
            <v>Винница</v>
          </cell>
          <cell r="C330">
            <v>856197</v>
          </cell>
          <cell r="D330">
            <v>813387.14999999991</v>
          </cell>
        </row>
        <row r="331">
          <cell r="A331" t="str">
            <v>Житомир</v>
          </cell>
          <cell r="C331">
            <v>530524</v>
          </cell>
          <cell r="D331">
            <v>503997.79999999993</v>
          </cell>
        </row>
        <row r="332">
          <cell r="A332" t="str">
            <v>Ровно</v>
          </cell>
          <cell r="C332">
            <v>182951</v>
          </cell>
          <cell r="D332">
            <v>173803.45</v>
          </cell>
        </row>
        <row r="333">
          <cell r="A333" t="str">
            <v>Хмельницкий</v>
          </cell>
          <cell r="C333">
            <v>930366</v>
          </cell>
          <cell r="D333">
            <v>883847.7</v>
          </cell>
        </row>
        <row r="334">
          <cell r="A334" t="str">
            <v>Полтава</v>
          </cell>
          <cell r="C334">
            <v>2275000</v>
          </cell>
          <cell r="D334">
            <v>2175000</v>
          </cell>
        </row>
        <row r="335">
          <cell r="A335" t="str">
            <v>Северный Киев</v>
          </cell>
          <cell r="C335">
            <v>11481000</v>
          </cell>
          <cell r="D335">
            <v>10757000</v>
          </cell>
        </row>
        <row r="336">
          <cell r="A336" t="str">
            <v>Север Киев Область</v>
          </cell>
          <cell r="C336">
            <v>3265000</v>
          </cell>
          <cell r="D336">
            <v>3005000</v>
          </cell>
        </row>
        <row r="337">
          <cell r="A337" t="str">
            <v>Чернигов</v>
          </cell>
          <cell r="C337">
            <v>2185000</v>
          </cell>
          <cell r="D337">
            <v>2095000</v>
          </cell>
        </row>
        <row r="338">
          <cell r="A338" t="str">
            <v>Белая Церковь</v>
          </cell>
          <cell r="C338">
            <v>963000</v>
          </cell>
          <cell r="D338">
            <v>914850</v>
          </cell>
        </row>
        <row r="339">
          <cell r="A339" t="str">
            <v>Центр Киев</v>
          </cell>
          <cell r="C339">
            <v>12389000</v>
          </cell>
          <cell r="D339">
            <v>11769550</v>
          </cell>
        </row>
        <row r="340">
          <cell r="A340" t="str">
            <v>Центр Киев Область</v>
          </cell>
          <cell r="C340">
            <v>2634000</v>
          </cell>
          <cell r="D340">
            <v>2502300</v>
          </cell>
        </row>
        <row r="341">
          <cell r="A341" t="str">
            <v>Центр Киев Сателиты</v>
          </cell>
          <cell r="C341">
            <v>2590998.0845427201</v>
          </cell>
          <cell r="D341">
            <v>2461445.1656876784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89A95-E589-4697-AD22-C49757EA6C78}" name="Таблица3" displayName="Таблица3" ref="A1:L281" totalsRowShown="0" headerRowDxfId="9" dataDxfId="11" headerRowBorderDxfId="19" tableBorderDxfId="20" totalsRowBorderDxfId="18" headerRowCellStyle="Обычный" dataCellStyle="Обычный 2 2">
  <autoFilter ref="A1:L281" xr:uid="{2F5C0CF0-F4D4-4402-8C0A-08A46B09B5CD}"/>
  <sortState ref="A2:L281">
    <sortCondition ref="A1:A281"/>
  </sortState>
  <tableColumns count="12">
    <tableColumn id="1" xr3:uid="{855A5DA4-CA17-4D42-B499-7447C0ED485E}" name="ТТ" dataDxfId="8" dataCellStyle="Обычный 2 2"/>
    <tableColumn id="2" xr3:uid="{268E6F36-39B5-46B9-9C13-FD9AB8DCEA57}" name="Адрес" dataDxfId="10" dataCellStyle="Обычный 2 2"/>
    <tableColumn id="3" xr3:uid="{F1F670BF-368A-444A-A614-240AB6C36ED6}" name="Провайдер" dataDxfId="17" dataCellStyle="Обычный 2 2"/>
    <tableColumn id="4" xr3:uid="{67457790-023E-4C29-B1A9-083F0A1897B3}" name="Контакты" dataDxfId="16" dataCellStyle="Обычный 2 2"/>
    <tableColumn id="5" xr3:uid="{92BD7FA2-89FD-4E44-A691-F8CBB57FC162}" name="Договор на" dataDxfId="15" dataCellStyle="Обычный 2 2"/>
    <tableColumn id="6" xr3:uid="{98BD07DB-5EB8-4449-86D5-0D25CD021D12}" name="№ Договора" dataDxfId="14" dataCellStyle="Обычный 2 2"/>
    <tableColumn id="7" xr3:uid="{8A4E4AFC-B541-458F-B0F9-F18F90F51AB0}" name="Логин" dataDxfId="13" dataCellStyle="Обычный 2 2"/>
    <tableColumn id="8" xr3:uid="{EFFF3693-4EAE-4E9F-91D6-39C18E8B77A1}" name="Пароль" dataDxfId="2" dataCellStyle="Обычный 2 2"/>
    <tableColumn id="9" xr3:uid="{97E176D2-20E7-49AA-8512-5795183883B2}" name="IP" dataDxfId="0"/>
    <tableColumn id="10" xr3:uid="{DA33A8DE-4659-41FA-BFC2-369AD8A5C729}" name="Оплата" dataDxfId="1" dataCellStyle="Обычный 2 2"/>
    <tableColumn id="11" xr3:uid="{250DFC90-3721-4B12-BFE1-D6468191603B}" name="Стоимость" dataDxfId="7" dataCellStyle="Обычный 2 2"/>
    <tableColumn id="12" xr3:uid="{21BA862D-70B9-4C3D-A66E-6DC8E25BFC56}" name="Доп. инфо" dataDxfId="12" dataCellStyle="Обычный 2 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ser.bravoport.com.ua/user/index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user.bravoport.com.ua/user/index.php" TargetMode="External"/><Relationship Id="rId1" Type="http://schemas.openxmlformats.org/officeDocument/2006/relationships/hyperlink" Target="https://user.bravoport.com.ua/user/index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y.datagroup.ua/" TargetMode="External"/><Relationship Id="rId4" Type="http://schemas.openxmlformats.org/officeDocument/2006/relationships/hyperlink" Target="https://user.bravoport.com.ua/user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7:E8"/>
    </sheetView>
  </sheetViews>
  <sheetFormatPr defaultColWidth="9.140625" defaultRowHeight="12" outlineLevelCol="1" x14ac:dyDescent="0.2"/>
  <cols>
    <col min="1" max="1" width="9.7109375" style="7" bestFit="1" customWidth="1"/>
    <col min="2" max="2" width="37.140625" bestFit="1" customWidth="1"/>
    <col min="3" max="3" width="16.140625" style="3" customWidth="1" outlineLevel="1"/>
    <col min="4" max="4" width="36" style="2" customWidth="1" outlineLevel="1"/>
    <col min="5" max="5" width="33.42578125" style="3" customWidth="1" outlineLevel="1"/>
    <col min="6" max="6" width="17.140625" style="4" bestFit="1" customWidth="1"/>
    <col min="7" max="7" width="23.5703125" style="4" customWidth="1" outlineLevel="1"/>
    <col min="8" max="8" width="13" style="4" customWidth="1" outlineLevel="1"/>
    <col min="9" max="9" width="18.85546875" style="23" customWidth="1" outlineLevel="1"/>
    <col min="10" max="10" width="8.7109375" style="1" customWidth="1"/>
    <col min="11" max="11" width="13.28515625" style="1" bestFit="1" customWidth="1"/>
    <col min="12" max="12" width="55.28515625" customWidth="1"/>
  </cols>
  <sheetData>
    <row r="1" spans="1:12" s="6" customFormat="1" x14ac:dyDescent="0.2">
      <c r="A1" s="8" t="s">
        <v>0</v>
      </c>
      <c r="B1" s="5" t="s">
        <v>1</v>
      </c>
      <c r="C1" s="5" t="s">
        <v>292</v>
      </c>
      <c r="D1" s="5" t="s">
        <v>293</v>
      </c>
      <c r="E1" s="5" t="s">
        <v>294</v>
      </c>
      <c r="F1" s="5" t="s">
        <v>295</v>
      </c>
      <c r="G1" s="5" t="s">
        <v>296</v>
      </c>
      <c r="H1" s="5" t="s">
        <v>297</v>
      </c>
      <c r="I1" s="24" t="s">
        <v>298</v>
      </c>
      <c r="J1" s="9" t="s">
        <v>301</v>
      </c>
      <c r="K1" s="9" t="s">
        <v>299</v>
      </c>
      <c r="L1" s="10" t="s">
        <v>300</v>
      </c>
    </row>
    <row r="2" spans="1:12" ht="11.4" x14ac:dyDescent="0.2">
      <c r="A2" s="15">
        <v>1001</v>
      </c>
      <c r="B2" s="11" t="s">
        <v>2</v>
      </c>
      <c r="C2" s="11" t="s">
        <v>302</v>
      </c>
      <c r="D2" s="11" t="s">
        <v>303</v>
      </c>
      <c r="E2" s="11" t="s">
        <v>304</v>
      </c>
      <c r="F2" s="11">
        <v>181081</v>
      </c>
      <c r="G2" s="17" t="s">
        <v>812</v>
      </c>
      <c r="H2" s="17" t="s">
        <v>812</v>
      </c>
      <c r="I2" s="23" t="s">
        <v>305</v>
      </c>
      <c r="J2" s="17" t="s">
        <v>306</v>
      </c>
      <c r="K2" s="17" t="s">
        <v>812</v>
      </c>
      <c r="L2" s="12"/>
    </row>
    <row r="3" spans="1:12" ht="20.399999999999999" x14ac:dyDescent="0.2">
      <c r="A3" s="15">
        <v>1002</v>
      </c>
      <c r="B3" s="11" t="s">
        <v>3</v>
      </c>
      <c r="C3" s="11" t="s">
        <v>307</v>
      </c>
      <c r="D3" s="11" t="s">
        <v>308</v>
      </c>
      <c r="E3" s="11" t="s">
        <v>309</v>
      </c>
      <c r="F3" s="11">
        <v>441305108</v>
      </c>
      <c r="G3" s="11">
        <v>441305108</v>
      </c>
      <c r="H3" s="11">
        <v>6481979</v>
      </c>
      <c r="I3" s="23" t="s">
        <v>310</v>
      </c>
      <c r="J3" s="17" t="s">
        <v>311</v>
      </c>
      <c r="K3" s="17">
        <v>350</v>
      </c>
      <c r="L3" s="12"/>
    </row>
    <row r="4" spans="1:12" ht="20.399999999999999" x14ac:dyDescent="0.2">
      <c r="A4" s="15">
        <v>1003</v>
      </c>
      <c r="B4" s="11" t="s">
        <v>4</v>
      </c>
      <c r="C4" s="11" t="s">
        <v>312</v>
      </c>
      <c r="D4" s="11" t="s">
        <v>313</v>
      </c>
      <c r="E4" s="11" t="s">
        <v>807</v>
      </c>
      <c r="F4" s="11">
        <v>2390933</v>
      </c>
      <c r="G4" s="17" t="s">
        <v>812</v>
      </c>
      <c r="H4" s="17" t="s">
        <v>812</v>
      </c>
      <c r="I4" s="23" t="s">
        <v>898</v>
      </c>
      <c r="J4" s="17" t="s">
        <v>311</v>
      </c>
      <c r="K4" s="17">
        <v>420</v>
      </c>
      <c r="L4" s="12" t="s">
        <v>852</v>
      </c>
    </row>
    <row r="5" spans="1:12" ht="11.4" x14ac:dyDescent="0.2">
      <c r="A5" s="15">
        <v>1004</v>
      </c>
      <c r="B5" s="11" t="s">
        <v>5</v>
      </c>
      <c r="C5" s="11" t="s">
        <v>314</v>
      </c>
      <c r="D5" s="11" t="s">
        <v>814</v>
      </c>
      <c r="E5" s="11" t="s">
        <v>304</v>
      </c>
      <c r="F5" s="11" t="s">
        <v>880</v>
      </c>
      <c r="G5" s="17" t="s">
        <v>812</v>
      </c>
      <c r="H5" s="17" t="s">
        <v>812</v>
      </c>
      <c r="I5" s="23" t="s">
        <v>316</v>
      </c>
      <c r="J5" s="17" t="s">
        <v>306</v>
      </c>
      <c r="K5" s="17" t="s">
        <v>812</v>
      </c>
      <c r="L5" s="12" t="s">
        <v>315</v>
      </c>
    </row>
    <row r="6" spans="1:12" ht="11.4" x14ac:dyDescent="0.2">
      <c r="A6" s="15">
        <v>1007</v>
      </c>
      <c r="B6" s="11" t="s">
        <v>6</v>
      </c>
      <c r="C6" s="11" t="s">
        <v>317</v>
      </c>
      <c r="D6" s="11" t="s">
        <v>812</v>
      </c>
      <c r="E6" s="11" t="s">
        <v>812</v>
      </c>
      <c r="F6" s="11" t="s">
        <v>812</v>
      </c>
      <c r="G6" s="17" t="s">
        <v>812</v>
      </c>
      <c r="H6" s="17" t="s">
        <v>812</v>
      </c>
      <c r="I6" s="23" t="s">
        <v>318</v>
      </c>
      <c r="J6" s="17" t="s">
        <v>306</v>
      </c>
      <c r="K6" s="17" t="s">
        <v>812</v>
      </c>
      <c r="L6" s="12"/>
    </row>
    <row r="7" spans="1:12" ht="11.4" x14ac:dyDescent="0.2">
      <c r="A7" s="15">
        <v>1008</v>
      </c>
      <c r="B7" s="11" t="s">
        <v>7</v>
      </c>
      <c r="C7" s="11" t="s">
        <v>319</v>
      </c>
      <c r="D7" s="11" t="s">
        <v>320</v>
      </c>
      <c r="E7" s="11" t="s">
        <v>810</v>
      </c>
      <c r="F7" s="11" t="s">
        <v>321</v>
      </c>
      <c r="G7" s="11" t="s">
        <v>322</v>
      </c>
      <c r="H7" s="11" t="s">
        <v>322</v>
      </c>
      <c r="I7" s="23" t="s">
        <v>323</v>
      </c>
      <c r="J7" s="17" t="s">
        <v>306</v>
      </c>
      <c r="K7" s="17">
        <v>200</v>
      </c>
      <c r="L7" s="12" t="s">
        <v>324</v>
      </c>
    </row>
    <row r="8" spans="1:12" ht="11.4" x14ac:dyDescent="0.2">
      <c r="A8" s="15">
        <v>1009</v>
      </c>
      <c r="B8" s="11" t="s">
        <v>8</v>
      </c>
      <c r="C8" s="11" t="s">
        <v>325</v>
      </c>
      <c r="D8" s="11" t="s">
        <v>326</v>
      </c>
      <c r="E8" s="11" t="s">
        <v>807</v>
      </c>
      <c r="F8" s="11">
        <v>49770003</v>
      </c>
      <c r="G8" s="11">
        <v>49770003</v>
      </c>
      <c r="H8" s="11">
        <v>350175</v>
      </c>
      <c r="I8" s="23" t="s">
        <v>327</v>
      </c>
      <c r="J8" s="17" t="s">
        <v>328</v>
      </c>
      <c r="K8" s="17">
        <v>130</v>
      </c>
      <c r="L8" s="12"/>
    </row>
    <row r="9" spans="1:12" ht="20.399999999999999" x14ac:dyDescent="0.2">
      <c r="A9" s="15">
        <v>1010</v>
      </c>
      <c r="B9" s="11" t="s">
        <v>9</v>
      </c>
      <c r="C9" s="11" t="s">
        <v>312</v>
      </c>
      <c r="D9" s="11" t="s">
        <v>313</v>
      </c>
      <c r="E9" s="11" t="s">
        <v>807</v>
      </c>
      <c r="F9" s="11">
        <v>2898008</v>
      </c>
      <c r="G9" s="17" t="s">
        <v>812</v>
      </c>
      <c r="H9" s="17" t="s">
        <v>812</v>
      </c>
      <c r="I9" s="23" t="s">
        <v>329</v>
      </c>
      <c r="J9" s="17" t="s">
        <v>311</v>
      </c>
      <c r="K9" s="17">
        <v>300</v>
      </c>
      <c r="L9" s="12" t="s">
        <v>851</v>
      </c>
    </row>
    <row r="10" spans="1:12" ht="61.2" x14ac:dyDescent="0.2">
      <c r="A10" s="15">
        <v>1011</v>
      </c>
      <c r="B10" s="11" t="s">
        <v>10</v>
      </c>
      <c r="C10" s="11" t="s">
        <v>314</v>
      </c>
      <c r="D10" s="11" t="s">
        <v>815</v>
      </c>
      <c r="E10" s="11" t="s">
        <v>304</v>
      </c>
      <c r="F10" s="11" t="s">
        <v>880</v>
      </c>
      <c r="G10" s="17" t="s">
        <v>812</v>
      </c>
      <c r="H10" s="17" t="s">
        <v>812</v>
      </c>
      <c r="I10" s="23" t="s">
        <v>899</v>
      </c>
      <c r="J10" s="17" t="s">
        <v>306</v>
      </c>
      <c r="K10" s="17"/>
      <c r="L10" s="12" t="s">
        <v>878</v>
      </c>
    </row>
    <row r="11" spans="1:12" ht="11.4" x14ac:dyDescent="0.2">
      <c r="A11" s="15">
        <v>1013</v>
      </c>
      <c r="B11" s="11" t="s">
        <v>11</v>
      </c>
      <c r="C11" s="11" t="s">
        <v>330</v>
      </c>
      <c r="D11" s="11" t="s">
        <v>331</v>
      </c>
      <c r="E11" s="11" t="s">
        <v>304</v>
      </c>
      <c r="F11" s="11" t="s">
        <v>332</v>
      </c>
      <c r="G11" s="17" t="s">
        <v>812</v>
      </c>
      <c r="H11" s="17" t="s">
        <v>812</v>
      </c>
      <c r="I11" s="23" t="s">
        <v>333</v>
      </c>
      <c r="J11" s="17" t="s">
        <v>306</v>
      </c>
      <c r="K11" s="17">
        <v>389</v>
      </c>
      <c r="L11" s="12"/>
    </row>
    <row r="12" spans="1:12" ht="20.399999999999999" x14ac:dyDescent="0.2">
      <c r="A12" s="15">
        <v>1014</v>
      </c>
      <c r="B12" s="11" t="s">
        <v>12</v>
      </c>
      <c r="C12" s="11" t="s">
        <v>312</v>
      </c>
      <c r="D12" s="11" t="s">
        <v>313</v>
      </c>
      <c r="E12" s="11" t="s">
        <v>807</v>
      </c>
      <c r="F12" s="11">
        <v>2930549</v>
      </c>
      <c r="G12" s="17" t="s">
        <v>812</v>
      </c>
      <c r="H12" s="17" t="s">
        <v>812</v>
      </c>
      <c r="I12" s="23" t="s">
        <v>334</v>
      </c>
      <c r="J12" s="17" t="s">
        <v>311</v>
      </c>
      <c r="K12" s="17">
        <v>300</v>
      </c>
      <c r="L12" s="12" t="s">
        <v>852</v>
      </c>
    </row>
    <row r="13" spans="1:12" ht="11.4" x14ac:dyDescent="0.2">
      <c r="A13" s="15">
        <v>1015</v>
      </c>
      <c r="B13" s="11" t="s">
        <v>13</v>
      </c>
      <c r="C13" s="11" t="s">
        <v>317</v>
      </c>
      <c r="D13" s="11" t="s">
        <v>812</v>
      </c>
      <c r="E13" s="11" t="s">
        <v>812</v>
      </c>
      <c r="F13" s="11" t="s">
        <v>812</v>
      </c>
      <c r="G13" s="17" t="s">
        <v>812</v>
      </c>
      <c r="H13" s="17" t="s">
        <v>812</v>
      </c>
      <c r="I13" s="23" t="s">
        <v>318</v>
      </c>
      <c r="J13" s="17" t="s">
        <v>306</v>
      </c>
      <c r="K13" s="17" t="s">
        <v>812</v>
      </c>
      <c r="L13" s="12"/>
    </row>
    <row r="14" spans="1:12" ht="11.4" x14ac:dyDescent="0.2">
      <c r="A14" s="15">
        <v>1017</v>
      </c>
      <c r="B14" s="11" t="s">
        <v>14</v>
      </c>
      <c r="C14" s="11" t="s">
        <v>314</v>
      </c>
      <c r="D14" s="11" t="s">
        <v>816</v>
      </c>
      <c r="E14" s="11" t="s">
        <v>304</v>
      </c>
      <c r="F14" s="11" t="s">
        <v>880</v>
      </c>
      <c r="G14" s="17" t="s">
        <v>812</v>
      </c>
      <c r="H14" s="17" t="s">
        <v>812</v>
      </c>
      <c r="I14" s="23" t="s">
        <v>335</v>
      </c>
      <c r="J14" s="17" t="s">
        <v>306</v>
      </c>
      <c r="K14" s="17" t="s">
        <v>812</v>
      </c>
      <c r="L14" s="12"/>
    </row>
    <row r="15" spans="1:12" ht="11.4" x14ac:dyDescent="0.2">
      <c r="A15" s="15">
        <v>1018</v>
      </c>
      <c r="B15" s="11" t="s">
        <v>15</v>
      </c>
      <c r="C15" s="11" t="s">
        <v>302</v>
      </c>
      <c r="D15" s="11" t="s">
        <v>303</v>
      </c>
      <c r="E15" s="11" t="s">
        <v>304</v>
      </c>
      <c r="F15" s="11">
        <v>181081</v>
      </c>
      <c r="G15" s="17" t="s">
        <v>812</v>
      </c>
      <c r="H15" s="17" t="s">
        <v>812</v>
      </c>
      <c r="I15" s="23" t="s">
        <v>336</v>
      </c>
      <c r="J15" s="17" t="s">
        <v>306</v>
      </c>
      <c r="K15" s="17" t="s">
        <v>812</v>
      </c>
      <c r="L15" s="12"/>
    </row>
    <row r="16" spans="1:12" ht="11.4" x14ac:dyDescent="0.2">
      <c r="A16" s="15">
        <v>1019</v>
      </c>
      <c r="B16" s="11" t="s">
        <v>16</v>
      </c>
      <c r="C16" s="11" t="s">
        <v>337</v>
      </c>
      <c r="D16" s="11" t="s">
        <v>338</v>
      </c>
      <c r="E16" s="11" t="s">
        <v>339</v>
      </c>
      <c r="F16" s="11" t="s">
        <v>340</v>
      </c>
      <c r="G16" s="17" t="s">
        <v>812</v>
      </c>
      <c r="H16" s="17" t="s">
        <v>812</v>
      </c>
      <c r="I16" s="23" t="s">
        <v>341</v>
      </c>
      <c r="J16" s="17" t="s">
        <v>306</v>
      </c>
      <c r="K16" s="17">
        <v>250</v>
      </c>
      <c r="L16" s="12" t="s">
        <v>850</v>
      </c>
    </row>
    <row r="17" spans="1:12" ht="11.4" x14ac:dyDescent="0.2">
      <c r="A17" s="15">
        <v>1020</v>
      </c>
      <c r="B17" s="11" t="s">
        <v>17</v>
      </c>
      <c r="C17" s="11" t="s">
        <v>342</v>
      </c>
      <c r="D17" s="11" t="s">
        <v>343</v>
      </c>
      <c r="E17" s="11" t="s">
        <v>807</v>
      </c>
      <c r="F17" s="11">
        <v>50948</v>
      </c>
      <c r="G17" s="11">
        <v>50948</v>
      </c>
      <c r="H17" s="11" t="s">
        <v>344</v>
      </c>
      <c r="I17" s="23" t="s">
        <v>345</v>
      </c>
      <c r="J17" s="17" t="s">
        <v>813</v>
      </c>
      <c r="K17" s="17">
        <v>400</v>
      </c>
      <c r="L17" s="12"/>
    </row>
    <row r="18" spans="1:12" ht="11.4" x14ac:dyDescent="0.2">
      <c r="A18" s="15">
        <v>1021</v>
      </c>
      <c r="B18" s="11" t="s">
        <v>18</v>
      </c>
      <c r="C18" s="11" t="s">
        <v>317</v>
      </c>
      <c r="D18" s="11" t="s">
        <v>812</v>
      </c>
      <c r="E18" s="11" t="s">
        <v>812</v>
      </c>
      <c r="F18" s="11" t="s">
        <v>812</v>
      </c>
      <c r="G18" s="17" t="s">
        <v>812</v>
      </c>
      <c r="H18" s="17" t="s">
        <v>812</v>
      </c>
      <c r="I18" s="23" t="s">
        <v>318</v>
      </c>
      <c r="J18" s="17" t="s">
        <v>306</v>
      </c>
      <c r="K18" s="17" t="s">
        <v>812</v>
      </c>
      <c r="L18" s="12"/>
    </row>
    <row r="19" spans="1:12" ht="11.4" x14ac:dyDescent="0.2">
      <c r="A19" s="15">
        <v>1023</v>
      </c>
      <c r="B19" s="11" t="s">
        <v>19</v>
      </c>
      <c r="C19" s="11" t="s">
        <v>346</v>
      </c>
      <c r="D19" s="11" t="s">
        <v>347</v>
      </c>
      <c r="E19" s="11" t="s">
        <v>807</v>
      </c>
      <c r="F19" s="11">
        <v>13239</v>
      </c>
      <c r="G19" s="11" t="s">
        <v>348</v>
      </c>
      <c r="H19" s="11" t="s">
        <v>348</v>
      </c>
      <c r="I19" s="23" t="s">
        <v>349</v>
      </c>
      <c r="J19" s="17" t="s">
        <v>328</v>
      </c>
      <c r="K19" s="17">
        <v>200</v>
      </c>
      <c r="L19" s="12"/>
    </row>
    <row r="20" spans="1:12" ht="20.399999999999999" x14ac:dyDescent="0.2">
      <c r="A20" s="15">
        <v>1024</v>
      </c>
      <c r="B20" s="11" t="s">
        <v>20</v>
      </c>
      <c r="C20" s="11" t="s">
        <v>312</v>
      </c>
      <c r="D20" s="11" t="s">
        <v>313</v>
      </c>
      <c r="E20" s="11" t="s">
        <v>807</v>
      </c>
      <c r="F20" s="11">
        <v>3085017</v>
      </c>
      <c r="G20" s="17" t="s">
        <v>812</v>
      </c>
      <c r="H20" s="17" t="s">
        <v>812</v>
      </c>
      <c r="I20" s="23" t="s">
        <v>350</v>
      </c>
      <c r="J20" s="17" t="s">
        <v>311</v>
      </c>
      <c r="K20" s="17">
        <v>300</v>
      </c>
      <c r="L20" s="12" t="s">
        <v>852</v>
      </c>
    </row>
    <row r="21" spans="1:12" ht="11.4" x14ac:dyDescent="0.2">
      <c r="A21" s="15">
        <v>1025</v>
      </c>
      <c r="B21" s="11" t="s">
        <v>21</v>
      </c>
      <c r="C21" s="11" t="s">
        <v>325</v>
      </c>
      <c r="D21" s="11" t="s">
        <v>326</v>
      </c>
      <c r="E21" s="11" t="s">
        <v>351</v>
      </c>
      <c r="F21" s="11">
        <v>28890001</v>
      </c>
      <c r="G21" s="11">
        <v>28890001</v>
      </c>
      <c r="H21" s="11">
        <v>734365</v>
      </c>
      <c r="I21" s="23" t="s">
        <v>352</v>
      </c>
      <c r="J21" s="17" t="s">
        <v>328</v>
      </c>
      <c r="K21" s="17">
        <v>500</v>
      </c>
      <c r="L21" s="12"/>
    </row>
    <row r="22" spans="1:12" ht="11.4" x14ac:dyDescent="0.2">
      <c r="A22" s="15">
        <v>1026</v>
      </c>
      <c r="B22" s="11" t="s">
        <v>22</v>
      </c>
      <c r="C22" s="11" t="s">
        <v>353</v>
      </c>
      <c r="D22" s="11" t="s">
        <v>354</v>
      </c>
      <c r="E22" s="11" t="s">
        <v>807</v>
      </c>
      <c r="F22" s="11">
        <v>10751</v>
      </c>
      <c r="G22" s="11">
        <v>10751</v>
      </c>
      <c r="H22" s="11">
        <v>10751</v>
      </c>
      <c r="I22" s="23" t="s">
        <v>355</v>
      </c>
      <c r="J22" s="17" t="s">
        <v>311</v>
      </c>
      <c r="K22" s="17">
        <v>250</v>
      </c>
      <c r="L22" s="12"/>
    </row>
    <row r="23" spans="1:12" ht="11.4" x14ac:dyDescent="0.2">
      <c r="A23" s="15">
        <v>1027</v>
      </c>
      <c r="B23" s="11" t="s">
        <v>23</v>
      </c>
      <c r="C23" s="11" t="s">
        <v>325</v>
      </c>
      <c r="D23" s="11" t="s">
        <v>326</v>
      </c>
      <c r="E23" s="11"/>
      <c r="F23" s="11">
        <v>21080003</v>
      </c>
      <c r="G23" s="11">
        <v>21080003</v>
      </c>
      <c r="H23" s="11">
        <v>734365</v>
      </c>
      <c r="I23" s="23" t="s">
        <v>356</v>
      </c>
      <c r="J23" s="17" t="s">
        <v>328</v>
      </c>
      <c r="K23" s="17">
        <v>130</v>
      </c>
      <c r="L23" s="12"/>
    </row>
    <row r="24" spans="1:12" ht="11.4" x14ac:dyDescent="0.2">
      <c r="A24" s="15">
        <v>1028</v>
      </c>
      <c r="B24" s="11" t="s">
        <v>24</v>
      </c>
      <c r="C24" s="11" t="s">
        <v>330</v>
      </c>
      <c r="D24" s="11" t="s">
        <v>331</v>
      </c>
      <c r="E24" s="11" t="s">
        <v>304</v>
      </c>
      <c r="F24" s="11" t="s">
        <v>357</v>
      </c>
      <c r="G24" s="17" t="s">
        <v>812</v>
      </c>
      <c r="H24" s="17" t="s">
        <v>812</v>
      </c>
      <c r="I24" s="23" t="s">
        <v>358</v>
      </c>
      <c r="J24" s="17" t="s">
        <v>306</v>
      </c>
      <c r="K24" s="17">
        <v>399</v>
      </c>
      <c r="L24" s="12"/>
    </row>
    <row r="25" spans="1:12" ht="20.399999999999999" x14ac:dyDescent="0.2">
      <c r="A25" s="15">
        <v>1029</v>
      </c>
      <c r="B25" s="11" t="s">
        <v>25</v>
      </c>
      <c r="C25" s="11" t="s">
        <v>312</v>
      </c>
      <c r="D25" s="11" t="s">
        <v>313</v>
      </c>
      <c r="E25" s="11" t="s">
        <v>807</v>
      </c>
      <c r="F25" s="11">
        <v>3067210</v>
      </c>
      <c r="G25" s="17" t="s">
        <v>812</v>
      </c>
      <c r="H25" s="17" t="s">
        <v>812</v>
      </c>
      <c r="I25" s="23" t="s">
        <v>359</v>
      </c>
      <c r="J25" s="17" t="s">
        <v>311</v>
      </c>
      <c r="K25" s="17">
        <v>300</v>
      </c>
      <c r="L25" s="12" t="s">
        <v>852</v>
      </c>
    </row>
    <row r="26" spans="1:12" ht="11.4" x14ac:dyDescent="0.2">
      <c r="A26" s="15">
        <v>1030</v>
      </c>
      <c r="B26" s="11" t="s">
        <v>26</v>
      </c>
      <c r="C26" s="11" t="s">
        <v>314</v>
      </c>
      <c r="D26" s="11" t="s">
        <v>817</v>
      </c>
      <c r="E26" s="11" t="s">
        <v>304</v>
      </c>
      <c r="F26" s="11" t="s">
        <v>880</v>
      </c>
      <c r="G26" s="17" t="s">
        <v>812</v>
      </c>
      <c r="H26" s="17" t="s">
        <v>812</v>
      </c>
      <c r="I26" s="23" t="s">
        <v>361</v>
      </c>
      <c r="J26" s="17" t="s">
        <v>306</v>
      </c>
      <c r="K26" s="17" t="s">
        <v>812</v>
      </c>
      <c r="L26" s="12" t="s">
        <v>360</v>
      </c>
    </row>
    <row r="27" spans="1:12" ht="11.4" x14ac:dyDescent="0.2">
      <c r="A27" s="15">
        <v>1031</v>
      </c>
      <c r="B27" s="11" t="s">
        <v>27</v>
      </c>
      <c r="C27" s="11" t="s">
        <v>314</v>
      </c>
      <c r="D27" s="11" t="s">
        <v>817</v>
      </c>
      <c r="E27" s="11" t="s">
        <v>304</v>
      </c>
      <c r="F27" s="11" t="s">
        <v>880</v>
      </c>
      <c r="G27" s="17" t="s">
        <v>812</v>
      </c>
      <c r="H27" s="17" t="s">
        <v>812</v>
      </c>
      <c r="I27" s="23" t="s">
        <v>905</v>
      </c>
      <c r="J27" s="17" t="s">
        <v>306</v>
      </c>
      <c r="K27" s="17" t="s">
        <v>812</v>
      </c>
      <c r="L27" s="12"/>
    </row>
    <row r="28" spans="1:12" ht="11.4" x14ac:dyDescent="0.2">
      <c r="A28" s="15">
        <v>1032</v>
      </c>
      <c r="B28" s="11" t="s">
        <v>28</v>
      </c>
      <c r="C28" s="11" t="s">
        <v>362</v>
      </c>
      <c r="D28" s="11" t="s">
        <v>363</v>
      </c>
      <c r="E28" s="11" t="s">
        <v>807</v>
      </c>
      <c r="F28" s="11">
        <v>8821</v>
      </c>
      <c r="G28" s="11">
        <v>8821</v>
      </c>
      <c r="H28" s="11">
        <v>8821</v>
      </c>
      <c r="I28" s="23" t="s">
        <v>364</v>
      </c>
      <c r="J28" s="17" t="s">
        <v>311</v>
      </c>
      <c r="K28" s="17">
        <v>360</v>
      </c>
      <c r="L28" s="12"/>
    </row>
    <row r="29" spans="1:12" ht="20.399999999999999" x14ac:dyDescent="0.2">
      <c r="A29" s="15">
        <v>1033</v>
      </c>
      <c r="B29" s="11" t="s">
        <v>29</v>
      </c>
      <c r="C29" s="11" t="s">
        <v>312</v>
      </c>
      <c r="D29" s="11" t="s">
        <v>313</v>
      </c>
      <c r="E29" s="11" t="s">
        <v>807</v>
      </c>
      <c r="F29" s="11">
        <v>3087007</v>
      </c>
      <c r="G29" s="11">
        <v>3087007</v>
      </c>
      <c r="H29" s="11">
        <v>3087007</v>
      </c>
      <c r="I29" s="23" t="s">
        <v>365</v>
      </c>
      <c r="J29" s="17" t="s">
        <v>311</v>
      </c>
      <c r="K29" s="17">
        <v>300</v>
      </c>
      <c r="L29" s="12"/>
    </row>
    <row r="30" spans="1:12" ht="20.399999999999999" x14ac:dyDescent="0.2">
      <c r="A30" s="15">
        <v>1035</v>
      </c>
      <c r="B30" s="11" t="s">
        <v>30</v>
      </c>
      <c r="C30" s="11" t="s">
        <v>366</v>
      </c>
      <c r="D30" s="11" t="s">
        <v>367</v>
      </c>
      <c r="E30" s="11" t="s">
        <v>807</v>
      </c>
      <c r="F30" s="11">
        <v>1654610</v>
      </c>
      <c r="G30" s="11">
        <v>1654610</v>
      </c>
      <c r="H30" s="11">
        <v>1654610</v>
      </c>
      <c r="I30" s="23" t="s">
        <v>368</v>
      </c>
      <c r="J30" s="17" t="s">
        <v>311</v>
      </c>
      <c r="K30" s="17">
        <v>400</v>
      </c>
      <c r="L30" s="12" t="s">
        <v>804</v>
      </c>
    </row>
    <row r="31" spans="1:12" ht="11.4" x14ac:dyDescent="0.2">
      <c r="A31" s="15">
        <v>1036</v>
      </c>
      <c r="B31" s="11" t="s">
        <v>31</v>
      </c>
      <c r="C31" s="11" t="s">
        <v>369</v>
      </c>
      <c r="D31" s="11" t="s">
        <v>370</v>
      </c>
      <c r="E31" s="11" t="s">
        <v>810</v>
      </c>
      <c r="F31" s="11">
        <v>147348353</v>
      </c>
      <c r="G31" s="11">
        <v>147348353</v>
      </c>
      <c r="H31" s="11" t="s">
        <v>371</v>
      </c>
      <c r="I31" s="23" t="s">
        <v>372</v>
      </c>
      <c r="J31" s="17" t="s">
        <v>311</v>
      </c>
      <c r="K31" s="17">
        <v>500</v>
      </c>
      <c r="L31" s="12"/>
    </row>
    <row r="32" spans="1:12" ht="20.399999999999999" x14ac:dyDescent="0.2">
      <c r="A32" s="15">
        <v>1037</v>
      </c>
      <c r="B32" s="11" t="s">
        <v>32</v>
      </c>
      <c r="C32" s="11" t="s">
        <v>307</v>
      </c>
      <c r="D32" s="11" t="s">
        <v>308</v>
      </c>
      <c r="E32" s="11" t="s">
        <v>807</v>
      </c>
      <c r="F32" s="11">
        <v>442310059</v>
      </c>
      <c r="G32" s="11">
        <v>442310059</v>
      </c>
      <c r="H32" s="11">
        <v>7986074</v>
      </c>
      <c r="I32" s="23" t="s">
        <v>373</v>
      </c>
      <c r="J32" s="17" t="s">
        <v>311</v>
      </c>
      <c r="K32" s="17">
        <v>450</v>
      </c>
      <c r="L32" s="12"/>
    </row>
    <row r="33" spans="1:12" ht="11.4" x14ac:dyDescent="0.2">
      <c r="A33" s="15">
        <v>1039</v>
      </c>
      <c r="B33" s="11" t="s">
        <v>33</v>
      </c>
      <c r="C33" s="11" t="s">
        <v>330</v>
      </c>
      <c r="D33" s="11" t="s">
        <v>331</v>
      </c>
      <c r="E33" s="11" t="s">
        <v>809</v>
      </c>
      <c r="F33" s="11" t="s">
        <v>374</v>
      </c>
      <c r="G33" s="17" t="s">
        <v>812</v>
      </c>
      <c r="H33" s="17" t="s">
        <v>812</v>
      </c>
      <c r="I33" s="23" t="s">
        <v>900</v>
      </c>
      <c r="J33" s="17" t="s">
        <v>306</v>
      </c>
      <c r="K33" s="17"/>
      <c r="L33" s="12"/>
    </row>
    <row r="34" spans="1:12" ht="11.4" x14ac:dyDescent="0.2">
      <c r="A34" s="15">
        <v>1040</v>
      </c>
      <c r="B34" s="11" t="s">
        <v>34</v>
      </c>
      <c r="C34" s="11" t="s">
        <v>375</v>
      </c>
      <c r="D34" s="11" t="s">
        <v>376</v>
      </c>
      <c r="E34" s="11" t="s">
        <v>807</v>
      </c>
      <c r="F34" s="11" t="s">
        <v>377</v>
      </c>
      <c r="G34" s="11" t="s">
        <v>377</v>
      </c>
      <c r="H34" s="11"/>
      <c r="I34" s="23" t="s">
        <v>378</v>
      </c>
      <c r="J34" s="17" t="s">
        <v>311</v>
      </c>
      <c r="K34" s="17">
        <v>500</v>
      </c>
      <c r="L34" s="12"/>
    </row>
    <row r="35" spans="1:12" ht="11.4" x14ac:dyDescent="0.2">
      <c r="A35" s="15">
        <v>1042</v>
      </c>
      <c r="B35" s="11" t="s">
        <v>143</v>
      </c>
      <c r="C35" s="11" t="s">
        <v>317</v>
      </c>
      <c r="D35" s="11" t="s">
        <v>812</v>
      </c>
      <c r="E35" s="11" t="s">
        <v>812</v>
      </c>
      <c r="F35" s="11" t="s">
        <v>812</v>
      </c>
      <c r="G35" s="17" t="s">
        <v>812</v>
      </c>
      <c r="H35" s="17" t="s">
        <v>812</v>
      </c>
      <c r="I35" s="23" t="s">
        <v>318</v>
      </c>
      <c r="J35" s="17" t="s">
        <v>306</v>
      </c>
      <c r="K35" s="17" t="s">
        <v>812</v>
      </c>
      <c r="L35" s="12"/>
    </row>
    <row r="36" spans="1:12" ht="11.4" x14ac:dyDescent="0.2">
      <c r="A36" s="15">
        <v>1043</v>
      </c>
      <c r="B36" s="11" t="s">
        <v>35</v>
      </c>
      <c r="C36" s="11" t="s">
        <v>314</v>
      </c>
      <c r="D36" s="11" t="s">
        <v>818</v>
      </c>
      <c r="E36" s="11" t="s">
        <v>304</v>
      </c>
      <c r="F36" s="11" t="s">
        <v>880</v>
      </c>
      <c r="G36" s="17" t="s">
        <v>812</v>
      </c>
      <c r="H36" s="17" t="s">
        <v>812</v>
      </c>
      <c r="I36" s="23" t="s">
        <v>379</v>
      </c>
      <c r="J36" s="17" t="s">
        <v>306</v>
      </c>
      <c r="K36" s="17" t="s">
        <v>812</v>
      </c>
      <c r="L36" s="12"/>
    </row>
    <row r="37" spans="1:12" ht="11.4" x14ac:dyDescent="0.2">
      <c r="A37" s="15">
        <v>1045</v>
      </c>
      <c r="B37" s="11" t="s">
        <v>184</v>
      </c>
      <c r="C37" s="11" t="s">
        <v>369</v>
      </c>
      <c r="D37" s="11" t="s">
        <v>370</v>
      </c>
      <c r="E37" s="11" t="s">
        <v>810</v>
      </c>
      <c r="F37" s="11">
        <v>214045964</v>
      </c>
      <c r="G37" s="11">
        <v>214045964</v>
      </c>
      <c r="H37" s="11">
        <v>9653</v>
      </c>
      <c r="I37" s="23" t="s">
        <v>380</v>
      </c>
      <c r="J37" s="17" t="s">
        <v>311</v>
      </c>
      <c r="K37" s="17">
        <v>500</v>
      </c>
      <c r="L37" s="12"/>
    </row>
    <row r="38" spans="1:12" ht="11.4" x14ac:dyDescent="0.2">
      <c r="A38" s="15">
        <v>1047</v>
      </c>
      <c r="B38" s="11" t="s">
        <v>144</v>
      </c>
      <c r="C38" s="11" t="s">
        <v>381</v>
      </c>
      <c r="D38" s="11" t="s">
        <v>382</v>
      </c>
      <c r="E38" s="11" t="s">
        <v>807</v>
      </c>
      <c r="F38" s="11">
        <v>17121301</v>
      </c>
      <c r="G38" s="11">
        <v>17121301</v>
      </c>
      <c r="H38" s="11">
        <v>17121301</v>
      </c>
      <c r="I38" s="23" t="s">
        <v>383</v>
      </c>
      <c r="J38" s="17" t="s">
        <v>328</v>
      </c>
      <c r="K38" s="17">
        <v>400</v>
      </c>
      <c r="L38" s="12"/>
    </row>
    <row r="39" spans="1:12" ht="11.4" x14ac:dyDescent="0.2">
      <c r="A39" s="15">
        <v>1048</v>
      </c>
      <c r="B39" s="11" t="s">
        <v>36</v>
      </c>
      <c r="C39" s="11" t="s">
        <v>302</v>
      </c>
      <c r="D39" s="11" t="s">
        <v>303</v>
      </c>
      <c r="E39" s="11" t="s">
        <v>304</v>
      </c>
      <c r="F39" s="11">
        <v>181081</v>
      </c>
      <c r="G39" s="17" t="s">
        <v>812</v>
      </c>
      <c r="H39" s="17" t="s">
        <v>812</v>
      </c>
      <c r="I39" s="23" t="s">
        <v>384</v>
      </c>
      <c r="J39" s="17" t="s">
        <v>306</v>
      </c>
      <c r="K39" s="17" t="s">
        <v>812</v>
      </c>
      <c r="L39" s="12"/>
    </row>
    <row r="40" spans="1:12" ht="11.4" x14ac:dyDescent="0.2">
      <c r="A40" s="15">
        <v>1049</v>
      </c>
      <c r="B40" s="11" t="s">
        <v>145</v>
      </c>
      <c r="C40" s="11" t="s">
        <v>385</v>
      </c>
      <c r="D40" s="11" t="s">
        <v>386</v>
      </c>
      <c r="E40" s="11"/>
      <c r="F40" s="11"/>
      <c r="G40" s="17" t="s">
        <v>812</v>
      </c>
      <c r="H40" s="17" t="s">
        <v>812</v>
      </c>
      <c r="I40" s="23" t="s">
        <v>387</v>
      </c>
      <c r="J40" s="17" t="s">
        <v>306</v>
      </c>
      <c r="K40" s="17"/>
      <c r="L40" s="12"/>
    </row>
    <row r="41" spans="1:12" ht="11.4" x14ac:dyDescent="0.2">
      <c r="A41" s="15">
        <v>1052</v>
      </c>
      <c r="B41" s="11" t="s">
        <v>37</v>
      </c>
      <c r="C41" s="11" t="s">
        <v>302</v>
      </c>
      <c r="D41" s="11" t="s">
        <v>303</v>
      </c>
      <c r="E41" s="11" t="s">
        <v>304</v>
      </c>
      <c r="F41" s="11">
        <v>181081</v>
      </c>
      <c r="G41" s="17" t="s">
        <v>812</v>
      </c>
      <c r="H41" s="17" t="s">
        <v>812</v>
      </c>
      <c r="I41" s="23" t="s">
        <v>388</v>
      </c>
      <c r="J41" s="17" t="s">
        <v>306</v>
      </c>
      <c r="K41" s="17" t="s">
        <v>812</v>
      </c>
      <c r="L41" s="12"/>
    </row>
    <row r="42" spans="1:12" ht="11.4" x14ac:dyDescent="0.2">
      <c r="A42" s="15">
        <v>1053</v>
      </c>
      <c r="B42" s="11" t="s">
        <v>38</v>
      </c>
      <c r="C42" s="11" t="s">
        <v>302</v>
      </c>
      <c r="D42" s="11" t="s">
        <v>303</v>
      </c>
      <c r="E42" s="11" t="s">
        <v>304</v>
      </c>
      <c r="F42" s="11">
        <v>181081</v>
      </c>
      <c r="G42" s="17" t="s">
        <v>812</v>
      </c>
      <c r="H42" s="17" t="s">
        <v>812</v>
      </c>
      <c r="I42" s="23" t="s">
        <v>389</v>
      </c>
      <c r="J42" s="17" t="s">
        <v>306</v>
      </c>
      <c r="K42" s="17" t="s">
        <v>812</v>
      </c>
      <c r="L42" s="12"/>
    </row>
    <row r="43" spans="1:12" ht="20.399999999999999" x14ac:dyDescent="0.2">
      <c r="A43" s="15">
        <v>1054</v>
      </c>
      <c r="B43" s="11" t="s">
        <v>39</v>
      </c>
      <c r="C43" s="11" t="s">
        <v>312</v>
      </c>
      <c r="D43" s="11" t="s">
        <v>313</v>
      </c>
      <c r="E43" s="11" t="s">
        <v>807</v>
      </c>
      <c r="F43" s="11" t="s">
        <v>390</v>
      </c>
      <c r="G43" s="17" t="s">
        <v>812</v>
      </c>
      <c r="H43" s="17" t="s">
        <v>812</v>
      </c>
      <c r="I43" s="23" t="s">
        <v>391</v>
      </c>
      <c r="J43" s="17" t="s">
        <v>311</v>
      </c>
      <c r="K43" s="17">
        <v>300</v>
      </c>
      <c r="L43" s="12" t="s">
        <v>852</v>
      </c>
    </row>
    <row r="44" spans="1:12" ht="11.4" x14ac:dyDescent="0.2">
      <c r="A44" s="15">
        <v>1055</v>
      </c>
      <c r="B44" s="11" t="s">
        <v>40</v>
      </c>
      <c r="C44" s="11" t="s">
        <v>330</v>
      </c>
      <c r="D44" s="11" t="s">
        <v>331</v>
      </c>
      <c r="E44" s="11" t="s">
        <v>809</v>
      </c>
      <c r="F44" s="11" t="s">
        <v>392</v>
      </c>
      <c r="G44" s="17" t="s">
        <v>812</v>
      </c>
      <c r="H44" s="17" t="s">
        <v>812</v>
      </c>
      <c r="I44" s="23" t="s">
        <v>393</v>
      </c>
      <c r="J44" s="17" t="s">
        <v>306</v>
      </c>
      <c r="K44" s="17">
        <v>500</v>
      </c>
      <c r="L44" s="12"/>
    </row>
    <row r="45" spans="1:12" ht="20.399999999999999" x14ac:dyDescent="0.2">
      <c r="A45" s="15">
        <v>1057</v>
      </c>
      <c r="B45" s="11" t="s">
        <v>185</v>
      </c>
      <c r="C45" s="11" t="s">
        <v>394</v>
      </c>
      <c r="D45" s="11" t="s">
        <v>395</v>
      </c>
      <c r="E45" s="11" t="s">
        <v>807</v>
      </c>
      <c r="F45" s="11">
        <v>52226</v>
      </c>
      <c r="G45" s="11">
        <v>52226</v>
      </c>
      <c r="H45" s="11" t="s">
        <v>396</v>
      </c>
      <c r="I45" s="23" t="s">
        <v>397</v>
      </c>
      <c r="J45" s="17" t="s">
        <v>311</v>
      </c>
      <c r="K45" s="17">
        <v>300</v>
      </c>
      <c r="L45" s="12"/>
    </row>
    <row r="46" spans="1:12" ht="11.4" x14ac:dyDescent="0.2">
      <c r="A46" s="15">
        <v>1058</v>
      </c>
      <c r="B46" s="11" t="s">
        <v>41</v>
      </c>
      <c r="C46" s="11" t="s">
        <v>302</v>
      </c>
      <c r="D46" s="11" t="s">
        <v>303</v>
      </c>
      <c r="E46" s="11" t="s">
        <v>304</v>
      </c>
      <c r="F46" s="11">
        <v>181081</v>
      </c>
      <c r="G46" s="17" t="s">
        <v>812</v>
      </c>
      <c r="H46" s="17" t="s">
        <v>812</v>
      </c>
      <c r="I46" s="23" t="s">
        <v>398</v>
      </c>
      <c r="J46" s="17" t="s">
        <v>306</v>
      </c>
      <c r="K46" s="17" t="s">
        <v>812</v>
      </c>
      <c r="L46" s="12"/>
    </row>
    <row r="47" spans="1:12" ht="20.399999999999999" x14ac:dyDescent="0.2">
      <c r="A47" s="15">
        <v>1059</v>
      </c>
      <c r="B47" s="11" t="s">
        <v>42</v>
      </c>
      <c r="C47" s="11" t="s">
        <v>312</v>
      </c>
      <c r="D47" s="11" t="s">
        <v>313</v>
      </c>
      <c r="E47" s="11" t="s">
        <v>807</v>
      </c>
      <c r="F47" s="11">
        <v>3257896</v>
      </c>
      <c r="G47" s="11">
        <v>3257896</v>
      </c>
      <c r="H47" s="11">
        <v>3257896</v>
      </c>
      <c r="I47" s="23" t="s">
        <v>399</v>
      </c>
      <c r="J47" s="17" t="s">
        <v>311</v>
      </c>
      <c r="K47" s="17">
        <v>300</v>
      </c>
      <c r="L47" s="12"/>
    </row>
    <row r="48" spans="1:12" ht="11.4" x14ac:dyDescent="0.2">
      <c r="A48" s="15">
        <v>1060</v>
      </c>
      <c r="B48" s="11" t="s">
        <v>43</v>
      </c>
      <c r="C48" s="11" t="s">
        <v>302</v>
      </c>
      <c r="D48" s="11" t="s">
        <v>303</v>
      </c>
      <c r="E48" s="11" t="s">
        <v>304</v>
      </c>
      <c r="F48" s="11">
        <v>181081</v>
      </c>
      <c r="G48" s="17" t="s">
        <v>812</v>
      </c>
      <c r="H48" s="17" t="s">
        <v>812</v>
      </c>
      <c r="I48" s="23" t="s">
        <v>400</v>
      </c>
      <c r="J48" s="17" t="s">
        <v>306</v>
      </c>
      <c r="K48" s="17" t="s">
        <v>812</v>
      </c>
      <c r="L48" s="12"/>
    </row>
    <row r="49" spans="1:12" ht="11.4" x14ac:dyDescent="0.2">
      <c r="A49" s="15">
        <v>1061</v>
      </c>
      <c r="B49" s="11" t="s">
        <v>44</v>
      </c>
      <c r="C49" s="11" t="s">
        <v>302</v>
      </c>
      <c r="D49" s="11" t="s">
        <v>303</v>
      </c>
      <c r="E49" s="11" t="s">
        <v>304</v>
      </c>
      <c r="F49" s="11">
        <v>181081</v>
      </c>
      <c r="G49" s="17" t="s">
        <v>812</v>
      </c>
      <c r="H49" s="17" t="s">
        <v>812</v>
      </c>
      <c r="I49" s="23" t="s">
        <v>401</v>
      </c>
      <c r="J49" s="17" t="s">
        <v>306</v>
      </c>
      <c r="K49" s="17" t="s">
        <v>812</v>
      </c>
      <c r="L49" s="12"/>
    </row>
    <row r="50" spans="1:12" ht="11.4" x14ac:dyDescent="0.2">
      <c r="A50" s="15">
        <v>1062</v>
      </c>
      <c r="B50" s="11" t="s">
        <v>45</v>
      </c>
      <c r="C50" s="11" t="s">
        <v>317</v>
      </c>
      <c r="D50" s="11" t="s">
        <v>812</v>
      </c>
      <c r="E50" s="11" t="s">
        <v>812</v>
      </c>
      <c r="F50" s="11" t="s">
        <v>812</v>
      </c>
      <c r="G50" s="17" t="s">
        <v>812</v>
      </c>
      <c r="H50" s="17" t="s">
        <v>812</v>
      </c>
      <c r="I50" s="23" t="s">
        <v>318</v>
      </c>
      <c r="J50" s="17" t="s">
        <v>306</v>
      </c>
      <c r="K50" s="17" t="s">
        <v>812</v>
      </c>
      <c r="L50" s="12"/>
    </row>
    <row r="51" spans="1:12" ht="11.4" x14ac:dyDescent="0.2">
      <c r="A51" s="15">
        <v>1063</v>
      </c>
      <c r="B51" s="11" t="s">
        <v>46</v>
      </c>
      <c r="C51" s="11" t="s">
        <v>302</v>
      </c>
      <c r="D51" s="11" t="s">
        <v>303</v>
      </c>
      <c r="E51" s="11" t="s">
        <v>304</v>
      </c>
      <c r="F51" s="11">
        <v>181081</v>
      </c>
      <c r="G51" s="17" t="s">
        <v>812</v>
      </c>
      <c r="H51" s="17" t="s">
        <v>812</v>
      </c>
      <c r="I51" s="23" t="s">
        <v>402</v>
      </c>
      <c r="J51" s="17" t="s">
        <v>306</v>
      </c>
      <c r="K51" s="17" t="s">
        <v>812</v>
      </c>
      <c r="L51" s="12"/>
    </row>
    <row r="52" spans="1:12" ht="20.399999999999999" x14ac:dyDescent="0.2">
      <c r="A52" s="15">
        <v>1065</v>
      </c>
      <c r="B52" s="11" t="s">
        <v>47</v>
      </c>
      <c r="C52" s="11" t="s">
        <v>403</v>
      </c>
      <c r="D52" s="11" t="s">
        <v>404</v>
      </c>
      <c r="E52" s="11" t="s">
        <v>810</v>
      </c>
      <c r="F52" s="11">
        <v>68339</v>
      </c>
      <c r="G52" s="11" t="s">
        <v>405</v>
      </c>
      <c r="H52" s="11">
        <v>68339</v>
      </c>
      <c r="I52" s="23" t="s">
        <v>406</v>
      </c>
      <c r="J52" s="17" t="s">
        <v>311</v>
      </c>
      <c r="K52" s="17">
        <v>250</v>
      </c>
      <c r="L52" s="12"/>
    </row>
    <row r="53" spans="1:12" ht="11.4" x14ac:dyDescent="0.2">
      <c r="A53" s="15">
        <v>1066</v>
      </c>
      <c r="B53" s="11" t="s">
        <v>48</v>
      </c>
      <c r="C53" s="11" t="s">
        <v>302</v>
      </c>
      <c r="D53" s="11" t="s">
        <v>303</v>
      </c>
      <c r="E53" s="11" t="s">
        <v>304</v>
      </c>
      <c r="F53" s="11">
        <v>181081</v>
      </c>
      <c r="G53" s="17" t="s">
        <v>812</v>
      </c>
      <c r="H53" s="17" t="s">
        <v>812</v>
      </c>
      <c r="I53" s="23" t="s">
        <v>407</v>
      </c>
      <c r="J53" s="17" t="s">
        <v>306</v>
      </c>
      <c r="K53" s="17" t="s">
        <v>812</v>
      </c>
      <c r="L53" s="12"/>
    </row>
    <row r="54" spans="1:12" ht="20.399999999999999" x14ac:dyDescent="0.2">
      <c r="A54" s="15">
        <v>1067</v>
      </c>
      <c r="B54" s="11" t="s">
        <v>186</v>
      </c>
      <c r="C54" s="11" t="s">
        <v>408</v>
      </c>
      <c r="D54" s="11" t="s">
        <v>409</v>
      </c>
      <c r="E54" s="11" t="s">
        <v>807</v>
      </c>
      <c r="F54" s="11" t="s">
        <v>410</v>
      </c>
      <c r="G54" s="11" t="s">
        <v>410</v>
      </c>
      <c r="H54" s="11" t="s">
        <v>410</v>
      </c>
      <c r="I54" s="23" t="s">
        <v>411</v>
      </c>
      <c r="J54" s="17" t="s">
        <v>311</v>
      </c>
      <c r="K54" s="17">
        <v>250</v>
      </c>
      <c r="L54" s="12"/>
    </row>
    <row r="55" spans="1:12" ht="20.399999999999999" x14ac:dyDescent="0.2">
      <c r="A55" s="15">
        <v>1068</v>
      </c>
      <c r="B55" s="11" t="s">
        <v>49</v>
      </c>
      <c r="C55" s="11" t="s">
        <v>403</v>
      </c>
      <c r="D55" s="11" t="s">
        <v>404</v>
      </c>
      <c r="E55" s="11" t="s">
        <v>810</v>
      </c>
      <c r="F55" s="11">
        <v>68367</v>
      </c>
      <c r="G55" s="17" t="s">
        <v>812</v>
      </c>
      <c r="H55" s="17" t="s">
        <v>812</v>
      </c>
      <c r="I55" s="23" t="s">
        <v>412</v>
      </c>
      <c r="J55" s="17" t="s">
        <v>311</v>
      </c>
      <c r="K55" s="17">
        <v>250</v>
      </c>
      <c r="L55" s="12"/>
    </row>
    <row r="56" spans="1:12" ht="11.4" x14ac:dyDescent="0.2">
      <c r="A56" s="15">
        <v>1069</v>
      </c>
      <c r="B56" s="11" t="s">
        <v>50</v>
      </c>
      <c r="C56" s="11" t="s">
        <v>330</v>
      </c>
      <c r="D56" s="11" t="s">
        <v>331</v>
      </c>
      <c r="E56" s="11" t="s">
        <v>809</v>
      </c>
      <c r="F56" s="11" t="s">
        <v>413</v>
      </c>
      <c r="G56" s="17" t="s">
        <v>812</v>
      </c>
      <c r="H56" s="17" t="s">
        <v>812</v>
      </c>
      <c r="I56" s="23" t="s">
        <v>901</v>
      </c>
      <c r="J56" s="17" t="s">
        <v>306</v>
      </c>
      <c r="K56" s="17">
        <v>500</v>
      </c>
      <c r="L56" s="12"/>
    </row>
    <row r="57" spans="1:12" ht="20.399999999999999" x14ac:dyDescent="0.2">
      <c r="A57" s="15">
        <v>1070</v>
      </c>
      <c r="B57" s="11" t="s">
        <v>51</v>
      </c>
      <c r="C57" s="11" t="s">
        <v>312</v>
      </c>
      <c r="D57" s="11" t="s">
        <v>313</v>
      </c>
      <c r="E57" s="11" t="s">
        <v>807</v>
      </c>
      <c r="F57" s="11">
        <v>3288248</v>
      </c>
      <c r="G57" s="17" t="s">
        <v>812</v>
      </c>
      <c r="H57" s="17" t="s">
        <v>812</v>
      </c>
      <c r="I57" s="23" t="s">
        <v>414</v>
      </c>
      <c r="J57" s="17" t="s">
        <v>311</v>
      </c>
      <c r="K57" s="17">
        <v>300</v>
      </c>
      <c r="L57" s="12" t="s">
        <v>852</v>
      </c>
    </row>
    <row r="58" spans="1:12" ht="20.399999999999999" x14ac:dyDescent="0.2">
      <c r="A58" s="15">
        <v>1071</v>
      </c>
      <c r="B58" s="11" t="s">
        <v>52</v>
      </c>
      <c r="C58" s="11" t="s">
        <v>312</v>
      </c>
      <c r="D58" s="11" t="s">
        <v>313</v>
      </c>
      <c r="E58" s="11" t="s">
        <v>807</v>
      </c>
      <c r="F58" s="11">
        <v>3295061</v>
      </c>
      <c r="G58" s="17" t="s">
        <v>812</v>
      </c>
      <c r="H58" s="17" t="s">
        <v>812</v>
      </c>
      <c r="I58" s="23" t="s">
        <v>415</v>
      </c>
      <c r="J58" s="17" t="s">
        <v>311</v>
      </c>
      <c r="K58" s="17">
        <v>300</v>
      </c>
      <c r="L58" s="12" t="s">
        <v>852</v>
      </c>
    </row>
    <row r="59" spans="1:12" ht="20.399999999999999" x14ac:dyDescent="0.2">
      <c r="A59" s="15">
        <v>1072</v>
      </c>
      <c r="B59" s="11" t="s">
        <v>187</v>
      </c>
      <c r="C59" s="11" t="s">
        <v>312</v>
      </c>
      <c r="D59" s="11" t="s">
        <v>313</v>
      </c>
      <c r="E59" s="11" t="s">
        <v>807</v>
      </c>
      <c r="F59" s="11">
        <v>3298885</v>
      </c>
      <c r="G59" s="17" t="s">
        <v>812</v>
      </c>
      <c r="H59" s="17" t="s">
        <v>812</v>
      </c>
      <c r="I59" s="23" t="s">
        <v>416</v>
      </c>
      <c r="J59" s="17" t="s">
        <v>311</v>
      </c>
      <c r="K59" s="17">
        <v>300</v>
      </c>
      <c r="L59" s="12" t="s">
        <v>852</v>
      </c>
    </row>
    <row r="60" spans="1:12" ht="11.4" x14ac:dyDescent="0.2">
      <c r="A60" s="15">
        <v>1073</v>
      </c>
      <c r="B60" s="11" t="s">
        <v>146</v>
      </c>
      <c r="C60" s="11" t="s">
        <v>302</v>
      </c>
      <c r="D60" s="11" t="s">
        <v>303</v>
      </c>
      <c r="E60" s="11" t="s">
        <v>304</v>
      </c>
      <c r="F60" s="11">
        <v>181081</v>
      </c>
      <c r="G60" s="17" t="s">
        <v>812</v>
      </c>
      <c r="H60" s="17" t="s">
        <v>812</v>
      </c>
      <c r="I60" s="23" t="s">
        <v>417</v>
      </c>
      <c r="J60" s="17" t="s">
        <v>306</v>
      </c>
      <c r="K60" s="17" t="s">
        <v>812</v>
      </c>
      <c r="L60" s="12"/>
    </row>
    <row r="61" spans="1:12" ht="11.4" x14ac:dyDescent="0.2">
      <c r="A61" s="15">
        <v>1074</v>
      </c>
      <c r="B61" s="11" t="s">
        <v>53</v>
      </c>
      <c r="C61" s="11" t="s">
        <v>302</v>
      </c>
      <c r="D61" s="11" t="s">
        <v>303</v>
      </c>
      <c r="E61" s="11" t="s">
        <v>304</v>
      </c>
      <c r="F61" s="11">
        <v>181081</v>
      </c>
      <c r="G61" s="17" t="s">
        <v>812</v>
      </c>
      <c r="H61" s="17" t="s">
        <v>812</v>
      </c>
      <c r="I61" s="23" t="s">
        <v>418</v>
      </c>
      <c r="J61" s="17" t="s">
        <v>306</v>
      </c>
      <c r="K61" s="17" t="s">
        <v>812</v>
      </c>
      <c r="L61" s="12"/>
    </row>
    <row r="62" spans="1:12" ht="20.399999999999999" x14ac:dyDescent="0.2">
      <c r="A62" s="15">
        <v>1075</v>
      </c>
      <c r="B62" s="11" t="s">
        <v>54</v>
      </c>
      <c r="C62" s="11" t="s">
        <v>312</v>
      </c>
      <c r="D62" s="11" t="s">
        <v>313</v>
      </c>
      <c r="E62" s="11" t="s">
        <v>807</v>
      </c>
      <c r="F62" s="11">
        <v>3295059</v>
      </c>
      <c r="G62" s="17" t="s">
        <v>812</v>
      </c>
      <c r="H62" s="17" t="s">
        <v>812</v>
      </c>
      <c r="I62" s="23" t="s">
        <v>419</v>
      </c>
      <c r="J62" s="17" t="s">
        <v>311</v>
      </c>
      <c r="K62" s="17">
        <v>300</v>
      </c>
      <c r="L62" s="12" t="s">
        <v>852</v>
      </c>
    </row>
    <row r="63" spans="1:12" ht="11.4" x14ac:dyDescent="0.2">
      <c r="A63" s="15">
        <v>1077</v>
      </c>
      <c r="B63" s="11" t="s">
        <v>55</v>
      </c>
      <c r="C63" s="11" t="s">
        <v>420</v>
      </c>
      <c r="D63" s="11" t="s">
        <v>421</v>
      </c>
      <c r="E63" s="11" t="s">
        <v>304</v>
      </c>
      <c r="F63" s="11">
        <v>2016107</v>
      </c>
      <c r="G63" s="17" t="s">
        <v>812</v>
      </c>
      <c r="H63" s="17" t="s">
        <v>812</v>
      </c>
      <c r="I63" s="23" t="s">
        <v>902</v>
      </c>
      <c r="J63" s="17" t="s">
        <v>306</v>
      </c>
      <c r="K63" s="17"/>
      <c r="L63" s="12" t="s">
        <v>860</v>
      </c>
    </row>
    <row r="64" spans="1:12" ht="11.4" x14ac:dyDescent="0.2">
      <c r="A64" s="15">
        <v>1078</v>
      </c>
      <c r="B64" s="11" t="s">
        <v>56</v>
      </c>
      <c r="C64" s="11" t="s">
        <v>302</v>
      </c>
      <c r="D64" s="11" t="s">
        <v>303</v>
      </c>
      <c r="E64" s="11" t="s">
        <v>304</v>
      </c>
      <c r="F64" s="11">
        <v>181081</v>
      </c>
      <c r="G64" s="17" t="s">
        <v>812</v>
      </c>
      <c r="H64" s="17" t="s">
        <v>812</v>
      </c>
      <c r="I64" s="23" t="s">
        <v>422</v>
      </c>
      <c r="J64" s="17" t="s">
        <v>306</v>
      </c>
      <c r="K64" s="17" t="s">
        <v>812</v>
      </c>
      <c r="L64" s="12"/>
    </row>
    <row r="65" spans="1:12" ht="11.4" x14ac:dyDescent="0.2">
      <c r="A65" s="15">
        <v>1079</v>
      </c>
      <c r="B65" s="11" t="s">
        <v>57</v>
      </c>
      <c r="C65" s="11" t="s">
        <v>302</v>
      </c>
      <c r="D65" s="11" t="s">
        <v>303</v>
      </c>
      <c r="E65" s="11" t="s">
        <v>304</v>
      </c>
      <c r="F65" s="11">
        <v>181081</v>
      </c>
      <c r="G65" s="17" t="s">
        <v>812</v>
      </c>
      <c r="H65" s="17" t="s">
        <v>812</v>
      </c>
      <c r="I65" s="23" t="s">
        <v>423</v>
      </c>
      <c r="J65" s="17" t="s">
        <v>306</v>
      </c>
      <c r="K65" s="17" t="s">
        <v>812</v>
      </c>
      <c r="L65" s="12"/>
    </row>
    <row r="66" spans="1:12" ht="11.4" x14ac:dyDescent="0.2">
      <c r="A66" s="15">
        <v>1080</v>
      </c>
      <c r="B66" s="11" t="s">
        <v>58</v>
      </c>
      <c r="C66" s="11" t="s">
        <v>314</v>
      </c>
      <c r="D66" s="11" t="s">
        <v>819</v>
      </c>
      <c r="E66" s="11" t="s">
        <v>304</v>
      </c>
      <c r="F66" s="11" t="s">
        <v>880</v>
      </c>
      <c r="G66" s="17" t="s">
        <v>812</v>
      </c>
      <c r="H66" s="17" t="s">
        <v>812</v>
      </c>
      <c r="I66" s="23" t="s">
        <v>425</v>
      </c>
      <c r="J66" s="17" t="s">
        <v>306</v>
      </c>
      <c r="K66" s="17" t="s">
        <v>812</v>
      </c>
      <c r="L66" s="12" t="s">
        <v>424</v>
      </c>
    </row>
    <row r="67" spans="1:12" ht="11.4" x14ac:dyDescent="0.2">
      <c r="A67" s="15">
        <v>1081</v>
      </c>
      <c r="B67" s="11" t="s">
        <v>59</v>
      </c>
      <c r="C67" s="11" t="s">
        <v>302</v>
      </c>
      <c r="D67" s="11" t="s">
        <v>303</v>
      </c>
      <c r="E67" s="11" t="s">
        <v>304</v>
      </c>
      <c r="F67" s="11">
        <v>181081</v>
      </c>
      <c r="G67" s="17" t="s">
        <v>812</v>
      </c>
      <c r="H67" s="17" t="s">
        <v>812</v>
      </c>
      <c r="I67" s="23" t="s">
        <v>426</v>
      </c>
      <c r="J67" s="17" t="s">
        <v>306</v>
      </c>
      <c r="K67" s="17" t="s">
        <v>812</v>
      </c>
      <c r="L67" s="12"/>
    </row>
    <row r="68" spans="1:12" ht="30.6" x14ac:dyDescent="0.2">
      <c r="A68" s="15">
        <v>1082</v>
      </c>
      <c r="B68" s="11" t="s">
        <v>60</v>
      </c>
      <c r="C68" s="11" t="s">
        <v>427</v>
      </c>
      <c r="D68" s="11" t="s">
        <v>428</v>
      </c>
      <c r="E68" s="11" t="s">
        <v>429</v>
      </c>
      <c r="F68" s="11"/>
      <c r="G68" s="17" t="s">
        <v>812</v>
      </c>
      <c r="H68" s="17" t="s">
        <v>812</v>
      </c>
      <c r="I68" s="23" t="s">
        <v>318</v>
      </c>
      <c r="J68" s="17" t="s">
        <v>306</v>
      </c>
      <c r="K68" s="17" t="s">
        <v>812</v>
      </c>
      <c r="L68" s="12"/>
    </row>
    <row r="69" spans="1:12" ht="20.399999999999999" x14ac:dyDescent="0.2">
      <c r="A69" s="15">
        <v>1083</v>
      </c>
      <c r="B69" s="11" t="s">
        <v>61</v>
      </c>
      <c r="C69" s="11" t="s">
        <v>403</v>
      </c>
      <c r="D69" s="11" t="s">
        <v>404</v>
      </c>
      <c r="E69" s="11" t="s">
        <v>810</v>
      </c>
      <c r="F69" s="11">
        <v>70394</v>
      </c>
      <c r="G69" s="17" t="s">
        <v>812</v>
      </c>
      <c r="H69" s="17" t="s">
        <v>812</v>
      </c>
      <c r="I69" s="23" t="s">
        <v>430</v>
      </c>
      <c r="J69" s="17" t="s">
        <v>311</v>
      </c>
      <c r="K69" s="17">
        <v>250</v>
      </c>
      <c r="L69" s="12"/>
    </row>
    <row r="70" spans="1:12" ht="11.4" x14ac:dyDescent="0.2">
      <c r="A70" s="15">
        <v>1084</v>
      </c>
      <c r="B70" s="11" t="s">
        <v>62</v>
      </c>
      <c r="C70" s="11" t="s">
        <v>314</v>
      </c>
      <c r="D70" s="11" t="s">
        <v>820</v>
      </c>
      <c r="E70" s="11" t="s">
        <v>304</v>
      </c>
      <c r="F70" s="11" t="s">
        <v>880</v>
      </c>
      <c r="G70" s="17" t="s">
        <v>812</v>
      </c>
      <c r="H70" s="17" t="s">
        <v>812</v>
      </c>
      <c r="I70" s="23" t="s">
        <v>432</v>
      </c>
      <c r="J70" s="17" t="s">
        <v>306</v>
      </c>
      <c r="K70" s="17" t="s">
        <v>812</v>
      </c>
      <c r="L70" s="12" t="s">
        <v>431</v>
      </c>
    </row>
    <row r="71" spans="1:12" ht="11.4" x14ac:dyDescent="0.2">
      <c r="A71" s="15">
        <v>1085</v>
      </c>
      <c r="B71" s="11" t="s">
        <v>63</v>
      </c>
      <c r="C71" s="11" t="s">
        <v>302</v>
      </c>
      <c r="D71" s="11" t="s">
        <v>303</v>
      </c>
      <c r="E71" s="11" t="s">
        <v>304</v>
      </c>
      <c r="F71" s="11">
        <v>181081</v>
      </c>
      <c r="G71" s="17" t="s">
        <v>812</v>
      </c>
      <c r="H71" s="17" t="s">
        <v>812</v>
      </c>
      <c r="I71" s="23" t="s">
        <v>433</v>
      </c>
      <c r="J71" s="17" t="s">
        <v>306</v>
      </c>
      <c r="K71" s="17" t="s">
        <v>812</v>
      </c>
      <c r="L71" s="12"/>
    </row>
    <row r="72" spans="1:12" ht="11.4" x14ac:dyDescent="0.2">
      <c r="A72" s="15">
        <v>1086</v>
      </c>
      <c r="B72" s="11" t="s">
        <v>64</v>
      </c>
      <c r="C72" s="11" t="s">
        <v>302</v>
      </c>
      <c r="D72" s="11" t="s">
        <v>303</v>
      </c>
      <c r="E72" s="11" t="s">
        <v>304</v>
      </c>
      <c r="F72" s="11">
        <v>181081</v>
      </c>
      <c r="G72" s="17" t="s">
        <v>812</v>
      </c>
      <c r="H72" s="17" t="s">
        <v>812</v>
      </c>
      <c r="I72" s="23" t="s">
        <v>434</v>
      </c>
      <c r="J72" s="17" t="s">
        <v>306</v>
      </c>
      <c r="K72" s="17" t="s">
        <v>812</v>
      </c>
      <c r="L72" s="12"/>
    </row>
    <row r="73" spans="1:12" ht="20.399999999999999" x14ac:dyDescent="0.2">
      <c r="A73" s="15">
        <v>1087</v>
      </c>
      <c r="B73" s="11" t="s">
        <v>147</v>
      </c>
      <c r="C73" s="11" t="s">
        <v>312</v>
      </c>
      <c r="D73" s="11" t="s">
        <v>313</v>
      </c>
      <c r="E73" s="11" t="s">
        <v>807</v>
      </c>
      <c r="F73" s="11">
        <v>3367571</v>
      </c>
      <c r="G73" s="17" t="s">
        <v>812</v>
      </c>
      <c r="H73" s="17" t="s">
        <v>812</v>
      </c>
      <c r="I73" s="23" t="s">
        <v>435</v>
      </c>
      <c r="J73" s="17" t="s">
        <v>311</v>
      </c>
      <c r="K73" s="17">
        <v>300</v>
      </c>
      <c r="L73" s="12" t="s">
        <v>852</v>
      </c>
    </row>
    <row r="74" spans="1:12" ht="20.399999999999999" x14ac:dyDescent="0.2">
      <c r="A74" s="15">
        <v>1088</v>
      </c>
      <c r="B74" s="11" t="s">
        <v>148</v>
      </c>
      <c r="C74" s="11" t="s">
        <v>436</v>
      </c>
      <c r="D74" s="11" t="s">
        <v>437</v>
      </c>
      <c r="E74" s="11" t="s">
        <v>807</v>
      </c>
      <c r="F74" s="11">
        <v>53953</v>
      </c>
      <c r="G74" s="17" t="s">
        <v>812</v>
      </c>
      <c r="H74" s="17" t="s">
        <v>812</v>
      </c>
      <c r="I74" s="23" t="s">
        <v>438</v>
      </c>
      <c r="J74" s="17" t="s">
        <v>328</v>
      </c>
      <c r="K74" s="17">
        <v>350</v>
      </c>
      <c r="L74" s="12"/>
    </row>
    <row r="75" spans="1:12" ht="20.399999999999999" x14ac:dyDescent="0.2">
      <c r="A75" s="15">
        <v>1089</v>
      </c>
      <c r="B75" s="11" t="s">
        <v>65</v>
      </c>
      <c r="C75" s="11" t="s">
        <v>312</v>
      </c>
      <c r="D75" s="11" t="s">
        <v>313</v>
      </c>
      <c r="E75" s="11" t="s">
        <v>807</v>
      </c>
      <c r="F75" s="11">
        <v>3384730</v>
      </c>
      <c r="G75" s="17" t="s">
        <v>812</v>
      </c>
      <c r="H75" s="17" t="s">
        <v>812</v>
      </c>
      <c r="I75" s="23" t="s">
        <v>439</v>
      </c>
      <c r="J75" s="17" t="s">
        <v>311</v>
      </c>
      <c r="K75" s="17">
        <v>300</v>
      </c>
      <c r="L75" s="12" t="s">
        <v>852</v>
      </c>
    </row>
    <row r="76" spans="1:12" ht="11.4" x14ac:dyDescent="0.2">
      <c r="A76" s="15">
        <v>1090</v>
      </c>
      <c r="B76" s="11" t="s">
        <v>66</v>
      </c>
      <c r="C76" s="11" t="s">
        <v>302</v>
      </c>
      <c r="D76" s="11" t="s">
        <v>303</v>
      </c>
      <c r="E76" s="11" t="s">
        <v>304</v>
      </c>
      <c r="F76" s="11">
        <v>181081</v>
      </c>
      <c r="G76" s="17" t="s">
        <v>812</v>
      </c>
      <c r="H76" s="17" t="s">
        <v>812</v>
      </c>
      <c r="I76" s="23" t="s">
        <v>440</v>
      </c>
      <c r="J76" s="17" t="s">
        <v>306</v>
      </c>
      <c r="K76" s="17" t="s">
        <v>812</v>
      </c>
      <c r="L76" s="12"/>
    </row>
    <row r="77" spans="1:12" ht="11.4" x14ac:dyDescent="0.2">
      <c r="A77" s="15">
        <v>1091</v>
      </c>
      <c r="B77" s="11" t="s">
        <v>67</v>
      </c>
      <c r="C77" s="11" t="s">
        <v>302</v>
      </c>
      <c r="D77" s="11" t="s">
        <v>303</v>
      </c>
      <c r="E77" s="11" t="s">
        <v>304</v>
      </c>
      <c r="F77" s="11">
        <v>181081</v>
      </c>
      <c r="G77" s="17" t="s">
        <v>812</v>
      </c>
      <c r="H77" s="17" t="s">
        <v>812</v>
      </c>
      <c r="I77" s="23" t="s">
        <v>441</v>
      </c>
      <c r="J77" s="17" t="s">
        <v>306</v>
      </c>
      <c r="K77" s="17" t="s">
        <v>812</v>
      </c>
      <c r="L77" s="12"/>
    </row>
    <row r="78" spans="1:12" ht="20.399999999999999" x14ac:dyDescent="0.2">
      <c r="A78" s="15">
        <v>1092</v>
      </c>
      <c r="B78" s="11" t="s">
        <v>68</v>
      </c>
      <c r="C78" s="11" t="s">
        <v>312</v>
      </c>
      <c r="D78" s="11" t="s">
        <v>313</v>
      </c>
      <c r="E78" s="11" t="s">
        <v>807</v>
      </c>
      <c r="F78" s="11">
        <v>3393554</v>
      </c>
      <c r="G78" s="17" t="s">
        <v>812</v>
      </c>
      <c r="H78" s="17" t="s">
        <v>812</v>
      </c>
      <c r="I78" s="23" t="s">
        <v>442</v>
      </c>
      <c r="J78" s="17" t="s">
        <v>311</v>
      </c>
      <c r="K78" s="17">
        <v>300</v>
      </c>
      <c r="L78" s="12" t="s">
        <v>853</v>
      </c>
    </row>
    <row r="79" spans="1:12" ht="11.4" x14ac:dyDescent="0.2">
      <c r="A79" s="15">
        <v>1093</v>
      </c>
      <c r="B79" s="11" t="s">
        <v>69</v>
      </c>
      <c r="C79" s="11" t="s">
        <v>314</v>
      </c>
      <c r="D79" s="11" t="s">
        <v>821</v>
      </c>
      <c r="E79" s="11" t="s">
        <v>304</v>
      </c>
      <c r="F79" s="11" t="s">
        <v>880</v>
      </c>
      <c r="G79" s="17" t="s">
        <v>812</v>
      </c>
      <c r="H79" s="17" t="s">
        <v>812</v>
      </c>
      <c r="I79" s="23" t="s">
        <v>903</v>
      </c>
      <c r="J79" s="17" t="s">
        <v>306</v>
      </c>
      <c r="K79" s="17" t="s">
        <v>812</v>
      </c>
      <c r="L79" s="12"/>
    </row>
    <row r="80" spans="1:12" ht="11.4" x14ac:dyDescent="0.2">
      <c r="A80" s="15">
        <v>1094</v>
      </c>
      <c r="B80" s="11" t="s">
        <v>70</v>
      </c>
      <c r="C80" s="11" t="s">
        <v>302</v>
      </c>
      <c r="D80" s="11" t="s">
        <v>303</v>
      </c>
      <c r="E80" s="11" t="s">
        <v>304</v>
      </c>
      <c r="F80" s="11">
        <v>181081</v>
      </c>
      <c r="G80" s="17" t="s">
        <v>812</v>
      </c>
      <c r="H80" s="17" t="s">
        <v>812</v>
      </c>
      <c r="I80" s="23" t="s">
        <v>443</v>
      </c>
      <c r="J80" s="17" t="s">
        <v>306</v>
      </c>
      <c r="K80" s="17" t="s">
        <v>812</v>
      </c>
      <c r="L80" s="12"/>
    </row>
    <row r="81" spans="1:12" ht="11.4" x14ac:dyDescent="0.2">
      <c r="A81" s="15">
        <v>1096</v>
      </c>
      <c r="B81" s="11" t="s">
        <v>71</v>
      </c>
      <c r="C81" s="11" t="s">
        <v>317</v>
      </c>
      <c r="D81" s="11" t="s">
        <v>812</v>
      </c>
      <c r="E81" s="11" t="s">
        <v>812</v>
      </c>
      <c r="F81" s="11" t="s">
        <v>812</v>
      </c>
      <c r="G81" s="17" t="s">
        <v>812</v>
      </c>
      <c r="H81" s="17" t="s">
        <v>812</v>
      </c>
      <c r="I81" s="23" t="s">
        <v>318</v>
      </c>
      <c r="J81" s="17" t="s">
        <v>306</v>
      </c>
      <c r="K81" s="17" t="s">
        <v>812</v>
      </c>
      <c r="L81" s="12"/>
    </row>
    <row r="82" spans="1:12" ht="11.4" x14ac:dyDescent="0.2">
      <c r="A82" s="15">
        <v>1097</v>
      </c>
      <c r="B82" s="11" t="s">
        <v>72</v>
      </c>
      <c r="C82" s="11" t="s">
        <v>317</v>
      </c>
      <c r="D82" s="11" t="s">
        <v>812</v>
      </c>
      <c r="E82" s="11" t="s">
        <v>812</v>
      </c>
      <c r="F82" s="11" t="s">
        <v>812</v>
      </c>
      <c r="G82" s="17" t="s">
        <v>812</v>
      </c>
      <c r="H82" s="17" t="s">
        <v>812</v>
      </c>
      <c r="I82" s="23" t="s">
        <v>318</v>
      </c>
      <c r="J82" s="17" t="s">
        <v>306</v>
      </c>
      <c r="K82" s="17" t="s">
        <v>812</v>
      </c>
      <c r="L82" s="12"/>
    </row>
    <row r="83" spans="1:12" ht="11.4" x14ac:dyDescent="0.2">
      <c r="A83" s="15">
        <v>1099</v>
      </c>
      <c r="B83" s="11" t="s">
        <v>73</v>
      </c>
      <c r="C83" s="11" t="s">
        <v>302</v>
      </c>
      <c r="D83" s="11" t="s">
        <v>303</v>
      </c>
      <c r="E83" s="11" t="s">
        <v>304</v>
      </c>
      <c r="F83" s="11">
        <v>181081</v>
      </c>
      <c r="G83" s="17" t="s">
        <v>812</v>
      </c>
      <c r="H83" s="17" t="s">
        <v>812</v>
      </c>
      <c r="I83" s="23" t="s">
        <v>444</v>
      </c>
      <c r="J83" s="17" t="s">
        <v>306</v>
      </c>
      <c r="K83" s="17" t="s">
        <v>812</v>
      </c>
      <c r="L83" s="12"/>
    </row>
    <row r="84" spans="1:12" ht="11.4" x14ac:dyDescent="0.2">
      <c r="A84" s="15">
        <v>1100</v>
      </c>
      <c r="B84" s="11" t="s">
        <v>74</v>
      </c>
      <c r="C84" s="11" t="s">
        <v>317</v>
      </c>
      <c r="D84" s="11" t="s">
        <v>812</v>
      </c>
      <c r="E84" s="11" t="s">
        <v>812</v>
      </c>
      <c r="F84" s="11" t="s">
        <v>812</v>
      </c>
      <c r="G84" s="17" t="s">
        <v>812</v>
      </c>
      <c r="H84" s="17" t="s">
        <v>812</v>
      </c>
      <c r="I84" s="23" t="s">
        <v>318</v>
      </c>
      <c r="J84" s="17" t="s">
        <v>306</v>
      </c>
      <c r="K84" s="17" t="s">
        <v>812</v>
      </c>
      <c r="L84" s="12"/>
    </row>
    <row r="85" spans="1:12" ht="11.4" x14ac:dyDescent="0.2">
      <c r="A85" s="15">
        <v>1101</v>
      </c>
      <c r="B85" s="11" t="s">
        <v>149</v>
      </c>
      <c r="C85" s="11" t="s">
        <v>302</v>
      </c>
      <c r="D85" s="11" t="s">
        <v>303</v>
      </c>
      <c r="E85" s="11" t="s">
        <v>304</v>
      </c>
      <c r="F85" s="11">
        <v>181081</v>
      </c>
      <c r="G85" s="17" t="s">
        <v>812</v>
      </c>
      <c r="H85" s="17" t="s">
        <v>812</v>
      </c>
      <c r="I85" s="23" t="s">
        <v>445</v>
      </c>
      <c r="J85" s="17" t="s">
        <v>306</v>
      </c>
      <c r="K85" s="17" t="s">
        <v>812</v>
      </c>
      <c r="L85" s="12"/>
    </row>
    <row r="86" spans="1:12" ht="11.4" x14ac:dyDescent="0.2">
      <c r="A86" s="15">
        <v>1102</v>
      </c>
      <c r="B86" s="11" t="s">
        <v>150</v>
      </c>
      <c r="C86" s="11" t="s">
        <v>446</v>
      </c>
      <c r="D86" s="11" t="s">
        <v>447</v>
      </c>
      <c r="E86" s="11" t="s">
        <v>448</v>
      </c>
      <c r="F86" s="11" t="s">
        <v>812</v>
      </c>
      <c r="G86" s="17" t="s">
        <v>812</v>
      </c>
      <c r="H86" s="17" t="s">
        <v>812</v>
      </c>
      <c r="I86" s="23" t="s">
        <v>318</v>
      </c>
      <c r="J86" s="17" t="s">
        <v>526</v>
      </c>
      <c r="K86" s="17" t="s">
        <v>449</v>
      </c>
      <c r="L86" s="12" t="s">
        <v>877</v>
      </c>
    </row>
    <row r="87" spans="1:12" ht="11.4" x14ac:dyDescent="0.2">
      <c r="A87" s="15">
        <v>1103</v>
      </c>
      <c r="B87" s="11" t="s">
        <v>151</v>
      </c>
      <c r="C87" s="11" t="s">
        <v>302</v>
      </c>
      <c r="D87" s="11" t="s">
        <v>303</v>
      </c>
      <c r="E87" s="11" t="s">
        <v>304</v>
      </c>
      <c r="F87" s="11">
        <v>181081</v>
      </c>
      <c r="G87" s="17" t="s">
        <v>812</v>
      </c>
      <c r="H87" s="17" t="s">
        <v>812</v>
      </c>
      <c r="I87" s="23" t="s">
        <v>450</v>
      </c>
      <c r="J87" s="17" t="s">
        <v>306</v>
      </c>
      <c r="K87" s="17" t="s">
        <v>812</v>
      </c>
      <c r="L87" s="12"/>
    </row>
    <row r="88" spans="1:12" ht="11.4" x14ac:dyDescent="0.2">
      <c r="A88" s="15">
        <v>1104</v>
      </c>
      <c r="B88" s="11" t="s">
        <v>152</v>
      </c>
      <c r="C88" s="11" t="s">
        <v>302</v>
      </c>
      <c r="D88" s="11" t="s">
        <v>303</v>
      </c>
      <c r="E88" s="11" t="s">
        <v>304</v>
      </c>
      <c r="F88" s="11">
        <v>181081</v>
      </c>
      <c r="G88" s="17" t="s">
        <v>812</v>
      </c>
      <c r="H88" s="17" t="s">
        <v>812</v>
      </c>
      <c r="I88" s="23" t="s">
        <v>451</v>
      </c>
      <c r="J88" s="17" t="s">
        <v>306</v>
      </c>
      <c r="K88" s="17" t="s">
        <v>812</v>
      </c>
      <c r="L88" s="12"/>
    </row>
    <row r="89" spans="1:12" ht="11.4" x14ac:dyDescent="0.2">
      <c r="A89" s="15">
        <v>1105</v>
      </c>
      <c r="B89" s="11" t="s">
        <v>153</v>
      </c>
      <c r="C89" s="11" t="s">
        <v>302</v>
      </c>
      <c r="D89" s="11" t="s">
        <v>303</v>
      </c>
      <c r="E89" s="11" t="s">
        <v>304</v>
      </c>
      <c r="F89" s="11">
        <v>181081</v>
      </c>
      <c r="G89" s="17" t="s">
        <v>812</v>
      </c>
      <c r="H89" s="17" t="s">
        <v>812</v>
      </c>
      <c r="I89" s="23" t="s">
        <v>452</v>
      </c>
      <c r="J89" s="17" t="s">
        <v>306</v>
      </c>
      <c r="K89" s="17" t="s">
        <v>812</v>
      </c>
      <c r="L89" s="12"/>
    </row>
    <row r="90" spans="1:12" ht="11.4" x14ac:dyDescent="0.2">
      <c r="A90" s="15">
        <v>1106</v>
      </c>
      <c r="B90" s="11" t="s">
        <v>154</v>
      </c>
      <c r="C90" s="11" t="s">
        <v>302</v>
      </c>
      <c r="D90" s="11" t="s">
        <v>303</v>
      </c>
      <c r="E90" s="11" t="s">
        <v>304</v>
      </c>
      <c r="F90" s="11">
        <v>181081</v>
      </c>
      <c r="G90" s="17" t="s">
        <v>812</v>
      </c>
      <c r="H90" s="17" t="s">
        <v>812</v>
      </c>
      <c r="I90" s="23" t="s">
        <v>453</v>
      </c>
      <c r="J90" s="17" t="s">
        <v>306</v>
      </c>
      <c r="K90" s="17" t="s">
        <v>812</v>
      </c>
      <c r="L90" s="12"/>
    </row>
    <row r="91" spans="1:12" ht="11.4" x14ac:dyDescent="0.2">
      <c r="A91" s="15">
        <v>1107</v>
      </c>
      <c r="B91" s="11" t="s">
        <v>155</v>
      </c>
      <c r="C91" s="11" t="s">
        <v>302</v>
      </c>
      <c r="D91" s="11" t="s">
        <v>303</v>
      </c>
      <c r="E91" s="11" t="s">
        <v>304</v>
      </c>
      <c r="F91" s="11">
        <v>181081</v>
      </c>
      <c r="G91" s="17" t="s">
        <v>812</v>
      </c>
      <c r="H91" s="17" t="s">
        <v>812</v>
      </c>
      <c r="I91" s="23" t="s">
        <v>454</v>
      </c>
      <c r="J91" s="17" t="s">
        <v>306</v>
      </c>
      <c r="K91" s="17" t="s">
        <v>812</v>
      </c>
      <c r="L91" s="12"/>
    </row>
    <row r="92" spans="1:12" ht="11.4" x14ac:dyDescent="0.2">
      <c r="A92" s="15">
        <v>1108</v>
      </c>
      <c r="B92" s="11" t="s">
        <v>75</v>
      </c>
      <c r="C92" s="11" t="s">
        <v>314</v>
      </c>
      <c r="D92" s="11" t="s">
        <v>822</v>
      </c>
      <c r="E92" s="11" t="s">
        <v>304</v>
      </c>
      <c r="F92" s="11" t="s">
        <v>880</v>
      </c>
      <c r="G92" s="17" t="s">
        <v>812</v>
      </c>
      <c r="H92" s="17" t="s">
        <v>812</v>
      </c>
      <c r="I92" s="23" t="s">
        <v>456</v>
      </c>
      <c r="J92" s="17" t="s">
        <v>306</v>
      </c>
      <c r="K92" s="17" t="s">
        <v>812</v>
      </c>
      <c r="L92" s="12" t="s">
        <v>455</v>
      </c>
    </row>
    <row r="93" spans="1:12" ht="11.4" x14ac:dyDescent="0.2">
      <c r="A93" s="15">
        <v>1109</v>
      </c>
      <c r="B93" s="11" t="s">
        <v>188</v>
      </c>
      <c r="C93" s="11" t="s">
        <v>302</v>
      </c>
      <c r="D93" s="11" t="s">
        <v>303</v>
      </c>
      <c r="E93" s="11" t="s">
        <v>304</v>
      </c>
      <c r="F93" s="11">
        <v>181081</v>
      </c>
      <c r="G93" s="17" t="s">
        <v>812</v>
      </c>
      <c r="H93" s="17" t="s">
        <v>812</v>
      </c>
      <c r="I93" s="23" t="s">
        <v>457</v>
      </c>
      <c r="J93" s="17" t="s">
        <v>306</v>
      </c>
      <c r="K93" s="17" t="s">
        <v>812</v>
      </c>
      <c r="L93" s="12"/>
    </row>
    <row r="94" spans="1:12" ht="11.4" x14ac:dyDescent="0.2">
      <c r="A94" s="15">
        <v>1110</v>
      </c>
      <c r="B94" s="11" t="s">
        <v>76</v>
      </c>
      <c r="C94" s="11" t="s">
        <v>317</v>
      </c>
      <c r="D94" s="11" t="s">
        <v>812</v>
      </c>
      <c r="E94" s="11" t="s">
        <v>812</v>
      </c>
      <c r="F94" s="11" t="s">
        <v>812</v>
      </c>
      <c r="G94" s="17" t="s">
        <v>812</v>
      </c>
      <c r="H94" s="17" t="s">
        <v>812</v>
      </c>
      <c r="I94" s="23" t="s">
        <v>318</v>
      </c>
      <c r="J94" s="17" t="s">
        <v>306</v>
      </c>
      <c r="K94" s="17" t="s">
        <v>812</v>
      </c>
      <c r="L94" s="12"/>
    </row>
    <row r="95" spans="1:12" ht="11.4" x14ac:dyDescent="0.2">
      <c r="A95" s="15">
        <v>1111</v>
      </c>
      <c r="B95" s="11" t="s">
        <v>156</v>
      </c>
      <c r="C95" s="11" t="s">
        <v>302</v>
      </c>
      <c r="D95" s="11" t="s">
        <v>303</v>
      </c>
      <c r="E95" s="11" t="s">
        <v>304</v>
      </c>
      <c r="F95" s="11">
        <v>181081</v>
      </c>
      <c r="G95" s="17" t="s">
        <v>812</v>
      </c>
      <c r="H95" s="17" t="s">
        <v>812</v>
      </c>
      <c r="I95" s="23" t="s">
        <v>458</v>
      </c>
      <c r="J95" s="17" t="s">
        <v>306</v>
      </c>
      <c r="K95" s="17" t="s">
        <v>812</v>
      </c>
      <c r="L95" s="12"/>
    </row>
    <row r="96" spans="1:12" ht="11.4" x14ac:dyDescent="0.2">
      <c r="A96" s="15">
        <v>1113</v>
      </c>
      <c r="B96" s="11" t="s">
        <v>189</v>
      </c>
      <c r="C96" s="11" t="s">
        <v>302</v>
      </c>
      <c r="D96" s="11" t="s">
        <v>303</v>
      </c>
      <c r="E96" s="11" t="s">
        <v>304</v>
      </c>
      <c r="F96" s="11">
        <v>181081</v>
      </c>
      <c r="G96" s="17" t="s">
        <v>812</v>
      </c>
      <c r="H96" s="17" t="s">
        <v>812</v>
      </c>
      <c r="I96" s="23" t="s">
        <v>459</v>
      </c>
      <c r="J96" s="17" t="s">
        <v>306</v>
      </c>
      <c r="K96" s="17" t="s">
        <v>812</v>
      </c>
      <c r="L96" s="12"/>
    </row>
    <row r="97" spans="1:12" ht="11.4" x14ac:dyDescent="0.2">
      <c r="A97" s="15">
        <v>1114</v>
      </c>
      <c r="B97" s="11" t="s">
        <v>236</v>
      </c>
      <c r="C97" s="11" t="s">
        <v>317</v>
      </c>
      <c r="D97" s="11" t="s">
        <v>812</v>
      </c>
      <c r="E97" s="11" t="s">
        <v>812</v>
      </c>
      <c r="F97" s="11" t="s">
        <v>812</v>
      </c>
      <c r="G97" s="17" t="s">
        <v>812</v>
      </c>
      <c r="H97" s="17" t="s">
        <v>812</v>
      </c>
      <c r="I97" s="23" t="s">
        <v>318</v>
      </c>
      <c r="J97" s="17" t="s">
        <v>306</v>
      </c>
      <c r="K97" s="17" t="s">
        <v>812</v>
      </c>
      <c r="L97" s="12"/>
    </row>
    <row r="98" spans="1:12" ht="20.399999999999999" x14ac:dyDescent="0.2">
      <c r="A98" s="15">
        <v>1115</v>
      </c>
      <c r="B98" s="11" t="s">
        <v>157</v>
      </c>
      <c r="C98" s="11" t="s">
        <v>366</v>
      </c>
      <c r="D98" s="11" t="s">
        <v>367</v>
      </c>
      <c r="E98" s="11" t="s">
        <v>807</v>
      </c>
      <c r="F98" s="11">
        <v>1654610</v>
      </c>
      <c r="G98" s="11">
        <v>1654610</v>
      </c>
      <c r="H98" s="11">
        <v>1654610</v>
      </c>
      <c r="I98" s="23" t="s">
        <v>460</v>
      </c>
      <c r="J98" s="17" t="s">
        <v>311</v>
      </c>
      <c r="K98" s="17">
        <v>400</v>
      </c>
      <c r="L98" s="12" t="s">
        <v>804</v>
      </c>
    </row>
    <row r="99" spans="1:12" ht="11.4" x14ac:dyDescent="0.2">
      <c r="A99" s="15">
        <v>1118</v>
      </c>
      <c r="B99" s="11" t="s">
        <v>158</v>
      </c>
      <c r="C99" s="11" t="s">
        <v>302</v>
      </c>
      <c r="D99" s="11" t="s">
        <v>303</v>
      </c>
      <c r="E99" s="11" t="s">
        <v>304</v>
      </c>
      <c r="F99" s="11">
        <v>181081</v>
      </c>
      <c r="G99" s="17" t="s">
        <v>812</v>
      </c>
      <c r="H99" s="17" t="s">
        <v>812</v>
      </c>
      <c r="I99" s="23" t="s">
        <v>461</v>
      </c>
      <c r="J99" s="17" t="s">
        <v>306</v>
      </c>
      <c r="K99" s="17" t="s">
        <v>812</v>
      </c>
      <c r="L99" s="12"/>
    </row>
    <row r="100" spans="1:12" ht="11.4" x14ac:dyDescent="0.2">
      <c r="A100" s="15">
        <v>1120</v>
      </c>
      <c r="B100" s="11" t="s">
        <v>190</v>
      </c>
      <c r="C100" s="11" t="s">
        <v>314</v>
      </c>
      <c r="D100" s="11" t="s">
        <v>822</v>
      </c>
      <c r="E100" s="11" t="s">
        <v>304</v>
      </c>
      <c r="F100" s="11" t="s">
        <v>880</v>
      </c>
      <c r="G100" s="17" t="s">
        <v>812</v>
      </c>
      <c r="H100" s="17" t="s">
        <v>812</v>
      </c>
      <c r="I100" s="23" t="s">
        <v>904</v>
      </c>
      <c r="J100" s="17" t="s">
        <v>306</v>
      </c>
      <c r="K100" s="17" t="s">
        <v>812</v>
      </c>
      <c r="L100" s="12"/>
    </row>
    <row r="101" spans="1:12" ht="11.4" x14ac:dyDescent="0.2">
      <c r="A101" s="15">
        <v>1121</v>
      </c>
      <c r="B101" s="11" t="s">
        <v>191</v>
      </c>
      <c r="C101" s="11" t="s">
        <v>314</v>
      </c>
      <c r="D101" s="11" t="s">
        <v>823</v>
      </c>
      <c r="E101" s="11" t="s">
        <v>304</v>
      </c>
      <c r="F101" s="11" t="s">
        <v>880</v>
      </c>
      <c r="G101" s="17" t="s">
        <v>812</v>
      </c>
      <c r="H101" s="17" t="s">
        <v>812</v>
      </c>
      <c r="I101" s="23" t="s">
        <v>463</v>
      </c>
      <c r="J101" s="17" t="s">
        <v>306</v>
      </c>
      <c r="K101" s="17" t="s">
        <v>812</v>
      </c>
      <c r="L101" s="12" t="s">
        <v>462</v>
      </c>
    </row>
    <row r="102" spans="1:12" ht="11.4" x14ac:dyDescent="0.2">
      <c r="A102" s="15">
        <v>1123</v>
      </c>
      <c r="B102" s="11" t="s">
        <v>159</v>
      </c>
      <c r="C102" s="11" t="s">
        <v>314</v>
      </c>
      <c r="D102" s="11" t="s">
        <v>824</v>
      </c>
      <c r="E102" s="11" t="s">
        <v>304</v>
      </c>
      <c r="F102" s="11" t="s">
        <v>880</v>
      </c>
      <c r="G102" s="17" t="s">
        <v>812</v>
      </c>
      <c r="H102" s="17" t="s">
        <v>812</v>
      </c>
      <c r="I102" s="23" t="s">
        <v>465</v>
      </c>
      <c r="J102" s="17" t="s">
        <v>306</v>
      </c>
      <c r="K102" s="17" t="s">
        <v>812</v>
      </c>
      <c r="L102" s="12" t="s">
        <v>464</v>
      </c>
    </row>
    <row r="103" spans="1:12" ht="11.4" x14ac:dyDescent="0.2">
      <c r="A103" s="15">
        <v>1125</v>
      </c>
      <c r="B103" s="11" t="s">
        <v>160</v>
      </c>
      <c r="C103" s="11" t="s">
        <v>314</v>
      </c>
      <c r="D103" s="11" t="s">
        <v>825</v>
      </c>
      <c r="E103" s="11" t="s">
        <v>304</v>
      </c>
      <c r="F103" s="11" t="s">
        <v>880</v>
      </c>
      <c r="G103" s="17" t="s">
        <v>812</v>
      </c>
      <c r="H103" s="17" t="s">
        <v>812</v>
      </c>
      <c r="I103" s="23" t="s">
        <v>467</v>
      </c>
      <c r="J103" s="17" t="s">
        <v>306</v>
      </c>
      <c r="K103" s="17" t="s">
        <v>812</v>
      </c>
      <c r="L103" s="12" t="s">
        <v>466</v>
      </c>
    </row>
    <row r="104" spans="1:12" ht="11.4" x14ac:dyDescent="0.2">
      <c r="A104" s="15">
        <v>1126</v>
      </c>
      <c r="B104" s="11" t="s">
        <v>161</v>
      </c>
      <c r="C104" s="11" t="s">
        <v>314</v>
      </c>
      <c r="D104" s="11" t="s">
        <v>826</v>
      </c>
      <c r="E104" s="11" t="s">
        <v>304</v>
      </c>
      <c r="F104" s="11" t="s">
        <v>880</v>
      </c>
      <c r="G104" s="17" t="s">
        <v>812</v>
      </c>
      <c r="H104" s="17" t="s">
        <v>812</v>
      </c>
      <c r="I104" s="23" t="s">
        <v>469</v>
      </c>
      <c r="J104" s="17" t="s">
        <v>306</v>
      </c>
      <c r="K104" s="17" t="s">
        <v>812</v>
      </c>
      <c r="L104" s="12" t="s">
        <v>468</v>
      </c>
    </row>
    <row r="105" spans="1:12" ht="11.4" x14ac:dyDescent="0.2">
      <c r="A105" s="15">
        <v>1127</v>
      </c>
      <c r="B105" s="11" t="s">
        <v>162</v>
      </c>
      <c r="C105" s="11" t="s">
        <v>314</v>
      </c>
      <c r="D105" s="11" t="s">
        <v>827</v>
      </c>
      <c r="E105" s="11" t="s">
        <v>304</v>
      </c>
      <c r="F105" s="11" t="s">
        <v>880</v>
      </c>
      <c r="G105" s="17" t="s">
        <v>812</v>
      </c>
      <c r="H105" s="17" t="s">
        <v>812</v>
      </c>
      <c r="I105" s="23" t="s">
        <v>471</v>
      </c>
      <c r="J105" s="17" t="s">
        <v>306</v>
      </c>
      <c r="K105" s="17" t="s">
        <v>812</v>
      </c>
      <c r="L105" s="12" t="s">
        <v>470</v>
      </c>
    </row>
    <row r="106" spans="1:12" ht="11.4" x14ac:dyDescent="0.2">
      <c r="A106" s="15">
        <v>1128</v>
      </c>
      <c r="B106" s="11" t="s">
        <v>237</v>
      </c>
      <c r="C106" s="11" t="s">
        <v>302</v>
      </c>
      <c r="D106" s="11" t="s">
        <v>303</v>
      </c>
      <c r="E106" s="11" t="s">
        <v>304</v>
      </c>
      <c r="F106" s="11">
        <v>181081</v>
      </c>
      <c r="G106" s="17" t="s">
        <v>812</v>
      </c>
      <c r="H106" s="17" t="s">
        <v>812</v>
      </c>
      <c r="I106" s="23" t="s">
        <v>472</v>
      </c>
      <c r="J106" s="17" t="s">
        <v>306</v>
      </c>
      <c r="K106" s="17" t="s">
        <v>812</v>
      </c>
      <c r="L106" s="12"/>
    </row>
    <row r="107" spans="1:12" ht="11.4" x14ac:dyDescent="0.2">
      <c r="A107" s="15">
        <v>1129</v>
      </c>
      <c r="B107" s="11" t="s">
        <v>238</v>
      </c>
      <c r="C107" s="11" t="s">
        <v>317</v>
      </c>
      <c r="D107" s="11" t="s">
        <v>812</v>
      </c>
      <c r="E107" s="11" t="s">
        <v>812</v>
      </c>
      <c r="F107" s="11" t="s">
        <v>812</v>
      </c>
      <c r="G107" s="17" t="s">
        <v>812</v>
      </c>
      <c r="H107" s="17" t="s">
        <v>812</v>
      </c>
      <c r="I107" s="23" t="s">
        <v>318</v>
      </c>
      <c r="J107" s="17" t="s">
        <v>306</v>
      </c>
      <c r="K107" s="17" t="s">
        <v>812</v>
      </c>
      <c r="L107" s="12"/>
    </row>
    <row r="108" spans="1:12" ht="11.4" x14ac:dyDescent="0.2">
      <c r="A108" s="15">
        <v>1130</v>
      </c>
      <c r="B108" s="11" t="s">
        <v>163</v>
      </c>
      <c r="C108" s="11" t="s">
        <v>302</v>
      </c>
      <c r="D108" s="11" t="s">
        <v>303</v>
      </c>
      <c r="E108" s="11" t="s">
        <v>304</v>
      </c>
      <c r="F108" s="11">
        <v>181081</v>
      </c>
      <c r="G108" s="17" t="s">
        <v>812</v>
      </c>
      <c r="H108" s="17" t="s">
        <v>812</v>
      </c>
      <c r="I108" s="23" t="s">
        <v>473</v>
      </c>
      <c r="J108" s="17" t="s">
        <v>306</v>
      </c>
      <c r="K108" s="17" t="s">
        <v>812</v>
      </c>
      <c r="L108" s="12"/>
    </row>
    <row r="109" spans="1:12" ht="51" x14ac:dyDescent="0.2">
      <c r="A109" s="15">
        <v>1132</v>
      </c>
      <c r="B109" s="11" t="s">
        <v>239</v>
      </c>
      <c r="C109" s="11" t="s">
        <v>474</v>
      </c>
      <c r="D109" s="11" t="s">
        <v>885</v>
      </c>
      <c r="E109" s="11" t="s">
        <v>807</v>
      </c>
      <c r="F109" s="11">
        <v>39694</v>
      </c>
      <c r="G109" s="11">
        <v>39694</v>
      </c>
      <c r="H109" s="11">
        <v>14808</v>
      </c>
      <c r="I109" s="23" t="s">
        <v>475</v>
      </c>
      <c r="J109" s="17" t="s">
        <v>328</v>
      </c>
      <c r="K109" s="17">
        <v>550</v>
      </c>
      <c r="L109" s="12" t="s">
        <v>884</v>
      </c>
    </row>
    <row r="110" spans="1:12" ht="11.4" x14ac:dyDescent="0.2">
      <c r="A110" s="15">
        <v>1133</v>
      </c>
      <c r="B110" s="11" t="s">
        <v>240</v>
      </c>
      <c r="C110" s="11" t="s">
        <v>302</v>
      </c>
      <c r="D110" s="11" t="s">
        <v>303</v>
      </c>
      <c r="E110" s="11" t="s">
        <v>304</v>
      </c>
      <c r="F110" s="11">
        <v>181081</v>
      </c>
      <c r="G110" s="17" t="s">
        <v>812</v>
      </c>
      <c r="H110" s="17" t="s">
        <v>812</v>
      </c>
      <c r="I110" s="23" t="s">
        <v>476</v>
      </c>
      <c r="J110" s="17" t="s">
        <v>306</v>
      </c>
      <c r="K110" s="17" t="s">
        <v>812</v>
      </c>
      <c r="L110" s="12"/>
    </row>
    <row r="111" spans="1:12" ht="20.399999999999999" x14ac:dyDescent="0.2">
      <c r="A111" s="15">
        <v>1134</v>
      </c>
      <c r="B111" s="11" t="s">
        <v>192</v>
      </c>
      <c r="C111" s="11" t="s">
        <v>312</v>
      </c>
      <c r="D111" s="11" t="s">
        <v>313</v>
      </c>
      <c r="E111" s="11" t="s">
        <v>807</v>
      </c>
      <c r="F111" s="11">
        <v>3098187</v>
      </c>
      <c r="G111" s="17" t="s">
        <v>812</v>
      </c>
      <c r="H111" s="17" t="s">
        <v>812</v>
      </c>
      <c r="I111" s="23" t="s">
        <v>477</v>
      </c>
      <c r="J111" s="17" t="s">
        <v>311</v>
      </c>
      <c r="K111" s="17">
        <v>300</v>
      </c>
      <c r="L111" s="12" t="s">
        <v>852</v>
      </c>
    </row>
    <row r="112" spans="1:12" ht="11.4" x14ac:dyDescent="0.2">
      <c r="A112" s="15">
        <v>1135</v>
      </c>
      <c r="B112" s="11" t="s">
        <v>193</v>
      </c>
      <c r="C112" s="11" t="s">
        <v>330</v>
      </c>
      <c r="D112" s="11" t="s">
        <v>331</v>
      </c>
      <c r="E112" s="11" t="s">
        <v>809</v>
      </c>
      <c r="F112" s="11" t="s">
        <v>478</v>
      </c>
      <c r="G112" s="17" t="s">
        <v>812</v>
      </c>
      <c r="H112" s="17" t="s">
        <v>812</v>
      </c>
      <c r="I112" s="23" t="s">
        <v>479</v>
      </c>
      <c r="J112" s="17" t="s">
        <v>306</v>
      </c>
      <c r="K112" s="17"/>
      <c r="L112" s="12"/>
    </row>
    <row r="113" spans="1:12" ht="20.399999999999999" x14ac:dyDescent="0.2">
      <c r="A113" s="15">
        <v>1136</v>
      </c>
      <c r="B113" s="11" t="s">
        <v>194</v>
      </c>
      <c r="C113" s="11" t="s">
        <v>312</v>
      </c>
      <c r="D113" s="11" t="s">
        <v>313</v>
      </c>
      <c r="E113" s="11" t="s">
        <v>807</v>
      </c>
      <c r="F113" s="11">
        <v>3612322</v>
      </c>
      <c r="G113" s="17" t="s">
        <v>812</v>
      </c>
      <c r="H113" s="17" t="s">
        <v>812</v>
      </c>
      <c r="I113" s="23" t="s">
        <v>480</v>
      </c>
      <c r="J113" s="17" t="s">
        <v>311</v>
      </c>
      <c r="K113" s="17">
        <v>300</v>
      </c>
      <c r="L113" s="12" t="s">
        <v>853</v>
      </c>
    </row>
    <row r="114" spans="1:12" ht="11.4" x14ac:dyDescent="0.2">
      <c r="A114" s="15">
        <v>1137</v>
      </c>
      <c r="B114" s="11" t="s">
        <v>164</v>
      </c>
      <c r="C114" s="11" t="s">
        <v>330</v>
      </c>
      <c r="D114" s="11" t="s">
        <v>331</v>
      </c>
      <c r="E114" s="11"/>
      <c r="F114" s="11"/>
      <c r="G114" s="17" t="s">
        <v>812</v>
      </c>
      <c r="H114" s="17" t="s">
        <v>812</v>
      </c>
      <c r="I114" s="23" t="s">
        <v>481</v>
      </c>
      <c r="J114" s="17" t="s">
        <v>306</v>
      </c>
      <c r="K114" s="17"/>
      <c r="L114" s="12"/>
    </row>
    <row r="115" spans="1:12" ht="11.4" x14ac:dyDescent="0.2">
      <c r="A115" s="15">
        <v>1139</v>
      </c>
      <c r="B115" s="11" t="s">
        <v>195</v>
      </c>
      <c r="C115" s="11" t="s">
        <v>314</v>
      </c>
      <c r="D115" s="11" t="s">
        <v>828</v>
      </c>
      <c r="E115" s="11" t="s">
        <v>304</v>
      </c>
      <c r="F115" s="11" t="s">
        <v>880</v>
      </c>
      <c r="G115" s="17" t="s">
        <v>812</v>
      </c>
      <c r="H115" s="17" t="s">
        <v>812</v>
      </c>
      <c r="I115" s="23" t="s">
        <v>482</v>
      </c>
      <c r="J115" s="17" t="s">
        <v>306</v>
      </c>
      <c r="K115" s="17" t="s">
        <v>812</v>
      </c>
      <c r="L115" s="12"/>
    </row>
    <row r="116" spans="1:12" ht="20.399999999999999" x14ac:dyDescent="0.2">
      <c r="A116" s="15">
        <v>1140</v>
      </c>
      <c r="B116" s="11" t="s">
        <v>241</v>
      </c>
      <c r="C116" s="20" t="s">
        <v>906</v>
      </c>
      <c r="D116" s="20" t="s">
        <v>907</v>
      </c>
      <c r="E116" s="11" t="s">
        <v>812</v>
      </c>
      <c r="F116" s="11" t="s">
        <v>812</v>
      </c>
      <c r="G116" s="17" t="s">
        <v>812</v>
      </c>
      <c r="H116" s="17" t="s">
        <v>812</v>
      </c>
      <c r="I116" s="23" t="s">
        <v>318</v>
      </c>
      <c r="J116" s="21" t="s">
        <v>306</v>
      </c>
      <c r="K116" s="17" t="s">
        <v>812</v>
      </c>
      <c r="L116" s="22"/>
    </row>
    <row r="117" spans="1:12" ht="11.4" x14ac:dyDescent="0.2">
      <c r="A117" s="15">
        <v>1141</v>
      </c>
      <c r="B117" s="11" t="s">
        <v>196</v>
      </c>
      <c r="C117" s="11" t="s">
        <v>483</v>
      </c>
      <c r="D117" s="11" t="s">
        <v>484</v>
      </c>
      <c r="E117" s="11" t="s">
        <v>810</v>
      </c>
      <c r="F117" s="11">
        <v>1992</v>
      </c>
      <c r="G117" s="17" t="s">
        <v>812</v>
      </c>
      <c r="H117" s="17" t="s">
        <v>812</v>
      </c>
      <c r="I117" s="23" t="s">
        <v>913</v>
      </c>
      <c r="J117" s="17" t="s">
        <v>306</v>
      </c>
      <c r="K117" s="17"/>
      <c r="L117" s="12"/>
    </row>
    <row r="118" spans="1:12" ht="20.399999999999999" x14ac:dyDescent="0.2">
      <c r="A118" s="15">
        <v>1143</v>
      </c>
      <c r="B118" s="11" t="s">
        <v>197</v>
      </c>
      <c r="C118" s="11" t="s">
        <v>312</v>
      </c>
      <c r="D118" s="11" t="s">
        <v>313</v>
      </c>
      <c r="E118" s="11" t="s">
        <v>807</v>
      </c>
      <c r="F118" s="11">
        <v>3252124</v>
      </c>
      <c r="G118" s="17" t="s">
        <v>812</v>
      </c>
      <c r="H118" s="17" t="s">
        <v>812</v>
      </c>
      <c r="I118" s="23" t="s">
        <v>485</v>
      </c>
      <c r="J118" s="17" t="s">
        <v>311</v>
      </c>
      <c r="K118" s="17">
        <v>300</v>
      </c>
      <c r="L118" s="12" t="s">
        <v>852</v>
      </c>
    </row>
    <row r="119" spans="1:12" ht="11.4" x14ac:dyDescent="0.2">
      <c r="A119" s="15">
        <v>1144</v>
      </c>
      <c r="B119" s="11" t="s">
        <v>77</v>
      </c>
      <c r="C119" s="11" t="s">
        <v>486</v>
      </c>
      <c r="D119" s="11" t="s">
        <v>487</v>
      </c>
      <c r="E119" s="11" t="s">
        <v>488</v>
      </c>
      <c r="F119" s="11">
        <v>3185417716</v>
      </c>
      <c r="G119" s="17" t="s">
        <v>812</v>
      </c>
      <c r="H119" s="17" t="s">
        <v>812</v>
      </c>
      <c r="I119" s="23" t="s">
        <v>914</v>
      </c>
      <c r="J119" s="17" t="s">
        <v>306</v>
      </c>
      <c r="K119" s="17"/>
      <c r="L119" s="12"/>
    </row>
    <row r="120" spans="1:12" ht="11.4" x14ac:dyDescent="0.2">
      <c r="A120" s="15">
        <v>1301</v>
      </c>
      <c r="B120" s="11" t="s">
        <v>78</v>
      </c>
      <c r="C120" s="11" t="s">
        <v>483</v>
      </c>
      <c r="D120" s="11" t="s">
        <v>484</v>
      </c>
      <c r="E120" s="11" t="s">
        <v>810</v>
      </c>
      <c r="F120" s="11">
        <v>1992</v>
      </c>
      <c r="G120" s="17" t="s">
        <v>812</v>
      </c>
      <c r="H120" s="17" t="s">
        <v>812</v>
      </c>
      <c r="I120" s="23" t="s">
        <v>490</v>
      </c>
      <c r="J120" s="17" t="s">
        <v>306</v>
      </c>
      <c r="K120" s="17">
        <v>300</v>
      </c>
      <c r="L120" s="12"/>
    </row>
    <row r="121" spans="1:12" ht="11.4" x14ac:dyDescent="0.2">
      <c r="A121" s="15">
        <v>1302</v>
      </c>
      <c r="B121" s="11" t="s">
        <v>165</v>
      </c>
      <c r="C121" s="11" t="s">
        <v>491</v>
      </c>
      <c r="D121" s="11" t="s">
        <v>492</v>
      </c>
      <c r="E121" s="11" t="s">
        <v>448</v>
      </c>
      <c r="F121" s="11">
        <v>51792</v>
      </c>
      <c r="G121" s="11">
        <v>51792</v>
      </c>
      <c r="H121" s="11">
        <v>51792</v>
      </c>
      <c r="I121" s="23" t="s">
        <v>493</v>
      </c>
      <c r="J121" s="17" t="s">
        <v>311</v>
      </c>
      <c r="K121" s="17">
        <v>300</v>
      </c>
      <c r="L121" s="12"/>
    </row>
    <row r="122" spans="1:12" ht="61.2" x14ac:dyDescent="0.2">
      <c r="A122" s="15">
        <v>1303</v>
      </c>
      <c r="B122" s="11" t="s">
        <v>79</v>
      </c>
      <c r="C122" s="11" t="s">
        <v>314</v>
      </c>
      <c r="D122" s="11" t="s">
        <v>829</v>
      </c>
      <c r="E122" s="11" t="s">
        <v>304</v>
      </c>
      <c r="F122" s="11" t="s">
        <v>880</v>
      </c>
      <c r="G122" s="17" t="s">
        <v>812</v>
      </c>
      <c r="H122" s="17" t="s">
        <v>812</v>
      </c>
      <c r="I122" s="23" t="s">
        <v>915</v>
      </c>
      <c r="J122" s="17" t="s">
        <v>306</v>
      </c>
      <c r="K122" s="17"/>
      <c r="L122" s="12" t="s">
        <v>883</v>
      </c>
    </row>
    <row r="123" spans="1:12" ht="11.4" x14ac:dyDescent="0.2">
      <c r="A123" s="15">
        <v>1304</v>
      </c>
      <c r="B123" s="11" t="s">
        <v>198</v>
      </c>
      <c r="C123" s="11" t="s">
        <v>483</v>
      </c>
      <c r="D123" s="11" t="s">
        <v>484</v>
      </c>
      <c r="E123" s="11" t="s">
        <v>810</v>
      </c>
      <c r="F123" s="11">
        <v>1992</v>
      </c>
      <c r="G123" s="17" t="s">
        <v>812</v>
      </c>
      <c r="H123" s="17" t="s">
        <v>812</v>
      </c>
      <c r="I123" s="23" t="s">
        <v>494</v>
      </c>
      <c r="J123" s="17" t="s">
        <v>306</v>
      </c>
      <c r="K123" s="17">
        <v>300</v>
      </c>
      <c r="L123" s="12"/>
    </row>
    <row r="124" spans="1:12" ht="11.4" x14ac:dyDescent="0.2">
      <c r="A124" s="15">
        <v>1305</v>
      </c>
      <c r="B124" s="11" t="s">
        <v>80</v>
      </c>
      <c r="C124" s="11" t="s">
        <v>302</v>
      </c>
      <c r="D124" s="11" t="s">
        <v>303</v>
      </c>
      <c r="E124" s="11" t="s">
        <v>304</v>
      </c>
      <c r="F124" s="11">
        <v>181081</v>
      </c>
      <c r="G124" s="17" t="s">
        <v>812</v>
      </c>
      <c r="H124" s="17" t="s">
        <v>812</v>
      </c>
      <c r="I124" s="23" t="s">
        <v>916</v>
      </c>
      <c r="J124" s="17" t="s">
        <v>306</v>
      </c>
      <c r="K124" s="17" t="s">
        <v>812</v>
      </c>
      <c r="L124" s="12" t="s">
        <v>495</v>
      </c>
    </row>
    <row r="125" spans="1:12" ht="20.399999999999999" x14ac:dyDescent="0.2">
      <c r="A125" s="15">
        <v>1306</v>
      </c>
      <c r="B125" s="11" t="s">
        <v>81</v>
      </c>
      <c r="C125" s="11" t="s">
        <v>496</v>
      </c>
      <c r="D125" s="11" t="s">
        <v>497</v>
      </c>
      <c r="E125" s="11" t="s">
        <v>807</v>
      </c>
      <c r="F125" s="11">
        <v>516226</v>
      </c>
      <c r="G125" s="11">
        <v>516226</v>
      </c>
      <c r="H125" s="11">
        <v>73003460</v>
      </c>
      <c r="I125" s="23" t="s">
        <v>917</v>
      </c>
      <c r="J125" s="17" t="s">
        <v>328</v>
      </c>
      <c r="K125" s="17">
        <v>350</v>
      </c>
      <c r="L125" s="12"/>
    </row>
    <row r="126" spans="1:12" ht="11.4" x14ac:dyDescent="0.2">
      <c r="A126" s="15">
        <v>1307</v>
      </c>
      <c r="B126" s="11" t="s">
        <v>82</v>
      </c>
      <c r="C126" s="11" t="s">
        <v>498</v>
      </c>
      <c r="D126" s="11" t="s">
        <v>499</v>
      </c>
      <c r="E126" s="11" t="s">
        <v>807</v>
      </c>
      <c r="F126" s="11">
        <v>503323</v>
      </c>
      <c r="G126" s="11">
        <v>503323</v>
      </c>
      <c r="H126" s="11">
        <v>21970271</v>
      </c>
      <c r="I126" s="23" t="s">
        <v>500</v>
      </c>
      <c r="J126" s="17" t="s">
        <v>311</v>
      </c>
      <c r="K126" s="17">
        <v>350</v>
      </c>
      <c r="L126" s="12"/>
    </row>
    <row r="127" spans="1:12" ht="61.2" x14ac:dyDescent="0.2">
      <c r="A127" s="15">
        <v>1308</v>
      </c>
      <c r="B127" s="11" t="s">
        <v>83</v>
      </c>
      <c r="C127" s="11" t="s">
        <v>314</v>
      </c>
      <c r="D127" s="11" t="s">
        <v>830</v>
      </c>
      <c r="E127" s="11" t="s">
        <v>304</v>
      </c>
      <c r="F127" s="11" t="s">
        <v>880</v>
      </c>
      <c r="G127" s="17" t="s">
        <v>812</v>
      </c>
      <c r="H127" s="17" t="s">
        <v>812</v>
      </c>
      <c r="I127" s="23" t="s">
        <v>918</v>
      </c>
      <c r="J127" s="17" t="s">
        <v>306</v>
      </c>
      <c r="K127" s="17"/>
      <c r="L127" s="12" t="s">
        <v>882</v>
      </c>
    </row>
    <row r="128" spans="1:12" ht="20.399999999999999" x14ac:dyDescent="0.2">
      <c r="A128" s="15">
        <v>1310</v>
      </c>
      <c r="B128" s="11" t="s">
        <v>199</v>
      </c>
      <c r="C128" s="11" t="s">
        <v>501</v>
      </c>
      <c r="D128" s="11" t="s">
        <v>502</v>
      </c>
      <c r="E128" s="11" t="s">
        <v>339</v>
      </c>
      <c r="F128" s="11" t="s">
        <v>503</v>
      </c>
      <c r="G128" s="17" t="s">
        <v>812</v>
      </c>
      <c r="H128" s="17" t="s">
        <v>812</v>
      </c>
      <c r="I128" s="23" t="s">
        <v>504</v>
      </c>
      <c r="J128" s="17" t="s">
        <v>306</v>
      </c>
      <c r="K128" s="17">
        <v>750</v>
      </c>
      <c r="L128" s="12"/>
    </row>
    <row r="129" spans="1:12" ht="61.2" x14ac:dyDescent="0.2">
      <c r="A129" s="15">
        <v>1312</v>
      </c>
      <c r="B129" s="11" t="s">
        <v>200</v>
      </c>
      <c r="C129" s="11" t="s">
        <v>314</v>
      </c>
      <c r="D129" s="11" t="s">
        <v>831</v>
      </c>
      <c r="E129" s="11" t="s">
        <v>304</v>
      </c>
      <c r="F129" s="11" t="s">
        <v>880</v>
      </c>
      <c r="G129" s="17" t="s">
        <v>812</v>
      </c>
      <c r="H129" s="17" t="s">
        <v>812</v>
      </c>
      <c r="I129" s="23" t="s">
        <v>919</v>
      </c>
      <c r="J129" s="17" t="s">
        <v>306</v>
      </c>
      <c r="K129" s="17"/>
      <c r="L129" s="12" t="s">
        <v>881</v>
      </c>
    </row>
    <row r="130" spans="1:12" ht="11.4" x14ac:dyDescent="0.2">
      <c r="A130" s="15">
        <v>1313</v>
      </c>
      <c r="B130" s="11" t="s">
        <v>201</v>
      </c>
      <c r="C130" s="11" t="s">
        <v>505</v>
      </c>
      <c r="D130" s="11" t="s">
        <v>506</v>
      </c>
      <c r="E130" s="11" t="s">
        <v>807</v>
      </c>
      <c r="F130" s="11">
        <v>126112</v>
      </c>
      <c r="G130" s="11" t="s">
        <v>507</v>
      </c>
      <c r="H130" s="11">
        <v>2116</v>
      </c>
      <c r="I130" s="23" t="s">
        <v>508</v>
      </c>
      <c r="J130" s="17" t="s">
        <v>328</v>
      </c>
      <c r="K130" s="17">
        <v>430</v>
      </c>
      <c r="L130" s="12"/>
    </row>
    <row r="131" spans="1:12" ht="11.4" x14ac:dyDescent="0.2">
      <c r="A131" s="15">
        <v>1314</v>
      </c>
      <c r="B131" s="11" t="s">
        <v>242</v>
      </c>
      <c r="C131" s="11" t="s">
        <v>483</v>
      </c>
      <c r="D131" s="11" t="s">
        <v>484</v>
      </c>
      <c r="E131" s="11" t="s">
        <v>810</v>
      </c>
      <c r="F131" s="11">
        <v>1992</v>
      </c>
      <c r="G131" s="17" t="s">
        <v>812</v>
      </c>
      <c r="H131" s="17" t="s">
        <v>812</v>
      </c>
      <c r="I131" s="23" t="s">
        <v>509</v>
      </c>
      <c r="J131" s="17" t="s">
        <v>306</v>
      </c>
      <c r="K131" s="17"/>
      <c r="L131" s="12"/>
    </row>
    <row r="132" spans="1:12" ht="11.4" x14ac:dyDescent="0.2">
      <c r="A132" s="15">
        <v>1315</v>
      </c>
      <c r="B132" s="11" t="s">
        <v>243</v>
      </c>
      <c r="C132" s="11" t="s">
        <v>314</v>
      </c>
      <c r="D132" s="11" t="s">
        <v>832</v>
      </c>
      <c r="E132" s="11" t="s">
        <v>304</v>
      </c>
      <c r="F132" s="11" t="s">
        <v>880</v>
      </c>
      <c r="G132" s="17" t="s">
        <v>812</v>
      </c>
      <c r="H132" s="17" t="s">
        <v>812</v>
      </c>
      <c r="I132" s="23" t="s">
        <v>510</v>
      </c>
      <c r="J132" s="17" t="s">
        <v>306</v>
      </c>
      <c r="K132" s="17" t="s">
        <v>812</v>
      </c>
      <c r="L132" s="12"/>
    </row>
    <row r="133" spans="1:12" ht="11.4" x14ac:dyDescent="0.2">
      <c r="A133" s="15">
        <v>1316</v>
      </c>
      <c r="B133" s="11" t="s">
        <v>244</v>
      </c>
      <c r="C133" s="11" t="s">
        <v>511</v>
      </c>
      <c r="D133" s="11" t="s">
        <v>512</v>
      </c>
      <c r="E133" s="11" t="s">
        <v>809</v>
      </c>
      <c r="F133" s="11"/>
      <c r="G133" s="17" t="s">
        <v>812</v>
      </c>
      <c r="H133" s="17" t="s">
        <v>812</v>
      </c>
      <c r="I133" s="23" t="s">
        <v>920</v>
      </c>
      <c r="J133" s="17" t="s">
        <v>306</v>
      </c>
      <c r="K133" s="17">
        <v>310</v>
      </c>
      <c r="L133" s="12"/>
    </row>
    <row r="134" spans="1:12" ht="11.4" x14ac:dyDescent="0.2">
      <c r="A134" s="15">
        <v>1401</v>
      </c>
      <c r="B134" s="11" t="s">
        <v>84</v>
      </c>
      <c r="C134" s="11" t="s">
        <v>483</v>
      </c>
      <c r="D134" s="11" t="s">
        <v>484</v>
      </c>
      <c r="E134" s="11" t="s">
        <v>810</v>
      </c>
      <c r="F134" s="11">
        <v>1992</v>
      </c>
      <c r="G134" s="17" t="s">
        <v>812</v>
      </c>
      <c r="H134" s="17" t="s">
        <v>812</v>
      </c>
      <c r="I134" s="23" t="s">
        <v>513</v>
      </c>
      <c r="J134" s="17" t="s">
        <v>306</v>
      </c>
      <c r="K134" s="17">
        <v>300</v>
      </c>
      <c r="L134" s="12"/>
    </row>
    <row r="135" spans="1:12" ht="20.399999999999999" x14ac:dyDescent="0.2">
      <c r="A135" s="15">
        <v>1402</v>
      </c>
      <c r="B135" s="11" t="s">
        <v>85</v>
      </c>
      <c r="C135" s="11" t="s">
        <v>514</v>
      </c>
      <c r="D135" s="11" t="s">
        <v>515</v>
      </c>
      <c r="E135" s="11" t="s">
        <v>810</v>
      </c>
      <c r="F135" s="11" t="s">
        <v>516</v>
      </c>
      <c r="G135" s="11" t="s">
        <v>517</v>
      </c>
      <c r="H135" s="11" t="s">
        <v>518</v>
      </c>
      <c r="I135" s="23" t="s">
        <v>519</v>
      </c>
      <c r="J135" s="17" t="s">
        <v>306</v>
      </c>
      <c r="K135" s="17">
        <v>250</v>
      </c>
      <c r="L135" s="12"/>
    </row>
    <row r="136" spans="1:12" ht="11.4" x14ac:dyDescent="0.2">
      <c r="A136" s="15">
        <v>1403</v>
      </c>
      <c r="B136" s="11" t="s">
        <v>202</v>
      </c>
      <c r="C136" s="11" t="s">
        <v>520</v>
      </c>
      <c r="D136" s="11" t="s">
        <v>521</v>
      </c>
      <c r="E136" s="11" t="s">
        <v>810</v>
      </c>
      <c r="F136" s="11">
        <v>24107</v>
      </c>
      <c r="G136" s="17" t="s">
        <v>812</v>
      </c>
      <c r="H136" s="17" t="s">
        <v>812</v>
      </c>
      <c r="I136" s="23" t="s">
        <v>318</v>
      </c>
      <c r="J136" s="17" t="s">
        <v>306</v>
      </c>
      <c r="K136" s="17">
        <v>600</v>
      </c>
      <c r="L136" s="12"/>
    </row>
    <row r="137" spans="1:12" ht="20.399999999999999" x14ac:dyDescent="0.2">
      <c r="A137" s="15">
        <v>1404</v>
      </c>
      <c r="B137" s="11" t="s">
        <v>86</v>
      </c>
      <c r="C137" s="11" t="s">
        <v>522</v>
      </c>
      <c r="D137" s="11" t="s">
        <v>523</v>
      </c>
      <c r="E137" s="11" t="s">
        <v>807</v>
      </c>
      <c r="F137" s="11">
        <v>326</v>
      </c>
      <c r="G137" s="11" t="s">
        <v>524</v>
      </c>
      <c r="H137" s="11">
        <v>98645162</v>
      </c>
      <c r="I137" s="23" t="s">
        <v>525</v>
      </c>
      <c r="J137" s="17" t="s">
        <v>526</v>
      </c>
      <c r="K137" s="17">
        <v>200</v>
      </c>
      <c r="L137" s="12" t="s">
        <v>867</v>
      </c>
    </row>
    <row r="138" spans="1:12" ht="20.399999999999999" x14ac:dyDescent="0.2">
      <c r="A138" s="15">
        <v>1405</v>
      </c>
      <c r="B138" s="11" t="s">
        <v>203</v>
      </c>
      <c r="C138" s="11" t="s">
        <v>514</v>
      </c>
      <c r="D138" s="11" t="s">
        <v>515</v>
      </c>
      <c r="E138" s="11" t="s">
        <v>807</v>
      </c>
      <c r="F138" s="11" t="s">
        <v>516</v>
      </c>
      <c r="G138" s="17" t="s">
        <v>812</v>
      </c>
      <c r="H138" s="17" t="s">
        <v>812</v>
      </c>
      <c r="I138" s="23" t="s">
        <v>527</v>
      </c>
      <c r="J138" s="17" t="s">
        <v>306</v>
      </c>
      <c r="K138" s="17">
        <v>250</v>
      </c>
      <c r="L138" s="12"/>
    </row>
    <row r="139" spans="1:12" ht="20.399999999999999" x14ac:dyDescent="0.2">
      <c r="A139" s="15">
        <v>1406</v>
      </c>
      <c r="B139" s="11" t="s">
        <v>87</v>
      </c>
      <c r="C139" s="11" t="s">
        <v>528</v>
      </c>
      <c r="D139" s="11" t="s">
        <v>529</v>
      </c>
      <c r="E139" s="11" t="s">
        <v>807</v>
      </c>
      <c r="F139" s="11" t="s">
        <v>530</v>
      </c>
      <c r="G139" s="11" t="s">
        <v>517</v>
      </c>
      <c r="H139" s="11">
        <v>123456789</v>
      </c>
      <c r="I139" s="23" t="s">
        <v>531</v>
      </c>
      <c r="J139" s="17" t="s">
        <v>813</v>
      </c>
      <c r="K139" s="17">
        <v>470</v>
      </c>
      <c r="L139" s="12" t="s">
        <v>532</v>
      </c>
    </row>
    <row r="140" spans="1:12" ht="61.2" x14ac:dyDescent="0.2">
      <c r="A140" s="15">
        <v>1407</v>
      </c>
      <c r="B140" s="11" t="s">
        <v>88</v>
      </c>
      <c r="C140" s="11" t="s">
        <v>533</v>
      </c>
      <c r="D140" s="11" t="s">
        <v>534</v>
      </c>
      <c r="E140" s="11" t="s">
        <v>807</v>
      </c>
      <c r="F140" s="11">
        <v>11501</v>
      </c>
      <c r="G140" s="11" t="s">
        <v>535</v>
      </c>
      <c r="H140" s="11" t="s">
        <v>536</v>
      </c>
      <c r="I140" s="23" t="s">
        <v>537</v>
      </c>
      <c r="J140" s="17" t="s">
        <v>328</v>
      </c>
      <c r="K140" s="17">
        <v>230</v>
      </c>
      <c r="L140" s="12" t="s">
        <v>855</v>
      </c>
    </row>
    <row r="141" spans="1:12" ht="11.4" x14ac:dyDescent="0.2">
      <c r="A141" s="15">
        <v>1408</v>
      </c>
      <c r="B141" s="11" t="s">
        <v>89</v>
      </c>
      <c r="C141" s="11" t="s">
        <v>538</v>
      </c>
      <c r="D141" s="11" t="s">
        <v>539</v>
      </c>
      <c r="E141" s="11" t="s">
        <v>807</v>
      </c>
      <c r="F141" s="11">
        <v>11864</v>
      </c>
      <c r="G141" s="11" t="s">
        <v>540</v>
      </c>
      <c r="H141" s="11">
        <v>4791467</v>
      </c>
      <c r="I141" s="23" t="s">
        <v>541</v>
      </c>
      <c r="J141" s="17" t="s">
        <v>328</v>
      </c>
      <c r="K141" s="17">
        <v>292</v>
      </c>
      <c r="L141" s="12"/>
    </row>
    <row r="142" spans="1:12" ht="11.4" x14ac:dyDescent="0.2">
      <c r="A142" s="15">
        <v>1409</v>
      </c>
      <c r="B142" s="11" t="s">
        <v>90</v>
      </c>
      <c r="C142" s="11" t="s">
        <v>538</v>
      </c>
      <c r="D142" s="11" t="s">
        <v>539</v>
      </c>
      <c r="E142" s="11" t="s">
        <v>807</v>
      </c>
      <c r="F142" s="11">
        <v>13253</v>
      </c>
      <c r="G142" s="11">
        <v>672099653</v>
      </c>
      <c r="H142" s="11">
        <v>46146172</v>
      </c>
      <c r="I142" s="23" t="s">
        <v>542</v>
      </c>
      <c r="J142" s="17" t="s">
        <v>328</v>
      </c>
      <c r="K142" s="17">
        <v>262</v>
      </c>
      <c r="L142" s="12"/>
    </row>
    <row r="143" spans="1:12" ht="11.4" x14ac:dyDescent="0.2">
      <c r="A143" s="15">
        <v>1410</v>
      </c>
      <c r="B143" s="11" t="s">
        <v>91</v>
      </c>
      <c r="C143" s="11" t="s">
        <v>543</v>
      </c>
      <c r="D143" s="11" t="s">
        <v>544</v>
      </c>
      <c r="E143" s="11" t="s">
        <v>807</v>
      </c>
      <c r="F143" s="11">
        <v>672099653</v>
      </c>
      <c r="G143" s="11">
        <v>232323</v>
      </c>
      <c r="H143" s="11">
        <v>507286</v>
      </c>
      <c r="I143" s="23" t="s">
        <v>545</v>
      </c>
      <c r="J143" s="17" t="s">
        <v>328</v>
      </c>
      <c r="K143" s="17">
        <v>500</v>
      </c>
      <c r="L143" s="12"/>
    </row>
    <row r="144" spans="1:12" ht="20.399999999999999" x14ac:dyDescent="0.2">
      <c r="A144" s="15">
        <v>1411</v>
      </c>
      <c r="B144" s="11" t="s">
        <v>92</v>
      </c>
      <c r="C144" s="11" t="s">
        <v>546</v>
      </c>
      <c r="D144" s="11" t="s">
        <v>547</v>
      </c>
      <c r="E144" s="11" t="s">
        <v>807</v>
      </c>
      <c r="F144" s="11">
        <v>32752</v>
      </c>
      <c r="G144" s="17" t="s">
        <v>812</v>
      </c>
      <c r="H144" s="17" t="s">
        <v>812</v>
      </c>
      <c r="I144" s="23" t="s">
        <v>548</v>
      </c>
      <c r="J144" s="17" t="s">
        <v>306</v>
      </c>
      <c r="K144" s="17">
        <v>500</v>
      </c>
      <c r="L144" s="12"/>
    </row>
    <row r="145" spans="1:12" ht="11.4" x14ac:dyDescent="0.2">
      <c r="A145" s="15">
        <v>1412</v>
      </c>
      <c r="B145" s="11" t="s">
        <v>245</v>
      </c>
      <c r="C145" s="11" t="s">
        <v>549</v>
      </c>
      <c r="D145" s="11" t="s">
        <v>550</v>
      </c>
      <c r="E145" s="11" t="s">
        <v>807</v>
      </c>
      <c r="F145" s="11" t="s">
        <v>551</v>
      </c>
      <c r="G145" s="11" t="s">
        <v>551</v>
      </c>
      <c r="H145" s="11" t="s">
        <v>551</v>
      </c>
      <c r="I145" s="23" t="s">
        <v>552</v>
      </c>
      <c r="J145" s="17" t="s">
        <v>311</v>
      </c>
      <c r="K145" s="17">
        <v>300</v>
      </c>
      <c r="L145" s="12"/>
    </row>
    <row r="146" spans="1:12" ht="11.4" x14ac:dyDescent="0.2">
      <c r="A146" s="15">
        <v>1413</v>
      </c>
      <c r="B146" s="11" t="s">
        <v>93</v>
      </c>
      <c r="C146" s="11" t="s">
        <v>553</v>
      </c>
      <c r="D146" s="11" t="s">
        <v>554</v>
      </c>
      <c r="E146" s="11" t="s">
        <v>807</v>
      </c>
      <c r="F146" s="11">
        <v>919584</v>
      </c>
      <c r="G146" s="11">
        <v>9584</v>
      </c>
      <c r="H146" s="11">
        <v>958484</v>
      </c>
      <c r="I146" s="23" t="s">
        <v>555</v>
      </c>
      <c r="J146" s="17" t="s">
        <v>328</v>
      </c>
      <c r="K146" s="17">
        <v>499</v>
      </c>
      <c r="L146" s="12"/>
    </row>
    <row r="147" spans="1:12" ht="20.399999999999999" x14ac:dyDescent="0.2">
      <c r="A147" s="15">
        <v>1414</v>
      </c>
      <c r="B147" s="11" t="s">
        <v>94</v>
      </c>
      <c r="C147" s="11" t="s">
        <v>556</v>
      </c>
      <c r="D147" s="11" t="s">
        <v>557</v>
      </c>
      <c r="E147" s="11" t="s">
        <v>807</v>
      </c>
      <c r="F147" s="11">
        <v>246104</v>
      </c>
      <c r="G147" s="17" t="s">
        <v>812</v>
      </c>
      <c r="H147" s="17" t="s">
        <v>812</v>
      </c>
      <c r="I147" s="23" t="s">
        <v>558</v>
      </c>
      <c r="J147" s="17" t="s">
        <v>526</v>
      </c>
      <c r="K147" s="17">
        <v>250</v>
      </c>
      <c r="L147" s="12" t="s">
        <v>874</v>
      </c>
    </row>
    <row r="148" spans="1:12" ht="20.399999999999999" x14ac:dyDescent="0.2">
      <c r="A148" s="15">
        <v>1415</v>
      </c>
      <c r="B148" s="11" t="s">
        <v>95</v>
      </c>
      <c r="C148" s="11" t="s">
        <v>559</v>
      </c>
      <c r="D148" s="11" t="s">
        <v>560</v>
      </c>
      <c r="E148" s="11" t="s">
        <v>807</v>
      </c>
      <c r="F148" s="11">
        <v>479457316</v>
      </c>
      <c r="G148" s="11" t="s">
        <v>561</v>
      </c>
      <c r="H148" s="11">
        <v>672099653</v>
      </c>
      <c r="I148" s="23" t="s">
        <v>562</v>
      </c>
      <c r="J148" s="17" t="s">
        <v>526</v>
      </c>
      <c r="K148" s="17">
        <v>250</v>
      </c>
      <c r="L148" s="12" t="s">
        <v>862</v>
      </c>
    </row>
    <row r="149" spans="1:12" ht="20.399999999999999" x14ac:dyDescent="0.2">
      <c r="A149" s="15">
        <v>1417</v>
      </c>
      <c r="B149" s="11" t="s">
        <v>96</v>
      </c>
      <c r="C149" s="11" t="s">
        <v>528</v>
      </c>
      <c r="D149" s="11" t="s">
        <v>563</v>
      </c>
      <c r="E149" s="11" t="s">
        <v>807</v>
      </c>
      <c r="F149" s="11" t="s">
        <v>564</v>
      </c>
      <c r="G149" s="11" t="s">
        <v>565</v>
      </c>
      <c r="H149" s="11">
        <v>123456789</v>
      </c>
      <c r="I149" s="23" t="s">
        <v>566</v>
      </c>
      <c r="J149" s="17" t="s">
        <v>813</v>
      </c>
      <c r="K149" s="17">
        <v>470</v>
      </c>
      <c r="L149" s="12" t="s">
        <v>532</v>
      </c>
    </row>
    <row r="150" spans="1:12" ht="30.6" x14ac:dyDescent="0.2">
      <c r="A150" s="15">
        <v>1419</v>
      </c>
      <c r="B150" s="11" t="s">
        <v>97</v>
      </c>
      <c r="C150" s="11" t="s">
        <v>567</v>
      </c>
      <c r="D150" s="11" t="s">
        <v>568</v>
      </c>
      <c r="E150" s="11" t="s">
        <v>569</v>
      </c>
      <c r="F150" s="11">
        <v>60118</v>
      </c>
      <c r="G150" s="11">
        <v>60118</v>
      </c>
      <c r="H150" s="11">
        <v>56093708</v>
      </c>
      <c r="I150" s="23" t="s">
        <v>570</v>
      </c>
      <c r="J150" s="17" t="s">
        <v>328</v>
      </c>
      <c r="K150" s="17">
        <v>650</v>
      </c>
      <c r="L150" s="12"/>
    </row>
    <row r="151" spans="1:12" ht="20.399999999999999" x14ac:dyDescent="0.2">
      <c r="A151" s="15">
        <v>1420</v>
      </c>
      <c r="B151" s="11" t="s">
        <v>98</v>
      </c>
      <c r="C151" s="11" t="s">
        <v>571</v>
      </c>
      <c r="D151" s="11" t="s">
        <v>572</v>
      </c>
      <c r="E151" s="11" t="s">
        <v>807</v>
      </c>
      <c r="F151" s="11">
        <v>256781</v>
      </c>
      <c r="G151" s="11">
        <v>256781</v>
      </c>
      <c r="H151" s="11">
        <v>84637571</v>
      </c>
      <c r="I151" s="23" t="s">
        <v>573</v>
      </c>
      <c r="J151" s="17" t="s">
        <v>526</v>
      </c>
      <c r="K151" s="17">
        <v>400</v>
      </c>
      <c r="L151" s="12" t="s">
        <v>871</v>
      </c>
    </row>
    <row r="152" spans="1:12" ht="20.399999999999999" x14ac:dyDescent="0.2">
      <c r="A152" s="15">
        <v>1421</v>
      </c>
      <c r="B152" s="11" t="s">
        <v>204</v>
      </c>
      <c r="C152" s="11" t="s">
        <v>574</v>
      </c>
      <c r="D152" s="11" t="s">
        <v>575</v>
      </c>
      <c r="E152" s="11" t="s">
        <v>807</v>
      </c>
      <c r="F152" s="11">
        <v>16783790</v>
      </c>
      <c r="G152" s="17" t="s">
        <v>812</v>
      </c>
      <c r="H152" s="17" t="s">
        <v>812</v>
      </c>
      <c r="I152" s="23" t="s">
        <v>576</v>
      </c>
      <c r="J152" s="17" t="s">
        <v>526</v>
      </c>
      <c r="K152" s="17">
        <v>325</v>
      </c>
      <c r="L152" s="12" t="s">
        <v>868</v>
      </c>
    </row>
    <row r="153" spans="1:12" ht="11.4" x14ac:dyDescent="0.2">
      <c r="A153" s="15">
        <v>1422</v>
      </c>
      <c r="B153" s="11" t="s">
        <v>205</v>
      </c>
      <c r="C153" s="11" t="s">
        <v>314</v>
      </c>
      <c r="D153" s="11" t="s">
        <v>833</v>
      </c>
      <c r="E153" s="11" t="s">
        <v>304</v>
      </c>
      <c r="F153" s="11" t="s">
        <v>880</v>
      </c>
      <c r="G153" s="17" t="s">
        <v>812</v>
      </c>
      <c r="H153" s="17" t="s">
        <v>812</v>
      </c>
      <c r="I153" s="23" t="s">
        <v>578</v>
      </c>
      <c r="J153" s="17" t="s">
        <v>306</v>
      </c>
      <c r="K153" s="17" t="s">
        <v>812</v>
      </c>
      <c r="L153" s="12" t="s">
        <v>577</v>
      </c>
    </row>
    <row r="154" spans="1:12" ht="11.4" x14ac:dyDescent="0.2">
      <c r="A154" s="15">
        <v>1423</v>
      </c>
      <c r="B154" s="11" t="s">
        <v>206</v>
      </c>
      <c r="C154" s="11" t="s">
        <v>538</v>
      </c>
      <c r="D154" s="11" t="s">
        <v>539</v>
      </c>
      <c r="E154" s="11" t="s">
        <v>807</v>
      </c>
      <c r="F154" s="11">
        <v>15162</v>
      </c>
      <c r="G154" s="11" t="s">
        <v>579</v>
      </c>
      <c r="H154" s="11">
        <v>36879291</v>
      </c>
      <c r="I154" s="23" t="s">
        <v>580</v>
      </c>
      <c r="J154" s="17" t="s">
        <v>328</v>
      </c>
      <c r="K154" s="17">
        <v>410</v>
      </c>
      <c r="L154" s="12"/>
    </row>
    <row r="155" spans="1:12" ht="11.4" x14ac:dyDescent="0.2">
      <c r="A155" s="15">
        <v>1424</v>
      </c>
      <c r="B155" s="11" t="s">
        <v>99</v>
      </c>
      <c r="C155" s="11" t="s">
        <v>314</v>
      </c>
      <c r="D155" s="11" t="s">
        <v>834</v>
      </c>
      <c r="E155" s="11" t="s">
        <v>304</v>
      </c>
      <c r="F155" s="11" t="s">
        <v>880</v>
      </c>
      <c r="G155" s="17" t="s">
        <v>812</v>
      </c>
      <c r="H155" s="17" t="s">
        <v>812</v>
      </c>
      <c r="I155" s="23" t="s">
        <v>582</v>
      </c>
      <c r="J155" s="17" t="s">
        <v>306</v>
      </c>
      <c r="K155" s="17" t="s">
        <v>812</v>
      </c>
      <c r="L155" s="12" t="s">
        <v>581</v>
      </c>
    </row>
    <row r="156" spans="1:12" ht="20.399999999999999" x14ac:dyDescent="0.2">
      <c r="A156" s="15">
        <v>1425</v>
      </c>
      <c r="B156" s="11" t="s">
        <v>100</v>
      </c>
      <c r="C156" s="11" t="s">
        <v>501</v>
      </c>
      <c r="D156" s="11" t="s">
        <v>502</v>
      </c>
      <c r="E156" s="11" t="s">
        <v>339</v>
      </c>
      <c r="F156" s="11" t="s">
        <v>503</v>
      </c>
      <c r="G156" s="17" t="s">
        <v>812</v>
      </c>
      <c r="H156" s="17" t="s">
        <v>812</v>
      </c>
      <c r="I156" s="23" t="s">
        <v>583</v>
      </c>
      <c r="J156" s="17" t="s">
        <v>306</v>
      </c>
      <c r="K156" s="17">
        <v>400</v>
      </c>
      <c r="L156" s="12"/>
    </row>
    <row r="157" spans="1:12" ht="20.399999999999999" x14ac:dyDescent="0.2">
      <c r="A157" s="15">
        <v>1426</v>
      </c>
      <c r="B157" s="11" t="s">
        <v>101</v>
      </c>
      <c r="C157" s="11" t="s">
        <v>584</v>
      </c>
      <c r="D157" s="11" t="s">
        <v>585</v>
      </c>
      <c r="E157" s="11" t="s">
        <v>810</v>
      </c>
      <c r="F157" s="11" t="s">
        <v>879</v>
      </c>
      <c r="G157" s="11" t="s">
        <v>586</v>
      </c>
      <c r="H157" s="11" t="s">
        <v>396</v>
      </c>
      <c r="I157" s="23" t="s">
        <v>587</v>
      </c>
      <c r="J157" s="17" t="s">
        <v>328</v>
      </c>
      <c r="K157" s="17">
        <v>350</v>
      </c>
      <c r="L157" s="12"/>
    </row>
    <row r="158" spans="1:12" ht="20.399999999999999" x14ac:dyDescent="0.2">
      <c r="A158" s="15">
        <v>1427</v>
      </c>
      <c r="B158" s="11" t="s">
        <v>102</v>
      </c>
      <c r="C158" s="11" t="s">
        <v>514</v>
      </c>
      <c r="D158" s="11" t="s">
        <v>515</v>
      </c>
      <c r="E158" s="11" t="s">
        <v>810</v>
      </c>
      <c r="F158" s="11" t="s">
        <v>516</v>
      </c>
      <c r="G158" s="17" t="s">
        <v>812</v>
      </c>
      <c r="H158" s="17" t="s">
        <v>812</v>
      </c>
      <c r="I158" s="23" t="s">
        <v>588</v>
      </c>
      <c r="J158" s="17" t="s">
        <v>306</v>
      </c>
      <c r="K158" s="17">
        <v>350</v>
      </c>
      <c r="L158" s="12"/>
    </row>
    <row r="159" spans="1:12" ht="11.4" x14ac:dyDescent="0.2">
      <c r="A159" s="15">
        <v>1428</v>
      </c>
      <c r="B159" s="11" t="s">
        <v>103</v>
      </c>
      <c r="C159" s="11" t="s">
        <v>317</v>
      </c>
      <c r="D159" s="11" t="s">
        <v>812</v>
      </c>
      <c r="E159" s="11" t="s">
        <v>812</v>
      </c>
      <c r="F159" s="11" t="s">
        <v>812</v>
      </c>
      <c r="G159" s="17" t="s">
        <v>812</v>
      </c>
      <c r="H159" s="17" t="s">
        <v>812</v>
      </c>
      <c r="I159" s="23" t="s">
        <v>318</v>
      </c>
      <c r="J159" s="17" t="s">
        <v>306</v>
      </c>
      <c r="K159" s="17" t="s">
        <v>812</v>
      </c>
      <c r="L159" s="12"/>
    </row>
    <row r="160" spans="1:12" ht="11.4" x14ac:dyDescent="0.2">
      <c r="A160" s="15">
        <v>1429</v>
      </c>
      <c r="B160" s="11" t="s">
        <v>207</v>
      </c>
      <c r="C160" s="11" t="s">
        <v>589</v>
      </c>
      <c r="D160" s="11" t="s">
        <v>590</v>
      </c>
      <c r="E160" s="11" t="s">
        <v>810</v>
      </c>
      <c r="F160" s="11">
        <v>31787</v>
      </c>
      <c r="G160" s="11">
        <v>31787</v>
      </c>
      <c r="H160" s="11" t="s">
        <v>591</v>
      </c>
      <c r="I160" s="23" t="s">
        <v>318</v>
      </c>
      <c r="J160" s="17" t="s">
        <v>328</v>
      </c>
      <c r="K160" s="17">
        <v>360</v>
      </c>
      <c r="L160" s="12" t="s">
        <v>592</v>
      </c>
    </row>
    <row r="161" spans="1:12" ht="20.399999999999999" x14ac:dyDescent="0.2">
      <c r="A161" s="15">
        <v>1430</v>
      </c>
      <c r="B161" s="11" t="s">
        <v>208</v>
      </c>
      <c r="C161" s="11" t="s">
        <v>514</v>
      </c>
      <c r="D161" s="11" t="s">
        <v>515</v>
      </c>
      <c r="E161" s="11" t="s">
        <v>810</v>
      </c>
      <c r="F161" s="11" t="s">
        <v>516</v>
      </c>
      <c r="G161" s="17" t="s">
        <v>812</v>
      </c>
      <c r="H161" s="17" t="s">
        <v>812</v>
      </c>
      <c r="I161" s="23" t="s">
        <v>593</v>
      </c>
      <c r="J161" s="17" t="s">
        <v>306</v>
      </c>
      <c r="K161" s="17">
        <v>350</v>
      </c>
      <c r="L161" s="12"/>
    </row>
    <row r="162" spans="1:12" ht="11.4" x14ac:dyDescent="0.2">
      <c r="A162" s="15">
        <v>1431</v>
      </c>
      <c r="B162" s="11" t="s">
        <v>166</v>
      </c>
      <c r="C162" s="11" t="s">
        <v>314</v>
      </c>
      <c r="D162" s="11" t="s">
        <v>812</v>
      </c>
      <c r="E162" s="11" t="s">
        <v>812</v>
      </c>
      <c r="F162" s="11" t="s">
        <v>880</v>
      </c>
      <c r="G162" s="17" t="s">
        <v>812</v>
      </c>
      <c r="H162" s="17" t="s">
        <v>812</v>
      </c>
      <c r="I162" s="23" t="s">
        <v>318</v>
      </c>
      <c r="J162" s="17" t="s">
        <v>306</v>
      </c>
      <c r="K162" s="17" t="s">
        <v>812</v>
      </c>
      <c r="L162" s="12"/>
    </row>
    <row r="163" spans="1:12" ht="11.4" x14ac:dyDescent="0.2">
      <c r="A163" s="15">
        <v>1432</v>
      </c>
      <c r="B163" s="11" t="s">
        <v>246</v>
      </c>
      <c r="C163" s="11" t="s">
        <v>589</v>
      </c>
      <c r="D163" s="11" t="s">
        <v>590</v>
      </c>
      <c r="E163" s="11" t="s">
        <v>810</v>
      </c>
      <c r="F163" s="11">
        <v>31886</v>
      </c>
      <c r="G163" s="11">
        <v>31886</v>
      </c>
      <c r="H163" s="11" t="s">
        <v>594</v>
      </c>
      <c r="I163" s="23" t="s">
        <v>921</v>
      </c>
      <c r="J163" s="17" t="s">
        <v>328</v>
      </c>
      <c r="K163" s="17">
        <v>360</v>
      </c>
      <c r="L163" s="12" t="s">
        <v>592</v>
      </c>
    </row>
    <row r="164" spans="1:12" ht="20.399999999999999" x14ac:dyDescent="0.2">
      <c r="A164" s="15">
        <v>1433</v>
      </c>
      <c r="B164" s="11" t="s">
        <v>167</v>
      </c>
      <c r="C164" s="11" t="s">
        <v>528</v>
      </c>
      <c r="D164" s="11" t="s">
        <v>595</v>
      </c>
      <c r="E164" s="11" t="s">
        <v>807</v>
      </c>
      <c r="F164" s="11" t="s">
        <v>596</v>
      </c>
      <c r="G164" s="11" t="s">
        <v>597</v>
      </c>
      <c r="H164" s="11">
        <v>123456789</v>
      </c>
      <c r="I164" s="23" t="s">
        <v>598</v>
      </c>
      <c r="J164" s="17" t="s">
        <v>813</v>
      </c>
      <c r="K164" s="17">
        <v>470</v>
      </c>
      <c r="L164" s="12" t="s">
        <v>532</v>
      </c>
    </row>
    <row r="165" spans="1:12" ht="20.399999999999999" x14ac:dyDescent="0.2">
      <c r="A165" s="15">
        <v>1434</v>
      </c>
      <c r="B165" s="11" t="s">
        <v>209</v>
      </c>
      <c r="C165" s="11" t="s">
        <v>528</v>
      </c>
      <c r="D165" s="11" t="s">
        <v>599</v>
      </c>
      <c r="E165" s="11" t="s">
        <v>807</v>
      </c>
      <c r="F165" s="11" t="s">
        <v>600</v>
      </c>
      <c r="G165" s="11" t="s">
        <v>600</v>
      </c>
      <c r="H165" s="11">
        <v>123456789</v>
      </c>
      <c r="I165" s="23" t="s">
        <v>601</v>
      </c>
      <c r="J165" s="17" t="s">
        <v>813</v>
      </c>
      <c r="K165" s="17">
        <v>470</v>
      </c>
      <c r="L165" s="12" t="s">
        <v>532</v>
      </c>
    </row>
    <row r="166" spans="1:12" ht="20.399999999999999" x14ac:dyDescent="0.2">
      <c r="A166" s="15">
        <v>1435</v>
      </c>
      <c r="B166" s="11" t="s">
        <v>210</v>
      </c>
      <c r="C166" s="11" t="s">
        <v>514</v>
      </c>
      <c r="D166" s="11" t="s">
        <v>515</v>
      </c>
      <c r="E166" s="11" t="s">
        <v>810</v>
      </c>
      <c r="F166" s="11" t="s">
        <v>516</v>
      </c>
      <c r="G166" s="17" t="s">
        <v>812</v>
      </c>
      <c r="H166" s="17" t="s">
        <v>812</v>
      </c>
      <c r="I166" s="23" t="s">
        <v>602</v>
      </c>
      <c r="J166" s="17" t="s">
        <v>306</v>
      </c>
      <c r="K166" s="17">
        <v>350</v>
      </c>
      <c r="L166" s="12"/>
    </row>
    <row r="167" spans="1:12" ht="11.4" x14ac:dyDescent="0.2">
      <c r="A167" s="15">
        <v>1436</v>
      </c>
      <c r="B167" s="11" t="s">
        <v>211</v>
      </c>
      <c r="C167" s="11" t="s">
        <v>314</v>
      </c>
      <c r="D167" s="11" t="s">
        <v>835</v>
      </c>
      <c r="E167" s="11" t="s">
        <v>304</v>
      </c>
      <c r="F167" s="11" t="s">
        <v>880</v>
      </c>
      <c r="G167" s="17" t="s">
        <v>812</v>
      </c>
      <c r="H167" s="17" t="s">
        <v>812</v>
      </c>
      <c r="I167" s="23" t="s">
        <v>604</v>
      </c>
      <c r="J167" s="17" t="s">
        <v>306</v>
      </c>
      <c r="K167" s="17" t="s">
        <v>812</v>
      </c>
      <c r="L167" s="12" t="s">
        <v>603</v>
      </c>
    </row>
    <row r="168" spans="1:12" ht="11.4" x14ac:dyDescent="0.2">
      <c r="A168" s="15">
        <v>1437</v>
      </c>
      <c r="B168" s="11" t="s">
        <v>212</v>
      </c>
      <c r="C168" s="11" t="s">
        <v>314</v>
      </c>
      <c r="D168" s="11" t="s">
        <v>836</v>
      </c>
      <c r="E168" s="11" t="s">
        <v>304</v>
      </c>
      <c r="F168" s="11" t="s">
        <v>880</v>
      </c>
      <c r="G168" s="17" t="s">
        <v>812</v>
      </c>
      <c r="H168" s="17" t="s">
        <v>812</v>
      </c>
      <c r="I168" s="23" t="s">
        <v>606</v>
      </c>
      <c r="J168" s="17" t="s">
        <v>306</v>
      </c>
      <c r="K168" s="17" t="s">
        <v>812</v>
      </c>
      <c r="L168" s="12" t="s">
        <v>605</v>
      </c>
    </row>
    <row r="169" spans="1:12" ht="20.399999999999999" x14ac:dyDescent="0.2">
      <c r="A169" s="15">
        <v>1438</v>
      </c>
      <c r="B169" s="11" t="s">
        <v>247</v>
      </c>
      <c r="C169" s="11" t="s">
        <v>574</v>
      </c>
      <c r="D169" s="11" t="s">
        <v>607</v>
      </c>
      <c r="E169" s="11" t="s">
        <v>569</v>
      </c>
      <c r="F169" s="11">
        <v>3080855</v>
      </c>
      <c r="G169" s="11" t="s">
        <v>608</v>
      </c>
      <c r="H169" s="11" t="s">
        <v>609</v>
      </c>
      <c r="I169" s="23" t="s">
        <v>610</v>
      </c>
      <c r="J169" s="17" t="s">
        <v>526</v>
      </c>
      <c r="K169" s="17">
        <v>325</v>
      </c>
      <c r="L169" s="12" t="s">
        <v>868</v>
      </c>
    </row>
    <row r="170" spans="1:12" ht="20.399999999999999" x14ac:dyDescent="0.2">
      <c r="A170" s="15">
        <v>1439</v>
      </c>
      <c r="B170" s="11" t="s">
        <v>213</v>
      </c>
      <c r="C170" s="11" t="s">
        <v>546</v>
      </c>
      <c r="D170" s="11" t="s">
        <v>547</v>
      </c>
      <c r="E170" s="11" t="s">
        <v>807</v>
      </c>
      <c r="F170" s="11">
        <v>32752</v>
      </c>
      <c r="G170" s="17" t="s">
        <v>812</v>
      </c>
      <c r="H170" s="17" t="s">
        <v>812</v>
      </c>
      <c r="I170" s="23" t="s">
        <v>611</v>
      </c>
      <c r="J170" s="17" t="s">
        <v>306</v>
      </c>
      <c r="K170" s="17">
        <v>500</v>
      </c>
      <c r="L170" s="12"/>
    </row>
    <row r="171" spans="1:12" ht="20.399999999999999" x14ac:dyDescent="0.2">
      <c r="A171" s="15">
        <v>1440</v>
      </c>
      <c r="B171" s="11" t="s">
        <v>248</v>
      </c>
      <c r="C171" s="11" t="s">
        <v>571</v>
      </c>
      <c r="D171" s="11" t="s">
        <v>572</v>
      </c>
      <c r="E171" s="11" t="s">
        <v>808</v>
      </c>
      <c r="F171" s="11">
        <v>172175</v>
      </c>
      <c r="G171" s="11">
        <v>172175</v>
      </c>
      <c r="H171" s="11">
        <v>94627175</v>
      </c>
      <c r="I171" s="23" t="s">
        <v>922</v>
      </c>
      <c r="J171" s="17" t="s">
        <v>526</v>
      </c>
      <c r="K171" s="17">
        <v>400</v>
      </c>
      <c r="L171" s="12" t="s">
        <v>871</v>
      </c>
    </row>
    <row r="172" spans="1:12" ht="20.399999999999999" x14ac:dyDescent="0.2">
      <c r="A172" s="15">
        <v>1441</v>
      </c>
      <c r="B172" s="11" t="s">
        <v>168</v>
      </c>
      <c r="C172" s="11" t="s">
        <v>501</v>
      </c>
      <c r="D172" s="11" t="s">
        <v>502</v>
      </c>
      <c r="E172" s="11" t="s">
        <v>339</v>
      </c>
      <c r="F172" s="11" t="s">
        <v>503</v>
      </c>
      <c r="G172" s="17" t="s">
        <v>812</v>
      </c>
      <c r="H172" s="17" t="s">
        <v>812</v>
      </c>
      <c r="I172" s="23" t="s">
        <v>612</v>
      </c>
      <c r="J172" s="17" t="s">
        <v>306</v>
      </c>
      <c r="K172" s="17">
        <v>750</v>
      </c>
      <c r="L172" s="12" t="s">
        <v>613</v>
      </c>
    </row>
    <row r="173" spans="1:12" ht="20.399999999999999" x14ac:dyDescent="0.2">
      <c r="A173" s="15">
        <v>1442</v>
      </c>
      <c r="B173" s="11" t="s">
        <v>214</v>
      </c>
      <c r="C173" s="11" t="s">
        <v>501</v>
      </c>
      <c r="D173" s="11" t="s">
        <v>502</v>
      </c>
      <c r="E173" s="11" t="s">
        <v>339</v>
      </c>
      <c r="F173" s="11" t="s">
        <v>503</v>
      </c>
      <c r="G173" s="17" t="s">
        <v>812</v>
      </c>
      <c r="H173" s="17" t="s">
        <v>812</v>
      </c>
      <c r="I173" s="23" t="s">
        <v>923</v>
      </c>
      <c r="J173" s="17" t="s">
        <v>306</v>
      </c>
      <c r="K173" s="17">
        <v>750</v>
      </c>
      <c r="L173" s="12"/>
    </row>
    <row r="174" spans="1:12" ht="20.399999999999999" x14ac:dyDescent="0.2">
      <c r="A174" s="15">
        <v>1443</v>
      </c>
      <c r="B174" s="11" t="s">
        <v>169</v>
      </c>
      <c r="C174" s="11" t="s">
        <v>501</v>
      </c>
      <c r="D174" s="11" t="s">
        <v>502</v>
      </c>
      <c r="E174" s="11" t="s">
        <v>339</v>
      </c>
      <c r="F174" s="11" t="s">
        <v>503</v>
      </c>
      <c r="G174" s="17" t="s">
        <v>812</v>
      </c>
      <c r="H174" s="17" t="s">
        <v>812</v>
      </c>
      <c r="I174" s="23" t="s">
        <v>614</v>
      </c>
      <c r="J174" s="17" t="s">
        <v>306</v>
      </c>
      <c r="K174" s="17">
        <v>750</v>
      </c>
      <c r="L174" s="12"/>
    </row>
    <row r="175" spans="1:12" ht="11.4" x14ac:dyDescent="0.2">
      <c r="A175" s="15">
        <v>1501</v>
      </c>
      <c r="B175" s="11" t="s">
        <v>104</v>
      </c>
      <c r="C175" s="11" t="s">
        <v>314</v>
      </c>
      <c r="D175" s="11" t="s">
        <v>615</v>
      </c>
      <c r="E175" s="11" t="s">
        <v>304</v>
      </c>
      <c r="F175" s="11" t="s">
        <v>880</v>
      </c>
      <c r="G175" s="17" t="s">
        <v>812</v>
      </c>
      <c r="H175" s="17" t="s">
        <v>812</v>
      </c>
      <c r="I175" s="23" t="s">
        <v>924</v>
      </c>
      <c r="J175" s="17" t="s">
        <v>306</v>
      </c>
      <c r="K175" s="17" t="s">
        <v>812</v>
      </c>
      <c r="L175" s="12"/>
    </row>
    <row r="176" spans="1:12" ht="20.399999999999999" x14ac:dyDescent="0.2">
      <c r="A176" s="15">
        <v>1502</v>
      </c>
      <c r="B176" s="11" t="s">
        <v>105</v>
      </c>
      <c r="C176" s="11" t="s">
        <v>616</v>
      </c>
      <c r="D176" s="11" t="s">
        <v>617</v>
      </c>
      <c r="E176" s="11" t="s">
        <v>807</v>
      </c>
      <c r="F176" s="11" t="s">
        <v>618</v>
      </c>
      <c r="G176" s="17" t="s">
        <v>812</v>
      </c>
      <c r="H176" s="17" t="s">
        <v>812</v>
      </c>
      <c r="I176" s="23" t="s">
        <v>619</v>
      </c>
      <c r="J176" s="17" t="s">
        <v>311</v>
      </c>
      <c r="K176" s="17" t="s">
        <v>620</v>
      </c>
      <c r="L176" s="12"/>
    </row>
    <row r="177" spans="1:12" ht="20.399999999999999" x14ac:dyDescent="0.2">
      <c r="A177" s="15">
        <v>1504</v>
      </c>
      <c r="B177" s="11" t="s">
        <v>106</v>
      </c>
      <c r="C177" s="11" t="s">
        <v>621</v>
      </c>
      <c r="D177" s="11" t="s">
        <v>622</v>
      </c>
      <c r="E177" s="11" t="s">
        <v>807</v>
      </c>
      <c r="F177" s="11" t="s">
        <v>623</v>
      </c>
      <c r="G177" s="17" t="s">
        <v>812</v>
      </c>
      <c r="H177" s="17" t="s">
        <v>812</v>
      </c>
      <c r="I177" s="23" t="s">
        <v>624</v>
      </c>
      <c r="J177" s="17" t="s">
        <v>526</v>
      </c>
      <c r="K177" s="17">
        <v>260</v>
      </c>
      <c r="L177" s="12" t="s">
        <v>876</v>
      </c>
    </row>
    <row r="178" spans="1:12" ht="20.399999999999999" x14ac:dyDescent="0.2">
      <c r="A178" s="15">
        <v>1505</v>
      </c>
      <c r="B178" s="11" t="s">
        <v>107</v>
      </c>
      <c r="C178" s="11" t="s">
        <v>625</v>
      </c>
      <c r="D178" s="11" t="s">
        <v>626</v>
      </c>
      <c r="E178" s="11" t="s">
        <v>627</v>
      </c>
      <c r="F178" s="11">
        <v>594893</v>
      </c>
      <c r="G178" s="11" t="s">
        <v>628</v>
      </c>
      <c r="H178" s="11">
        <v>95698599</v>
      </c>
      <c r="I178" s="23" t="s">
        <v>629</v>
      </c>
      <c r="J178" s="17" t="s">
        <v>311</v>
      </c>
      <c r="K178" s="17">
        <v>270</v>
      </c>
      <c r="L178" s="12"/>
    </row>
    <row r="179" spans="1:12" ht="20.399999999999999" x14ac:dyDescent="0.2">
      <c r="A179" s="15">
        <v>1506</v>
      </c>
      <c r="B179" s="11" t="s">
        <v>108</v>
      </c>
      <c r="C179" s="11" t="s">
        <v>625</v>
      </c>
      <c r="D179" s="11" t="s">
        <v>626</v>
      </c>
      <c r="E179" s="11" t="s">
        <v>627</v>
      </c>
      <c r="F179" s="11">
        <v>595708</v>
      </c>
      <c r="G179" s="11" t="s">
        <v>630</v>
      </c>
      <c r="H179" s="11">
        <v>96240360</v>
      </c>
      <c r="I179" s="23" t="s">
        <v>631</v>
      </c>
      <c r="J179" s="17" t="s">
        <v>311</v>
      </c>
      <c r="K179" s="17">
        <v>270</v>
      </c>
      <c r="L179" s="12"/>
    </row>
    <row r="180" spans="1:12" ht="20.399999999999999" x14ac:dyDescent="0.2">
      <c r="A180" s="15">
        <v>1507</v>
      </c>
      <c r="B180" s="11" t="s">
        <v>215</v>
      </c>
      <c r="C180" s="11" t="s">
        <v>621</v>
      </c>
      <c r="D180" s="11" t="s">
        <v>622</v>
      </c>
      <c r="E180" s="11" t="s">
        <v>807</v>
      </c>
      <c r="F180" s="11">
        <v>33135</v>
      </c>
      <c r="G180" s="17" t="s">
        <v>812</v>
      </c>
      <c r="H180" s="17" t="s">
        <v>812</v>
      </c>
      <c r="I180" s="23" t="s">
        <v>632</v>
      </c>
      <c r="J180" s="17" t="s">
        <v>526</v>
      </c>
      <c r="K180" s="17">
        <v>260</v>
      </c>
      <c r="L180" s="12" t="s">
        <v>876</v>
      </c>
    </row>
    <row r="181" spans="1:12" ht="20.399999999999999" x14ac:dyDescent="0.2">
      <c r="A181" s="15">
        <v>1508</v>
      </c>
      <c r="B181" s="11" t="s">
        <v>216</v>
      </c>
      <c r="C181" s="11" t="s">
        <v>616</v>
      </c>
      <c r="D181" s="11" t="s">
        <v>617</v>
      </c>
      <c r="E181" s="11" t="s">
        <v>807</v>
      </c>
      <c r="F181" s="11" t="s">
        <v>618</v>
      </c>
      <c r="G181" s="17" t="s">
        <v>812</v>
      </c>
      <c r="H181" s="17" t="s">
        <v>812</v>
      </c>
      <c r="I181" s="23" t="s">
        <v>633</v>
      </c>
      <c r="J181" s="17" t="s">
        <v>311</v>
      </c>
      <c r="K181" s="17" t="s">
        <v>620</v>
      </c>
      <c r="L181" s="12"/>
    </row>
    <row r="182" spans="1:12" ht="20.399999999999999" x14ac:dyDescent="0.2">
      <c r="A182" s="15">
        <v>1510</v>
      </c>
      <c r="B182" s="11" t="s">
        <v>217</v>
      </c>
      <c r="C182" s="11" t="s">
        <v>616</v>
      </c>
      <c r="D182" s="11" t="s">
        <v>617</v>
      </c>
      <c r="E182" s="11" t="s">
        <v>807</v>
      </c>
      <c r="F182" s="11" t="s">
        <v>618</v>
      </c>
      <c r="G182" s="17" t="s">
        <v>812</v>
      </c>
      <c r="H182" s="17" t="s">
        <v>812</v>
      </c>
      <c r="I182" s="23" t="s">
        <v>634</v>
      </c>
      <c r="J182" s="17" t="s">
        <v>311</v>
      </c>
      <c r="K182" s="17" t="s">
        <v>620</v>
      </c>
      <c r="L182" s="12"/>
    </row>
    <row r="183" spans="1:12" ht="11.4" x14ac:dyDescent="0.2">
      <c r="A183" s="15">
        <v>1511</v>
      </c>
      <c r="B183" s="11" t="s">
        <v>218</v>
      </c>
      <c r="C183" s="11" t="s">
        <v>314</v>
      </c>
      <c r="D183" s="11" t="s">
        <v>836</v>
      </c>
      <c r="E183" s="11" t="s">
        <v>304</v>
      </c>
      <c r="F183" s="11" t="s">
        <v>880</v>
      </c>
      <c r="G183" s="17" t="s">
        <v>812</v>
      </c>
      <c r="H183" s="17" t="s">
        <v>812</v>
      </c>
      <c r="I183" s="23" t="s">
        <v>925</v>
      </c>
      <c r="J183" s="17" t="s">
        <v>306</v>
      </c>
      <c r="K183" s="17" t="s">
        <v>812</v>
      </c>
      <c r="L183" s="12" t="s">
        <v>926</v>
      </c>
    </row>
    <row r="184" spans="1:12" ht="20.399999999999999" x14ac:dyDescent="0.2">
      <c r="A184" s="15">
        <v>1512</v>
      </c>
      <c r="B184" s="11" t="s">
        <v>170</v>
      </c>
      <c r="C184" s="11" t="s">
        <v>621</v>
      </c>
      <c r="D184" s="11" t="s">
        <v>622</v>
      </c>
      <c r="E184" s="11" t="s">
        <v>807</v>
      </c>
      <c r="F184" s="11" t="s">
        <v>635</v>
      </c>
      <c r="G184" s="17" t="s">
        <v>812</v>
      </c>
      <c r="H184" s="17" t="s">
        <v>812</v>
      </c>
      <c r="I184" s="23" t="s">
        <v>636</v>
      </c>
      <c r="J184" s="17" t="s">
        <v>526</v>
      </c>
      <c r="K184" s="17">
        <v>260</v>
      </c>
      <c r="L184" s="12" t="s">
        <v>876</v>
      </c>
    </row>
    <row r="185" spans="1:12" ht="51" x14ac:dyDescent="0.2">
      <c r="A185" s="15">
        <v>1513</v>
      </c>
      <c r="B185" s="11" t="s">
        <v>249</v>
      </c>
      <c r="C185" s="11" t="s">
        <v>314</v>
      </c>
      <c r="D185" s="11" t="s">
        <v>836</v>
      </c>
      <c r="E185" s="11" t="s">
        <v>304</v>
      </c>
      <c r="F185" s="11" t="s">
        <v>880</v>
      </c>
      <c r="G185" s="17" t="s">
        <v>812</v>
      </c>
      <c r="H185" s="17" t="s">
        <v>812</v>
      </c>
      <c r="I185" s="23" t="s">
        <v>927</v>
      </c>
      <c r="J185" s="17" t="s">
        <v>306</v>
      </c>
      <c r="K185" s="17" t="s">
        <v>812</v>
      </c>
      <c r="L185" s="12" t="s">
        <v>856</v>
      </c>
    </row>
    <row r="186" spans="1:12" ht="11.4" x14ac:dyDescent="0.2">
      <c r="A186" s="15">
        <v>1514</v>
      </c>
      <c r="B186" s="11" t="s">
        <v>219</v>
      </c>
      <c r="C186" s="11" t="s">
        <v>314</v>
      </c>
      <c r="D186" s="11" t="s">
        <v>835</v>
      </c>
      <c r="E186" s="11" t="s">
        <v>304</v>
      </c>
      <c r="F186" s="11" t="s">
        <v>880</v>
      </c>
      <c r="G186" s="17" t="s">
        <v>812</v>
      </c>
      <c r="H186" s="17" t="s">
        <v>812</v>
      </c>
      <c r="I186" s="23" t="s">
        <v>638</v>
      </c>
      <c r="J186" s="17" t="s">
        <v>306</v>
      </c>
      <c r="K186" s="17" t="s">
        <v>812</v>
      </c>
      <c r="L186" s="12" t="s">
        <v>637</v>
      </c>
    </row>
    <row r="187" spans="1:12" ht="11.4" x14ac:dyDescent="0.2">
      <c r="A187" s="15">
        <v>1515</v>
      </c>
      <c r="B187" s="11" t="s">
        <v>220</v>
      </c>
      <c r="C187" s="11" t="s">
        <v>314</v>
      </c>
      <c r="D187" s="11" t="s">
        <v>836</v>
      </c>
      <c r="E187" s="11" t="s">
        <v>304</v>
      </c>
      <c r="F187" s="11" t="s">
        <v>880</v>
      </c>
      <c r="G187" s="17" t="s">
        <v>812</v>
      </c>
      <c r="H187" s="17" t="s">
        <v>812</v>
      </c>
      <c r="I187" s="23" t="s">
        <v>318</v>
      </c>
      <c r="J187" s="17" t="s">
        <v>306</v>
      </c>
      <c r="K187" s="17" t="s">
        <v>812</v>
      </c>
      <c r="L187" s="12"/>
    </row>
    <row r="188" spans="1:12" ht="11.4" x14ac:dyDescent="0.2">
      <c r="A188" s="15">
        <v>2004</v>
      </c>
      <c r="B188" s="11" t="s">
        <v>109</v>
      </c>
      <c r="C188" s="11" t="s">
        <v>317</v>
      </c>
      <c r="D188" s="11" t="s">
        <v>812</v>
      </c>
      <c r="E188" s="11" t="s">
        <v>812</v>
      </c>
      <c r="F188" s="11" t="s">
        <v>812</v>
      </c>
      <c r="G188" s="17" t="s">
        <v>812</v>
      </c>
      <c r="H188" s="17" t="s">
        <v>812</v>
      </c>
      <c r="I188" s="23" t="s">
        <v>318</v>
      </c>
      <c r="J188" s="17" t="s">
        <v>306</v>
      </c>
      <c r="K188" s="17" t="s">
        <v>812</v>
      </c>
      <c r="L188" s="12"/>
    </row>
    <row r="189" spans="1:12" ht="11.4" x14ac:dyDescent="0.2">
      <c r="A189" s="15">
        <v>2014</v>
      </c>
      <c r="B189" s="11" t="s">
        <v>221</v>
      </c>
      <c r="C189" s="11" t="s">
        <v>639</v>
      </c>
      <c r="D189" s="11" t="s">
        <v>640</v>
      </c>
      <c r="E189" s="11"/>
      <c r="F189" s="11">
        <v>86496</v>
      </c>
      <c r="G189" s="11">
        <v>17110260132</v>
      </c>
      <c r="H189" s="11">
        <v>17110260132</v>
      </c>
      <c r="I189" s="23" t="s">
        <v>641</v>
      </c>
      <c r="J189" s="17" t="s">
        <v>311</v>
      </c>
      <c r="K189" s="17">
        <v>300</v>
      </c>
      <c r="L189" s="12"/>
    </row>
    <row r="190" spans="1:12" ht="20.399999999999999" x14ac:dyDescent="0.2">
      <c r="A190" s="15">
        <v>2016</v>
      </c>
      <c r="B190" s="11" t="s">
        <v>110</v>
      </c>
      <c r="C190" s="11" t="s">
        <v>312</v>
      </c>
      <c r="D190" s="11" t="s">
        <v>313</v>
      </c>
      <c r="E190" s="17" t="s">
        <v>812</v>
      </c>
      <c r="F190" s="11">
        <v>3177474</v>
      </c>
      <c r="G190" s="17" t="s">
        <v>812</v>
      </c>
      <c r="H190" s="17" t="s">
        <v>812</v>
      </c>
      <c r="I190" s="23" t="s">
        <v>642</v>
      </c>
      <c r="J190" s="17" t="s">
        <v>311</v>
      </c>
      <c r="K190" s="17">
        <v>300</v>
      </c>
      <c r="L190" s="12" t="s">
        <v>852</v>
      </c>
    </row>
    <row r="191" spans="1:12" ht="20.399999999999999" x14ac:dyDescent="0.2">
      <c r="A191" s="15">
        <v>2020</v>
      </c>
      <c r="B191" s="11" t="s">
        <v>171</v>
      </c>
      <c r="C191" s="11" t="s">
        <v>312</v>
      </c>
      <c r="D191" s="11" t="s">
        <v>313</v>
      </c>
      <c r="E191" s="17" t="s">
        <v>812</v>
      </c>
      <c r="F191" s="11">
        <v>3219958</v>
      </c>
      <c r="G191" s="17" t="s">
        <v>812</v>
      </c>
      <c r="H191" s="17" t="s">
        <v>812</v>
      </c>
      <c r="I191" s="23" t="s">
        <v>643</v>
      </c>
      <c r="J191" s="17" t="s">
        <v>311</v>
      </c>
      <c r="K191" s="17">
        <v>300</v>
      </c>
      <c r="L191" s="12"/>
    </row>
    <row r="192" spans="1:12" ht="11.4" x14ac:dyDescent="0.2">
      <c r="A192" s="15">
        <v>2021</v>
      </c>
      <c r="B192" s="11" t="s">
        <v>111</v>
      </c>
      <c r="C192" s="11" t="s">
        <v>644</v>
      </c>
      <c r="D192" s="11" t="s">
        <v>645</v>
      </c>
      <c r="E192" s="17" t="s">
        <v>812</v>
      </c>
      <c r="F192" s="11"/>
      <c r="G192" s="17" t="s">
        <v>812</v>
      </c>
      <c r="H192" s="17" t="s">
        <v>812</v>
      </c>
      <c r="I192" s="23" t="s">
        <v>646</v>
      </c>
      <c r="J192" s="17" t="s">
        <v>306</v>
      </c>
      <c r="K192" s="17">
        <v>200</v>
      </c>
      <c r="L192" s="12"/>
    </row>
    <row r="193" spans="1:12" ht="20.399999999999999" x14ac:dyDescent="0.2">
      <c r="A193" s="15">
        <v>2024</v>
      </c>
      <c r="B193" s="11" t="s">
        <v>112</v>
      </c>
      <c r="C193" s="11" t="s">
        <v>647</v>
      </c>
      <c r="D193" s="11" t="s">
        <v>648</v>
      </c>
      <c r="E193" s="11" t="s">
        <v>339</v>
      </c>
      <c r="F193" s="11"/>
      <c r="G193" s="17" t="s">
        <v>812</v>
      </c>
      <c r="H193" s="17" t="s">
        <v>812</v>
      </c>
      <c r="I193" s="23" t="s">
        <v>318</v>
      </c>
      <c r="J193" s="17" t="s">
        <v>306</v>
      </c>
      <c r="K193" s="17">
        <v>300</v>
      </c>
      <c r="L193" s="12"/>
    </row>
    <row r="194" spans="1:12" ht="20.399999999999999" x14ac:dyDescent="0.2">
      <c r="A194" s="15">
        <v>2026</v>
      </c>
      <c r="B194" s="11" t="s">
        <v>113</v>
      </c>
      <c r="C194" s="11" t="s">
        <v>312</v>
      </c>
      <c r="D194" s="11" t="s">
        <v>313</v>
      </c>
      <c r="E194" s="17" t="s">
        <v>812</v>
      </c>
      <c r="F194" s="11">
        <v>3311034</v>
      </c>
      <c r="G194" s="17" t="s">
        <v>812</v>
      </c>
      <c r="H194" s="17" t="s">
        <v>812</v>
      </c>
      <c r="I194" s="23" t="s">
        <v>649</v>
      </c>
      <c r="J194" s="17" t="s">
        <v>311</v>
      </c>
      <c r="K194" s="17">
        <v>450</v>
      </c>
      <c r="L194" s="12" t="s">
        <v>852</v>
      </c>
    </row>
    <row r="195" spans="1:12" ht="20.399999999999999" x14ac:dyDescent="0.2">
      <c r="A195" s="15">
        <v>2029</v>
      </c>
      <c r="B195" s="11" t="s">
        <v>114</v>
      </c>
      <c r="C195" s="11" t="s">
        <v>312</v>
      </c>
      <c r="D195" s="11" t="s">
        <v>313</v>
      </c>
      <c r="E195" s="17" t="s">
        <v>812</v>
      </c>
      <c r="F195" s="11">
        <v>3413868</v>
      </c>
      <c r="G195" s="17" t="s">
        <v>812</v>
      </c>
      <c r="H195" s="17" t="s">
        <v>812</v>
      </c>
      <c r="I195" s="23" t="s">
        <v>318</v>
      </c>
      <c r="J195" s="17" t="s">
        <v>311</v>
      </c>
      <c r="K195" s="17">
        <v>300</v>
      </c>
      <c r="L195" s="12" t="s">
        <v>853</v>
      </c>
    </row>
    <row r="196" spans="1:12" ht="11.4" x14ac:dyDescent="0.2">
      <c r="A196" s="15">
        <v>2101</v>
      </c>
      <c r="B196" s="11" t="s">
        <v>172</v>
      </c>
      <c r="C196" s="11" t="s">
        <v>639</v>
      </c>
      <c r="D196" s="11" t="s">
        <v>640</v>
      </c>
      <c r="E196" s="11"/>
      <c r="F196" s="11">
        <v>89775</v>
      </c>
      <c r="G196" s="11">
        <v>18031222017</v>
      </c>
      <c r="H196" s="11">
        <v>18031222017</v>
      </c>
      <c r="I196" s="23" t="s">
        <v>650</v>
      </c>
      <c r="J196" s="17" t="s">
        <v>311</v>
      </c>
      <c r="K196" s="17">
        <v>300</v>
      </c>
      <c r="L196" s="12"/>
    </row>
    <row r="197" spans="1:12" ht="11.4" x14ac:dyDescent="0.2">
      <c r="A197" s="15">
        <v>2203</v>
      </c>
      <c r="B197" s="11" t="s">
        <v>115</v>
      </c>
      <c r="C197" s="11" t="s">
        <v>651</v>
      </c>
      <c r="D197" s="11" t="s">
        <v>652</v>
      </c>
      <c r="E197" s="11" t="s">
        <v>807</v>
      </c>
      <c r="F197" s="11">
        <v>1527513956</v>
      </c>
      <c r="G197" s="11">
        <v>1527513956</v>
      </c>
      <c r="H197" s="11">
        <v>1527513956</v>
      </c>
      <c r="I197" s="23" t="s">
        <v>653</v>
      </c>
      <c r="J197" s="17" t="s">
        <v>328</v>
      </c>
      <c r="K197" s="17">
        <v>390</v>
      </c>
      <c r="L197" s="12"/>
    </row>
    <row r="198" spans="1:12" ht="20.399999999999999" x14ac:dyDescent="0.2">
      <c r="A198" s="15">
        <v>2204</v>
      </c>
      <c r="B198" s="11" t="s">
        <v>116</v>
      </c>
      <c r="C198" s="11" t="s">
        <v>312</v>
      </c>
      <c r="D198" s="11" t="s">
        <v>313</v>
      </c>
      <c r="E198" s="17" t="s">
        <v>812</v>
      </c>
      <c r="F198" s="11">
        <v>3090987</v>
      </c>
      <c r="G198" s="17" t="s">
        <v>812</v>
      </c>
      <c r="H198" s="17" t="s">
        <v>812</v>
      </c>
      <c r="I198" s="23" t="s">
        <v>654</v>
      </c>
      <c r="J198" s="17" t="s">
        <v>311</v>
      </c>
      <c r="K198" s="17">
        <v>250</v>
      </c>
      <c r="L198" s="12"/>
    </row>
    <row r="199" spans="1:12" ht="20.399999999999999" x14ac:dyDescent="0.2">
      <c r="A199" s="15">
        <v>2205</v>
      </c>
      <c r="B199" s="11" t="s">
        <v>117</v>
      </c>
      <c r="C199" s="11" t="s">
        <v>312</v>
      </c>
      <c r="D199" s="11" t="s">
        <v>313</v>
      </c>
      <c r="E199" s="17" t="s">
        <v>812</v>
      </c>
      <c r="F199" s="11">
        <v>3107580</v>
      </c>
      <c r="G199" s="17" t="s">
        <v>812</v>
      </c>
      <c r="H199" s="17" t="s">
        <v>812</v>
      </c>
      <c r="I199" s="23" t="s">
        <v>928</v>
      </c>
      <c r="J199" s="17" t="s">
        <v>311</v>
      </c>
      <c r="K199" s="17">
        <v>250</v>
      </c>
      <c r="L199" s="12"/>
    </row>
    <row r="200" spans="1:12" ht="20.399999999999999" x14ac:dyDescent="0.2">
      <c r="A200" s="15">
        <v>2207</v>
      </c>
      <c r="B200" s="11" t="s">
        <v>222</v>
      </c>
      <c r="C200" s="11" t="s">
        <v>312</v>
      </c>
      <c r="D200" s="11" t="s">
        <v>313</v>
      </c>
      <c r="E200" s="17" t="s">
        <v>812</v>
      </c>
      <c r="F200" s="11">
        <v>3145522</v>
      </c>
      <c r="G200" s="17" t="s">
        <v>812</v>
      </c>
      <c r="H200" s="17" t="s">
        <v>812</v>
      </c>
      <c r="I200" s="23" t="s">
        <v>655</v>
      </c>
      <c r="J200" s="17" t="s">
        <v>311</v>
      </c>
      <c r="K200" s="17">
        <v>250</v>
      </c>
      <c r="L200" s="12"/>
    </row>
    <row r="201" spans="1:12" ht="20.399999999999999" x14ac:dyDescent="0.2">
      <c r="A201" s="15">
        <v>2208</v>
      </c>
      <c r="B201" s="11" t="s">
        <v>118</v>
      </c>
      <c r="C201" s="11" t="s">
        <v>312</v>
      </c>
      <c r="D201" s="11" t="s">
        <v>313</v>
      </c>
      <c r="E201" s="17" t="s">
        <v>812</v>
      </c>
      <c r="F201" s="11">
        <v>3151655</v>
      </c>
      <c r="G201" s="17" t="s">
        <v>812</v>
      </c>
      <c r="H201" s="17" t="s">
        <v>812</v>
      </c>
      <c r="I201" s="23" t="s">
        <v>656</v>
      </c>
      <c r="J201" s="17" t="s">
        <v>311</v>
      </c>
      <c r="K201" s="17">
        <v>250</v>
      </c>
      <c r="L201" s="12"/>
    </row>
    <row r="202" spans="1:12" ht="51" x14ac:dyDescent="0.2">
      <c r="A202" s="15">
        <v>2209</v>
      </c>
      <c r="B202" s="11" t="s">
        <v>119</v>
      </c>
      <c r="C202" s="11" t="s">
        <v>657</v>
      </c>
      <c r="D202" s="11" t="s">
        <v>658</v>
      </c>
      <c r="E202" s="11" t="s">
        <v>659</v>
      </c>
      <c r="F202" s="11"/>
      <c r="G202" s="11">
        <v>259421</v>
      </c>
      <c r="H202" s="11">
        <v>328631131</v>
      </c>
      <c r="I202" s="23" t="s">
        <v>660</v>
      </c>
      <c r="J202" s="17" t="s">
        <v>328</v>
      </c>
      <c r="K202" s="17">
        <v>230</v>
      </c>
      <c r="L202" s="12"/>
    </row>
    <row r="203" spans="1:12" ht="20.399999999999999" x14ac:dyDescent="0.2">
      <c r="A203" s="15">
        <v>2210</v>
      </c>
      <c r="B203" s="11" t="s">
        <v>120</v>
      </c>
      <c r="C203" s="11" t="s">
        <v>312</v>
      </c>
      <c r="D203" s="11" t="s">
        <v>313</v>
      </c>
      <c r="E203" s="17" t="s">
        <v>812</v>
      </c>
      <c r="F203" s="11">
        <v>3195410</v>
      </c>
      <c r="G203" s="17" t="s">
        <v>812</v>
      </c>
      <c r="H203" s="17" t="s">
        <v>812</v>
      </c>
      <c r="I203" s="23" t="s">
        <v>661</v>
      </c>
      <c r="J203" s="17" t="s">
        <v>311</v>
      </c>
      <c r="K203" s="17">
        <v>250</v>
      </c>
      <c r="L203" s="12"/>
    </row>
    <row r="204" spans="1:12" ht="20.399999999999999" x14ac:dyDescent="0.2">
      <c r="A204" s="15">
        <v>2213</v>
      </c>
      <c r="B204" s="11" t="s">
        <v>121</v>
      </c>
      <c r="C204" s="11" t="s">
        <v>662</v>
      </c>
      <c r="D204" s="11" t="s">
        <v>663</v>
      </c>
      <c r="E204" s="11" t="s">
        <v>807</v>
      </c>
      <c r="F204" s="11">
        <v>344518</v>
      </c>
      <c r="G204" s="11">
        <v>344518</v>
      </c>
      <c r="H204" s="11"/>
      <c r="I204" s="23" t="s">
        <v>318</v>
      </c>
      <c r="J204" s="17" t="s">
        <v>526</v>
      </c>
      <c r="K204" s="17">
        <v>280</v>
      </c>
      <c r="L204" s="12" t="s">
        <v>864</v>
      </c>
    </row>
    <row r="205" spans="1:12" ht="11.4" x14ac:dyDescent="0.2">
      <c r="A205" s="15">
        <v>2215</v>
      </c>
      <c r="B205" s="11" t="s">
        <v>122</v>
      </c>
      <c r="C205" s="11" t="s">
        <v>314</v>
      </c>
      <c r="D205" s="11" t="s">
        <v>837</v>
      </c>
      <c r="E205" s="11" t="s">
        <v>304</v>
      </c>
      <c r="F205" s="11" t="s">
        <v>880</v>
      </c>
      <c r="G205" s="17" t="s">
        <v>812</v>
      </c>
      <c r="H205" s="17" t="s">
        <v>812</v>
      </c>
      <c r="I205" s="23" t="s">
        <v>665</v>
      </c>
      <c r="J205" s="17" t="s">
        <v>306</v>
      </c>
      <c r="K205" s="17" t="s">
        <v>812</v>
      </c>
      <c r="L205" s="12" t="s">
        <v>664</v>
      </c>
    </row>
    <row r="206" spans="1:12" ht="40.799999999999997" x14ac:dyDescent="0.2">
      <c r="A206" s="15">
        <v>2301</v>
      </c>
      <c r="B206" s="11" t="s">
        <v>123</v>
      </c>
      <c r="C206" s="11" t="s">
        <v>666</v>
      </c>
      <c r="D206" s="11" t="s">
        <v>667</v>
      </c>
      <c r="E206" s="11" t="s">
        <v>668</v>
      </c>
      <c r="F206" s="11" t="s">
        <v>669</v>
      </c>
      <c r="G206" s="17" t="s">
        <v>812</v>
      </c>
      <c r="H206" s="17" t="s">
        <v>812</v>
      </c>
      <c r="I206" s="23" t="s">
        <v>670</v>
      </c>
      <c r="J206" s="17" t="s">
        <v>306</v>
      </c>
      <c r="K206" s="17">
        <v>215</v>
      </c>
      <c r="L206" s="12"/>
    </row>
    <row r="207" spans="1:12" ht="40.799999999999997" x14ac:dyDescent="0.2">
      <c r="A207" s="15">
        <v>2302</v>
      </c>
      <c r="B207" s="11" t="s">
        <v>124</v>
      </c>
      <c r="C207" s="11" t="s">
        <v>666</v>
      </c>
      <c r="D207" s="11" t="s">
        <v>667</v>
      </c>
      <c r="E207" s="11" t="s">
        <v>668</v>
      </c>
      <c r="F207" s="11" t="s">
        <v>669</v>
      </c>
      <c r="G207" s="11" t="s">
        <v>671</v>
      </c>
      <c r="H207" s="11">
        <v>7654321</v>
      </c>
      <c r="I207" s="23" t="s">
        <v>672</v>
      </c>
      <c r="J207" s="17" t="s">
        <v>306</v>
      </c>
      <c r="K207" s="17">
        <v>215</v>
      </c>
      <c r="L207" s="12"/>
    </row>
    <row r="208" spans="1:12" ht="20.399999999999999" x14ac:dyDescent="0.2">
      <c r="A208" s="15">
        <v>2303</v>
      </c>
      <c r="B208" s="11" t="s">
        <v>125</v>
      </c>
      <c r="C208" s="11" t="s">
        <v>312</v>
      </c>
      <c r="D208" s="11" t="s">
        <v>313</v>
      </c>
      <c r="E208" s="11" t="s">
        <v>807</v>
      </c>
      <c r="F208" s="11" t="s">
        <v>673</v>
      </c>
      <c r="G208" s="17" t="s">
        <v>812</v>
      </c>
      <c r="H208" s="17" t="s">
        <v>812</v>
      </c>
      <c r="I208" s="23" t="s">
        <v>674</v>
      </c>
      <c r="J208" s="17" t="s">
        <v>311</v>
      </c>
      <c r="K208" s="17">
        <v>150</v>
      </c>
      <c r="L208" s="12" t="s">
        <v>853</v>
      </c>
    </row>
    <row r="209" spans="1:12" ht="11.4" x14ac:dyDescent="0.2">
      <c r="A209" s="15">
        <v>2304</v>
      </c>
      <c r="B209" s="11" t="s">
        <v>126</v>
      </c>
      <c r="C209" s="11" t="s">
        <v>314</v>
      </c>
      <c r="D209" s="11" t="s">
        <v>838</v>
      </c>
      <c r="E209" s="11" t="s">
        <v>304</v>
      </c>
      <c r="F209" s="11" t="s">
        <v>880</v>
      </c>
      <c r="G209" s="17" t="s">
        <v>812</v>
      </c>
      <c r="H209" s="17" t="s">
        <v>812</v>
      </c>
      <c r="I209" s="23" t="s">
        <v>929</v>
      </c>
      <c r="J209" s="17" t="s">
        <v>306</v>
      </c>
      <c r="K209" s="17" t="s">
        <v>812</v>
      </c>
      <c r="L209" s="12"/>
    </row>
    <row r="210" spans="1:12" ht="40.799999999999997" x14ac:dyDescent="0.2">
      <c r="A210" s="15">
        <v>2306</v>
      </c>
      <c r="B210" s="11" t="s">
        <v>127</v>
      </c>
      <c r="C210" s="11" t="s">
        <v>666</v>
      </c>
      <c r="D210" s="11" t="s">
        <v>667</v>
      </c>
      <c r="E210" s="11" t="s">
        <v>668</v>
      </c>
      <c r="F210" s="11" t="s">
        <v>669</v>
      </c>
      <c r="G210" s="11" t="s">
        <v>675</v>
      </c>
      <c r="H210" s="11" t="s">
        <v>675</v>
      </c>
      <c r="I210" s="23" t="s">
        <v>676</v>
      </c>
      <c r="J210" s="17" t="s">
        <v>306</v>
      </c>
      <c r="K210" s="17">
        <v>215</v>
      </c>
      <c r="L210" s="12"/>
    </row>
    <row r="211" spans="1:12" ht="61.2" x14ac:dyDescent="0.2">
      <c r="A211" s="15">
        <v>2307</v>
      </c>
      <c r="B211" s="11" t="s">
        <v>128</v>
      </c>
      <c r="C211" s="11" t="s">
        <v>677</v>
      </c>
      <c r="D211" s="11" t="s">
        <v>678</v>
      </c>
      <c r="E211" s="11" t="s">
        <v>679</v>
      </c>
      <c r="F211" s="11">
        <v>28855</v>
      </c>
      <c r="G211" s="11" t="s">
        <v>680</v>
      </c>
      <c r="H211" s="11">
        <v>53343</v>
      </c>
      <c r="I211" s="23" t="s">
        <v>681</v>
      </c>
      <c r="J211" s="17" t="s">
        <v>526</v>
      </c>
      <c r="K211" s="17">
        <v>278</v>
      </c>
      <c r="L211" s="12" t="s">
        <v>859</v>
      </c>
    </row>
    <row r="212" spans="1:12" ht="61.2" x14ac:dyDescent="0.2">
      <c r="A212" s="15">
        <v>2308</v>
      </c>
      <c r="B212" s="11" t="s">
        <v>129</v>
      </c>
      <c r="C212" s="11" t="s">
        <v>677</v>
      </c>
      <c r="D212" s="11" t="s">
        <v>678</v>
      </c>
      <c r="E212" s="11" t="s">
        <v>679</v>
      </c>
      <c r="F212" s="11">
        <v>28855</v>
      </c>
      <c r="G212" s="11" t="s">
        <v>682</v>
      </c>
      <c r="H212" s="11">
        <v>53343</v>
      </c>
      <c r="I212" s="23" t="s">
        <v>683</v>
      </c>
      <c r="J212" s="17" t="s">
        <v>526</v>
      </c>
      <c r="K212" s="17">
        <v>277</v>
      </c>
      <c r="L212" s="12" t="s">
        <v>858</v>
      </c>
    </row>
    <row r="213" spans="1:12" ht="40.799999999999997" x14ac:dyDescent="0.2">
      <c r="A213" s="15">
        <v>2309</v>
      </c>
      <c r="B213" s="11" t="s">
        <v>130</v>
      </c>
      <c r="C213" s="11" t="s">
        <v>666</v>
      </c>
      <c r="D213" s="11" t="s">
        <v>667</v>
      </c>
      <c r="E213" s="11" t="s">
        <v>668</v>
      </c>
      <c r="F213" s="11" t="s">
        <v>669</v>
      </c>
      <c r="G213" s="11" t="s">
        <v>684</v>
      </c>
      <c r="H213" s="11" t="s">
        <v>684</v>
      </c>
      <c r="I213" s="23" t="s">
        <v>685</v>
      </c>
      <c r="J213" s="17" t="s">
        <v>306</v>
      </c>
      <c r="K213" s="17">
        <v>215</v>
      </c>
      <c r="L213" s="12"/>
    </row>
    <row r="214" spans="1:12" ht="61.2" x14ac:dyDescent="0.2">
      <c r="A214" s="15">
        <v>2310</v>
      </c>
      <c r="B214" s="11" t="s">
        <v>131</v>
      </c>
      <c r="C214" s="11" t="s">
        <v>314</v>
      </c>
      <c r="D214" s="11" t="s">
        <v>839</v>
      </c>
      <c r="E214" s="11" t="s">
        <v>304</v>
      </c>
      <c r="F214" s="11" t="s">
        <v>880</v>
      </c>
      <c r="G214" s="17" t="s">
        <v>812</v>
      </c>
      <c r="H214" s="17" t="s">
        <v>812</v>
      </c>
      <c r="I214" s="23" t="s">
        <v>686</v>
      </c>
      <c r="J214" s="17" t="s">
        <v>306</v>
      </c>
      <c r="K214" s="17"/>
      <c r="L214" s="12" t="s">
        <v>912</v>
      </c>
    </row>
    <row r="215" spans="1:12" ht="11.4" x14ac:dyDescent="0.2">
      <c r="A215" s="15">
        <v>2311</v>
      </c>
      <c r="B215" s="11" t="s">
        <v>132</v>
      </c>
      <c r="C215" s="11" t="s">
        <v>314</v>
      </c>
      <c r="D215" s="11" t="s">
        <v>840</v>
      </c>
      <c r="E215" s="11" t="s">
        <v>304</v>
      </c>
      <c r="F215" s="11" t="s">
        <v>880</v>
      </c>
      <c r="G215" s="17" t="s">
        <v>812</v>
      </c>
      <c r="H215" s="17" t="s">
        <v>812</v>
      </c>
      <c r="I215" s="23" t="s">
        <v>688</v>
      </c>
      <c r="J215" s="17" t="s">
        <v>306</v>
      </c>
      <c r="K215" s="17" t="s">
        <v>812</v>
      </c>
      <c r="L215" s="12" t="s">
        <v>687</v>
      </c>
    </row>
    <row r="216" spans="1:12" ht="20.399999999999999" x14ac:dyDescent="0.2">
      <c r="A216" s="15">
        <v>2313</v>
      </c>
      <c r="B216" s="11" t="s">
        <v>223</v>
      </c>
      <c r="C216" s="11" t="s">
        <v>689</v>
      </c>
      <c r="D216" s="11" t="s">
        <v>690</v>
      </c>
      <c r="E216" s="11" t="s">
        <v>807</v>
      </c>
      <c r="F216" s="11">
        <v>2825</v>
      </c>
      <c r="G216" s="17" t="s">
        <v>812</v>
      </c>
      <c r="H216" s="17" t="s">
        <v>812</v>
      </c>
      <c r="I216" s="23" t="s">
        <v>691</v>
      </c>
      <c r="J216" s="17" t="s">
        <v>526</v>
      </c>
      <c r="K216" s="17">
        <v>280</v>
      </c>
      <c r="L216" s="12" t="s">
        <v>865</v>
      </c>
    </row>
    <row r="217" spans="1:12" ht="30.6" x14ac:dyDescent="0.2">
      <c r="A217" s="15">
        <v>2314</v>
      </c>
      <c r="B217" s="11" t="s">
        <v>133</v>
      </c>
      <c r="C217" s="11" t="s">
        <v>749</v>
      </c>
      <c r="D217" s="11" t="s">
        <v>750</v>
      </c>
      <c r="E217" s="11" t="s">
        <v>339</v>
      </c>
      <c r="F217" s="11">
        <v>356217</v>
      </c>
      <c r="G217" s="11" t="s">
        <v>909</v>
      </c>
      <c r="H217" s="11" t="s">
        <v>910</v>
      </c>
      <c r="I217" s="23" t="s">
        <v>908</v>
      </c>
      <c r="J217" s="17" t="s">
        <v>306</v>
      </c>
      <c r="K217" s="17" t="s">
        <v>812</v>
      </c>
      <c r="L217" s="12" t="s">
        <v>911</v>
      </c>
    </row>
    <row r="218" spans="1:12" ht="40.799999999999997" x14ac:dyDescent="0.2">
      <c r="A218" s="15">
        <v>2315</v>
      </c>
      <c r="B218" s="11" t="s">
        <v>134</v>
      </c>
      <c r="C218" s="11" t="s">
        <v>666</v>
      </c>
      <c r="D218" s="11" t="s">
        <v>667</v>
      </c>
      <c r="E218" s="11" t="s">
        <v>810</v>
      </c>
      <c r="F218" s="11" t="s">
        <v>692</v>
      </c>
      <c r="G218" s="17" t="s">
        <v>812</v>
      </c>
      <c r="H218" s="17" t="s">
        <v>812</v>
      </c>
      <c r="I218" s="23" t="s">
        <v>318</v>
      </c>
      <c r="J218" s="17" t="s">
        <v>306</v>
      </c>
      <c r="K218" s="17">
        <v>180</v>
      </c>
      <c r="L218" s="12"/>
    </row>
    <row r="219" spans="1:12" ht="20.399999999999999" x14ac:dyDescent="0.2">
      <c r="A219" s="15">
        <v>2316</v>
      </c>
      <c r="B219" s="11" t="s">
        <v>135</v>
      </c>
      <c r="C219" s="11" t="s">
        <v>312</v>
      </c>
      <c r="D219" s="11" t="s">
        <v>313</v>
      </c>
      <c r="E219" s="11" t="s">
        <v>807</v>
      </c>
      <c r="F219" s="11">
        <v>3400783</v>
      </c>
      <c r="G219" s="17" t="s">
        <v>812</v>
      </c>
      <c r="H219" s="17" t="s">
        <v>812</v>
      </c>
      <c r="I219" s="23" t="s">
        <v>693</v>
      </c>
      <c r="J219" s="17" t="s">
        <v>311</v>
      </c>
      <c r="K219" s="17">
        <v>150</v>
      </c>
      <c r="L219" s="12" t="s">
        <v>853</v>
      </c>
    </row>
    <row r="220" spans="1:12" ht="40.799999999999997" x14ac:dyDescent="0.2">
      <c r="A220" s="15">
        <v>2317</v>
      </c>
      <c r="B220" s="11" t="s">
        <v>173</v>
      </c>
      <c r="C220" s="11" t="s">
        <v>666</v>
      </c>
      <c r="D220" s="11" t="s">
        <v>667</v>
      </c>
      <c r="E220" s="11" t="s">
        <v>668</v>
      </c>
      <c r="F220" s="11" t="s">
        <v>669</v>
      </c>
      <c r="G220" s="11" t="s">
        <v>694</v>
      </c>
      <c r="H220" s="11" t="s">
        <v>694</v>
      </c>
      <c r="I220" s="23" t="s">
        <v>695</v>
      </c>
      <c r="J220" s="17" t="s">
        <v>306</v>
      </c>
      <c r="K220" s="17"/>
      <c r="L220" s="12" t="s">
        <v>857</v>
      </c>
    </row>
    <row r="221" spans="1:12" ht="20.399999999999999" x14ac:dyDescent="0.2">
      <c r="A221" s="15">
        <v>2318</v>
      </c>
      <c r="B221" s="11" t="s">
        <v>250</v>
      </c>
      <c r="C221" s="11" t="s">
        <v>312</v>
      </c>
      <c r="D221" s="11" t="s">
        <v>313</v>
      </c>
      <c r="E221" s="11" t="s">
        <v>807</v>
      </c>
      <c r="F221" s="11">
        <v>3433368</v>
      </c>
      <c r="G221" s="11">
        <v>3433368</v>
      </c>
      <c r="H221" s="11">
        <v>3433368</v>
      </c>
      <c r="I221" s="23" t="s">
        <v>696</v>
      </c>
      <c r="J221" s="17" t="s">
        <v>311</v>
      </c>
      <c r="K221" s="17">
        <v>150</v>
      </c>
      <c r="L221" s="12"/>
    </row>
    <row r="222" spans="1:12" ht="11.4" x14ac:dyDescent="0.2">
      <c r="A222" s="15">
        <v>2320</v>
      </c>
      <c r="B222" s="11" t="s">
        <v>174</v>
      </c>
      <c r="C222" s="11" t="s">
        <v>314</v>
      </c>
      <c r="D222" s="11" t="s">
        <v>841</v>
      </c>
      <c r="E222" s="11" t="s">
        <v>304</v>
      </c>
      <c r="F222" s="11" t="s">
        <v>880</v>
      </c>
      <c r="G222" s="17" t="s">
        <v>812</v>
      </c>
      <c r="H222" s="17" t="s">
        <v>812</v>
      </c>
      <c r="I222" s="23" t="s">
        <v>698</v>
      </c>
      <c r="J222" s="17" t="s">
        <v>306</v>
      </c>
      <c r="K222" s="17" t="s">
        <v>812</v>
      </c>
      <c r="L222" s="12" t="s">
        <v>697</v>
      </c>
    </row>
    <row r="223" spans="1:12" ht="11.4" x14ac:dyDescent="0.2">
      <c r="A223" s="15">
        <v>2321</v>
      </c>
      <c r="B223" s="11" t="s">
        <v>224</v>
      </c>
      <c r="C223" s="11" t="s">
        <v>314</v>
      </c>
      <c r="D223" s="11" t="s">
        <v>837</v>
      </c>
      <c r="E223" s="11" t="s">
        <v>304</v>
      </c>
      <c r="F223" s="11" t="s">
        <v>880</v>
      </c>
      <c r="G223" s="17" t="s">
        <v>812</v>
      </c>
      <c r="H223" s="17" t="s">
        <v>812</v>
      </c>
      <c r="I223" s="23" t="s">
        <v>930</v>
      </c>
      <c r="J223" s="17" t="s">
        <v>306</v>
      </c>
      <c r="K223" s="17" t="s">
        <v>812</v>
      </c>
      <c r="L223" s="12"/>
    </row>
    <row r="224" spans="1:12" ht="11.4" x14ac:dyDescent="0.2">
      <c r="A224" s="15">
        <v>2322</v>
      </c>
      <c r="B224" s="11" t="s">
        <v>175</v>
      </c>
      <c r="C224" s="11" t="s">
        <v>699</v>
      </c>
      <c r="D224" s="11" t="s">
        <v>700</v>
      </c>
      <c r="E224" s="11" t="s">
        <v>569</v>
      </c>
      <c r="F224" s="11" t="s">
        <v>701</v>
      </c>
      <c r="G224" s="11" t="s">
        <v>396</v>
      </c>
      <c r="H224" s="11" t="s">
        <v>396</v>
      </c>
      <c r="I224" s="23" t="s">
        <v>702</v>
      </c>
      <c r="J224" s="17" t="s">
        <v>526</v>
      </c>
      <c r="K224" s="17" t="s">
        <v>703</v>
      </c>
      <c r="L224" s="12" t="s">
        <v>704</v>
      </c>
    </row>
    <row r="225" spans="1:12" ht="11.4" x14ac:dyDescent="0.2">
      <c r="A225" s="15">
        <v>3004</v>
      </c>
      <c r="B225" s="11" t="s">
        <v>251</v>
      </c>
      <c r="C225" s="11" t="s">
        <v>705</v>
      </c>
      <c r="D225" s="11" t="s">
        <v>706</v>
      </c>
      <c r="E225" s="11" t="s">
        <v>807</v>
      </c>
      <c r="F225" s="11">
        <v>5610</v>
      </c>
      <c r="G225" s="17" t="s">
        <v>812</v>
      </c>
      <c r="H225" s="17" t="s">
        <v>812</v>
      </c>
      <c r="I225" s="23" t="s">
        <v>707</v>
      </c>
      <c r="J225" s="17" t="s">
        <v>328</v>
      </c>
      <c r="K225" s="17">
        <v>200</v>
      </c>
      <c r="L225" s="12"/>
    </row>
    <row r="226" spans="1:12" ht="20.399999999999999" x14ac:dyDescent="0.2">
      <c r="A226" s="15">
        <v>3005</v>
      </c>
      <c r="B226" s="11" t="s">
        <v>225</v>
      </c>
      <c r="C226" s="11" t="s">
        <v>708</v>
      </c>
      <c r="D226" s="11" t="s">
        <v>709</v>
      </c>
      <c r="E226" s="11" t="s">
        <v>807</v>
      </c>
      <c r="F226" s="11">
        <v>16958</v>
      </c>
      <c r="G226" s="11">
        <v>16958</v>
      </c>
      <c r="H226" s="11" t="s">
        <v>710</v>
      </c>
      <c r="I226" s="23" t="s">
        <v>711</v>
      </c>
      <c r="J226" s="17" t="s">
        <v>328</v>
      </c>
      <c r="K226" s="17">
        <v>205</v>
      </c>
      <c r="L226" s="12"/>
    </row>
    <row r="227" spans="1:12" ht="61.2" x14ac:dyDescent="0.2">
      <c r="A227" s="15">
        <v>3101</v>
      </c>
      <c r="B227" s="11" t="s">
        <v>136</v>
      </c>
      <c r="C227" s="11" t="s">
        <v>712</v>
      </c>
      <c r="D227" s="11" t="s">
        <v>713</v>
      </c>
      <c r="E227" s="11" t="s">
        <v>807</v>
      </c>
      <c r="F227" s="11">
        <v>27249</v>
      </c>
      <c r="G227" s="11" t="s">
        <v>714</v>
      </c>
      <c r="H227" s="11">
        <v>988764601</v>
      </c>
      <c r="I227" s="23" t="s">
        <v>715</v>
      </c>
      <c r="J227" s="17" t="s">
        <v>526</v>
      </c>
      <c r="K227" s="17">
        <v>180</v>
      </c>
      <c r="L227" s="12" t="s">
        <v>875</v>
      </c>
    </row>
    <row r="228" spans="1:12" ht="20.399999999999999" x14ac:dyDescent="0.2">
      <c r="A228" s="15">
        <v>3103</v>
      </c>
      <c r="B228" s="11" t="s">
        <v>137</v>
      </c>
      <c r="C228" s="11" t="s">
        <v>716</v>
      </c>
      <c r="D228" s="11" t="s">
        <v>717</v>
      </c>
      <c r="E228" s="11" t="s">
        <v>807</v>
      </c>
      <c r="F228" s="11">
        <v>75160</v>
      </c>
      <c r="G228" s="11">
        <v>75160</v>
      </c>
      <c r="H228" s="11">
        <v>673351857</v>
      </c>
      <c r="I228" s="23" t="s">
        <v>718</v>
      </c>
      <c r="J228" s="17" t="s">
        <v>526</v>
      </c>
      <c r="K228" s="17">
        <v>180</v>
      </c>
      <c r="L228" s="12" t="s">
        <v>863</v>
      </c>
    </row>
    <row r="229" spans="1:12" ht="61.2" x14ac:dyDescent="0.2">
      <c r="A229" s="15">
        <v>3104</v>
      </c>
      <c r="B229" s="11" t="s">
        <v>138</v>
      </c>
      <c r="C229" s="11" t="s">
        <v>712</v>
      </c>
      <c r="D229" s="11" t="s">
        <v>713</v>
      </c>
      <c r="E229" s="11" t="s">
        <v>807</v>
      </c>
      <c r="F229" s="11">
        <v>27249</v>
      </c>
      <c r="G229" s="11">
        <v>27249</v>
      </c>
      <c r="H229" s="11">
        <v>27249</v>
      </c>
      <c r="I229" s="23" t="s">
        <v>719</v>
      </c>
      <c r="J229" s="17" t="s">
        <v>526</v>
      </c>
      <c r="K229" s="17">
        <v>180</v>
      </c>
      <c r="L229" s="12" t="s">
        <v>875</v>
      </c>
    </row>
    <row r="230" spans="1:12" ht="61.2" x14ac:dyDescent="0.2">
      <c r="A230" s="15">
        <v>3105</v>
      </c>
      <c r="B230" s="11" t="s">
        <v>252</v>
      </c>
      <c r="C230" s="11" t="s">
        <v>712</v>
      </c>
      <c r="D230" s="11" t="s">
        <v>713</v>
      </c>
      <c r="E230" s="11" t="s">
        <v>807</v>
      </c>
      <c r="F230" s="11">
        <v>27249</v>
      </c>
      <c r="G230" s="11" t="s">
        <v>720</v>
      </c>
      <c r="H230" s="11">
        <v>672099653</v>
      </c>
      <c r="I230" s="23" t="s">
        <v>721</v>
      </c>
      <c r="J230" s="17" t="s">
        <v>526</v>
      </c>
      <c r="K230" s="17">
        <v>180</v>
      </c>
      <c r="L230" s="12" t="s">
        <v>875</v>
      </c>
    </row>
    <row r="231" spans="1:12" ht="11.4" x14ac:dyDescent="0.2">
      <c r="A231" s="15">
        <v>3106</v>
      </c>
      <c r="B231" s="11" t="s">
        <v>226</v>
      </c>
      <c r="C231" s="11" t="s">
        <v>722</v>
      </c>
      <c r="D231" s="11">
        <v>800506801</v>
      </c>
      <c r="E231" s="11" t="s">
        <v>304</v>
      </c>
      <c r="F231" s="11">
        <v>10793</v>
      </c>
      <c r="G231" s="17" t="s">
        <v>812</v>
      </c>
      <c r="H231" s="17" t="s">
        <v>812</v>
      </c>
      <c r="I231" s="23" t="s">
        <v>723</v>
      </c>
      <c r="J231" s="17" t="s">
        <v>306</v>
      </c>
      <c r="K231" s="17">
        <v>348</v>
      </c>
      <c r="L231" s="12" t="s">
        <v>724</v>
      </c>
    </row>
    <row r="232" spans="1:12" ht="30.6" x14ac:dyDescent="0.2">
      <c r="A232" s="15">
        <v>3107</v>
      </c>
      <c r="B232" s="11" t="s">
        <v>253</v>
      </c>
      <c r="C232" s="11" t="s">
        <v>725</v>
      </c>
      <c r="D232" s="11" t="s">
        <v>726</v>
      </c>
      <c r="E232" s="11" t="s">
        <v>727</v>
      </c>
      <c r="F232" s="11" t="s">
        <v>728</v>
      </c>
      <c r="G232" s="17" t="s">
        <v>812</v>
      </c>
      <c r="H232" s="17" t="s">
        <v>812</v>
      </c>
      <c r="I232" s="23" t="s">
        <v>729</v>
      </c>
      <c r="J232" s="17" t="s">
        <v>526</v>
      </c>
      <c r="K232" s="17">
        <v>330</v>
      </c>
      <c r="L232" s="12" t="s">
        <v>866</v>
      </c>
    </row>
    <row r="233" spans="1:12" ht="61.2" x14ac:dyDescent="0.2">
      <c r="A233" s="15">
        <v>3108</v>
      </c>
      <c r="B233" s="11" t="s">
        <v>139</v>
      </c>
      <c r="C233" s="11" t="s">
        <v>712</v>
      </c>
      <c r="D233" s="11" t="s">
        <v>713</v>
      </c>
      <c r="E233" s="11" t="s">
        <v>807</v>
      </c>
      <c r="F233" s="11">
        <v>27249</v>
      </c>
      <c r="G233" s="17" t="s">
        <v>812</v>
      </c>
      <c r="H233" s="17" t="s">
        <v>812</v>
      </c>
      <c r="I233" s="23" t="s">
        <v>730</v>
      </c>
      <c r="J233" s="17" t="s">
        <v>526</v>
      </c>
      <c r="K233" s="17">
        <v>180</v>
      </c>
      <c r="L233" s="12" t="s">
        <v>875</v>
      </c>
    </row>
    <row r="234" spans="1:12" ht="11.4" x14ac:dyDescent="0.2">
      <c r="A234" s="15">
        <v>3109</v>
      </c>
      <c r="B234" s="11" t="s">
        <v>227</v>
      </c>
      <c r="C234" s="11" t="s">
        <v>317</v>
      </c>
      <c r="D234" s="11" t="s">
        <v>812</v>
      </c>
      <c r="E234" s="11" t="s">
        <v>812</v>
      </c>
      <c r="F234" s="11" t="s">
        <v>812</v>
      </c>
      <c r="G234" s="17" t="s">
        <v>812</v>
      </c>
      <c r="H234" s="17" t="s">
        <v>812</v>
      </c>
      <c r="I234" s="23" t="s">
        <v>318</v>
      </c>
      <c r="J234" s="17" t="s">
        <v>306</v>
      </c>
      <c r="K234" s="17" t="s">
        <v>812</v>
      </c>
      <c r="L234" s="12"/>
    </row>
    <row r="235" spans="1:12" ht="20.399999999999999" x14ac:dyDescent="0.2">
      <c r="A235" s="15">
        <v>3201</v>
      </c>
      <c r="B235" s="11" t="s">
        <v>228</v>
      </c>
      <c r="C235" s="11" t="s">
        <v>731</v>
      </c>
      <c r="D235" s="11" t="s">
        <v>732</v>
      </c>
      <c r="E235" s="11" t="s">
        <v>807</v>
      </c>
      <c r="F235" s="11">
        <v>61304046</v>
      </c>
      <c r="G235" s="11" t="s">
        <v>733</v>
      </c>
      <c r="H235" s="11" t="s">
        <v>734</v>
      </c>
      <c r="I235" s="23" t="s">
        <v>931</v>
      </c>
      <c r="J235" s="17" t="s">
        <v>526</v>
      </c>
      <c r="K235" s="17">
        <v>250</v>
      </c>
      <c r="L235" s="12" t="s">
        <v>872</v>
      </c>
    </row>
    <row r="236" spans="1:12" ht="20.399999999999999" x14ac:dyDescent="0.2">
      <c r="A236" s="15">
        <v>3202</v>
      </c>
      <c r="B236" s="11" t="s">
        <v>254</v>
      </c>
      <c r="C236" s="11" t="s">
        <v>735</v>
      </c>
      <c r="D236" s="11" t="s">
        <v>736</v>
      </c>
      <c r="E236" s="11" t="s">
        <v>807</v>
      </c>
      <c r="F236" s="11" t="s">
        <v>737</v>
      </c>
      <c r="G236" s="17" t="s">
        <v>812</v>
      </c>
      <c r="H236" s="17" t="s">
        <v>812</v>
      </c>
      <c r="I236" s="23" t="s">
        <v>738</v>
      </c>
      <c r="J236" s="17" t="s">
        <v>328</v>
      </c>
      <c r="K236" s="17" t="s">
        <v>739</v>
      </c>
      <c r="L236" s="12"/>
    </row>
    <row r="237" spans="1:12" ht="20.399999999999999" x14ac:dyDescent="0.2">
      <c r="A237" s="15">
        <v>3203</v>
      </c>
      <c r="B237" s="11" t="s">
        <v>140</v>
      </c>
      <c r="C237" s="11" t="s">
        <v>731</v>
      </c>
      <c r="D237" s="11" t="s">
        <v>732</v>
      </c>
      <c r="E237" s="11" t="s">
        <v>807</v>
      </c>
      <c r="F237" s="11">
        <v>67599502</v>
      </c>
      <c r="G237" s="17" t="s">
        <v>812</v>
      </c>
      <c r="H237" s="17" t="s">
        <v>812</v>
      </c>
      <c r="I237" s="23" t="s">
        <v>932</v>
      </c>
      <c r="J237" s="17" t="s">
        <v>526</v>
      </c>
      <c r="K237" s="17">
        <v>250</v>
      </c>
      <c r="L237" s="12" t="s">
        <v>873</v>
      </c>
    </row>
    <row r="238" spans="1:12" ht="20.399999999999999" x14ac:dyDescent="0.2">
      <c r="A238" s="15">
        <v>3204</v>
      </c>
      <c r="B238" s="11" t="s">
        <v>141</v>
      </c>
      <c r="C238" s="11" t="s">
        <v>735</v>
      </c>
      <c r="D238" s="11" t="s">
        <v>740</v>
      </c>
      <c r="E238" s="11" t="s">
        <v>807</v>
      </c>
      <c r="F238" s="11" t="s">
        <v>737</v>
      </c>
      <c r="G238" s="17" t="s">
        <v>812</v>
      </c>
      <c r="H238" s="17" t="s">
        <v>812</v>
      </c>
      <c r="I238" s="23" t="s">
        <v>741</v>
      </c>
      <c r="J238" s="17" t="s">
        <v>328</v>
      </c>
      <c r="K238" s="17" t="s">
        <v>739</v>
      </c>
      <c r="L238" s="12"/>
    </row>
    <row r="239" spans="1:12" ht="20.399999999999999" x14ac:dyDescent="0.2">
      <c r="A239" s="15">
        <v>3207</v>
      </c>
      <c r="B239" s="11" t="s">
        <v>176</v>
      </c>
      <c r="C239" s="11" t="s">
        <v>731</v>
      </c>
      <c r="D239" s="11" t="s">
        <v>732</v>
      </c>
      <c r="E239" s="11" t="s">
        <v>807</v>
      </c>
      <c r="F239" s="11">
        <v>22283332</v>
      </c>
      <c r="G239" s="11" t="s">
        <v>733</v>
      </c>
      <c r="H239" s="11" t="s">
        <v>742</v>
      </c>
      <c r="I239" s="23" t="s">
        <v>743</v>
      </c>
      <c r="J239" s="17" t="s">
        <v>526</v>
      </c>
      <c r="K239" s="17">
        <v>250</v>
      </c>
      <c r="L239" s="12" t="s">
        <v>873</v>
      </c>
    </row>
    <row r="240" spans="1:12" ht="11.4" x14ac:dyDescent="0.2">
      <c r="A240" s="15">
        <v>3208</v>
      </c>
      <c r="B240" s="11" t="s">
        <v>255</v>
      </c>
      <c r="C240" s="11" t="s">
        <v>317</v>
      </c>
      <c r="D240" s="11" t="s">
        <v>812</v>
      </c>
      <c r="E240" s="11" t="s">
        <v>812</v>
      </c>
      <c r="F240" s="11" t="s">
        <v>812</v>
      </c>
      <c r="G240" s="17" t="s">
        <v>812</v>
      </c>
      <c r="H240" s="17" t="s">
        <v>812</v>
      </c>
      <c r="I240" s="23" t="s">
        <v>318</v>
      </c>
      <c r="J240" s="17" t="s">
        <v>306</v>
      </c>
      <c r="K240" s="17" t="s">
        <v>812</v>
      </c>
      <c r="L240" s="12"/>
    </row>
    <row r="241" spans="1:12" ht="91.8" x14ac:dyDescent="0.2">
      <c r="A241" s="15">
        <v>3401</v>
      </c>
      <c r="B241" s="11" t="s">
        <v>177</v>
      </c>
      <c r="C241" s="11" t="s">
        <v>744</v>
      </c>
      <c r="D241" s="11" t="s">
        <v>745</v>
      </c>
      <c r="E241" s="11" t="s">
        <v>746</v>
      </c>
      <c r="F241" s="11">
        <v>313344</v>
      </c>
      <c r="G241" s="11" t="s">
        <v>747</v>
      </c>
      <c r="H241" s="11">
        <v>2863323698</v>
      </c>
      <c r="I241" s="23" t="s">
        <v>748</v>
      </c>
      <c r="J241" s="17" t="s">
        <v>526</v>
      </c>
      <c r="K241" s="17">
        <v>363</v>
      </c>
      <c r="L241" s="12" t="s">
        <v>870</v>
      </c>
    </row>
    <row r="242" spans="1:12" ht="11.4" x14ac:dyDescent="0.2">
      <c r="A242" s="15">
        <v>3402</v>
      </c>
      <c r="B242" s="11" t="s">
        <v>178</v>
      </c>
      <c r="C242" s="11" t="s">
        <v>749</v>
      </c>
      <c r="D242" s="11" t="s">
        <v>750</v>
      </c>
      <c r="E242" s="11" t="s">
        <v>339</v>
      </c>
      <c r="F242" s="11">
        <v>286285</v>
      </c>
      <c r="G242" s="11" t="s">
        <v>751</v>
      </c>
      <c r="H242" s="11" t="s">
        <v>752</v>
      </c>
      <c r="I242" s="23" t="s">
        <v>753</v>
      </c>
      <c r="J242" s="17" t="s">
        <v>306</v>
      </c>
      <c r="K242" s="17">
        <v>460</v>
      </c>
      <c r="L242" s="12" t="s">
        <v>754</v>
      </c>
    </row>
    <row r="243" spans="1:12" ht="11.4" x14ac:dyDescent="0.2">
      <c r="A243" s="15">
        <v>3404</v>
      </c>
      <c r="B243" s="11" t="s">
        <v>256</v>
      </c>
      <c r="C243" s="11" t="s">
        <v>749</v>
      </c>
      <c r="D243" s="11" t="s">
        <v>750</v>
      </c>
      <c r="E243" s="11" t="s">
        <v>339</v>
      </c>
      <c r="F243" s="11">
        <v>297573</v>
      </c>
      <c r="G243" s="11" t="s">
        <v>755</v>
      </c>
      <c r="H243" s="11" t="s">
        <v>756</v>
      </c>
      <c r="I243" s="23" t="s">
        <v>933</v>
      </c>
      <c r="J243" s="17" t="s">
        <v>306</v>
      </c>
      <c r="K243" s="17">
        <v>460</v>
      </c>
      <c r="L243" s="12" t="s">
        <v>754</v>
      </c>
    </row>
    <row r="244" spans="1:12" ht="20.399999999999999" x14ac:dyDescent="0.2">
      <c r="A244" s="15">
        <v>3405</v>
      </c>
      <c r="B244" s="11" t="s">
        <v>179</v>
      </c>
      <c r="C244" s="11" t="s">
        <v>744</v>
      </c>
      <c r="D244" s="11" t="s">
        <v>745</v>
      </c>
      <c r="E244" s="11" t="s">
        <v>746</v>
      </c>
      <c r="F244" s="11">
        <v>329037</v>
      </c>
      <c r="G244" s="17" t="s">
        <v>812</v>
      </c>
      <c r="H244" s="17" t="s">
        <v>812</v>
      </c>
      <c r="I244" s="23" t="s">
        <v>318</v>
      </c>
      <c r="J244" s="17" t="s">
        <v>526</v>
      </c>
      <c r="K244" s="17">
        <v>300</v>
      </c>
      <c r="L244" s="12" t="s">
        <v>869</v>
      </c>
    </row>
    <row r="245" spans="1:12" ht="20.399999999999999" x14ac:dyDescent="0.2">
      <c r="A245" s="15">
        <v>3406</v>
      </c>
      <c r="B245" s="11" t="s">
        <v>257</v>
      </c>
      <c r="C245" s="11" t="s">
        <v>744</v>
      </c>
      <c r="D245" s="11" t="s">
        <v>745</v>
      </c>
      <c r="E245" s="11" t="s">
        <v>746</v>
      </c>
      <c r="F245" s="11">
        <v>328924</v>
      </c>
      <c r="G245" s="17" t="s">
        <v>812</v>
      </c>
      <c r="H245" s="17" t="s">
        <v>812</v>
      </c>
      <c r="I245" s="23" t="s">
        <v>318</v>
      </c>
      <c r="J245" s="17" t="s">
        <v>526</v>
      </c>
      <c r="K245" s="17">
        <v>300</v>
      </c>
      <c r="L245" s="12" t="s">
        <v>869</v>
      </c>
    </row>
    <row r="246" spans="1:12" ht="11.4" x14ac:dyDescent="0.2">
      <c r="A246" s="15">
        <v>3407</v>
      </c>
      <c r="B246" s="11" t="s">
        <v>180</v>
      </c>
      <c r="C246" s="11" t="s">
        <v>317</v>
      </c>
      <c r="D246" s="11" t="s">
        <v>812</v>
      </c>
      <c r="E246" s="11" t="s">
        <v>812</v>
      </c>
      <c r="F246" s="11" t="s">
        <v>812</v>
      </c>
      <c r="G246" s="17" t="s">
        <v>812</v>
      </c>
      <c r="H246" s="17" t="s">
        <v>812</v>
      </c>
      <c r="I246" s="23" t="s">
        <v>318</v>
      </c>
      <c r="J246" s="17" t="s">
        <v>306</v>
      </c>
      <c r="K246" s="17" t="s">
        <v>812</v>
      </c>
      <c r="L246" s="12"/>
    </row>
    <row r="247" spans="1:12" ht="20.399999999999999" x14ac:dyDescent="0.2">
      <c r="A247" s="15">
        <v>3408</v>
      </c>
      <c r="B247" s="11" t="s">
        <v>181</v>
      </c>
      <c r="C247" s="11" t="s">
        <v>757</v>
      </c>
      <c r="D247" s="11" t="s">
        <v>758</v>
      </c>
      <c r="E247" s="11" t="s">
        <v>759</v>
      </c>
      <c r="F247" s="11" t="s">
        <v>760</v>
      </c>
      <c r="G247" s="11" t="s">
        <v>760</v>
      </c>
      <c r="H247" s="11" t="s">
        <v>761</v>
      </c>
      <c r="I247" s="23" t="s">
        <v>762</v>
      </c>
      <c r="J247" s="17" t="s">
        <v>526</v>
      </c>
      <c r="K247" s="17">
        <v>300</v>
      </c>
      <c r="L247" s="12" t="s">
        <v>854</v>
      </c>
    </row>
    <row r="248" spans="1:12" ht="11.4" x14ac:dyDescent="0.2">
      <c r="A248" s="15">
        <v>3409</v>
      </c>
      <c r="B248" s="11" t="s">
        <v>229</v>
      </c>
      <c r="C248" s="11" t="s">
        <v>763</v>
      </c>
      <c r="D248" s="11" t="s">
        <v>764</v>
      </c>
      <c r="E248" s="11" t="s">
        <v>765</v>
      </c>
      <c r="F248" s="11" t="s">
        <v>766</v>
      </c>
      <c r="G248" s="11">
        <v>1192805</v>
      </c>
      <c r="H248" s="11">
        <v>2099653</v>
      </c>
      <c r="I248" s="23" t="s">
        <v>767</v>
      </c>
      <c r="J248" s="17" t="s">
        <v>306</v>
      </c>
      <c r="K248" s="17">
        <v>370</v>
      </c>
      <c r="L248" s="12"/>
    </row>
    <row r="249" spans="1:12" ht="11.4" x14ac:dyDescent="0.2">
      <c r="A249" s="15">
        <v>3410</v>
      </c>
      <c r="B249" s="11" t="s">
        <v>230</v>
      </c>
      <c r="C249" s="11" t="s">
        <v>317</v>
      </c>
      <c r="D249" s="11" t="s">
        <v>812</v>
      </c>
      <c r="E249" s="11" t="s">
        <v>812</v>
      </c>
      <c r="F249" s="11" t="s">
        <v>812</v>
      </c>
      <c r="G249" s="17" t="s">
        <v>812</v>
      </c>
      <c r="H249" s="17" t="s">
        <v>812</v>
      </c>
      <c r="I249" s="23" t="s">
        <v>318</v>
      </c>
      <c r="J249" s="17" t="s">
        <v>306</v>
      </c>
      <c r="K249" s="17" t="s">
        <v>812</v>
      </c>
      <c r="L249" s="12"/>
    </row>
    <row r="250" spans="1:12" ht="11.4" x14ac:dyDescent="0.2">
      <c r="A250" s="15">
        <v>3411</v>
      </c>
      <c r="B250" s="11" t="s">
        <v>231</v>
      </c>
      <c r="C250" s="11" t="s">
        <v>317</v>
      </c>
      <c r="D250" s="11" t="s">
        <v>812</v>
      </c>
      <c r="E250" s="11" t="s">
        <v>812</v>
      </c>
      <c r="F250" s="11" t="s">
        <v>812</v>
      </c>
      <c r="G250" s="17" t="s">
        <v>812</v>
      </c>
      <c r="H250" s="17" t="s">
        <v>812</v>
      </c>
      <c r="I250" s="23" t="s">
        <v>318</v>
      </c>
      <c r="J250" s="17" t="s">
        <v>306</v>
      </c>
      <c r="K250" s="17" t="s">
        <v>812</v>
      </c>
      <c r="L250" s="12"/>
    </row>
    <row r="251" spans="1:12" ht="11.4" x14ac:dyDescent="0.2">
      <c r="A251" s="15">
        <v>3501</v>
      </c>
      <c r="B251" s="11" t="s">
        <v>232</v>
      </c>
      <c r="C251" s="11" t="s">
        <v>314</v>
      </c>
      <c r="D251" s="11" t="s">
        <v>842</v>
      </c>
      <c r="E251" s="11" t="s">
        <v>304</v>
      </c>
      <c r="F251" s="11" t="s">
        <v>880</v>
      </c>
      <c r="G251" s="17" t="s">
        <v>812</v>
      </c>
      <c r="H251" s="17" t="s">
        <v>812</v>
      </c>
      <c r="I251" s="23" t="s">
        <v>769</v>
      </c>
      <c r="J251" s="17" t="s">
        <v>306</v>
      </c>
      <c r="K251" s="17" t="s">
        <v>812</v>
      </c>
      <c r="L251" s="12" t="s">
        <v>768</v>
      </c>
    </row>
    <row r="252" spans="1:12" ht="11.4" x14ac:dyDescent="0.2">
      <c r="A252" s="15">
        <v>3502</v>
      </c>
      <c r="B252" s="11" t="s">
        <v>182</v>
      </c>
      <c r="C252" s="11" t="s">
        <v>314</v>
      </c>
      <c r="D252" s="11" t="s">
        <v>843</v>
      </c>
      <c r="E252" s="11" t="s">
        <v>304</v>
      </c>
      <c r="F252" s="11" t="s">
        <v>880</v>
      </c>
      <c r="G252" s="17" t="s">
        <v>812</v>
      </c>
      <c r="H252" s="17" t="s">
        <v>812</v>
      </c>
      <c r="I252" s="23" t="s">
        <v>771</v>
      </c>
      <c r="J252" s="17" t="s">
        <v>306</v>
      </c>
      <c r="K252" s="17" t="s">
        <v>812</v>
      </c>
      <c r="L252" s="12" t="s">
        <v>770</v>
      </c>
    </row>
    <row r="253" spans="1:12" ht="91.8" x14ac:dyDescent="0.2">
      <c r="A253" s="15">
        <v>3503</v>
      </c>
      <c r="B253" s="11" t="s">
        <v>233</v>
      </c>
      <c r="C253" s="11" t="s">
        <v>805</v>
      </c>
      <c r="D253" s="11" t="s">
        <v>806</v>
      </c>
      <c r="E253" s="11" t="s">
        <v>807</v>
      </c>
      <c r="F253" s="11">
        <v>55088</v>
      </c>
      <c r="G253" s="17" t="s">
        <v>812</v>
      </c>
      <c r="H253" s="17" t="s">
        <v>812</v>
      </c>
      <c r="I253" s="23" t="s">
        <v>772</v>
      </c>
      <c r="J253" s="17" t="s">
        <v>526</v>
      </c>
      <c r="K253" s="17">
        <v>280</v>
      </c>
      <c r="L253" s="12" t="s">
        <v>861</v>
      </c>
    </row>
    <row r="254" spans="1:12" ht="11.4" x14ac:dyDescent="0.2">
      <c r="A254" s="15">
        <v>3504</v>
      </c>
      <c r="B254" s="11" t="s">
        <v>183</v>
      </c>
      <c r="C254" s="11" t="s">
        <v>749</v>
      </c>
      <c r="D254" s="11" t="s">
        <v>750</v>
      </c>
      <c r="E254" s="11" t="s">
        <v>339</v>
      </c>
      <c r="F254" s="11">
        <v>309131</v>
      </c>
      <c r="G254" s="11" t="s">
        <v>773</v>
      </c>
      <c r="H254" s="11" t="s">
        <v>774</v>
      </c>
      <c r="I254" s="23" t="s">
        <v>775</v>
      </c>
      <c r="J254" s="17" t="s">
        <v>306</v>
      </c>
      <c r="K254" s="17">
        <v>400</v>
      </c>
      <c r="L254" s="12" t="s">
        <v>754</v>
      </c>
    </row>
    <row r="255" spans="1:12" ht="30.6" x14ac:dyDescent="0.2">
      <c r="A255" s="15">
        <v>3505</v>
      </c>
      <c r="B255" s="11" t="s">
        <v>234</v>
      </c>
      <c r="C255" s="11" t="s">
        <v>776</v>
      </c>
      <c r="D255" s="11" t="s">
        <v>777</v>
      </c>
      <c r="E255" s="11" t="s">
        <v>812</v>
      </c>
      <c r="F255" s="11" t="s">
        <v>812</v>
      </c>
      <c r="G255" s="17" t="s">
        <v>812</v>
      </c>
      <c r="H255" s="17" t="s">
        <v>812</v>
      </c>
      <c r="I255" s="23" t="s">
        <v>318</v>
      </c>
      <c r="J255" s="17" t="s">
        <v>306</v>
      </c>
      <c r="K255" s="17">
        <v>460</v>
      </c>
      <c r="L255" s="12"/>
    </row>
    <row r="256" spans="1:12" ht="11.4" x14ac:dyDescent="0.2">
      <c r="A256" s="15">
        <v>5001</v>
      </c>
      <c r="B256" s="11" t="s">
        <v>260</v>
      </c>
      <c r="C256" s="11" t="s">
        <v>314</v>
      </c>
      <c r="D256" s="11" t="s">
        <v>844</v>
      </c>
      <c r="E256" s="11" t="s">
        <v>304</v>
      </c>
      <c r="F256" s="11" t="s">
        <v>880</v>
      </c>
      <c r="G256" s="17" t="s">
        <v>812</v>
      </c>
      <c r="H256" s="17" t="s">
        <v>812</v>
      </c>
      <c r="I256" s="23" t="s">
        <v>779</v>
      </c>
      <c r="J256" s="17" t="s">
        <v>306</v>
      </c>
      <c r="K256" s="17" t="s">
        <v>812</v>
      </c>
      <c r="L256" s="12" t="s">
        <v>778</v>
      </c>
    </row>
    <row r="257" spans="1:12" ht="11.4" x14ac:dyDescent="0.2">
      <c r="A257" s="15">
        <v>5002</v>
      </c>
      <c r="B257" s="11" t="s">
        <v>261</v>
      </c>
      <c r="C257" s="11" t="s">
        <v>314</v>
      </c>
      <c r="D257" s="11" t="s">
        <v>845</v>
      </c>
      <c r="E257" s="11" t="s">
        <v>304</v>
      </c>
      <c r="F257" s="11" t="s">
        <v>880</v>
      </c>
      <c r="G257" s="17" t="s">
        <v>812</v>
      </c>
      <c r="H257" s="17" t="s">
        <v>812</v>
      </c>
      <c r="I257" s="23" t="s">
        <v>781</v>
      </c>
      <c r="J257" s="17" t="s">
        <v>306</v>
      </c>
      <c r="K257" s="17" t="s">
        <v>812</v>
      </c>
      <c r="L257" s="12" t="s">
        <v>780</v>
      </c>
    </row>
    <row r="258" spans="1:12" ht="11.4" x14ac:dyDescent="0.2">
      <c r="A258" s="15">
        <v>5003</v>
      </c>
      <c r="B258" s="11" t="s">
        <v>262</v>
      </c>
      <c r="C258" s="11" t="s">
        <v>314</v>
      </c>
      <c r="D258" s="11" t="s">
        <v>846</v>
      </c>
      <c r="E258" s="11" t="s">
        <v>304</v>
      </c>
      <c r="F258" s="11" t="s">
        <v>880</v>
      </c>
      <c r="G258" s="17" t="s">
        <v>812</v>
      </c>
      <c r="H258" s="17" t="s">
        <v>812</v>
      </c>
      <c r="I258" s="23" t="s">
        <v>783</v>
      </c>
      <c r="J258" s="17" t="s">
        <v>306</v>
      </c>
      <c r="K258" s="17" t="s">
        <v>812</v>
      </c>
      <c r="L258" s="12" t="s">
        <v>782</v>
      </c>
    </row>
    <row r="259" spans="1:12" ht="11.4" x14ac:dyDescent="0.2">
      <c r="A259" s="15">
        <v>5004</v>
      </c>
      <c r="B259" s="11" t="s">
        <v>263</v>
      </c>
      <c r="C259" s="11" t="s">
        <v>314</v>
      </c>
      <c r="D259" s="11" t="s">
        <v>847</v>
      </c>
      <c r="E259" s="11" t="s">
        <v>304</v>
      </c>
      <c r="F259" s="11" t="s">
        <v>880</v>
      </c>
      <c r="G259" s="17" t="s">
        <v>812</v>
      </c>
      <c r="H259" s="17" t="s">
        <v>812</v>
      </c>
      <c r="I259" s="23" t="s">
        <v>785</v>
      </c>
      <c r="J259" s="17" t="s">
        <v>306</v>
      </c>
      <c r="K259" s="17" t="s">
        <v>812</v>
      </c>
      <c r="L259" s="12" t="s">
        <v>784</v>
      </c>
    </row>
    <row r="260" spans="1:12" ht="11.4" x14ac:dyDescent="0.2">
      <c r="A260" s="15">
        <v>5005</v>
      </c>
      <c r="B260" s="11" t="s">
        <v>264</v>
      </c>
      <c r="C260" s="11" t="s">
        <v>314</v>
      </c>
      <c r="D260" s="11" t="s">
        <v>848</v>
      </c>
      <c r="E260" s="11" t="s">
        <v>304</v>
      </c>
      <c r="F260" s="11" t="s">
        <v>880</v>
      </c>
      <c r="G260" s="17" t="s">
        <v>812</v>
      </c>
      <c r="H260" s="17" t="s">
        <v>812</v>
      </c>
      <c r="I260" s="23" t="s">
        <v>787</v>
      </c>
      <c r="J260" s="17" t="s">
        <v>306</v>
      </c>
      <c r="K260" s="17" t="s">
        <v>812</v>
      </c>
      <c r="L260" s="12" t="s">
        <v>786</v>
      </c>
    </row>
    <row r="261" spans="1:12" ht="40.799999999999997" x14ac:dyDescent="0.2">
      <c r="A261" s="15">
        <v>5006</v>
      </c>
      <c r="B261" s="11" t="s">
        <v>265</v>
      </c>
      <c r="C261" s="11" t="s">
        <v>788</v>
      </c>
      <c r="D261" s="11" t="s">
        <v>789</v>
      </c>
      <c r="E261" s="11" t="s">
        <v>811</v>
      </c>
      <c r="F261" s="11" t="s">
        <v>790</v>
      </c>
      <c r="G261" s="17" t="s">
        <v>812</v>
      </c>
      <c r="H261" s="17" t="s">
        <v>812</v>
      </c>
      <c r="I261" s="23" t="s">
        <v>791</v>
      </c>
      <c r="J261" s="17" t="s">
        <v>306</v>
      </c>
      <c r="K261" s="17">
        <v>345</v>
      </c>
      <c r="L261" s="12" t="s">
        <v>792</v>
      </c>
    </row>
    <row r="262" spans="1:12" ht="40.799999999999997" x14ac:dyDescent="0.2">
      <c r="A262" s="15">
        <v>5007</v>
      </c>
      <c r="B262" s="11" t="s">
        <v>258</v>
      </c>
      <c r="C262" s="11" t="s">
        <v>788</v>
      </c>
      <c r="D262" s="11" t="s">
        <v>789</v>
      </c>
      <c r="E262" s="11" t="s">
        <v>811</v>
      </c>
      <c r="F262" s="11" t="s">
        <v>790</v>
      </c>
      <c r="G262" s="17" t="s">
        <v>812</v>
      </c>
      <c r="H262" s="17" t="s">
        <v>812</v>
      </c>
      <c r="I262" s="23" t="s">
        <v>793</v>
      </c>
      <c r="J262" s="17" t="s">
        <v>306</v>
      </c>
      <c r="K262" s="17">
        <v>345</v>
      </c>
      <c r="L262" s="12" t="s">
        <v>792</v>
      </c>
    </row>
    <row r="263" spans="1:12" ht="40.799999999999997" x14ac:dyDescent="0.2">
      <c r="A263" s="15">
        <v>5008</v>
      </c>
      <c r="B263" s="11" t="s">
        <v>266</v>
      </c>
      <c r="C263" s="11" t="s">
        <v>788</v>
      </c>
      <c r="D263" s="11" t="s">
        <v>789</v>
      </c>
      <c r="E263" s="11" t="s">
        <v>811</v>
      </c>
      <c r="F263" s="11" t="s">
        <v>790</v>
      </c>
      <c r="G263" s="17" t="s">
        <v>812</v>
      </c>
      <c r="H263" s="17" t="s">
        <v>812</v>
      </c>
      <c r="I263" s="23" t="s">
        <v>794</v>
      </c>
      <c r="J263" s="17" t="s">
        <v>306</v>
      </c>
      <c r="K263" s="17">
        <v>345</v>
      </c>
      <c r="L263" s="12" t="s">
        <v>792</v>
      </c>
    </row>
    <row r="264" spans="1:12" ht="40.799999999999997" x14ac:dyDescent="0.2">
      <c r="A264" s="15">
        <v>5009</v>
      </c>
      <c r="B264" s="11" t="s">
        <v>267</v>
      </c>
      <c r="C264" s="11" t="s">
        <v>788</v>
      </c>
      <c r="D264" s="11" t="s">
        <v>789</v>
      </c>
      <c r="E264" s="11" t="s">
        <v>811</v>
      </c>
      <c r="F264" s="11" t="s">
        <v>790</v>
      </c>
      <c r="G264" s="17" t="s">
        <v>812</v>
      </c>
      <c r="H264" s="17" t="s">
        <v>812</v>
      </c>
      <c r="I264" s="23" t="s">
        <v>795</v>
      </c>
      <c r="J264" s="17" t="s">
        <v>306</v>
      </c>
      <c r="K264" s="17">
        <v>345</v>
      </c>
      <c r="L264" s="12" t="s">
        <v>792</v>
      </c>
    </row>
    <row r="265" spans="1:12" ht="40.799999999999997" x14ac:dyDescent="0.2">
      <c r="A265" s="15">
        <v>5012</v>
      </c>
      <c r="B265" s="11" t="s">
        <v>259</v>
      </c>
      <c r="C265" s="11" t="s">
        <v>788</v>
      </c>
      <c r="D265" s="11" t="s">
        <v>789</v>
      </c>
      <c r="E265" s="11" t="s">
        <v>811</v>
      </c>
      <c r="F265" s="11" t="s">
        <v>790</v>
      </c>
      <c r="G265" s="17" t="s">
        <v>812</v>
      </c>
      <c r="H265" s="17" t="s">
        <v>812</v>
      </c>
      <c r="I265" s="23" t="s">
        <v>318</v>
      </c>
      <c r="J265" s="17" t="s">
        <v>306</v>
      </c>
      <c r="K265" s="17">
        <v>345</v>
      </c>
      <c r="L265" s="12"/>
    </row>
    <row r="266" spans="1:12" ht="11.4" x14ac:dyDescent="0.2">
      <c r="A266" s="15">
        <v>6001</v>
      </c>
      <c r="B266" s="11" t="s">
        <v>268</v>
      </c>
      <c r="C266" s="11" t="s">
        <v>314</v>
      </c>
      <c r="D266" s="11" t="s">
        <v>849</v>
      </c>
      <c r="E266" s="11" t="s">
        <v>304</v>
      </c>
      <c r="F266" s="11" t="s">
        <v>880</v>
      </c>
      <c r="G266" s="17" t="s">
        <v>812</v>
      </c>
      <c r="H266" s="17" t="s">
        <v>812</v>
      </c>
      <c r="I266" s="23" t="s">
        <v>934</v>
      </c>
      <c r="J266" s="17" t="s">
        <v>306</v>
      </c>
      <c r="K266" s="17" t="s">
        <v>812</v>
      </c>
      <c r="L266" s="12"/>
    </row>
    <row r="267" spans="1:12" ht="11.4" x14ac:dyDescent="0.2">
      <c r="A267" s="15">
        <v>6002</v>
      </c>
      <c r="B267" s="11" t="s">
        <v>142</v>
      </c>
      <c r="C267" s="11" t="s">
        <v>302</v>
      </c>
      <c r="D267" s="11" t="s">
        <v>303</v>
      </c>
      <c r="E267" s="11" t="s">
        <v>304</v>
      </c>
      <c r="F267" s="11">
        <v>181082</v>
      </c>
      <c r="G267" s="17" t="s">
        <v>812</v>
      </c>
      <c r="H267" s="17" t="s">
        <v>812</v>
      </c>
      <c r="I267" s="23" t="s">
        <v>935</v>
      </c>
      <c r="J267" s="17" t="s">
        <v>306</v>
      </c>
      <c r="K267" s="17" t="s">
        <v>812</v>
      </c>
      <c r="L267" s="12"/>
    </row>
    <row r="268" spans="1:12" ht="11.4" x14ac:dyDescent="0.2">
      <c r="A268" s="15">
        <v>6003</v>
      </c>
      <c r="B268" s="11" t="s">
        <v>235</v>
      </c>
      <c r="C268" s="11" t="s">
        <v>302</v>
      </c>
      <c r="D268" s="11" t="s">
        <v>303</v>
      </c>
      <c r="E268" s="11" t="s">
        <v>304</v>
      </c>
      <c r="F268" s="11">
        <v>181083</v>
      </c>
      <c r="G268" s="17" t="s">
        <v>812</v>
      </c>
      <c r="H268" s="17" t="s">
        <v>812</v>
      </c>
      <c r="I268" s="23" t="s">
        <v>936</v>
      </c>
      <c r="J268" s="17" t="s">
        <v>306</v>
      </c>
      <c r="K268" s="17" t="s">
        <v>812</v>
      </c>
      <c r="L268" s="12"/>
    </row>
    <row r="269" spans="1:12" ht="11.4" x14ac:dyDescent="0.2">
      <c r="A269" s="15">
        <v>6004</v>
      </c>
      <c r="B269" s="11" t="s">
        <v>286</v>
      </c>
      <c r="C269" s="11" t="s">
        <v>317</v>
      </c>
      <c r="D269" s="11" t="s">
        <v>812</v>
      </c>
      <c r="E269" s="11" t="s">
        <v>812</v>
      </c>
      <c r="F269" s="11" t="s">
        <v>812</v>
      </c>
      <c r="G269" s="17" t="s">
        <v>812</v>
      </c>
      <c r="H269" s="17" t="s">
        <v>812</v>
      </c>
      <c r="I269" s="23" t="s">
        <v>318</v>
      </c>
      <c r="J269" s="17" t="s">
        <v>306</v>
      </c>
      <c r="K269" s="17" t="s">
        <v>812</v>
      </c>
      <c r="L269" s="12"/>
    </row>
    <row r="270" spans="1:12" ht="61.2" x14ac:dyDescent="0.2">
      <c r="A270" s="15" t="s">
        <v>282</v>
      </c>
      <c r="B270" s="11" t="s">
        <v>489</v>
      </c>
      <c r="C270" s="11" t="s">
        <v>796</v>
      </c>
      <c r="D270" s="11" t="s">
        <v>886</v>
      </c>
      <c r="E270" s="11" t="s">
        <v>488</v>
      </c>
      <c r="F270" s="11">
        <v>3768</v>
      </c>
      <c r="G270" s="11">
        <v>3768</v>
      </c>
      <c r="H270" s="11">
        <v>673351228</v>
      </c>
      <c r="I270" s="23" t="s">
        <v>887</v>
      </c>
      <c r="J270" s="17" t="s">
        <v>328</v>
      </c>
      <c r="K270" s="17">
        <v>648</v>
      </c>
      <c r="L270" s="12" t="s">
        <v>888</v>
      </c>
    </row>
    <row r="271" spans="1:12" ht="22.8" x14ac:dyDescent="0.2">
      <c r="A271" s="15" t="s">
        <v>281</v>
      </c>
      <c r="B271" s="11" t="s">
        <v>285</v>
      </c>
      <c r="C271" s="11" t="s">
        <v>749</v>
      </c>
      <c r="D271" s="11" t="s">
        <v>750</v>
      </c>
      <c r="E271" s="11" t="s">
        <v>339</v>
      </c>
      <c r="F271" s="11">
        <v>338951</v>
      </c>
      <c r="G271" s="11" t="s">
        <v>891</v>
      </c>
      <c r="H271" s="11" t="s">
        <v>892</v>
      </c>
      <c r="I271" s="23" t="s">
        <v>893</v>
      </c>
      <c r="J271" s="17" t="s">
        <v>306</v>
      </c>
      <c r="K271" s="17" t="s">
        <v>812</v>
      </c>
      <c r="L271" s="12"/>
    </row>
    <row r="272" spans="1:12" ht="22.8" x14ac:dyDescent="0.2">
      <c r="A272" s="15" t="s">
        <v>269</v>
      </c>
      <c r="B272" s="11" t="s">
        <v>291</v>
      </c>
      <c r="C272" s="11" t="s">
        <v>799</v>
      </c>
      <c r="D272" s="17" t="s">
        <v>812</v>
      </c>
      <c r="E272" s="17" t="s">
        <v>812</v>
      </c>
      <c r="F272" s="17" t="s">
        <v>812</v>
      </c>
      <c r="G272" s="17" t="s">
        <v>812</v>
      </c>
      <c r="H272" s="17" t="s">
        <v>812</v>
      </c>
      <c r="I272" s="23" t="s">
        <v>318</v>
      </c>
      <c r="J272" s="17" t="s">
        <v>306</v>
      </c>
      <c r="K272" s="17" t="s">
        <v>812</v>
      </c>
      <c r="L272" s="12"/>
    </row>
    <row r="273" spans="1:12" ht="22.8" x14ac:dyDescent="0.2">
      <c r="A273" s="15" t="s">
        <v>270</v>
      </c>
      <c r="B273" s="11" t="s">
        <v>274</v>
      </c>
      <c r="C273" s="11" t="s">
        <v>798</v>
      </c>
      <c r="D273" s="17" t="s">
        <v>812</v>
      </c>
      <c r="E273" s="17" t="s">
        <v>812</v>
      </c>
      <c r="F273" s="17" t="s">
        <v>812</v>
      </c>
      <c r="G273" s="17" t="s">
        <v>812</v>
      </c>
      <c r="H273" s="17" t="s">
        <v>812</v>
      </c>
      <c r="I273" s="23" t="s">
        <v>937</v>
      </c>
      <c r="J273" s="17" t="s">
        <v>306</v>
      </c>
      <c r="K273" s="17" t="s">
        <v>812</v>
      </c>
      <c r="L273" s="12"/>
    </row>
    <row r="274" spans="1:12" ht="22.8" x14ac:dyDescent="0.2">
      <c r="A274" s="15" t="s">
        <v>290</v>
      </c>
      <c r="B274" s="11" t="s">
        <v>889</v>
      </c>
      <c r="C274" s="11" t="s">
        <v>803</v>
      </c>
      <c r="D274" s="17" t="s">
        <v>812</v>
      </c>
      <c r="E274" s="17" t="s">
        <v>812</v>
      </c>
      <c r="F274" s="17" t="s">
        <v>812</v>
      </c>
      <c r="G274" s="17" t="s">
        <v>812</v>
      </c>
      <c r="H274" s="17" t="s">
        <v>812</v>
      </c>
      <c r="I274" s="23" t="s">
        <v>938</v>
      </c>
      <c r="J274" s="17" t="s">
        <v>306</v>
      </c>
      <c r="K274" s="17" t="s">
        <v>812</v>
      </c>
      <c r="L274" s="12"/>
    </row>
    <row r="275" spans="1:12" ht="22.8" x14ac:dyDescent="0.2">
      <c r="A275" s="15" t="s">
        <v>273</v>
      </c>
      <c r="B275" s="11" t="s">
        <v>275</v>
      </c>
      <c r="C275" s="11" t="s">
        <v>801</v>
      </c>
      <c r="D275" s="11" t="s">
        <v>894</v>
      </c>
      <c r="E275" s="11" t="s">
        <v>807</v>
      </c>
      <c r="F275" s="19">
        <v>44835</v>
      </c>
      <c r="G275" s="17" t="s">
        <v>812</v>
      </c>
      <c r="H275" s="17" t="s">
        <v>812</v>
      </c>
      <c r="I275" s="23" t="s">
        <v>318</v>
      </c>
      <c r="J275" s="17" t="s">
        <v>306</v>
      </c>
      <c r="K275" s="17">
        <v>1000</v>
      </c>
      <c r="L275" s="12"/>
    </row>
    <row r="276" spans="1:12" ht="22.8" x14ac:dyDescent="0.2">
      <c r="A276" s="15" t="s">
        <v>272</v>
      </c>
      <c r="B276" s="11" t="s">
        <v>277</v>
      </c>
      <c r="C276" s="11" t="s">
        <v>890</v>
      </c>
      <c r="D276" s="11" t="s">
        <v>895</v>
      </c>
      <c r="E276" s="11" t="s">
        <v>807</v>
      </c>
      <c r="F276" s="11">
        <v>599</v>
      </c>
      <c r="G276" s="17" t="s">
        <v>812</v>
      </c>
      <c r="H276" s="17" t="s">
        <v>812</v>
      </c>
      <c r="I276" s="23" t="s">
        <v>318</v>
      </c>
      <c r="J276" s="17" t="s">
        <v>306</v>
      </c>
      <c r="K276" s="17">
        <v>420</v>
      </c>
      <c r="L276" s="12"/>
    </row>
    <row r="277" spans="1:12" ht="22.8" x14ac:dyDescent="0.2">
      <c r="A277" s="15" t="s">
        <v>271</v>
      </c>
      <c r="B277" s="11" t="s">
        <v>276</v>
      </c>
      <c r="C277" s="11" t="s">
        <v>800</v>
      </c>
      <c r="D277" s="17" t="s">
        <v>812</v>
      </c>
      <c r="E277" s="17" t="s">
        <v>812</v>
      </c>
      <c r="F277" s="17" t="s">
        <v>812</v>
      </c>
      <c r="G277" s="17" t="s">
        <v>812</v>
      </c>
      <c r="H277" s="17" t="s">
        <v>812</v>
      </c>
      <c r="I277" s="23" t="s">
        <v>318</v>
      </c>
      <c r="J277" s="17" t="s">
        <v>306</v>
      </c>
      <c r="K277" s="17" t="s">
        <v>812</v>
      </c>
      <c r="L277" s="12"/>
    </row>
    <row r="278" spans="1:12" ht="22.8" x14ac:dyDescent="0.2">
      <c r="A278" s="15" t="s">
        <v>278</v>
      </c>
      <c r="B278" s="11" t="s">
        <v>289</v>
      </c>
      <c r="C278" s="11" t="s">
        <v>803</v>
      </c>
      <c r="D278" s="17" t="s">
        <v>812</v>
      </c>
      <c r="E278" s="17" t="s">
        <v>812</v>
      </c>
      <c r="F278" s="17" t="s">
        <v>812</v>
      </c>
      <c r="G278" s="17" t="s">
        <v>812</v>
      </c>
      <c r="H278" s="17" t="s">
        <v>812</v>
      </c>
      <c r="I278" s="23" t="s">
        <v>318</v>
      </c>
      <c r="J278" s="17" t="s">
        <v>306</v>
      </c>
      <c r="K278" s="17" t="s">
        <v>812</v>
      </c>
      <c r="L278" s="12"/>
    </row>
    <row r="279" spans="1:12" ht="22.8" x14ac:dyDescent="0.2">
      <c r="A279" s="15" t="s">
        <v>279</v>
      </c>
      <c r="B279" s="11" t="s">
        <v>280</v>
      </c>
      <c r="C279" s="11" t="s">
        <v>802</v>
      </c>
      <c r="D279" s="11" t="s">
        <v>487</v>
      </c>
      <c r="E279" s="11" t="s">
        <v>488</v>
      </c>
      <c r="F279" s="11">
        <v>3185417716</v>
      </c>
      <c r="G279" s="17" t="s">
        <v>812</v>
      </c>
      <c r="H279" s="17" t="s">
        <v>812</v>
      </c>
      <c r="I279" s="23" t="s">
        <v>318</v>
      </c>
      <c r="J279" s="17" t="s">
        <v>306</v>
      </c>
      <c r="K279" s="17"/>
      <c r="L279" s="12"/>
    </row>
    <row r="280" spans="1:12" ht="30.6" x14ac:dyDescent="0.2">
      <c r="A280" s="15" t="s">
        <v>283</v>
      </c>
      <c r="B280" s="11" t="s">
        <v>287</v>
      </c>
      <c r="C280" s="11" t="s">
        <v>797</v>
      </c>
      <c r="D280" s="11" t="s">
        <v>896</v>
      </c>
      <c r="E280" s="11" t="s">
        <v>304</v>
      </c>
      <c r="F280" s="11" t="s">
        <v>897</v>
      </c>
      <c r="G280" s="17" t="s">
        <v>812</v>
      </c>
      <c r="H280" s="17" t="s">
        <v>812</v>
      </c>
      <c r="I280" s="23" t="s">
        <v>939</v>
      </c>
      <c r="J280" s="17" t="s">
        <v>306</v>
      </c>
      <c r="K280" s="17">
        <v>1700</v>
      </c>
      <c r="L280" s="12"/>
    </row>
    <row r="281" spans="1:12" ht="11.4" x14ac:dyDescent="0.2">
      <c r="A281" s="16" t="s">
        <v>284</v>
      </c>
      <c r="B281" s="13" t="s">
        <v>288</v>
      </c>
      <c r="C281" s="13" t="s">
        <v>317</v>
      </c>
      <c r="D281" s="18" t="s">
        <v>812</v>
      </c>
      <c r="E281" s="18" t="s">
        <v>812</v>
      </c>
      <c r="F281" s="18" t="s">
        <v>812</v>
      </c>
      <c r="G281" s="17" t="s">
        <v>812</v>
      </c>
      <c r="H281" s="17" t="s">
        <v>812</v>
      </c>
      <c r="I281" s="23" t="s">
        <v>318</v>
      </c>
      <c r="J281" s="18" t="s">
        <v>306</v>
      </c>
      <c r="K281" s="18" t="s">
        <v>812</v>
      </c>
      <c r="L281" s="14"/>
    </row>
  </sheetData>
  <dataConsolidate/>
  <conditionalFormatting sqref="J117:J1048576 J2:J115">
    <cfRule type="containsText" dxfId="6" priority="2" operator="containsText" text="П">
      <formula>NOT(ISERROR(SEARCH("П",J2)))</formula>
    </cfRule>
    <cfRule type="containsText" dxfId="5" priority="3" operator="containsText" text="P">
      <formula>NOT(ISERROR(SEARCH("P",J2)))</formula>
    </cfRule>
    <cfRule type="containsText" dxfId="4" priority="4" operator="containsText" text="E">
      <formula>NOT(ISERROR(SEARCH("E",J2)))</formula>
    </cfRule>
  </conditionalFormatting>
  <conditionalFormatting sqref="J117:J1048576 J1:J115">
    <cfRule type="containsText" dxfId="3" priority="1" operator="containsText" text="ЛК">
      <formula>NOT(ISERROR(SEARCH("ЛК",J1)))</formula>
    </cfRule>
  </conditionalFormatting>
  <hyperlinks>
    <hyperlink ref="L139" r:id="rId1" xr:uid="{CBD109F1-1A16-48DF-BAF2-46F678237D37}"/>
    <hyperlink ref="L149" r:id="rId2" xr:uid="{97285827-C0B6-45AB-BE1A-7F17B7FD26BC}"/>
    <hyperlink ref="L164" r:id="rId3" xr:uid="{446BC662-0186-4529-8B13-70DF9FC79BAC}"/>
    <hyperlink ref="L165" r:id="rId4" xr:uid="{2014BE98-160F-4CAC-B235-04889E9011EE}"/>
    <hyperlink ref="L242" r:id="rId5" xr:uid="{BA54C1B2-C165-4D69-B6F8-2850E8803B0F}"/>
  </hyperlinks>
  <pageMargins left="0.7" right="0.7" top="0.75" bottom="0.75" header="0.3" footer="0.3"/>
  <pageSetup paperSize="9" orientation="portrait" verticalDpi="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BeerMarket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Verkhovets</dc:creator>
  <cp:lastModifiedBy>admin</cp:lastModifiedBy>
  <dcterms:created xsi:type="dcterms:W3CDTF">2022-05-31T07:31:48Z</dcterms:created>
  <dcterms:modified xsi:type="dcterms:W3CDTF">2023-02-03T14:05:04Z</dcterms:modified>
</cp:coreProperties>
</file>