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PQ\EPQ (Coding)\Dashboard\Test Data\"/>
    </mc:Choice>
  </mc:AlternateContent>
  <xr:revisionPtr revIDLastSave="0" documentId="13_ncr:1_{5C8DB4B6-948C-46D7-937B-38471537049F}" xr6:coauthVersionLast="47" xr6:coauthVersionMax="47" xr10:uidLastSave="{00000000-0000-0000-0000-000000000000}"/>
  <bookViews>
    <workbookView xWindow="-98" yWindow="-98" windowWidth="28996" windowHeight="15796" xr2:uid="{D02AC6EC-6AE4-45A3-B76C-9E1A815F14BC}"/>
  </bookViews>
  <sheets>
    <sheet name="Dashboard POP 80 GEN 100 01-30 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<sst xmlns="http://schemas.openxmlformats.org/spreadsheetml/2006/main" count="4" uniqueCount="4">
  <si>
    <t>Time</t>
  </si>
  <si>
    <t>P_target_bar</t>
  </si>
  <si>
    <t>Pressure_SCADA_Median</t>
  </si>
  <si>
    <t>Forecasted_Demand_SARIMAX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</si>
</sst>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Dashboard (GEN 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POP 80 GEN 100 01-30 '!$B$1</c:f>
              <c:strCache>
                <c:ptCount val="1"/>
                <c:pt idx="0">
                  <c:v>P_target_bar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'Dashboard POP 80 GEN 100 01-30 '!$B$2:$B$25</c:f>
              <c:numCache>
                <c:formatCode>General</c:formatCode>
                <c:ptCount val="24"/>
                <c:pt idx="0">
                  <c:v>3.8</c:v>
                </c:pt>
                <c:pt idx="1">
                  <c:v>3.6</c:v>
                </c:pt>
                <c:pt idx="2">
                  <c:v>3.9</c:v>
                </c:pt>
                <c:pt idx="3">
                  <c:v>3.6</c:v>
                </c:pt>
                <c:pt idx="4">
                  <c:v>3.6</c:v>
                </c:pt>
                <c:pt idx="5">
                  <c:v>3.7</c:v>
                </c:pt>
                <c:pt idx="6">
                  <c:v>3.9</c:v>
                </c:pt>
                <c:pt idx="7">
                  <c:v>4.3</c:v>
                </c:pt>
                <c:pt idx="8">
                  <c:v>4.3</c:v>
                </c:pt>
                <c:pt idx="9">
                  <c:v>4.3</c:v>
                </c:pt>
                <c:pt idx="10">
                  <c:v>4.3</c:v>
                </c:pt>
                <c:pt idx="11">
                  <c:v>4.3</c:v>
                </c:pt>
                <c:pt idx="12">
                  <c:v>4.3</c:v>
                </c:pt>
                <c:pt idx="13">
                  <c:v>4.2</c:v>
                </c:pt>
                <c:pt idx="14">
                  <c:v>4.0999999999999996</c:v>
                </c:pt>
                <c:pt idx="15">
                  <c:v>4.2</c:v>
                </c:pt>
                <c:pt idx="16">
                  <c:v>4.2</c:v>
                </c:pt>
                <c:pt idx="17">
                  <c:v>4.3</c:v>
                </c:pt>
                <c:pt idx="18">
                  <c:v>4.3</c:v>
                </c:pt>
                <c:pt idx="19">
                  <c:v>4.3</c:v>
                </c:pt>
                <c:pt idx="20">
                  <c:v>4.3</c:v>
                </c:pt>
                <c:pt idx="21">
                  <c:v>4.3</c:v>
                </c:pt>
                <c:pt idx="22">
                  <c:v>4.3</c:v>
                </c:pt>
                <c:pt idx="2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7F-45F1-99D4-D11463770D7A}"/>
            </c:ext>
          </c:extLst>
        </c:ser>
        <c:ser>
          <c:idx val="1"/>
          <c:order val="1"/>
          <c:tx>
            <c:strRef>
              <c:f>'Dashboard POP 80 GEN 100 01-30 '!$C$1</c:f>
              <c:strCache>
                <c:ptCount val="1"/>
                <c:pt idx="0">
                  <c:v>Pressure_SCADA_Median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'Dashboard POP 80 GEN 100 01-30 '!$C$2:$C$25</c:f>
              <c:numCache>
                <c:formatCode>General</c:formatCode>
                <c:ptCount val="24"/>
                <c:pt idx="0">
                  <c:v>4.2610000000000001</c:v>
                </c:pt>
                <c:pt idx="1">
                  <c:v>4.2469999999999999</c:v>
                </c:pt>
                <c:pt idx="2">
                  <c:v>3.7440000000000002</c:v>
                </c:pt>
                <c:pt idx="3">
                  <c:v>4.24</c:v>
                </c:pt>
                <c:pt idx="4">
                  <c:v>4.2610000000000001</c:v>
                </c:pt>
                <c:pt idx="5">
                  <c:v>4.2610000000000001</c:v>
                </c:pt>
                <c:pt idx="6">
                  <c:v>4.2759999999999998</c:v>
                </c:pt>
                <c:pt idx="7">
                  <c:v>4.29</c:v>
                </c:pt>
                <c:pt idx="8">
                  <c:v>4.29</c:v>
                </c:pt>
                <c:pt idx="9">
                  <c:v>4.29</c:v>
                </c:pt>
                <c:pt idx="10">
                  <c:v>4.29</c:v>
                </c:pt>
                <c:pt idx="11">
                  <c:v>4.2759999999999998</c:v>
                </c:pt>
                <c:pt idx="12">
                  <c:v>4.2610000000000001</c:v>
                </c:pt>
                <c:pt idx="13">
                  <c:v>4.2469999999999999</c:v>
                </c:pt>
                <c:pt idx="14">
                  <c:v>4.2610000000000001</c:v>
                </c:pt>
                <c:pt idx="15">
                  <c:v>4.2469999999999999</c:v>
                </c:pt>
                <c:pt idx="16">
                  <c:v>4.2759999999999998</c:v>
                </c:pt>
                <c:pt idx="17">
                  <c:v>4.2759999999999998</c:v>
                </c:pt>
                <c:pt idx="18">
                  <c:v>4.2759999999999998</c:v>
                </c:pt>
                <c:pt idx="19">
                  <c:v>4.29</c:v>
                </c:pt>
                <c:pt idx="20">
                  <c:v>4.29</c:v>
                </c:pt>
                <c:pt idx="21">
                  <c:v>4.29</c:v>
                </c:pt>
                <c:pt idx="22">
                  <c:v>4.29</c:v>
                </c:pt>
                <c:pt idx="23">
                  <c:v>4.2759999999999998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7F-45F1-99D4-D11463770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9953296"/>
        <c:axId val="679953776"/>
      </c:lineChart>
      <c:lineChart>
        <c:grouping val="standard"/>
        <c:varyColors val="0"/>
        <c:ser>
          <c:idx val="2"/>
          <c:order val="2"/>
          <c:tx>
            <c:strRef>
              <c:f>'Dashboard POP 80 GEN 100 01-30 '!$D$1</c:f>
              <c:strCache>
                <c:ptCount val="1"/>
                <c:pt idx="0">
                  <c:v>Forecasted_Demand_SARIMAX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'Dashboard POP 80 GEN 100 01-30 '!$D$2:$D$25</c:f>
              <c:numCache>
                <c:formatCode>General</c:formatCode>
                <c:ptCount val="24"/>
                <c:pt idx="0">
                  <c:v>43.640218683961102</c:v>
                </c:pt>
                <c:pt idx="1">
                  <c:v>42.3826436231993</c:v>
                </c:pt>
                <c:pt idx="2">
                  <c:v>41.431522947357998</c:v>
                </c:pt>
                <c:pt idx="3">
                  <c:v>40.244579309374203</c:v>
                </c:pt>
                <c:pt idx="4">
                  <c:v>37.919366681972903</c:v>
                </c:pt>
                <c:pt idx="5">
                  <c:v>38.995367679420497</c:v>
                </c:pt>
                <c:pt idx="6">
                  <c:v>60.7887871518436</c:v>
                </c:pt>
                <c:pt idx="7">
                  <c:v>78.221985574494099</c:v>
                </c:pt>
                <c:pt idx="8">
                  <c:v>78.695937647211494</c:v>
                </c:pt>
                <c:pt idx="9">
                  <c:v>80.604883162948795</c:v>
                </c:pt>
                <c:pt idx="10">
                  <c:v>80.908965110656595</c:v>
                </c:pt>
                <c:pt idx="11">
                  <c:v>78.672433294736095</c:v>
                </c:pt>
                <c:pt idx="12">
                  <c:v>77.835843938893206</c:v>
                </c:pt>
                <c:pt idx="13">
                  <c:v>74.628644519150498</c:v>
                </c:pt>
                <c:pt idx="14">
                  <c:v>72.094371266402007</c:v>
                </c:pt>
                <c:pt idx="15">
                  <c:v>72.312287228584097</c:v>
                </c:pt>
                <c:pt idx="16">
                  <c:v>74.905336617084501</c:v>
                </c:pt>
                <c:pt idx="17">
                  <c:v>78.015428529706</c:v>
                </c:pt>
                <c:pt idx="18">
                  <c:v>83.650652892356106</c:v>
                </c:pt>
                <c:pt idx="19">
                  <c:v>88.694836637690798</c:v>
                </c:pt>
                <c:pt idx="20">
                  <c:v>91.439654089271002</c:v>
                </c:pt>
                <c:pt idx="21">
                  <c:v>91.0685270258423</c:v>
                </c:pt>
                <c:pt idx="22">
                  <c:v>78.144814299650093</c:v>
                </c:pt>
                <c:pt idx="23">
                  <c:v>58.857403595887597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7F-45F1-99D4-D11463770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402512"/>
        <c:axId val="678674368"/>
      </c:lineChart>
      <c:catAx>
        <c:axId val="679953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79953776"/>
        <c:crosses val="autoZero"/>
        <c:auto val="1"/>
        <c:lblAlgn val="ctr"/>
        <c:lblOffset val="100"/>
        <c:noMultiLvlLbl val="0"/>
      </c:catAx>
      <c:valAx>
        <c:axId val="679953776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79953296"/>
        <c:crosses val="autoZero"/>
        <c:crossBetween val="between"/>
      </c:valAx>
      <c:valAx>
        <c:axId val="6786743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83402512"/>
        <c:crosses val="max"/>
        <c:crossBetween val="between"/>
      </c:valAx>
      <c:catAx>
        <c:axId val="683402512"/>
        <c:scaling>
          <c:orientation val="minMax"/>
        </c:scaling>
        <c:delete val="1"/>
        <c:axPos val="b"/>
        <c:majorTickMark val="out"/>
        <c:minorTickMark val="none"/>
        <c:tickLblPos val="nextTo"/>
        <c:crossAx val="678674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</a:t>
            </a:r>
            <a:r>
              <a:rPr lang="en-US" baseline="0"/>
              <a:t> Script (GEN 200)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[1]Vitruka_Suggested_Pressures_POP!$B$1</c:f>
              <c:strCache>
                <c:ptCount val="1"/>
                <c:pt idx="0">
                  <c:v>P_target_bar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[1]Vitruka_Suggested_Pressures_POP!$B$2:$B$25</c:f>
              <c:numCache>
                <c:formatCode>General</c:formatCode>
                <c:ptCount val="24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3.8</c:v>
                </c:pt>
                <c:pt idx="7">
                  <c:v>4.0999999999999996</c:v>
                </c:pt>
                <c:pt idx="8">
                  <c:v>4.2</c:v>
                </c:pt>
                <c:pt idx="9">
                  <c:v>4.3</c:v>
                </c:pt>
                <c:pt idx="10">
                  <c:v>4.3</c:v>
                </c:pt>
                <c:pt idx="11">
                  <c:v>4.3</c:v>
                </c:pt>
                <c:pt idx="12">
                  <c:v>4.3</c:v>
                </c:pt>
                <c:pt idx="13">
                  <c:v>4.2</c:v>
                </c:pt>
                <c:pt idx="14">
                  <c:v>4.0999999999999996</c:v>
                </c:pt>
                <c:pt idx="15">
                  <c:v>4.0999999999999996</c:v>
                </c:pt>
                <c:pt idx="16">
                  <c:v>4.2</c:v>
                </c:pt>
                <c:pt idx="17">
                  <c:v>4.3</c:v>
                </c:pt>
                <c:pt idx="18">
                  <c:v>4.3</c:v>
                </c:pt>
                <c:pt idx="19">
                  <c:v>4.3</c:v>
                </c:pt>
                <c:pt idx="20">
                  <c:v>4.3</c:v>
                </c:pt>
                <c:pt idx="21">
                  <c:v>4.3</c:v>
                </c:pt>
                <c:pt idx="22">
                  <c:v>4.2</c:v>
                </c:pt>
                <c:pt idx="23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2-4352-9B24-60BBA9403F54}"/>
            </c:ext>
          </c:extLst>
        </c:ser>
        <c:ser>
          <c:idx val="1"/>
          <c:order val="1"/>
          <c:tx>
            <c:strRef>
              <c:f>[1]Vitruka_Suggested_Pressures_POP!$C$1</c:f>
              <c:strCache>
                <c:ptCount val="1"/>
                <c:pt idx="0">
                  <c:v>Pressure_SCADA_Median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[1]Vitruka_Suggested_Pressures_POP!$C$2:$C$25</c:f>
              <c:numCache>
                <c:formatCode>General</c:formatCode>
                <c:ptCount val="24"/>
                <c:pt idx="0">
                  <c:v>4.2610000000000001</c:v>
                </c:pt>
                <c:pt idx="1">
                  <c:v>4.2469999999999999</c:v>
                </c:pt>
                <c:pt idx="2">
                  <c:v>3.7440000000000002</c:v>
                </c:pt>
                <c:pt idx="3">
                  <c:v>4.24</c:v>
                </c:pt>
                <c:pt idx="4">
                  <c:v>4.2610000000000001</c:v>
                </c:pt>
                <c:pt idx="5">
                  <c:v>4.2610000000000001</c:v>
                </c:pt>
                <c:pt idx="6">
                  <c:v>4.2759999999999998</c:v>
                </c:pt>
                <c:pt idx="7">
                  <c:v>4.29</c:v>
                </c:pt>
                <c:pt idx="8">
                  <c:v>4.29</c:v>
                </c:pt>
                <c:pt idx="9">
                  <c:v>4.29</c:v>
                </c:pt>
                <c:pt idx="10">
                  <c:v>4.29</c:v>
                </c:pt>
                <c:pt idx="11">
                  <c:v>4.2759999999999998</c:v>
                </c:pt>
                <c:pt idx="12">
                  <c:v>4.2610000000000001</c:v>
                </c:pt>
                <c:pt idx="13">
                  <c:v>4.2469999999999999</c:v>
                </c:pt>
                <c:pt idx="14">
                  <c:v>4.2610000000000001</c:v>
                </c:pt>
                <c:pt idx="15">
                  <c:v>4.2469999999999999</c:v>
                </c:pt>
                <c:pt idx="16">
                  <c:v>4.2759999999999998</c:v>
                </c:pt>
                <c:pt idx="17">
                  <c:v>4.2759999999999998</c:v>
                </c:pt>
                <c:pt idx="18">
                  <c:v>4.2759999999999998</c:v>
                </c:pt>
                <c:pt idx="19">
                  <c:v>4.29</c:v>
                </c:pt>
                <c:pt idx="20">
                  <c:v>4.29</c:v>
                </c:pt>
                <c:pt idx="21">
                  <c:v>4.29</c:v>
                </c:pt>
                <c:pt idx="22">
                  <c:v>4.29</c:v>
                </c:pt>
                <c:pt idx="23">
                  <c:v>4.2759999999999998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22-4352-9B24-60BBA9403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742064"/>
        <c:axId val="255743024"/>
      </c:lineChart>
      <c:lineChart>
        <c:grouping val="standard"/>
        <c:varyColors val="0"/>
        <c:ser>
          <c:idx val="2"/>
          <c:order val="2"/>
          <c:tx>
            <c:strRef>
              <c:f>[1]Vitruka_Suggested_Pressures_POP!$D$1</c:f>
              <c:strCache>
                <c:ptCount val="1"/>
                <c:pt idx="0">
                  <c:v>Forecasted_Demand_SARIMA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[1]Vitruka_Suggested_Pressures_POP!$D$2:$D$25</c:f>
              <c:numCache>
                <c:formatCode>General</c:formatCode>
                <c:ptCount val="24"/>
                <c:pt idx="0">
                  <c:v>46.824722080000001</c:v>
                </c:pt>
                <c:pt idx="1">
                  <c:v>46.529419140000002</c:v>
                </c:pt>
                <c:pt idx="2">
                  <c:v>45.122628900000002</c:v>
                </c:pt>
                <c:pt idx="3">
                  <c:v>42.677629039999999</c:v>
                </c:pt>
                <c:pt idx="4">
                  <c:v>39.578669169999998</c:v>
                </c:pt>
                <c:pt idx="5">
                  <c:v>39.415670910000003</c:v>
                </c:pt>
                <c:pt idx="6">
                  <c:v>56.459882</c:v>
                </c:pt>
                <c:pt idx="7">
                  <c:v>72.039193060000002</c:v>
                </c:pt>
                <c:pt idx="8">
                  <c:v>74.992592549999998</c:v>
                </c:pt>
                <c:pt idx="9">
                  <c:v>79.019048949999998</c:v>
                </c:pt>
                <c:pt idx="10">
                  <c:v>79.902249699999999</c:v>
                </c:pt>
                <c:pt idx="11">
                  <c:v>78.446295950000007</c:v>
                </c:pt>
                <c:pt idx="12">
                  <c:v>77.059073870000006</c:v>
                </c:pt>
                <c:pt idx="13">
                  <c:v>73.311797929999997</c:v>
                </c:pt>
                <c:pt idx="14">
                  <c:v>71.52181822</c:v>
                </c:pt>
                <c:pt idx="15">
                  <c:v>71.289368749999994</c:v>
                </c:pt>
                <c:pt idx="16">
                  <c:v>73.739622080000004</c:v>
                </c:pt>
                <c:pt idx="17">
                  <c:v>77.041723719999993</c:v>
                </c:pt>
                <c:pt idx="18">
                  <c:v>81.850825060000005</c:v>
                </c:pt>
                <c:pt idx="19">
                  <c:v>84.448850739999997</c:v>
                </c:pt>
                <c:pt idx="20">
                  <c:v>88.495987110000002</c:v>
                </c:pt>
                <c:pt idx="21">
                  <c:v>87.992661530000007</c:v>
                </c:pt>
                <c:pt idx="22">
                  <c:v>75.038981309999997</c:v>
                </c:pt>
                <c:pt idx="23">
                  <c:v>57.551230029999999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22-4352-9B24-60BBA9403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749248"/>
        <c:axId val="249748768"/>
      </c:lineChart>
      <c:catAx>
        <c:axId val="255742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55743024"/>
        <c:crosses val="autoZero"/>
        <c:auto val="1"/>
        <c:lblAlgn val="ctr"/>
        <c:lblOffset val="100"/>
        <c:noMultiLvlLbl val="0"/>
      </c:catAx>
      <c:valAx>
        <c:axId val="255743024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55742064"/>
        <c:crosses val="autoZero"/>
        <c:crossBetween val="between"/>
      </c:valAx>
      <c:valAx>
        <c:axId val="2497487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9749248"/>
        <c:crosses val="max"/>
        <c:crossBetween val="between"/>
      </c:valAx>
      <c:catAx>
        <c:axId val="249749248"/>
        <c:scaling>
          <c:orientation val="minMax"/>
        </c:scaling>
        <c:delete val="1"/>
        <c:axPos val="b"/>
        <c:majorTickMark val="out"/>
        <c:minorTickMark val="none"/>
        <c:tickLblPos val="nextTo"/>
        <c:crossAx val="249748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107155</xdr:colOff>
      <xdr:row>4</xdr:row>
      <xdr:rowOff>38100</xdr:rowOff>
    </xdr:from>
    <xdr:to>
      <xdr:col>12</xdr:col>
      <xdr:colOff>542925</xdr:colOff>
      <xdr:row>19</xdr:row>
      <xdr:rowOff>66675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6841CA88-43B8-1787-9D51-D8ECE80B7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95250</xdr:colOff>
      <xdr:row>3</xdr:row>
      <xdr:rowOff>161925</xdr:rowOff>
    </xdr:from>
    <xdr:to>
      <xdr:col>20</xdr:col>
      <xdr:colOff>133350</xdr:colOff>
      <xdr:row>19</xdr:row>
      <xdr:rowOff>9525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8CC57C50-8F19-4C1B-B88A-FEB6A59433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Vitruka_GA/Vitruka_Suggested_Pressures_POP_80_GEN_200.xlsx" TargetMode="External"/><Relationship Id="rId2" Type="http://schemas.openxmlformats.org/officeDocument/2006/relationships/externalLinkPath" Target="file:///E:\EPQ\Vitruka_GA\Vitruka_Suggested_Pressures_POP_80_GEN_200.xlsx" TargetMode="External"/><Relationship Id="rId1" Type="http://schemas.openxmlformats.org/officeDocument/2006/relationships/externalLinkPath" Target="/EPQ/Vitruka_GA/Vitruka_Suggested_Pressures_POP_80_GEN_2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truka_Suggested_Pressures_POP"/>
    </sheetNames>
    <sheetDataSet>
      <sheetData sheetId="0">
        <row r="1">
          <cell r="B1" t="str">
            <v>P_target_bar</v>
          </cell>
          <cell r="C1" t="str">
            <v>Pressure_SCADA_Median</v>
          </cell>
          <cell r="D1" t="str">
            <v>Forecasted_Demand_SARIMA</v>
          </cell>
        </row>
        <row r="2">
          <cell r="B2">
            <v>3.6</v>
          </cell>
          <cell r="C2">
            <v>4.2610000000000001</v>
          </cell>
          <cell r="D2">
            <v>46.824722080000001</v>
          </cell>
        </row>
        <row r="3">
          <cell r="B3">
            <v>3.6</v>
          </cell>
          <cell r="C3">
            <v>4.2469999999999999</v>
          </cell>
          <cell r="D3">
            <v>46.529419140000002</v>
          </cell>
        </row>
        <row r="4">
          <cell r="B4">
            <v>3.6</v>
          </cell>
          <cell r="C4">
            <v>3.7440000000000002</v>
          </cell>
          <cell r="D4">
            <v>45.122628900000002</v>
          </cell>
        </row>
        <row r="5">
          <cell r="B5">
            <v>3.6</v>
          </cell>
          <cell r="C5">
            <v>4.24</v>
          </cell>
          <cell r="D5">
            <v>42.677629039999999</v>
          </cell>
        </row>
        <row r="6">
          <cell r="B6">
            <v>3.6</v>
          </cell>
          <cell r="C6">
            <v>4.2610000000000001</v>
          </cell>
          <cell r="D6">
            <v>39.578669169999998</v>
          </cell>
        </row>
        <row r="7">
          <cell r="B7">
            <v>3.6</v>
          </cell>
          <cell r="C7">
            <v>4.2610000000000001</v>
          </cell>
          <cell r="D7">
            <v>39.415670910000003</v>
          </cell>
        </row>
        <row r="8">
          <cell r="B8">
            <v>3.8</v>
          </cell>
          <cell r="C8">
            <v>4.2759999999999998</v>
          </cell>
          <cell r="D8">
            <v>56.459882</v>
          </cell>
        </row>
        <row r="9">
          <cell r="B9">
            <v>4.0999999999999996</v>
          </cell>
          <cell r="C9">
            <v>4.29</v>
          </cell>
          <cell r="D9">
            <v>72.039193060000002</v>
          </cell>
        </row>
        <row r="10">
          <cell r="B10">
            <v>4.2</v>
          </cell>
          <cell r="C10">
            <v>4.29</v>
          </cell>
          <cell r="D10">
            <v>74.992592549999998</v>
          </cell>
        </row>
        <row r="11">
          <cell r="B11">
            <v>4.3</v>
          </cell>
          <cell r="C11">
            <v>4.29</v>
          </cell>
          <cell r="D11">
            <v>79.019048949999998</v>
          </cell>
        </row>
        <row r="12">
          <cell r="B12">
            <v>4.3</v>
          </cell>
          <cell r="C12">
            <v>4.29</v>
          </cell>
          <cell r="D12">
            <v>79.902249699999999</v>
          </cell>
        </row>
        <row r="13">
          <cell r="B13">
            <v>4.3</v>
          </cell>
          <cell r="C13">
            <v>4.2759999999999998</v>
          </cell>
          <cell r="D13">
            <v>78.446295950000007</v>
          </cell>
        </row>
        <row r="14">
          <cell r="B14">
            <v>4.3</v>
          </cell>
          <cell r="C14">
            <v>4.2610000000000001</v>
          </cell>
          <cell r="D14">
            <v>77.059073870000006</v>
          </cell>
        </row>
        <row r="15">
          <cell r="B15">
            <v>4.2</v>
          </cell>
          <cell r="C15">
            <v>4.2469999999999999</v>
          </cell>
          <cell r="D15">
            <v>73.311797929999997</v>
          </cell>
        </row>
        <row r="16">
          <cell r="B16">
            <v>4.0999999999999996</v>
          </cell>
          <cell r="C16">
            <v>4.2610000000000001</v>
          </cell>
          <cell r="D16">
            <v>71.52181822</v>
          </cell>
        </row>
        <row r="17">
          <cell r="B17">
            <v>4.0999999999999996</v>
          </cell>
          <cell r="C17">
            <v>4.2469999999999999</v>
          </cell>
          <cell r="D17">
            <v>71.289368749999994</v>
          </cell>
        </row>
        <row r="18">
          <cell r="B18">
            <v>4.2</v>
          </cell>
          <cell r="C18">
            <v>4.2759999999999998</v>
          </cell>
          <cell r="D18">
            <v>73.739622080000004</v>
          </cell>
        </row>
        <row r="19">
          <cell r="B19">
            <v>4.3</v>
          </cell>
          <cell r="C19">
            <v>4.2759999999999998</v>
          </cell>
          <cell r="D19">
            <v>77.041723719999993</v>
          </cell>
        </row>
        <row r="20">
          <cell r="B20">
            <v>4.3</v>
          </cell>
          <cell r="C20">
            <v>4.2759999999999998</v>
          </cell>
          <cell r="D20">
            <v>81.850825060000005</v>
          </cell>
        </row>
        <row r="21">
          <cell r="B21">
            <v>4.3</v>
          </cell>
          <cell r="C21">
            <v>4.29</v>
          </cell>
          <cell r="D21">
            <v>84.448850739999997</v>
          </cell>
        </row>
        <row r="22">
          <cell r="B22">
            <v>4.3</v>
          </cell>
          <cell r="C22">
            <v>4.29</v>
          </cell>
          <cell r="D22">
            <v>88.495987110000002</v>
          </cell>
        </row>
        <row r="23">
          <cell r="B23">
            <v>4.3</v>
          </cell>
          <cell r="C23">
            <v>4.29</v>
          </cell>
          <cell r="D23">
            <v>87.992661530000007</v>
          </cell>
        </row>
        <row r="24">
          <cell r="B24">
            <v>4.2</v>
          </cell>
          <cell r="C24">
            <v>4.29</v>
          </cell>
          <cell r="D24">
            <v>75.038981309999997</v>
          </cell>
        </row>
        <row r="25">
          <cell r="B25">
            <v>3.8</v>
          </cell>
          <cell r="C25">
            <v>4.2759999999999998</v>
          </cell>
          <cell r="D25">
            <v>57.551230029999999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76AF-1865-4A7B-A2DD-011010AC1E91}">
  <dimension ref="A1:D25"/>
  <sheetViews>
    <sheetView tabSelected="1" workbookViewId="0">
      <selection activeCell="Q35" sqref="Q35"/>
    </sheetView>
  </sheetViews>
  <sheetFormatPr defaultRowHeight="14.25" x14ac:dyDescent="0.45"/>
  <cols>
    <col min="3" max="3" width="20.73046875" bestFit="1" customWidth="1"/>
    <col min="4" max="4" width="25.33203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0</v>
      </c>
      <c r="B2">
        <v>3.8</v>
      </c>
      <c r="C2">
        <v>4.2610000000000001</v>
      </c>
      <c r="D2">
        <v>43.640218683961102</v>
      </c>
    </row>
    <row r="3" spans="1:4" x14ac:dyDescent="0.45">
      <c r="A3" s="1">
        <v>4.1666666666666664E-2</v>
      </c>
      <c r="B3">
        <v>3.6</v>
      </c>
      <c r="C3">
        <v>4.2469999999999999</v>
      </c>
      <c r="D3">
        <v>42.3826436231993</v>
      </c>
    </row>
    <row r="4" spans="1:4" x14ac:dyDescent="0.45">
      <c r="A4" s="1">
        <v>8.3333333333333329E-2</v>
      </c>
      <c r="B4">
        <v>3.9</v>
      </c>
      <c r="C4">
        <v>3.7440000000000002</v>
      </c>
      <c r="D4">
        <v>41.431522947357998</v>
      </c>
    </row>
    <row r="5" spans="1:4" x14ac:dyDescent="0.45">
      <c r="A5" s="1">
        <v>0.125</v>
      </c>
      <c r="B5">
        <v>3.6</v>
      </c>
      <c r="C5">
        <v>4.24</v>
      </c>
      <c r="D5">
        <v>40.244579309374203</v>
      </c>
    </row>
    <row r="6" spans="1:4" x14ac:dyDescent="0.45">
      <c r="A6" s="1">
        <v>0.16666666666666666</v>
      </c>
      <c r="B6">
        <v>3.6</v>
      </c>
      <c r="C6">
        <v>4.2610000000000001</v>
      </c>
      <c r="D6">
        <v>37.919366681972903</v>
      </c>
    </row>
    <row r="7" spans="1:4" x14ac:dyDescent="0.45">
      <c r="A7" s="1">
        <v>0.20833333333333334</v>
      </c>
      <c r="B7">
        <v>3.7</v>
      </c>
      <c r="C7">
        <v>4.2610000000000001</v>
      </c>
      <c r="D7">
        <v>38.995367679420497</v>
      </c>
    </row>
    <row r="8" spans="1:4" x14ac:dyDescent="0.45">
      <c r="A8" s="1">
        <v>0.25</v>
      </c>
      <c r="B8">
        <v>3.9</v>
      </c>
      <c r="C8">
        <v>4.2759999999999998</v>
      </c>
      <c r="D8">
        <v>60.7887871518436</v>
      </c>
    </row>
    <row r="9" spans="1:4" x14ac:dyDescent="0.45">
      <c r="A9" s="1">
        <v>0.29166666666666669</v>
      </c>
      <c r="B9">
        <v>4.3</v>
      </c>
      <c r="C9">
        <v>4.29</v>
      </c>
      <c r="D9">
        <v>78.221985574494099</v>
      </c>
    </row>
    <row r="10" spans="1:4" x14ac:dyDescent="0.45">
      <c r="A10" s="1">
        <v>0.33333333333333331</v>
      </c>
      <c r="B10">
        <v>4.3</v>
      </c>
      <c r="C10">
        <v>4.29</v>
      </c>
      <c r="D10">
        <v>78.695937647211494</v>
      </c>
    </row>
    <row r="11" spans="1:4" x14ac:dyDescent="0.45">
      <c r="A11" s="1">
        <v>0.375</v>
      </c>
      <c r="B11">
        <v>4.3</v>
      </c>
      <c r="C11">
        <v>4.29</v>
      </c>
      <c r="D11">
        <v>80.604883162948795</v>
      </c>
    </row>
    <row r="12" spans="1:4" x14ac:dyDescent="0.45">
      <c r="A12" s="1">
        <v>0.41666666666666669</v>
      </c>
      <c r="B12">
        <v>4.3</v>
      </c>
      <c r="C12">
        <v>4.29</v>
      </c>
      <c r="D12">
        <v>80.908965110656595</v>
      </c>
    </row>
    <row r="13" spans="1:4" x14ac:dyDescent="0.45">
      <c r="A13" s="1">
        <v>0.45833333333333331</v>
      </c>
      <c r="B13">
        <v>4.3</v>
      </c>
      <c r="C13">
        <v>4.2759999999999998</v>
      </c>
      <c r="D13">
        <v>78.672433294736095</v>
      </c>
    </row>
    <row r="14" spans="1:4" x14ac:dyDescent="0.45">
      <c r="A14" s="1">
        <v>0.5</v>
      </c>
      <c r="B14">
        <v>4.3</v>
      </c>
      <c r="C14">
        <v>4.2610000000000001</v>
      </c>
      <c r="D14">
        <v>77.835843938893206</v>
      </c>
    </row>
    <row r="15" spans="1:4" x14ac:dyDescent="0.45">
      <c r="A15" s="1">
        <v>0.54166666666666663</v>
      </c>
      <c r="B15">
        <v>4.2</v>
      </c>
      <c r="C15">
        <v>4.2469999999999999</v>
      </c>
      <c r="D15">
        <v>74.628644519150498</v>
      </c>
    </row>
    <row r="16" spans="1:4" x14ac:dyDescent="0.45">
      <c r="A16" s="1">
        <v>0.58333333333333337</v>
      </c>
      <c r="B16">
        <v>4.0999999999999996</v>
      </c>
      <c r="C16">
        <v>4.2610000000000001</v>
      </c>
      <c r="D16">
        <v>72.094371266402007</v>
      </c>
    </row>
    <row r="17" spans="1:4" x14ac:dyDescent="0.45">
      <c r="A17" s="1">
        <v>0.625</v>
      </c>
      <c r="B17">
        <v>4.2</v>
      </c>
      <c r="C17">
        <v>4.2469999999999999</v>
      </c>
      <c r="D17">
        <v>72.312287228584097</v>
      </c>
    </row>
    <row r="18" spans="1:4" x14ac:dyDescent="0.45">
      <c r="A18" s="1">
        <v>0.66666666666666663</v>
      </c>
      <c r="B18">
        <v>4.2</v>
      </c>
      <c r="C18">
        <v>4.2759999999999998</v>
      </c>
      <c r="D18">
        <v>74.905336617084501</v>
      </c>
    </row>
    <row r="19" spans="1:4" x14ac:dyDescent="0.45">
      <c r="A19" s="1">
        <v>0.70833333333333337</v>
      </c>
      <c r="B19">
        <v>4.3</v>
      </c>
      <c r="C19">
        <v>4.2759999999999998</v>
      </c>
      <c r="D19">
        <v>78.015428529706</v>
      </c>
    </row>
    <row r="20" spans="1:4" x14ac:dyDescent="0.45">
      <c r="A20" s="1">
        <v>0.75</v>
      </c>
      <c r="B20">
        <v>4.3</v>
      </c>
      <c r="C20">
        <v>4.2759999999999998</v>
      </c>
      <c r="D20">
        <v>83.650652892356106</v>
      </c>
    </row>
    <row r="21" spans="1:4" x14ac:dyDescent="0.45">
      <c r="A21" s="1">
        <v>0.79166666666666663</v>
      </c>
      <c r="B21">
        <v>4.3</v>
      </c>
      <c r="C21">
        <v>4.29</v>
      </c>
      <c r="D21">
        <v>88.694836637690798</v>
      </c>
    </row>
    <row r="22" spans="1:4" x14ac:dyDescent="0.45">
      <c r="A22" s="1">
        <v>0.83333333333333337</v>
      </c>
      <c r="B22">
        <v>4.3</v>
      </c>
      <c r="C22">
        <v>4.29</v>
      </c>
      <c r="D22">
        <v>91.439654089271002</v>
      </c>
    </row>
    <row r="23" spans="1:4" x14ac:dyDescent="0.45">
      <c r="A23" s="1">
        <v>0.875</v>
      </c>
      <c r="B23">
        <v>4.3</v>
      </c>
      <c r="C23">
        <v>4.29</v>
      </c>
      <c r="D23">
        <v>91.0685270258423</v>
      </c>
    </row>
    <row r="24" spans="1:4" x14ac:dyDescent="0.45">
      <c r="A24" s="1">
        <v>0.91666666666666663</v>
      </c>
      <c r="B24">
        <v>4.3</v>
      </c>
      <c r="C24">
        <v>4.29</v>
      </c>
      <c r="D24">
        <v>78.144814299650093</v>
      </c>
    </row>
    <row r="25" spans="1:4" x14ac:dyDescent="0.45">
      <c r="A25" s="1">
        <v>0.95833333333333337</v>
      </c>
      <c r="B25">
        <v>3.9</v>
      </c>
      <c r="C25">
        <v>4.2759999999999998</v>
      </c>
      <c r="D25">
        <v>58.857403595887597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Dashboard POP 80 GEN 100 01-30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Y.Monk</dc:creator>
  <cp:lastModifiedBy>Bohdan Hnat</cp:lastModifiedBy>
  <dcterms:created xsi:type="dcterms:W3CDTF">2026-04-02T15:53:30Z</dcterms:created>
  <dcterms:modified xsi:type="dcterms:W3CDTF">2026-04-02T15:55:28Z</dcterms:modified>
</cp:coreProperties>
</file>