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8096\Documents\"/>
    </mc:Choice>
  </mc:AlternateContent>
  <xr:revisionPtr revIDLastSave="0" documentId="8_{5A18A325-8B19-4B80-8174-1881F5BA5648}" xr6:coauthVersionLast="47" xr6:coauthVersionMax="47" xr10:uidLastSave="{00000000-0000-0000-0000-000000000000}"/>
  <bookViews>
    <workbookView xWindow="-108" yWindow="-108" windowWidth="23256" windowHeight="12576" xr2:uid="{3E355308-41E3-46FC-89F5-B478AD5A6CAE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 s="1"/>
  <c r="F4" i="1"/>
  <c r="G4" i="1" s="1"/>
  <c r="F5" i="1"/>
  <c r="G5" i="1" s="1"/>
  <c r="F2" i="1"/>
  <c r="G2" i="1" s="1"/>
  <c r="C3" i="1"/>
  <c r="C4" i="1"/>
  <c r="C5" i="1"/>
  <c r="C2" i="1"/>
  <c r="E3" i="1"/>
  <c r="E4" i="1"/>
  <c r="E5" i="1"/>
  <c r="E2" i="1"/>
  <c r="D3" i="1"/>
  <c r="D4" i="1"/>
  <c r="D5" i="1"/>
  <c r="D2" i="1"/>
  <c r="H4" i="1" l="1"/>
  <c r="H5" i="1"/>
  <c r="H3" i="1"/>
  <c r="H2" i="1"/>
</calcChain>
</file>

<file path=xl/sharedStrings.xml><?xml version="1.0" encoding="utf-8"?>
<sst xmlns="http://schemas.openxmlformats.org/spreadsheetml/2006/main" count="12" uniqueCount="10">
  <si>
    <t>Datum narození</t>
  </si>
  <si>
    <t>Pohlaví</t>
  </si>
  <si>
    <t>RČ-rok</t>
  </si>
  <si>
    <t>RČ-měsíc</t>
  </si>
  <si>
    <t>RČ-den</t>
  </si>
  <si>
    <t>Celé RČ</t>
  </si>
  <si>
    <t>Je OK?</t>
  </si>
  <si>
    <t>žena</t>
  </si>
  <si>
    <t>muž</t>
  </si>
  <si>
    <t>RČ-číslo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</si>
</sst>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F7027-3A2C-4E16-89AB-3E72F42CA641}">
  <dimension ref="A1:H5"/>
  <sheetViews>
    <sheetView tabSelected="1" workbookViewId="0">
      <selection activeCell="C9" sqref="C9"/>
    </sheetView>
  </sheetViews>
  <sheetFormatPr defaultRowHeight="14.4" x14ac:dyDescent="0.3"/>
  <cols>
    <col min="1" max="1" width="14.88671875" customWidth="1"/>
    <col min="3" max="3" width="18.109375" customWidth="1"/>
    <col min="7" max="7" width="12.1093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9</v>
      </c>
      <c r="G1" s="2" t="s">
        <v>5</v>
      </c>
      <c r="H1" s="2" t="s">
        <v>6</v>
      </c>
    </row>
    <row r="2" spans="1:8" x14ac:dyDescent="0.3">
      <c r="A2" s="3">
        <v>42591</v>
      </c>
      <c r="B2" s="1" t="s">
        <v>7</v>
      </c>
      <c r="C2" s="1" t="str">
        <f>RIGHT(YEAR(A2),2)</f>
        <v>16</v>
      </c>
      <c r="D2" s="1" t="str">
        <f>IF(B2="žena", TEXT(MONTH(A2)+50,"00"), TEXT(MONTH(A2),"00"))</f>
        <v>58</v>
      </c>
      <c r="E2" s="1" t="str">
        <f>TEXT(DAY(A2),"00")</f>
        <v>09</v>
      </c>
      <c r="F2" s="1" t="str">
        <f ca="1">TEXT(RANDBETWEEN(1,9999),"0000")</f>
        <v>9066</v>
      </c>
      <c r="G2" s="1" t="str">
        <f ca="1">C2&amp;D2&amp;E2&amp;"/"&amp;TEXT(F2,"0000")</f>
        <v>165809/9066</v>
      </c>
      <c r="H2" t="str">
        <f ca="1">IF(MOD(VALUE(C2&amp;D2&amp;E2&amp;TEXT(F2,"0000")),11)=0,"ano","ne")</f>
        <v>ne</v>
      </c>
    </row>
    <row r="3" spans="1:8" x14ac:dyDescent="0.3">
      <c r="A3" s="3">
        <v>26826</v>
      </c>
      <c r="B3" s="1" t="s">
        <v>7</v>
      </c>
      <c r="C3" s="1" t="str">
        <f t="shared" ref="C3:C5" si="0">RIGHT(YEAR(A3),2)</f>
        <v>73</v>
      </c>
      <c r="D3" s="1" t="str">
        <f t="shared" ref="D3:D5" si="1">IF(B3="žena", TEXT(MONTH(A3)+50,"00"), TEXT(MONTH(A3),"00"))</f>
        <v>56</v>
      </c>
      <c r="E3" s="1" t="str">
        <f t="shared" ref="E3:E5" si="2">TEXT(DAY(A3),"00")</f>
        <v>11</v>
      </c>
      <c r="F3" s="1" t="str">
        <f t="shared" ref="F3:F5" ca="1" si="3">TEXT(RANDBETWEEN(1,9999),"0000")</f>
        <v>3479</v>
      </c>
      <c r="G3" s="1" t="str">
        <f t="shared" ref="G3:G5" ca="1" si="4">C3&amp;D3&amp;E3&amp;"/"&amp;TEXT(F3,"0000")</f>
        <v>735611/3479</v>
      </c>
      <c r="H3" t="str">
        <f t="shared" ref="H3:H5" ca="1" si="5">IF(MOD(VALUE(C3&amp;D3&amp;E3&amp;TEXT(F3,"0000")),11)=0,"ano","ne")</f>
        <v>ano</v>
      </c>
    </row>
    <row r="4" spans="1:8" x14ac:dyDescent="0.3">
      <c r="A4" s="3">
        <v>17371</v>
      </c>
      <c r="B4" s="1" t="s">
        <v>8</v>
      </c>
      <c r="C4" s="1" t="str">
        <f t="shared" si="0"/>
        <v>47</v>
      </c>
      <c r="D4" s="1" t="str">
        <f t="shared" si="1"/>
        <v>07</v>
      </c>
      <c r="E4" s="1" t="str">
        <f t="shared" si="2"/>
        <v>23</v>
      </c>
      <c r="F4" s="1" t="str">
        <f t="shared" ca="1" si="3"/>
        <v>7344</v>
      </c>
      <c r="G4" s="1" t="str">
        <f t="shared" ca="1" si="4"/>
        <v>470723/7344</v>
      </c>
      <c r="H4" t="str">
        <f t="shared" ca="1" si="5"/>
        <v>ne</v>
      </c>
    </row>
    <row r="5" spans="1:8" x14ac:dyDescent="0.3">
      <c r="A5" s="3">
        <v>36653</v>
      </c>
      <c r="B5" s="1" t="s">
        <v>8</v>
      </c>
      <c r="C5" s="1" t="str">
        <f t="shared" si="0"/>
        <v>00</v>
      </c>
      <c r="D5" s="1" t="str">
        <f t="shared" si="1"/>
        <v>05</v>
      </c>
      <c r="E5" s="1" t="str">
        <f t="shared" si="2"/>
        <v>07</v>
      </c>
      <c r="F5" s="1" t="str">
        <f t="shared" ca="1" si="3"/>
        <v>7199</v>
      </c>
      <c r="G5" s="1" t="str">
        <f t="shared" ca="1" si="4"/>
        <v>000507/7199</v>
      </c>
      <c r="H5" t="str">
        <f t="shared" ca="1" si="5"/>
        <v>ne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Гм Оп</dc:creator>
  <cp:lastModifiedBy>Гм Оп</cp:lastModifiedBy>
  <cp:lastPrinted>2025-05-01T13:56:01Z</cp:lastPrinted>
  <dcterms:created xsi:type="dcterms:W3CDTF">2025-04-22T15:13:07Z</dcterms:created>
  <dcterms:modified xsi:type="dcterms:W3CDTF">2025-05-01T13:56:19Z</dcterms:modified>
</cp:coreProperties>
</file>