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ael\Dropbox\Spring 15 simulations\45 Heat exchanger\data\"/>
    </mc:Choice>
  </mc:AlternateContent>
  <bookViews>
    <workbookView xWindow="0" yWindow="0" windowWidth="20490" windowHeight="7755" activeTab="3"/>
  </bookViews>
  <sheets>
    <sheet name="all" sheetId="1" r:id="rId1"/>
    <sheet name="edit" sheetId="2" r:id="rId2"/>
    <sheet name="Cp" sheetId="3" r:id="rId3"/>
    <sheet name="k" sheetId="4" r:id="rId4"/>
    <sheet name="mu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2" i="2"/>
  <c r="G3" i="2"/>
  <c r="G4" i="2"/>
  <c r="G2" i="2"/>
</calcChain>
</file>

<file path=xl/sharedStrings.xml><?xml version="1.0" encoding="utf-8"?>
<sst xmlns="http://schemas.openxmlformats.org/spreadsheetml/2006/main" count="17" uniqueCount="6">
  <si>
    <t>T (K)</t>
  </si>
  <si>
    <t>rho (kg/m3)</t>
  </si>
  <si>
    <t>Cp (kJ/kg/K)</t>
  </si>
  <si>
    <t>nu*10^7 (m2/s)</t>
  </si>
  <si>
    <t>k (W/m/K)</t>
  </si>
  <si>
    <t>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</si>
</sst>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A1:E4"/>
    </sheetView>
  </sheetViews>
  <sheetFormatPr defaultRowHeight="15" x14ac:dyDescent="0.25"/>
  <cols>
    <col min="2" max="2" width="11.42578125" bestFit="1" customWidth="1"/>
    <col min="3" max="3" width="11.7109375" bestFit="1" customWidth="1"/>
    <col min="4" max="4" width="14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366</v>
      </c>
      <c r="B2">
        <v>929.1</v>
      </c>
      <c r="C2">
        <v>1.38</v>
      </c>
      <c r="D2">
        <v>7.516</v>
      </c>
      <c r="E2">
        <v>86.2</v>
      </c>
    </row>
    <row r="3" spans="1:5" x14ac:dyDescent="0.25">
      <c r="A3">
        <v>644</v>
      </c>
      <c r="B3">
        <v>860.2</v>
      </c>
      <c r="C3">
        <v>1.3</v>
      </c>
      <c r="D3">
        <v>3.27</v>
      </c>
      <c r="E3">
        <v>72.3</v>
      </c>
    </row>
    <row r="4" spans="1:5" x14ac:dyDescent="0.25">
      <c r="A4">
        <v>977</v>
      </c>
      <c r="B4">
        <v>778.5</v>
      </c>
      <c r="C4">
        <v>1.26</v>
      </c>
      <c r="D4">
        <v>2.2850000000000001</v>
      </c>
      <c r="E4">
        <v>59.7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1" sqref="E1:E4"/>
    </sheetView>
  </sheetViews>
  <sheetFormatPr defaultRowHeight="15" x14ac:dyDescent="0.25"/>
  <cols>
    <col min="2" max="2" width="11.7109375" bestFit="1" customWidth="1"/>
    <col min="3" max="3" width="11.140625" customWidth="1"/>
    <col min="4" max="4" width="14.7109375" bestFit="1" customWidth="1"/>
    <col min="6" max="7" width="10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</row>
    <row r="2" spans="1:8" x14ac:dyDescent="0.25">
      <c r="A2">
        <v>366</v>
      </c>
      <c r="B2">
        <v>929.1</v>
      </c>
      <c r="C2">
        <v>1.38</v>
      </c>
      <c r="D2">
        <v>7.516</v>
      </c>
      <c r="E2">
        <v>86.2</v>
      </c>
      <c r="G2">
        <f>D2*10^-7</f>
        <v>7.5159999999999993E-7</v>
      </c>
      <c r="H2">
        <f>G2*B2</f>
        <v>6.9831156E-4</v>
      </c>
    </row>
    <row r="3" spans="1:8" x14ac:dyDescent="0.25">
      <c r="A3">
        <v>644</v>
      </c>
      <c r="B3">
        <v>860.2</v>
      </c>
      <c r="C3">
        <v>1.3</v>
      </c>
      <c r="D3">
        <v>3.27</v>
      </c>
      <c r="E3">
        <v>72.3</v>
      </c>
      <c r="G3">
        <f t="shared" ref="G3:G4" si="0">D3*10^-7</f>
        <v>3.27E-7</v>
      </c>
      <c r="H3">
        <f t="shared" ref="H3:H4" si="1">G3*B3</f>
        <v>2.8128540000000002E-4</v>
      </c>
    </row>
    <row r="4" spans="1:8" x14ac:dyDescent="0.25">
      <c r="A4">
        <v>977</v>
      </c>
      <c r="B4">
        <v>778.5</v>
      </c>
      <c r="C4">
        <v>1.26</v>
      </c>
      <c r="D4">
        <v>2.2850000000000001</v>
      </c>
      <c r="E4">
        <v>59.7</v>
      </c>
      <c r="G4">
        <f t="shared" si="0"/>
        <v>2.2850000000000001E-7</v>
      </c>
      <c r="H4">
        <f t="shared" si="1"/>
        <v>1.7788725E-4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:B4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366</v>
      </c>
      <c r="B2">
        <v>1.38</v>
      </c>
    </row>
    <row r="3" spans="1:2" x14ac:dyDescent="0.25">
      <c r="A3">
        <v>644</v>
      </c>
      <c r="B3">
        <v>1.3</v>
      </c>
    </row>
    <row r="4" spans="1:2" x14ac:dyDescent="0.25">
      <c r="A4">
        <v>977</v>
      </c>
      <c r="B4">
        <v>1.26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D21" sqref="D21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366</v>
      </c>
      <c r="B2">
        <v>86.2</v>
      </c>
    </row>
    <row r="3" spans="1:2" x14ac:dyDescent="0.25">
      <c r="A3">
        <v>644</v>
      </c>
      <c r="B3">
        <v>72.3</v>
      </c>
    </row>
    <row r="4" spans="1:2" x14ac:dyDescent="0.25">
      <c r="A4">
        <v>977</v>
      </c>
      <c r="B4">
        <v>59.7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A4"/>
    </sheetView>
  </sheetViews>
  <sheetFormatPr defaultRowHeight="1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366</v>
      </c>
      <c r="B2">
        <v>6.9831156E-4</v>
      </c>
    </row>
    <row r="3" spans="1:2" x14ac:dyDescent="0.25">
      <c r="A3">
        <v>644</v>
      </c>
      <c r="B3">
        <v>2.8128540000000002E-4</v>
      </c>
    </row>
    <row r="4" spans="1:2" x14ac:dyDescent="0.25">
      <c r="A4">
        <v>977</v>
      </c>
      <c r="B4">
        <v>1.7788725E-4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edit</vt:lpstr>
      <vt:lpstr>Cp</vt:lpstr>
      <vt:lpstr>k</vt:lpstr>
      <vt:lpstr>mu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</dc:creator>
  <cp:lastModifiedBy>Rachael</cp:lastModifiedBy>
  <dcterms:created xsi:type="dcterms:W3CDTF">2016-01-12T23:33:50Z</dcterms:created>
  <dcterms:modified xsi:type="dcterms:W3CDTF">2016-01-12T23:40:49Z</dcterms:modified>
</cp:coreProperties>
</file>