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chael\Dropbox\Spring 15 simulations\19 Throttling High Pressure Water\FIXING 2017\"/>
    </mc:Choice>
  </mc:AlternateContent>
  <bookViews>
    <workbookView xWindow="0" yWindow="0" windowWidth="20370" windowHeight="3540" activeTab="7"/>
  </bookViews>
  <sheets>
    <sheet name="ALL" sheetId="1" r:id="rId1"/>
    <sheet name="HT" sheetId="2" r:id="rId2"/>
    <sheet name="HLP" sheetId="3" r:id="rId3"/>
    <sheet name="HVP" sheetId="4" r:id="rId4"/>
    <sheet name="TP" sheetId="5" r:id="rId5"/>
    <sheet name="P=5 MPa" sheetId="6" r:id="rId6"/>
    <sheet name="LIQ HT" sheetId="7" r:id="rId7"/>
    <sheet name="Tsat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1" i="1" l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</calcChain>
</file>

<file path=xl/sharedStrings.xml><?xml version="1.0" encoding="utf-8"?>
<sst xmlns="http://schemas.openxmlformats.org/spreadsheetml/2006/main" count="44" uniqueCount="37">
  <si>
    <t>Water Saturation Properties  - Temperature Table</t>
  </si>
  <si>
    <t xml:space="preserve">  Temp</t>
  </si>
  <si>
    <t xml:space="preserve">   Pressure</t>
  </si>
  <si>
    <t xml:space="preserve">   volume (m^3/kg)</t>
  </si>
  <si>
    <t xml:space="preserve">    energy (kJ/kg)</t>
  </si>
  <si>
    <t xml:space="preserve">          enthalpy (kJ/kg)</t>
  </si>
  <si>
    <t xml:space="preserve">    entropy (kJ/kg.K)</t>
  </si>
  <si>
    <t xml:space="preserve">  deg C</t>
  </si>
  <si>
    <t xml:space="preserve">     MPa</t>
  </si>
  <si>
    <t xml:space="preserve">     vf</t>
  </si>
  <si>
    <t xml:space="preserve">     vg</t>
  </si>
  <si>
    <t xml:space="preserve">      uf</t>
  </si>
  <si>
    <t xml:space="preserve">      ug</t>
  </si>
  <si>
    <t xml:space="preserve">     hf</t>
  </si>
  <si>
    <t xml:space="preserve">     hfg      </t>
  </si>
  <si>
    <t xml:space="preserve">    hg</t>
  </si>
  <si>
    <t xml:space="preserve">      sf</t>
  </si>
  <si>
    <t xml:space="preserve">   sfg</t>
  </si>
  <si>
    <t xml:space="preserve">    sg</t>
  </si>
  <si>
    <t xml:space="preserve"> </t>
  </si>
  <si>
    <t>T (K)</t>
  </si>
  <si>
    <t>H (kJ/kg)</t>
  </si>
  <si>
    <t>P (Mpa)</t>
  </si>
  <si>
    <t>HL (kJ/kg)</t>
  </si>
  <si>
    <t>HV (kJ/kg)</t>
  </si>
  <si>
    <t>Pressure P = 5 MPa</t>
  </si>
  <si>
    <t>Temp</t>
  </si>
  <si>
    <t>density</t>
  </si>
  <si>
    <t>energy</t>
  </si>
  <si>
    <t>enthalpy</t>
  </si>
  <si>
    <t>entropy</t>
  </si>
  <si>
    <t>deg C</t>
  </si>
  <si>
    <t>kg/m^3</t>
  </si>
  <si>
    <t>u(kJ/kg)</t>
  </si>
  <si>
    <t>h(kJ/kg)</t>
  </si>
  <si>
    <t>s(kJ/kg.K)</t>
  </si>
  <si>
    <t>T (dec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</si>
</sst>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0000"/>
    <numFmt numFmtId="166" formatCode="0.000000"/>
    <numFmt numFmtId="167" formatCode="0.0000"/>
    <numFmt numFmtId="168" formatCode="0.00000"/>
    <numFmt numFmtId="169" formatCode="0.000"/>
  </numFmts>
  <fonts count="3" x14ac:knownFonts="1">
    <font>
      <sz val="11"/>
      <color theme="1"/>
      <name val="Calibri"/>
      <family val="2"/>
      <scheme val="minor"/>
    </font>
    <font>
      <sz val="9"/>
      <name val="Verdana"/>
    </font>
    <font>
      <u/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0" xfId="0"/>
    <xf numFmtId="0" fontId="1" fillId="0" borderId="0" xfId="0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167" fontId="1" fillId="0" borderId="0" xfId="0" applyNumberFormat="1" applyFon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opLeftCell="A30" workbookViewId="0">
      <selection activeCell="A4" sqref="A4:B52"/>
    </sheetView>
  </sheetViews>
  <sheetFormatPr defaultRowHeight="15" x14ac:dyDescent="0.25"/>
  <cols>
    <col min="2" max="2" width="10.7109375" bestFit="1" customWidth="1"/>
    <col min="3" max="3" width="9.5703125" bestFit="1" customWidth="1"/>
  </cols>
  <sheetData>
    <row r="1" spans="1:13" x14ac:dyDescent="0.25">
      <c r="A1" t="s">
        <v>0</v>
      </c>
      <c r="E1" s="1"/>
    </row>
    <row r="2" spans="1:13" x14ac:dyDescent="0.25">
      <c r="A2" t="s">
        <v>1</v>
      </c>
      <c r="B2" s="1" t="s">
        <v>2</v>
      </c>
      <c r="C2" s="2" t="s">
        <v>3</v>
      </c>
      <c r="D2" s="2"/>
      <c r="E2" s="2" t="s">
        <v>4</v>
      </c>
      <c r="F2" s="2"/>
      <c r="G2" s="2" t="s">
        <v>5</v>
      </c>
      <c r="H2" s="2"/>
      <c r="I2" s="2"/>
      <c r="J2" s="2" t="s">
        <v>6</v>
      </c>
      <c r="K2" s="2"/>
    </row>
    <row r="3" spans="1:13" x14ac:dyDescent="0.25">
      <c r="A3" t="s">
        <v>7</v>
      </c>
      <c r="B3" s="1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  <c r="J3" t="s">
        <v>16</v>
      </c>
      <c r="K3" t="s">
        <v>17</v>
      </c>
      <c r="L3" t="s">
        <v>18</v>
      </c>
      <c r="M3" t="s">
        <v>19</v>
      </c>
    </row>
    <row r="4" spans="1:13" x14ac:dyDescent="0.25">
      <c r="A4" s="3">
        <v>0.01</v>
      </c>
      <c r="B4" s="4">
        <v>6.1165000000000004E-4</v>
      </c>
      <c r="C4" s="5">
        <v>1.0001999999999999E-3</v>
      </c>
      <c r="D4" s="6">
        <v>205.99</v>
      </c>
      <c r="E4" s="7">
        <v>0</v>
      </c>
      <c r="F4" s="7">
        <v>2374.9</v>
      </c>
      <c r="G4" s="6">
        <v>1E-3</v>
      </c>
      <c r="H4" s="7">
        <f>(I4-G4)</f>
        <v>2500.8989999999999</v>
      </c>
      <c r="I4" s="7">
        <v>2500.9</v>
      </c>
      <c r="J4" s="8">
        <v>0</v>
      </c>
      <c r="K4" s="8">
        <f>(L4-J4)</f>
        <v>9.1555</v>
      </c>
      <c r="L4" s="3">
        <v>9.1555</v>
      </c>
      <c r="M4" s="3"/>
    </row>
    <row r="5" spans="1:13" x14ac:dyDescent="0.25">
      <c r="A5" s="3">
        <v>5</v>
      </c>
      <c r="B5" s="4">
        <v>8.7257999999999997E-4</v>
      </c>
      <c r="C5" s="5">
        <v>1.0001000000000001E-3</v>
      </c>
      <c r="D5" s="6">
        <v>147.01</v>
      </c>
      <c r="E5" s="7">
        <v>21.018999999999998</v>
      </c>
      <c r="F5" s="7">
        <v>2381.8000000000002</v>
      </c>
      <c r="G5" s="6">
        <v>21.02</v>
      </c>
      <c r="H5" s="7">
        <f t="shared" ref="H5:H51" si="0">(I5-G5)</f>
        <v>2489.08</v>
      </c>
      <c r="I5" s="7">
        <v>2510.1</v>
      </c>
      <c r="J5" s="8">
        <v>7.6254000000000002E-2</v>
      </c>
      <c r="K5" s="8">
        <f t="shared" ref="K5:K51" si="1">(L5-J5)</f>
        <v>8.9485460000000003</v>
      </c>
      <c r="L5" s="3">
        <v>9.0248000000000008</v>
      </c>
      <c r="M5" s="3"/>
    </row>
    <row r="6" spans="1:13" x14ac:dyDescent="0.25">
      <c r="A6">
        <v>10</v>
      </c>
      <c r="B6" s="9">
        <v>1.2282E-3</v>
      </c>
      <c r="C6" s="9">
        <v>1.0003E-3</v>
      </c>
      <c r="D6" s="10">
        <v>106.3</v>
      </c>
      <c r="E6" s="1">
        <v>42.02</v>
      </c>
      <c r="F6" s="1">
        <v>2388.6</v>
      </c>
      <c r="G6" s="10">
        <v>42.021000000000001</v>
      </c>
      <c r="H6" s="1">
        <f t="shared" si="0"/>
        <v>2477.1789999999996</v>
      </c>
      <c r="I6" s="1">
        <v>2519.1999999999998</v>
      </c>
      <c r="J6" s="11">
        <v>0.15109</v>
      </c>
      <c r="K6" s="11">
        <f t="shared" si="1"/>
        <v>8.7487100000000009</v>
      </c>
      <c r="L6">
        <v>8.8998000000000008</v>
      </c>
    </row>
    <row r="7" spans="1:13" x14ac:dyDescent="0.25">
      <c r="A7">
        <v>15</v>
      </c>
      <c r="B7" s="9">
        <v>1.7057999999999999E-3</v>
      </c>
      <c r="C7" s="9">
        <v>1.0009000000000001E-3</v>
      </c>
      <c r="D7" s="10">
        <v>77.875</v>
      </c>
      <c r="E7" s="1">
        <v>62.98</v>
      </c>
      <c r="F7" s="1">
        <v>2395.5</v>
      </c>
      <c r="G7" s="10">
        <v>62.981000000000002</v>
      </c>
      <c r="H7" s="1">
        <f t="shared" si="0"/>
        <v>2465.319</v>
      </c>
      <c r="I7" s="1">
        <v>2528.3000000000002</v>
      </c>
      <c r="J7" s="11">
        <v>0.22445999999999999</v>
      </c>
      <c r="K7" s="11">
        <f t="shared" si="1"/>
        <v>8.5558399999999999</v>
      </c>
      <c r="L7">
        <v>8.7803000000000004</v>
      </c>
    </row>
    <row r="8" spans="1:13" x14ac:dyDescent="0.25">
      <c r="A8">
        <v>20</v>
      </c>
      <c r="B8" s="9">
        <v>2.3392999999999999E-3</v>
      </c>
      <c r="C8" s="9">
        <v>1.0018E-3</v>
      </c>
      <c r="D8" s="10">
        <v>57.756999999999998</v>
      </c>
      <c r="E8" s="1">
        <v>83.912000000000006</v>
      </c>
      <c r="F8" s="1">
        <v>2402.3000000000002</v>
      </c>
      <c r="G8" s="10">
        <v>83.914000000000001</v>
      </c>
      <c r="H8" s="1">
        <f t="shared" si="0"/>
        <v>2453.4859999999999</v>
      </c>
      <c r="I8" s="1">
        <v>2537.4</v>
      </c>
      <c r="J8" s="11">
        <v>0.29648000000000002</v>
      </c>
      <c r="K8" s="11">
        <f t="shared" si="1"/>
        <v>8.3695199999999996</v>
      </c>
      <c r="L8" s="11">
        <v>8.6660000000000004</v>
      </c>
    </row>
    <row r="9" spans="1:13" x14ac:dyDescent="0.25">
      <c r="A9">
        <v>25</v>
      </c>
      <c r="B9" s="9">
        <v>3.1698999999999998E-3</v>
      </c>
      <c r="C9" s="9">
        <v>1.003E-3</v>
      </c>
      <c r="D9" s="10">
        <v>43.337000000000003</v>
      </c>
      <c r="E9" s="1">
        <v>104.83</v>
      </c>
      <c r="F9" s="1">
        <v>2409.1</v>
      </c>
      <c r="G9" s="10">
        <v>104.83</v>
      </c>
      <c r="H9" s="1">
        <f t="shared" si="0"/>
        <v>2441.67</v>
      </c>
      <c r="I9" s="1">
        <v>2546.5</v>
      </c>
      <c r="J9" s="11">
        <v>0.36721999999999999</v>
      </c>
      <c r="K9" s="11">
        <f t="shared" si="1"/>
        <v>8.1893799999999999</v>
      </c>
      <c r="L9">
        <v>8.5565999999999995</v>
      </c>
    </row>
    <row r="10" spans="1:13" x14ac:dyDescent="0.25">
      <c r="A10">
        <v>30</v>
      </c>
      <c r="B10" s="9">
        <v>4.2469999999999999E-3</v>
      </c>
      <c r="C10" s="9">
        <v>1.0043999999999999E-3</v>
      </c>
      <c r="D10" s="10">
        <v>32.878</v>
      </c>
      <c r="E10" s="1">
        <v>125.73</v>
      </c>
      <c r="F10" s="1">
        <v>2415.9</v>
      </c>
      <c r="G10" s="10">
        <v>125.73</v>
      </c>
      <c r="H10" s="1">
        <f t="shared" si="0"/>
        <v>2429.77</v>
      </c>
      <c r="I10" s="1">
        <v>2555.5</v>
      </c>
      <c r="J10" s="11">
        <v>0.43675000000000003</v>
      </c>
      <c r="K10" s="11">
        <f t="shared" si="1"/>
        <v>8.01525</v>
      </c>
      <c r="L10" s="11">
        <v>8.452</v>
      </c>
    </row>
    <row r="11" spans="1:13" x14ac:dyDescent="0.25">
      <c r="A11">
        <v>35</v>
      </c>
      <c r="B11" s="9">
        <v>5.6290000000000003E-3</v>
      </c>
      <c r="C11" s="9">
        <v>1.0059999999999999E-3</v>
      </c>
      <c r="D11" s="10">
        <v>25.204999999999998</v>
      </c>
      <c r="E11" s="1">
        <v>146.63</v>
      </c>
      <c r="F11" s="1">
        <v>2422.6999999999998</v>
      </c>
      <c r="G11" s="10">
        <v>146.63</v>
      </c>
      <c r="H11" s="1">
        <f t="shared" si="0"/>
        <v>2417.87</v>
      </c>
      <c r="I11" s="1">
        <v>2564.5</v>
      </c>
      <c r="J11" s="11">
        <v>0.50512999999999997</v>
      </c>
      <c r="K11" s="11">
        <f t="shared" si="1"/>
        <v>7.8465699999999989</v>
      </c>
      <c r="L11">
        <v>8.3516999999999992</v>
      </c>
    </row>
    <row r="12" spans="1:13" x14ac:dyDescent="0.25">
      <c r="A12">
        <v>40</v>
      </c>
      <c r="B12" s="9">
        <v>7.3848999999999998E-3</v>
      </c>
      <c r="C12" s="9">
        <v>1.0078999999999999E-3</v>
      </c>
      <c r="D12" s="10">
        <v>19.515000000000001</v>
      </c>
      <c r="E12" s="1">
        <v>167.53</v>
      </c>
      <c r="F12" s="1">
        <v>2429.4</v>
      </c>
      <c r="G12" s="10">
        <v>167.53</v>
      </c>
      <c r="H12" s="1">
        <f t="shared" si="0"/>
        <v>2405.9699999999998</v>
      </c>
      <c r="I12" s="1">
        <v>2573.5</v>
      </c>
      <c r="J12" s="11">
        <v>0.57240000000000002</v>
      </c>
      <c r="K12" s="11">
        <f t="shared" si="1"/>
        <v>7.6830999999999996</v>
      </c>
      <c r="L12">
        <v>8.2554999999999996</v>
      </c>
    </row>
    <row r="13" spans="1:13" x14ac:dyDescent="0.25">
      <c r="A13">
        <v>45</v>
      </c>
      <c r="B13" s="9">
        <v>9.5949999999999994E-3</v>
      </c>
      <c r="C13" s="9">
        <v>1.0099E-3</v>
      </c>
      <c r="D13" s="10">
        <v>15.252000000000001</v>
      </c>
      <c r="E13" s="1">
        <v>188.43</v>
      </c>
      <c r="F13" s="1">
        <v>2436.1</v>
      </c>
      <c r="G13" s="10">
        <v>188.43</v>
      </c>
      <c r="H13" s="1">
        <f t="shared" si="0"/>
        <v>2393.9700000000003</v>
      </c>
      <c r="I13" s="1">
        <v>2582.4</v>
      </c>
      <c r="J13" s="11">
        <v>0.63861000000000001</v>
      </c>
      <c r="K13" s="11">
        <f t="shared" si="1"/>
        <v>7.5246899999999997</v>
      </c>
      <c r="L13">
        <v>8.1632999999999996</v>
      </c>
    </row>
    <row r="14" spans="1:13" x14ac:dyDescent="0.25">
      <c r="A14">
        <v>50</v>
      </c>
      <c r="B14" s="12">
        <v>1.2352E-2</v>
      </c>
      <c r="C14" s="9">
        <v>1.0120999999999999E-3</v>
      </c>
      <c r="D14" s="10">
        <v>12.026999999999999</v>
      </c>
      <c r="E14" s="1">
        <v>209.33</v>
      </c>
      <c r="F14" s="1">
        <v>2442.6999999999998</v>
      </c>
      <c r="G14" s="10">
        <v>209.34</v>
      </c>
      <c r="H14" s="1">
        <f t="shared" si="0"/>
        <v>2381.96</v>
      </c>
      <c r="I14" s="1">
        <v>2591.3000000000002</v>
      </c>
      <c r="J14" s="11">
        <v>0.70381000000000005</v>
      </c>
      <c r="K14" s="11">
        <f t="shared" si="1"/>
        <v>7.3709899999999999</v>
      </c>
      <c r="L14">
        <v>8.0747999999999998</v>
      </c>
    </row>
    <row r="15" spans="1:13" x14ac:dyDescent="0.25">
      <c r="A15">
        <v>55</v>
      </c>
      <c r="B15" s="12">
        <v>1.5762000000000002E-2</v>
      </c>
      <c r="C15" s="9">
        <v>1.0146000000000001E-3</v>
      </c>
      <c r="D15" s="13">
        <v>9.5642999999999994</v>
      </c>
      <c r="E15" s="1">
        <v>230.24</v>
      </c>
      <c r="F15" s="1">
        <v>2449.3000000000002</v>
      </c>
      <c r="G15" s="10">
        <v>230.26</v>
      </c>
      <c r="H15" s="1">
        <f t="shared" si="0"/>
        <v>2369.84</v>
      </c>
      <c r="I15" s="1">
        <v>2600.1</v>
      </c>
      <c r="J15" s="11">
        <v>0.76802000000000004</v>
      </c>
      <c r="K15" s="11">
        <f t="shared" si="1"/>
        <v>7.2217799999999999</v>
      </c>
      <c r="L15">
        <v>7.9897999999999998</v>
      </c>
    </row>
    <row r="16" spans="1:13" x14ac:dyDescent="0.25">
      <c r="A16">
        <v>60</v>
      </c>
      <c r="B16" s="12">
        <v>1.9945999999999998E-2</v>
      </c>
      <c r="C16" s="9">
        <v>1.0170999999999999E-3</v>
      </c>
      <c r="D16" s="13">
        <v>7.6672000000000002</v>
      </c>
      <c r="E16" s="1">
        <v>251.16</v>
      </c>
      <c r="F16" s="1">
        <v>2455.9</v>
      </c>
      <c r="G16" s="10">
        <v>251.18</v>
      </c>
      <c r="H16" s="1">
        <f t="shared" si="0"/>
        <v>2357.6200000000003</v>
      </c>
      <c r="I16" s="1">
        <v>2608.8000000000002</v>
      </c>
      <c r="J16" s="11">
        <v>0.83128999999999997</v>
      </c>
      <c r="K16" s="11">
        <f t="shared" si="1"/>
        <v>7.07681</v>
      </c>
      <c r="L16">
        <v>7.9081000000000001</v>
      </c>
    </row>
    <row r="17" spans="1:12" x14ac:dyDescent="0.25">
      <c r="A17">
        <v>65</v>
      </c>
      <c r="B17" s="12">
        <v>2.5041999999999998E-2</v>
      </c>
      <c r="C17" s="9">
        <v>1.0199E-3</v>
      </c>
      <c r="D17" s="13">
        <v>6.1935000000000002</v>
      </c>
      <c r="E17" s="1">
        <v>272.08999999999997</v>
      </c>
      <c r="F17" s="1">
        <v>2462.4</v>
      </c>
      <c r="G17" s="10">
        <v>272.12</v>
      </c>
      <c r="H17" s="1">
        <f t="shared" si="0"/>
        <v>2345.38</v>
      </c>
      <c r="I17" s="1">
        <v>2617.5</v>
      </c>
      <c r="J17" s="11">
        <v>0.89365000000000006</v>
      </c>
      <c r="K17" s="11">
        <f t="shared" si="1"/>
        <v>6.9359500000000001</v>
      </c>
      <c r="L17">
        <v>7.8296000000000001</v>
      </c>
    </row>
    <row r="18" spans="1:12" x14ac:dyDescent="0.25">
      <c r="A18">
        <v>70</v>
      </c>
      <c r="B18" s="12">
        <v>3.1201E-2</v>
      </c>
      <c r="C18" s="9">
        <v>1.0227999999999999E-3</v>
      </c>
      <c r="D18" s="13">
        <v>5.0395000000000003</v>
      </c>
      <c r="E18" s="1">
        <v>293.02999999999997</v>
      </c>
      <c r="F18" s="1">
        <v>2468.9</v>
      </c>
      <c r="G18" s="10">
        <v>293.07</v>
      </c>
      <c r="H18" s="1">
        <f t="shared" si="0"/>
        <v>2333.0299999999997</v>
      </c>
      <c r="I18" s="1">
        <v>2626.1</v>
      </c>
      <c r="J18" s="11">
        <v>0.95513000000000003</v>
      </c>
      <c r="K18" s="11">
        <f t="shared" si="1"/>
        <v>6.7988699999999991</v>
      </c>
      <c r="L18" s="11">
        <v>7.7539999999999996</v>
      </c>
    </row>
    <row r="19" spans="1:12" x14ac:dyDescent="0.25">
      <c r="A19">
        <v>75</v>
      </c>
      <c r="B19" s="12">
        <v>3.8594999999999997E-2</v>
      </c>
      <c r="C19" s="9">
        <v>1.0258000000000001E-3</v>
      </c>
      <c r="D19" s="13">
        <v>4.1288999999999998</v>
      </c>
      <c r="E19" s="1">
        <v>313.99</v>
      </c>
      <c r="F19" s="1">
        <v>2475.1999999999998</v>
      </c>
      <c r="G19" s="10">
        <v>314.02999999999997</v>
      </c>
      <c r="H19" s="1">
        <f t="shared" si="0"/>
        <v>2320.5699999999997</v>
      </c>
      <c r="I19" s="1">
        <v>2634.6</v>
      </c>
      <c r="J19">
        <v>1.0158</v>
      </c>
      <c r="K19" s="11">
        <f t="shared" si="1"/>
        <v>6.6654</v>
      </c>
      <c r="L19">
        <v>7.6811999999999996</v>
      </c>
    </row>
    <row r="20" spans="1:12" x14ac:dyDescent="0.25">
      <c r="A20">
        <v>80</v>
      </c>
      <c r="B20" s="12">
        <v>4.7413999999999998E-2</v>
      </c>
      <c r="C20" s="9">
        <v>1.0291E-3</v>
      </c>
      <c r="D20" s="13">
        <v>3.4051999999999998</v>
      </c>
      <c r="E20" s="1">
        <v>334.96</v>
      </c>
      <c r="F20" s="1">
        <v>2481.6</v>
      </c>
      <c r="G20" s="10">
        <v>335.01</v>
      </c>
      <c r="H20" s="1">
        <f t="shared" si="0"/>
        <v>2307.9899999999998</v>
      </c>
      <c r="I20" s="1">
        <v>2643</v>
      </c>
      <c r="J20">
        <v>1.0755999999999999</v>
      </c>
      <c r="K20" s="11">
        <f t="shared" si="1"/>
        <v>6.5355000000000008</v>
      </c>
      <c r="L20">
        <v>7.6111000000000004</v>
      </c>
    </row>
    <row r="21" spans="1:12" x14ac:dyDescent="0.25">
      <c r="A21">
        <v>85</v>
      </c>
      <c r="B21" s="12">
        <v>5.7867000000000002E-2</v>
      </c>
      <c r="C21" s="9">
        <v>1.0323999999999999E-3</v>
      </c>
      <c r="D21" s="13">
        <v>2.8258000000000001</v>
      </c>
      <c r="E21" s="1">
        <v>355.95</v>
      </c>
      <c r="F21" s="1">
        <v>2487.8000000000002</v>
      </c>
      <c r="G21" s="10">
        <v>356.01</v>
      </c>
      <c r="H21" s="1">
        <f t="shared" si="0"/>
        <v>2295.29</v>
      </c>
      <c r="I21" s="1">
        <v>2651.3</v>
      </c>
      <c r="J21">
        <v>1.1346000000000001</v>
      </c>
      <c r="K21" s="11">
        <f t="shared" si="1"/>
        <v>6.4088000000000003</v>
      </c>
      <c r="L21">
        <v>7.5434000000000001</v>
      </c>
    </row>
    <row r="22" spans="1:12" x14ac:dyDescent="0.25">
      <c r="A22">
        <v>90</v>
      </c>
      <c r="B22" s="12">
        <v>7.0181999999999994E-2</v>
      </c>
      <c r="C22" s="9">
        <v>1.036E-3</v>
      </c>
      <c r="D22" s="13">
        <v>2.3591000000000002</v>
      </c>
      <c r="E22" s="1">
        <v>376.97</v>
      </c>
      <c r="F22" s="1">
        <v>2494</v>
      </c>
      <c r="G22" s="10">
        <v>377.04</v>
      </c>
      <c r="H22" s="1">
        <f t="shared" si="0"/>
        <v>2282.46</v>
      </c>
      <c r="I22" s="1">
        <v>2659.5</v>
      </c>
      <c r="J22">
        <v>1.1929000000000001</v>
      </c>
      <c r="K22" s="11">
        <f t="shared" si="1"/>
        <v>6.2852000000000006</v>
      </c>
      <c r="L22">
        <v>7.4781000000000004</v>
      </c>
    </row>
    <row r="23" spans="1:12" x14ac:dyDescent="0.25">
      <c r="A23">
        <v>95</v>
      </c>
      <c r="B23" s="12">
        <v>8.4608000000000003E-2</v>
      </c>
      <c r="C23" s="9">
        <v>1.0395999999999999E-3</v>
      </c>
      <c r="D23" s="13">
        <v>1.9805999999999999</v>
      </c>
      <c r="E23" s="1">
        <v>398</v>
      </c>
      <c r="F23" s="1">
        <v>2500</v>
      </c>
      <c r="G23" s="10">
        <v>398.09</v>
      </c>
      <c r="H23" s="1">
        <f t="shared" si="0"/>
        <v>2269.5099999999998</v>
      </c>
      <c r="I23" s="1">
        <v>2667.6</v>
      </c>
      <c r="J23">
        <v>1.2504</v>
      </c>
      <c r="K23" s="11">
        <f t="shared" si="1"/>
        <v>6.1646999999999998</v>
      </c>
      <c r="L23">
        <v>7.4150999999999998</v>
      </c>
    </row>
    <row r="24" spans="1:12" x14ac:dyDescent="0.25">
      <c r="A24">
        <v>100</v>
      </c>
      <c r="B24" s="11">
        <v>0.10142</v>
      </c>
      <c r="C24" s="9">
        <v>1.0434999999999999E-3</v>
      </c>
      <c r="D24" s="13">
        <v>1.6718</v>
      </c>
      <c r="E24" s="1">
        <v>419.06</v>
      </c>
      <c r="F24" s="1">
        <v>2506</v>
      </c>
      <c r="G24" s="10">
        <v>419.17</v>
      </c>
      <c r="H24" s="1">
        <f t="shared" si="0"/>
        <v>2256.4299999999998</v>
      </c>
      <c r="I24" s="1">
        <v>2675.6</v>
      </c>
      <c r="J24">
        <v>1.3071999999999999</v>
      </c>
      <c r="K24" s="11">
        <f t="shared" si="1"/>
        <v>6.0468999999999999</v>
      </c>
      <c r="L24">
        <v>7.3540999999999999</v>
      </c>
    </row>
    <row r="25" spans="1:12" x14ac:dyDescent="0.25">
      <c r="A25">
        <v>110</v>
      </c>
      <c r="B25" s="11">
        <v>0.14338000000000001</v>
      </c>
      <c r="C25" s="9">
        <v>1.0516E-3</v>
      </c>
      <c r="D25" s="13">
        <v>1.2093</v>
      </c>
      <c r="E25" s="1">
        <v>461.26</v>
      </c>
      <c r="F25" s="1">
        <v>2517.6999999999998</v>
      </c>
      <c r="G25" s="10">
        <v>461.42</v>
      </c>
      <c r="H25" s="1">
        <f t="shared" si="0"/>
        <v>2229.6799999999998</v>
      </c>
      <c r="I25" s="1">
        <v>2691.1</v>
      </c>
      <c r="J25">
        <v>1.4188000000000001</v>
      </c>
      <c r="K25" s="11">
        <f t="shared" si="1"/>
        <v>5.8193000000000001</v>
      </c>
      <c r="L25">
        <v>7.2381000000000002</v>
      </c>
    </row>
    <row r="26" spans="1:12" x14ac:dyDescent="0.25">
      <c r="A26">
        <v>120</v>
      </c>
      <c r="B26" s="11">
        <v>0.19867000000000001</v>
      </c>
      <c r="C26" s="9">
        <v>1.0602999999999999E-3</v>
      </c>
      <c r="D26" s="11">
        <v>0.89120999999999995</v>
      </c>
      <c r="E26" s="1">
        <v>503.6</v>
      </c>
      <c r="F26" s="1">
        <v>2528.9</v>
      </c>
      <c r="G26" s="10">
        <v>503.81</v>
      </c>
      <c r="H26" s="1">
        <f t="shared" si="0"/>
        <v>2202.09</v>
      </c>
      <c r="I26" s="1">
        <v>2705.9</v>
      </c>
      <c r="J26">
        <v>1.5279</v>
      </c>
      <c r="K26" s="11">
        <f t="shared" si="1"/>
        <v>5.6012000000000004</v>
      </c>
      <c r="L26">
        <v>7.1291000000000002</v>
      </c>
    </row>
    <row r="27" spans="1:12" x14ac:dyDescent="0.25">
      <c r="A27">
        <v>130</v>
      </c>
      <c r="B27" s="11">
        <v>0.27028000000000002</v>
      </c>
      <c r="C27" s="9">
        <v>1.0697E-3</v>
      </c>
      <c r="D27" s="11">
        <v>0.66800000000000004</v>
      </c>
      <c r="E27" s="1">
        <v>546.09</v>
      </c>
      <c r="F27" s="1">
        <v>2539.5</v>
      </c>
      <c r="G27" s="10">
        <v>546.38</v>
      </c>
      <c r="H27" s="1">
        <f t="shared" si="0"/>
        <v>2173.7199999999998</v>
      </c>
      <c r="I27" s="1">
        <v>2720.1</v>
      </c>
      <c r="J27">
        <v>1.6346000000000001</v>
      </c>
      <c r="K27" s="11">
        <f t="shared" si="1"/>
        <v>5.3917999999999999</v>
      </c>
      <c r="L27">
        <v>7.0263999999999998</v>
      </c>
    </row>
    <row r="28" spans="1:12" x14ac:dyDescent="0.25">
      <c r="A28">
        <v>140</v>
      </c>
      <c r="B28" s="11">
        <v>0.36153999999999997</v>
      </c>
      <c r="C28" s="9">
        <v>1.0797999999999999E-3</v>
      </c>
      <c r="D28" s="11">
        <v>0.50844999999999996</v>
      </c>
      <c r="E28" s="1">
        <v>588.77</v>
      </c>
      <c r="F28" s="1">
        <v>2549.6</v>
      </c>
      <c r="G28" s="10">
        <v>589.16</v>
      </c>
      <c r="H28" s="1">
        <f t="shared" si="0"/>
        <v>2144.2400000000002</v>
      </c>
      <c r="I28" s="1">
        <v>2733.4</v>
      </c>
      <c r="J28">
        <v>1.7392000000000001</v>
      </c>
      <c r="K28" s="11">
        <f t="shared" si="1"/>
        <v>5.1900999999999993</v>
      </c>
      <c r="L28">
        <v>6.9292999999999996</v>
      </c>
    </row>
    <row r="29" spans="1:12" x14ac:dyDescent="0.25">
      <c r="A29">
        <v>150</v>
      </c>
      <c r="B29" s="11">
        <v>0.47616000000000003</v>
      </c>
      <c r="C29" s="9">
        <v>1.0905000000000001E-3</v>
      </c>
      <c r="D29" s="11">
        <v>0.39245000000000002</v>
      </c>
      <c r="E29" s="1">
        <v>631.66</v>
      </c>
      <c r="F29" s="1">
        <v>2559.1</v>
      </c>
      <c r="G29" s="10">
        <v>632.17999999999995</v>
      </c>
      <c r="H29" s="1">
        <f t="shared" si="0"/>
        <v>2113.7200000000003</v>
      </c>
      <c r="I29" s="1">
        <v>2745.9</v>
      </c>
      <c r="J29">
        <v>1.8418000000000001</v>
      </c>
      <c r="K29" s="11">
        <f t="shared" si="1"/>
        <v>4.9953000000000003</v>
      </c>
      <c r="L29">
        <v>6.8371000000000004</v>
      </c>
    </row>
    <row r="30" spans="1:12" x14ac:dyDescent="0.25">
      <c r="A30">
        <v>160</v>
      </c>
      <c r="B30" s="11">
        <v>0.61822999999999995</v>
      </c>
      <c r="C30" s="9">
        <v>1.1019999999999999E-3</v>
      </c>
      <c r="D30" s="11">
        <v>0.30678</v>
      </c>
      <c r="E30" s="1">
        <v>674.79</v>
      </c>
      <c r="F30" s="1">
        <v>2567.8000000000002</v>
      </c>
      <c r="G30" s="10">
        <v>675.47</v>
      </c>
      <c r="H30" s="1">
        <f t="shared" si="0"/>
        <v>2081.9300000000003</v>
      </c>
      <c r="I30" s="1">
        <v>2757.4</v>
      </c>
      <c r="J30">
        <v>1.9426000000000001</v>
      </c>
      <c r="K30" s="11">
        <f t="shared" si="1"/>
        <v>4.8064999999999998</v>
      </c>
      <c r="L30">
        <v>6.7491000000000003</v>
      </c>
    </row>
    <row r="31" spans="1:12" x14ac:dyDescent="0.25">
      <c r="A31">
        <v>170</v>
      </c>
      <c r="B31" s="11">
        <v>0.79218999999999995</v>
      </c>
      <c r="C31" s="9">
        <v>1.1142999999999999E-3</v>
      </c>
      <c r="D31" s="11">
        <v>0.24259</v>
      </c>
      <c r="E31" s="1">
        <v>718.2</v>
      </c>
      <c r="F31" s="1">
        <v>2575.6999999999998</v>
      </c>
      <c r="G31" s="10">
        <v>719.08</v>
      </c>
      <c r="H31" s="1">
        <f t="shared" si="0"/>
        <v>2048.8200000000002</v>
      </c>
      <c r="I31" s="1">
        <v>2767.9</v>
      </c>
      <c r="J31">
        <v>2.0417000000000001</v>
      </c>
      <c r="K31" s="11">
        <f t="shared" si="1"/>
        <v>4.6233000000000004</v>
      </c>
      <c r="L31" s="11">
        <v>6.665</v>
      </c>
    </row>
    <row r="32" spans="1:12" x14ac:dyDescent="0.25">
      <c r="A32">
        <v>180</v>
      </c>
      <c r="B32" s="11">
        <v>1.0027999999999999</v>
      </c>
      <c r="C32" s="9">
        <v>1.1274E-3</v>
      </c>
      <c r="D32" s="11">
        <v>0.19384000000000001</v>
      </c>
      <c r="E32" s="1">
        <v>761.92</v>
      </c>
      <c r="F32" s="1">
        <v>2582.8000000000002</v>
      </c>
      <c r="G32" s="10">
        <v>763.05</v>
      </c>
      <c r="H32" s="1">
        <f t="shared" si="0"/>
        <v>2014.1499999999999</v>
      </c>
      <c r="I32" s="1">
        <v>2777.2</v>
      </c>
      <c r="J32">
        <v>2.1392000000000002</v>
      </c>
      <c r="K32" s="11">
        <f t="shared" si="1"/>
        <v>4.444799999999999</v>
      </c>
      <c r="L32" s="11">
        <v>6.5839999999999996</v>
      </c>
    </row>
    <row r="33" spans="1:12" x14ac:dyDescent="0.25">
      <c r="A33">
        <v>190</v>
      </c>
      <c r="B33" s="11">
        <v>1.2552000000000001</v>
      </c>
      <c r="C33" s="9">
        <v>1.1414999999999999E-3</v>
      </c>
      <c r="D33" s="11">
        <v>0.15636</v>
      </c>
      <c r="E33" s="1">
        <v>806</v>
      </c>
      <c r="F33" s="1">
        <v>2589</v>
      </c>
      <c r="G33" s="10">
        <v>807.43</v>
      </c>
      <c r="H33" s="1">
        <f t="shared" si="0"/>
        <v>1977.8700000000003</v>
      </c>
      <c r="I33" s="1">
        <v>2785.3</v>
      </c>
      <c r="J33">
        <v>2.2355</v>
      </c>
      <c r="K33" s="11">
        <f t="shared" si="1"/>
        <v>4.2703999999999995</v>
      </c>
      <c r="L33">
        <v>6.5058999999999996</v>
      </c>
    </row>
    <row r="34" spans="1:12" x14ac:dyDescent="0.25">
      <c r="A34">
        <v>200</v>
      </c>
      <c r="B34" s="11">
        <v>1.5548999999999999</v>
      </c>
      <c r="C34" s="9">
        <v>1.1565E-3</v>
      </c>
      <c r="D34" s="11">
        <v>0.12720999999999999</v>
      </c>
      <c r="E34" s="1">
        <v>850.47</v>
      </c>
      <c r="F34" s="1">
        <v>2594.1999999999998</v>
      </c>
      <c r="G34" s="10">
        <v>852.27</v>
      </c>
      <c r="H34" s="1">
        <f t="shared" si="0"/>
        <v>1939.73</v>
      </c>
      <c r="I34" s="1">
        <v>2792</v>
      </c>
      <c r="J34">
        <v>2.3304999999999998</v>
      </c>
      <c r="K34" s="11">
        <f t="shared" si="1"/>
        <v>4.0997000000000003</v>
      </c>
      <c r="L34">
        <v>6.4302000000000001</v>
      </c>
    </row>
    <row r="35" spans="1:12" x14ac:dyDescent="0.25">
      <c r="A35">
        <v>210</v>
      </c>
      <c r="B35" s="11">
        <v>1.9077</v>
      </c>
      <c r="C35" s="9">
        <v>1.1727E-3</v>
      </c>
      <c r="D35" s="11">
        <v>0.10428999999999999</v>
      </c>
      <c r="E35" s="1">
        <v>895.39</v>
      </c>
      <c r="F35" s="1">
        <v>2598.3000000000002</v>
      </c>
      <c r="G35" s="10">
        <v>897.63</v>
      </c>
      <c r="H35" s="1">
        <f t="shared" si="0"/>
        <v>1899.67</v>
      </c>
      <c r="I35" s="1">
        <v>2797.3</v>
      </c>
      <c r="J35">
        <v>2.4245000000000001</v>
      </c>
      <c r="K35" s="11">
        <f t="shared" si="1"/>
        <v>3.9318</v>
      </c>
      <c r="L35">
        <v>6.3563000000000001</v>
      </c>
    </row>
    <row r="36" spans="1:12" x14ac:dyDescent="0.25">
      <c r="A36">
        <v>220</v>
      </c>
      <c r="B36" s="11">
        <v>2.3195999999999999</v>
      </c>
      <c r="C36" s="9">
        <v>1.1902E-3</v>
      </c>
      <c r="D36" s="12">
        <v>8.6092000000000002E-2</v>
      </c>
      <c r="E36" s="1">
        <v>940.82</v>
      </c>
      <c r="F36" s="1">
        <v>2601.1999999999998</v>
      </c>
      <c r="G36" s="10">
        <v>943.58</v>
      </c>
      <c r="H36" s="1">
        <f t="shared" si="0"/>
        <v>1857.3200000000002</v>
      </c>
      <c r="I36" s="1">
        <v>2800.9</v>
      </c>
      <c r="J36">
        <v>2.5177</v>
      </c>
      <c r="K36" s="11">
        <f t="shared" si="1"/>
        <v>3.7662999999999998</v>
      </c>
      <c r="L36" s="11">
        <v>6.2839999999999998</v>
      </c>
    </row>
    <row r="37" spans="1:12" x14ac:dyDescent="0.25">
      <c r="A37">
        <v>230</v>
      </c>
      <c r="B37" s="11">
        <v>2.7970999999999999</v>
      </c>
      <c r="C37" s="9">
        <v>1.209E-3</v>
      </c>
      <c r="D37" s="12">
        <v>7.1502999999999997E-2</v>
      </c>
      <c r="E37" s="1">
        <v>986.81</v>
      </c>
      <c r="F37" s="1">
        <v>2602.9</v>
      </c>
      <c r="G37" s="10">
        <v>990.19</v>
      </c>
      <c r="H37" s="1">
        <f t="shared" si="0"/>
        <v>1812.71</v>
      </c>
      <c r="I37" s="1">
        <v>2802.9</v>
      </c>
      <c r="J37">
        <v>2.6101000000000001</v>
      </c>
      <c r="K37" s="11">
        <f t="shared" si="1"/>
        <v>3.6026999999999996</v>
      </c>
      <c r="L37">
        <v>6.2127999999999997</v>
      </c>
    </row>
    <row r="38" spans="1:12" x14ac:dyDescent="0.25">
      <c r="A38">
        <v>240</v>
      </c>
      <c r="B38" s="11">
        <v>3.3469000000000002</v>
      </c>
      <c r="C38" s="9">
        <v>1.2294999999999999E-3</v>
      </c>
      <c r="D38" s="12">
        <v>5.9705000000000001E-2</v>
      </c>
      <c r="E38" s="1">
        <v>1033.4000000000001</v>
      </c>
      <c r="F38" s="1">
        <v>2603.1</v>
      </c>
      <c r="G38" s="10">
        <v>1037.5999999999999</v>
      </c>
      <c r="H38" s="1">
        <f t="shared" si="0"/>
        <v>1765.4</v>
      </c>
      <c r="I38" s="1">
        <v>2803</v>
      </c>
      <c r="J38" s="11">
        <v>2.702</v>
      </c>
      <c r="K38" s="11">
        <f t="shared" si="1"/>
        <v>3.4402999999999997</v>
      </c>
      <c r="L38">
        <v>6.1422999999999996</v>
      </c>
    </row>
    <row r="39" spans="1:12" x14ac:dyDescent="0.25">
      <c r="A39">
        <v>250</v>
      </c>
      <c r="B39" s="11">
        <v>3.9762</v>
      </c>
      <c r="C39" s="9">
        <v>1.2516999999999999E-3</v>
      </c>
      <c r="D39" s="12">
        <v>5.0083000000000003E-2</v>
      </c>
      <c r="E39" s="1">
        <v>1080.8</v>
      </c>
      <c r="F39" s="1">
        <v>2601.8000000000002</v>
      </c>
      <c r="G39" s="10">
        <v>1085.8</v>
      </c>
      <c r="H39" s="1">
        <f t="shared" si="0"/>
        <v>1715.1000000000001</v>
      </c>
      <c r="I39" s="1">
        <v>2800.9</v>
      </c>
      <c r="J39">
        <v>2.7934999999999999</v>
      </c>
      <c r="K39" s="11">
        <f t="shared" si="1"/>
        <v>3.2786</v>
      </c>
      <c r="L39">
        <v>6.0720999999999998</v>
      </c>
    </row>
    <row r="40" spans="1:12" x14ac:dyDescent="0.25">
      <c r="A40">
        <v>260</v>
      </c>
      <c r="B40" s="11">
        <v>4.6923000000000004</v>
      </c>
      <c r="C40" s="9">
        <v>1.2761000000000001E-3</v>
      </c>
      <c r="D40" s="12">
        <v>4.2173000000000002E-2</v>
      </c>
      <c r="E40" s="1">
        <v>1129</v>
      </c>
      <c r="F40" s="1">
        <v>2598.6999999999998</v>
      </c>
      <c r="G40" s="10">
        <v>1135</v>
      </c>
      <c r="H40" s="1">
        <f t="shared" si="0"/>
        <v>1661.6</v>
      </c>
      <c r="I40" s="1">
        <v>2796.6</v>
      </c>
      <c r="J40">
        <v>2.8849</v>
      </c>
      <c r="K40" s="11">
        <f t="shared" si="1"/>
        <v>3.1166999999999998</v>
      </c>
      <c r="L40">
        <v>6.0015999999999998</v>
      </c>
    </row>
    <row r="41" spans="1:12" x14ac:dyDescent="0.25">
      <c r="A41">
        <v>270</v>
      </c>
      <c r="B41" s="11">
        <v>5.5030000000000001</v>
      </c>
      <c r="C41" s="9">
        <v>1.3029999999999999E-3</v>
      </c>
      <c r="D41" s="12">
        <v>3.5621E-2</v>
      </c>
      <c r="E41" s="1">
        <v>1178.0999999999999</v>
      </c>
      <c r="F41" s="1">
        <v>2593.6999999999998</v>
      </c>
      <c r="G41" s="10">
        <v>1185.3</v>
      </c>
      <c r="H41" s="1">
        <f t="shared" si="0"/>
        <v>1604.3999999999999</v>
      </c>
      <c r="I41" s="1">
        <v>2789.7</v>
      </c>
      <c r="J41">
        <v>2.9765000000000001</v>
      </c>
      <c r="K41" s="11">
        <f t="shared" si="1"/>
        <v>2.9538999999999995</v>
      </c>
      <c r="L41">
        <v>5.9303999999999997</v>
      </c>
    </row>
    <row r="42" spans="1:12" x14ac:dyDescent="0.25">
      <c r="A42">
        <v>280</v>
      </c>
      <c r="B42" s="11">
        <v>6.4165999999999999</v>
      </c>
      <c r="C42" s="9">
        <v>1.3328000000000001E-3</v>
      </c>
      <c r="D42" s="12">
        <v>3.0152999999999999E-2</v>
      </c>
      <c r="E42" s="1">
        <v>1228.3</v>
      </c>
      <c r="F42" s="1">
        <v>2586.4</v>
      </c>
      <c r="G42" s="10">
        <v>1236.9000000000001</v>
      </c>
      <c r="H42" s="1">
        <f t="shared" si="0"/>
        <v>1543</v>
      </c>
      <c r="I42" s="1">
        <v>2779.9</v>
      </c>
      <c r="J42">
        <v>3.0684999999999998</v>
      </c>
      <c r="K42" s="11">
        <f t="shared" si="1"/>
        <v>2.7894000000000001</v>
      </c>
      <c r="L42">
        <v>5.8578999999999999</v>
      </c>
    </row>
    <row r="43" spans="1:12" x14ac:dyDescent="0.25">
      <c r="A43">
        <v>290</v>
      </c>
      <c r="B43" s="11">
        <v>7.4417999999999997</v>
      </c>
      <c r="C43" s="9">
        <v>1.3663E-3</v>
      </c>
      <c r="D43" s="12">
        <v>2.5555000000000001E-2</v>
      </c>
      <c r="E43" s="1">
        <v>1279.9000000000001</v>
      </c>
      <c r="F43" s="1">
        <v>2576.5</v>
      </c>
      <c r="G43" s="10">
        <v>1290</v>
      </c>
      <c r="H43" s="1">
        <f t="shared" si="0"/>
        <v>1476.6999999999998</v>
      </c>
      <c r="I43" s="1">
        <v>2766.7</v>
      </c>
      <c r="J43">
        <v>3.1612</v>
      </c>
      <c r="K43" s="11">
        <f t="shared" si="1"/>
        <v>2.6222000000000003</v>
      </c>
      <c r="L43">
        <v>5.7834000000000003</v>
      </c>
    </row>
    <row r="44" spans="1:12" x14ac:dyDescent="0.25">
      <c r="A44">
        <v>300</v>
      </c>
      <c r="B44" s="11">
        <v>8.5878999999999994</v>
      </c>
      <c r="C44" s="9">
        <v>1.4042E-3</v>
      </c>
      <c r="D44" s="12">
        <v>2.1659999999999999E-2</v>
      </c>
      <c r="E44" s="1">
        <v>1332.9</v>
      </c>
      <c r="F44" s="1">
        <v>2563.6</v>
      </c>
      <c r="G44" s="10">
        <v>1345</v>
      </c>
      <c r="H44" s="1">
        <f t="shared" si="0"/>
        <v>1404.6</v>
      </c>
      <c r="I44" s="1">
        <v>2749.6</v>
      </c>
      <c r="J44">
        <v>3.2551999999999999</v>
      </c>
      <c r="K44" s="11">
        <f t="shared" si="1"/>
        <v>2.4506999999999999</v>
      </c>
      <c r="L44">
        <v>5.7058999999999997</v>
      </c>
    </row>
    <row r="45" spans="1:12" x14ac:dyDescent="0.25">
      <c r="A45">
        <v>310</v>
      </c>
      <c r="B45" s="11">
        <v>9.8651</v>
      </c>
      <c r="C45" s="9">
        <v>1.4479E-3</v>
      </c>
      <c r="D45" s="12">
        <v>1.8335000000000001E-2</v>
      </c>
      <c r="E45" s="1">
        <v>1387.9</v>
      </c>
      <c r="F45" s="1">
        <v>2547.1</v>
      </c>
      <c r="G45" s="10">
        <v>1402.2</v>
      </c>
      <c r="H45" s="1">
        <f t="shared" si="0"/>
        <v>1325.7</v>
      </c>
      <c r="I45" s="1">
        <v>2727.9</v>
      </c>
      <c r="J45" s="11">
        <v>3.351</v>
      </c>
      <c r="K45" s="11">
        <f t="shared" si="1"/>
        <v>2.2733999999999996</v>
      </c>
      <c r="L45">
        <v>5.6243999999999996</v>
      </c>
    </row>
    <row r="46" spans="1:12" x14ac:dyDescent="0.25">
      <c r="A46">
        <v>320</v>
      </c>
      <c r="B46">
        <v>11.284000000000001</v>
      </c>
      <c r="C46" s="9">
        <v>1.4989999999999999E-3</v>
      </c>
      <c r="D46" s="12">
        <v>1.5471E-2</v>
      </c>
      <c r="E46" s="1">
        <v>1445.3</v>
      </c>
      <c r="F46" s="1">
        <v>2526</v>
      </c>
      <c r="G46" s="10">
        <v>1462.2</v>
      </c>
      <c r="H46" s="1">
        <f t="shared" si="0"/>
        <v>1238.3999999999999</v>
      </c>
      <c r="I46" s="1">
        <v>2700.6</v>
      </c>
      <c r="J46">
        <v>3.4493999999999998</v>
      </c>
      <c r="K46" s="11">
        <f t="shared" si="1"/>
        <v>2.0878000000000005</v>
      </c>
      <c r="L46">
        <v>5.5372000000000003</v>
      </c>
    </row>
    <row r="47" spans="1:12" x14ac:dyDescent="0.25">
      <c r="A47">
        <v>330</v>
      </c>
      <c r="B47">
        <v>12.858000000000001</v>
      </c>
      <c r="C47" s="9">
        <v>1.5606000000000001E-3</v>
      </c>
      <c r="D47" s="12">
        <v>1.2978999999999999E-2</v>
      </c>
      <c r="E47" s="1">
        <v>1505.8</v>
      </c>
      <c r="F47" s="1">
        <v>2499.1999999999998</v>
      </c>
      <c r="G47" s="10">
        <v>1525.9</v>
      </c>
      <c r="H47" s="1">
        <f t="shared" si="0"/>
        <v>1140.0999999999999</v>
      </c>
      <c r="I47" s="1">
        <v>2666</v>
      </c>
      <c r="J47">
        <v>3.5518000000000001</v>
      </c>
      <c r="K47" s="11">
        <f t="shared" si="1"/>
        <v>1.8903999999999996</v>
      </c>
      <c r="L47">
        <v>5.4421999999999997</v>
      </c>
    </row>
    <row r="48" spans="1:12" x14ac:dyDescent="0.25">
      <c r="A48">
        <v>340</v>
      </c>
      <c r="B48">
        <v>14.601000000000001</v>
      </c>
      <c r="C48" s="9">
        <v>1.6375999999999999E-3</v>
      </c>
      <c r="D48" s="12">
        <v>1.0781000000000001E-2</v>
      </c>
      <c r="E48" s="1">
        <v>1570.6</v>
      </c>
      <c r="F48" s="1">
        <v>2464.4</v>
      </c>
      <c r="G48" s="10">
        <v>1594.5</v>
      </c>
      <c r="H48" s="1">
        <f t="shared" si="0"/>
        <v>1027.3000000000002</v>
      </c>
      <c r="I48" s="1">
        <v>2621.8</v>
      </c>
      <c r="J48">
        <v>3.6600999999999999</v>
      </c>
      <c r="K48" s="11">
        <f t="shared" si="1"/>
        <v>1.6755000000000004</v>
      </c>
      <c r="L48">
        <v>5.3356000000000003</v>
      </c>
    </row>
    <row r="49" spans="1:12" x14ac:dyDescent="0.25">
      <c r="A49">
        <v>350</v>
      </c>
      <c r="B49">
        <v>16.529</v>
      </c>
      <c r="C49" s="9">
        <v>1.74E-3</v>
      </c>
      <c r="D49" s="9">
        <v>8.8024000000000002E-3</v>
      </c>
      <c r="E49" s="1">
        <v>1642.1</v>
      </c>
      <c r="F49" s="1">
        <v>2418.1</v>
      </c>
      <c r="G49" s="10">
        <v>1670.9</v>
      </c>
      <c r="H49" s="1">
        <f t="shared" si="0"/>
        <v>892.69999999999982</v>
      </c>
      <c r="I49" s="1">
        <v>2563.6</v>
      </c>
      <c r="J49">
        <v>3.7784</v>
      </c>
      <c r="K49" s="11">
        <f t="shared" si="1"/>
        <v>1.4326000000000003</v>
      </c>
      <c r="L49" s="11">
        <v>5.2110000000000003</v>
      </c>
    </row>
    <row r="50" spans="1:12" x14ac:dyDescent="0.25">
      <c r="A50">
        <v>360</v>
      </c>
      <c r="B50">
        <v>18.666</v>
      </c>
      <c r="C50" s="9">
        <v>1.8954E-3</v>
      </c>
      <c r="D50" s="9">
        <v>6.9493000000000003E-3</v>
      </c>
      <c r="E50" s="1">
        <v>1726.3</v>
      </c>
      <c r="F50" s="1">
        <v>2351.8000000000002</v>
      </c>
      <c r="G50" s="10">
        <v>1761.7</v>
      </c>
      <c r="H50" s="1">
        <f t="shared" si="0"/>
        <v>719.8</v>
      </c>
      <c r="I50" s="1">
        <v>2481.5</v>
      </c>
      <c r="J50">
        <v>3.9167000000000001</v>
      </c>
      <c r="K50" s="11">
        <f t="shared" si="1"/>
        <v>1.1369000000000002</v>
      </c>
      <c r="L50">
        <v>5.0536000000000003</v>
      </c>
    </row>
    <row r="51" spans="1:12" x14ac:dyDescent="0.25">
      <c r="A51">
        <v>370</v>
      </c>
      <c r="B51">
        <v>21.044</v>
      </c>
      <c r="C51" s="9">
        <v>2.2152000000000001E-3</v>
      </c>
      <c r="D51" s="9">
        <v>4.9544000000000003E-3</v>
      </c>
      <c r="E51" s="1">
        <v>1844.1</v>
      </c>
      <c r="F51" s="1">
        <v>2230.3000000000002</v>
      </c>
      <c r="G51" s="10">
        <v>1890.7</v>
      </c>
      <c r="H51" s="1">
        <f t="shared" si="0"/>
        <v>443.79999999999995</v>
      </c>
      <c r="I51" s="1">
        <v>2334.5</v>
      </c>
      <c r="J51">
        <v>4.1112000000000002</v>
      </c>
      <c r="K51" s="11">
        <f t="shared" si="1"/>
        <v>0.6899999999999995</v>
      </c>
      <c r="L51">
        <v>4.8011999999999997</v>
      </c>
    </row>
    <row r="52" spans="1:12" x14ac:dyDescent="0.25">
      <c r="A52">
        <v>373.95</v>
      </c>
      <c r="B52">
        <v>22.064</v>
      </c>
      <c r="C52" s="9">
        <v>3.1056E-3</v>
      </c>
      <c r="D52" s="9">
        <v>3.1056E-3</v>
      </c>
      <c r="E52" s="1">
        <v>2015.7</v>
      </c>
      <c r="F52" s="1">
        <v>2015.7</v>
      </c>
      <c r="G52" s="10">
        <v>2084.3000000000002</v>
      </c>
      <c r="H52" s="1">
        <v>0</v>
      </c>
      <c r="I52" s="1">
        <v>2084.3000000000002</v>
      </c>
      <c r="J52" s="11">
        <v>4.407</v>
      </c>
      <c r="K52" s="1">
        <v>0</v>
      </c>
      <c r="L52" s="11">
        <v>4.407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opLeftCell="A34" workbookViewId="0">
      <selection activeCell="A50" sqref="A50"/>
    </sheetView>
  </sheetViews>
  <sheetFormatPr defaultColWidth="12.5703125" defaultRowHeight="15" x14ac:dyDescent="0.25"/>
  <sheetData>
    <row r="1" spans="1:3" x14ac:dyDescent="0.25">
      <c r="A1" t="s">
        <v>20</v>
      </c>
      <c r="B1" t="s">
        <v>21</v>
      </c>
    </row>
    <row r="2" spans="1:3" x14ac:dyDescent="0.25">
      <c r="A2">
        <v>273</v>
      </c>
      <c r="B2">
        <v>21.02</v>
      </c>
      <c r="C2" s="13"/>
    </row>
    <row r="3" spans="1:3" x14ac:dyDescent="0.25">
      <c r="A3">
        <v>278</v>
      </c>
      <c r="B3">
        <v>42.021000000000001</v>
      </c>
      <c r="C3" s="13"/>
    </row>
    <row r="4" spans="1:3" x14ac:dyDescent="0.25">
      <c r="A4">
        <v>283</v>
      </c>
      <c r="B4">
        <v>62.981000000000002</v>
      </c>
      <c r="C4" s="13"/>
    </row>
    <row r="5" spans="1:3" x14ac:dyDescent="0.25">
      <c r="A5">
        <v>288</v>
      </c>
      <c r="B5">
        <v>83.914000000000001</v>
      </c>
      <c r="C5" s="13"/>
    </row>
    <row r="6" spans="1:3" x14ac:dyDescent="0.25">
      <c r="A6">
        <v>293</v>
      </c>
      <c r="B6">
        <v>104.83</v>
      </c>
      <c r="C6" s="13"/>
    </row>
    <row r="7" spans="1:3" x14ac:dyDescent="0.25">
      <c r="A7">
        <v>298</v>
      </c>
      <c r="B7">
        <v>125.73</v>
      </c>
      <c r="C7" s="13"/>
    </row>
    <row r="8" spans="1:3" x14ac:dyDescent="0.25">
      <c r="A8">
        <v>303</v>
      </c>
      <c r="B8">
        <v>146.63</v>
      </c>
      <c r="C8" s="13"/>
    </row>
    <row r="9" spans="1:3" x14ac:dyDescent="0.25">
      <c r="A9">
        <v>308</v>
      </c>
      <c r="B9">
        <v>167.53</v>
      </c>
      <c r="C9" s="13"/>
    </row>
    <row r="10" spans="1:3" x14ac:dyDescent="0.25">
      <c r="A10">
        <v>313</v>
      </c>
      <c r="B10">
        <v>188.43</v>
      </c>
      <c r="C10" s="13"/>
    </row>
    <row r="11" spans="1:3" x14ac:dyDescent="0.25">
      <c r="A11">
        <v>318</v>
      </c>
      <c r="B11">
        <v>209.34</v>
      </c>
      <c r="C11" s="13"/>
    </row>
    <row r="12" spans="1:3" x14ac:dyDescent="0.25">
      <c r="A12">
        <v>323</v>
      </c>
      <c r="B12">
        <v>230.26</v>
      </c>
      <c r="C12" s="13"/>
    </row>
    <row r="13" spans="1:3" x14ac:dyDescent="0.25">
      <c r="A13">
        <v>328</v>
      </c>
      <c r="B13">
        <v>251.18</v>
      </c>
      <c r="C13" s="13"/>
    </row>
    <row r="14" spans="1:3" x14ac:dyDescent="0.25">
      <c r="A14">
        <v>333</v>
      </c>
      <c r="B14">
        <v>272.12</v>
      </c>
      <c r="C14" s="13"/>
    </row>
    <row r="15" spans="1:3" x14ac:dyDescent="0.25">
      <c r="A15">
        <v>338</v>
      </c>
      <c r="B15">
        <v>293.07</v>
      </c>
      <c r="C15" s="13"/>
    </row>
    <row r="16" spans="1:3" x14ac:dyDescent="0.25">
      <c r="A16">
        <v>343</v>
      </c>
      <c r="B16">
        <v>314.02999999999997</v>
      </c>
      <c r="C16" s="13"/>
    </row>
    <row r="17" spans="1:3" x14ac:dyDescent="0.25">
      <c r="A17">
        <v>348</v>
      </c>
      <c r="B17">
        <v>335.01</v>
      </c>
      <c r="C17" s="13"/>
    </row>
    <row r="18" spans="1:3" x14ac:dyDescent="0.25">
      <c r="A18">
        <v>353</v>
      </c>
      <c r="B18">
        <v>356.01</v>
      </c>
      <c r="C18" s="13"/>
    </row>
    <row r="19" spans="1:3" x14ac:dyDescent="0.25">
      <c r="A19">
        <v>358</v>
      </c>
      <c r="B19">
        <v>377.04</v>
      </c>
      <c r="C19" s="13"/>
    </row>
    <row r="20" spans="1:3" x14ac:dyDescent="0.25">
      <c r="A20">
        <v>363</v>
      </c>
      <c r="B20">
        <v>398.09</v>
      </c>
      <c r="C20" s="13"/>
    </row>
    <row r="21" spans="1:3" x14ac:dyDescent="0.25">
      <c r="A21">
        <v>368</v>
      </c>
      <c r="B21">
        <v>419.17</v>
      </c>
      <c r="C21" s="13"/>
    </row>
    <row r="22" spans="1:3" x14ac:dyDescent="0.25">
      <c r="A22">
        <v>373</v>
      </c>
      <c r="B22">
        <v>461.42</v>
      </c>
      <c r="C22" s="13"/>
    </row>
    <row r="23" spans="1:3" x14ac:dyDescent="0.25">
      <c r="A23">
        <v>383</v>
      </c>
      <c r="B23">
        <v>503.81</v>
      </c>
      <c r="C23" s="13"/>
    </row>
    <row r="24" spans="1:3" x14ac:dyDescent="0.25">
      <c r="A24">
        <v>393</v>
      </c>
      <c r="B24">
        <v>546.38</v>
      </c>
      <c r="C24" s="13"/>
    </row>
    <row r="25" spans="1:3" x14ac:dyDescent="0.25">
      <c r="A25">
        <v>403</v>
      </c>
      <c r="B25">
        <v>589.16</v>
      </c>
      <c r="C25" s="13"/>
    </row>
    <row r="26" spans="1:3" x14ac:dyDescent="0.25">
      <c r="A26">
        <v>413</v>
      </c>
      <c r="B26">
        <v>632.17999999999995</v>
      </c>
      <c r="C26" s="13"/>
    </row>
    <row r="27" spans="1:3" x14ac:dyDescent="0.25">
      <c r="A27">
        <v>423</v>
      </c>
      <c r="B27">
        <v>675.47</v>
      </c>
      <c r="C27" s="13"/>
    </row>
    <row r="28" spans="1:3" x14ac:dyDescent="0.25">
      <c r="A28">
        <v>433</v>
      </c>
      <c r="B28">
        <v>719.08</v>
      </c>
      <c r="C28" s="13"/>
    </row>
    <row r="29" spans="1:3" x14ac:dyDescent="0.25">
      <c r="A29">
        <v>443</v>
      </c>
      <c r="B29">
        <v>763.05</v>
      </c>
      <c r="C29" s="13"/>
    </row>
    <row r="30" spans="1:3" x14ac:dyDescent="0.25">
      <c r="A30">
        <v>453</v>
      </c>
      <c r="B30">
        <v>807.43</v>
      </c>
      <c r="C30" s="13"/>
    </row>
    <row r="31" spans="1:3" x14ac:dyDescent="0.25">
      <c r="A31">
        <v>463</v>
      </c>
      <c r="B31">
        <v>852.27</v>
      </c>
      <c r="C31" s="13"/>
    </row>
    <row r="32" spans="1:3" x14ac:dyDescent="0.25">
      <c r="A32">
        <v>473</v>
      </c>
      <c r="B32">
        <v>897.63</v>
      </c>
      <c r="C32" s="13"/>
    </row>
    <row r="33" spans="1:3" x14ac:dyDescent="0.25">
      <c r="A33">
        <v>483</v>
      </c>
      <c r="B33">
        <v>943.58</v>
      </c>
      <c r="C33" s="13"/>
    </row>
    <row r="34" spans="1:3" x14ac:dyDescent="0.25">
      <c r="A34">
        <v>493</v>
      </c>
      <c r="B34">
        <v>990.19</v>
      </c>
      <c r="C34" s="13"/>
    </row>
    <row r="35" spans="1:3" x14ac:dyDescent="0.25">
      <c r="A35">
        <v>503</v>
      </c>
      <c r="B35">
        <v>1037.5999999999999</v>
      </c>
      <c r="C35" s="13"/>
    </row>
    <row r="36" spans="1:3" x14ac:dyDescent="0.25">
      <c r="A36">
        <v>513</v>
      </c>
      <c r="B36">
        <v>1085.8</v>
      </c>
      <c r="C36" s="13"/>
    </row>
    <row r="37" spans="1:3" x14ac:dyDescent="0.25">
      <c r="A37">
        <v>523</v>
      </c>
      <c r="B37">
        <v>1135</v>
      </c>
      <c r="C37" s="13"/>
    </row>
    <row r="38" spans="1:3" x14ac:dyDescent="0.25">
      <c r="A38">
        <v>533</v>
      </c>
      <c r="B38">
        <v>1185.3</v>
      </c>
      <c r="C38" s="13"/>
    </row>
    <row r="39" spans="1:3" x14ac:dyDescent="0.25">
      <c r="A39">
        <v>543</v>
      </c>
      <c r="B39">
        <v>1236.9000000000001</v>
      </c>
      <c r="C39" s="13"/>
    </row>
    <row r="40" spans="1:3" x14ac:dyDescent="0.25">
      <c r="A40">
        <v>553</v>
      </c>
      <c r="B40">
        <v>1290</v>
      </c>
      <c r="C40" s="13"/>
    </row>
    <row r="41" spans="1:3" x14ac:dyDescent="0.25">
      <c r="A41">
        <v>563</v>
      </c>
      <c r="B41">
        <v>1345</v>
      </c>
      <c r="C41" s="13"/>
    </row>
    <row r="42" spans="1:3" x14ac:dyDescent="0.25">
      <c r="A42">
        <v>573</v>
      </c>
      <c r="B42">
        <v>1402.2</v>
      </c>
      <c r="C42" s="13"/>
    </row>
    <row r="43" spans="1:3" x14ac:dyDescent="0.25">
      <c r="A43">
        <v>583</v>
      </c>
      <c r="B43">
        <v>1462.2</v>
      </c>
      <c r="C43" s="13"/>
    </row>
    <row r="44" spans="1:3" x14ac:dyDescent="0.25">
      <c r="A44">
        <v>593</v>
      </c>
      <c r="B44">
        <v>1525.9</v>
      </c>
      <c r="C44" s="13"/>
    </row>
    <row r="45" spans="1:3" x14ac:dyDescent="0.25">
      <c r="A45">
        <v>603</v>
      </c>
      <c r="B45">
        <v>1594.5</v>
      </c>
      <c r="C45" s="13"/>
    </row>
    <row r="46" spans="1:3" x14ac:dyDescent="0.25">
      <c r="A46">
        <v>613</v>
      </c>
      <c r="B46">
        <v>1670.9</v>
      </c>
      <c r="C46" s="13"/>
    </row>
    <row r="47" spans="1:3" x14ac:dyDescent="0.25">
      <c r="A47">
        <v>623</v>
      </c>
      <c r="B47">
        <v>1761.7</v>
      </c>
      <c r="C47" s="13"/>
    </row>
    <row r="48" spans="1:3" x14ac:dyDescent="0.25">
      <c r="A48">
        <v>633</v>
      </c>
      <c r="B48">
        <v>1890.7</v>
      </c>
      <c r="C48" s="13"/>
    </row>
    <row r="49" spans="1:3" x14ac:dyDescent="0.25">
      <c r="A49">
        <v>643</v>
      </c>
      <c r="B49">
        <v>2084.3000000000002</v>
      </c>
      <c r="C49" s="13"/>
    </row>
    <row r="50" spans="1:3" x14ac:dyDescent="0.25">
      <c r="C50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>
      <selection activeCell="C6" sqref="C6"/>
    </sheetView>
  </sheetViews>
  <sheetFormatPr defaultRowHeight="15" x14ac:dyDescent="0.25"/>
  <cols>
    <col min="1" max="1" width="10.7109375" bestFit="1" customWidth="1"/>
    <col min="2" max="2" width="9.5703125" bestFit="1" customWidth="1"/>
  </cols>
  <sheetData>
    <row r="1" spans="1:2" x14ac:dyDescent="0.25">
      <c r="A1" t="s">
        <v>22</v>
      </c>
      <c r="B1" t="s">
        <v>23</v>
      </c>
    </row>
    <row r="2" spans="1:2" x14ac:dyDescent="0.25">
      <c r="A2" s="4">
        <v>6.1165000000000004E-4</v>
      </c>
      <c r="B2" s="6">
        <v>1E-3</v>
      </c>
    </row>
    <row r="3" spans="1:2" x14ac:dyDescent="0.25">
      <c r="A3" s="4">
        <v>8.7257999999999997E-4</v>
      </c>
      <c r="B3" s="6">
        <v>21.02</v>
      </c>
    </row>
    <row r="4" spans="1:2" x14ac:dyDescent="0.25">
      <c r="A4" s="9">
        <v>1.2282E-3</v>
      </c>
      <c r="B4" s="10">
        <v>42.021000000000001</v>
      </c>
    </row>
    <row r="5" spans="1:2" x14ac:dyDescent="0.25">
      <c r="A5" s="9">
        <v>1.7057999999999999E-3</v>
      </c>
      <c r="B5" s="10">
        <v>62.981000000000002</v>
      </c>
    </row>
    <row r="6" spans="1:2" x14ac:dyDescent="0.25">
      <c r="A6" s="9">
        <v>2.3392999999999999E-3</v>
      </c>
      <c r="B6" s="10">
        <v>83.914000000000001</v>
      </c>
    </row>
    <row r="7" spans="1:2" x14ac:dyDescent="0.25">
      <c r="A7" s="9">
        <v>3.1698999999999998E-3</v>
      </c>
      <c r="B7" s="10">
        <v>104.83</v>
      </c>
    </row>
    <row r="8" spans="1:2" x14ac:dyDescent="0.25">
      <c r="A8" s="9">
        <v>4.2469999999999999E-3</v>
      </c>
      <c r="B8" s="10">
        <v>125.73</v>
      </c>
    </row>
    <row r="9" spans="1:2" x14ac:dyDescent="0.25">
      <c r="A9" s="9">
        <v>5.6290000000000003E-3</v>
      </c>
      <c r="B9" s="10">
        <v>146.63</v>
      </c>
    </row>
    <row r="10" spans="1:2" x14ac:dyDescent="0.25">
      <c r="A10" s="9">
        <v>7.3848999999999998E-3</v>
      </c>
      <c r="B10" s="10">
        <v>167.53</v>
      </c>
    </row>
    <row r="11" spans="1:2" x14ac:dyDescent="0.25">
      <c r="A11" s="9">
        <v>9.5949999999999994E-3</v>
      </c>
      <c r="B11" s="10">
        <v>188.43</v>
      </c>
    </row>
    <row r="12" spans="1:2" x14ac:dyDescent="0.25">
      <c r="A12" s="12">
        <v>1.2352E-2</v>
      </c>
      <c r="B12" s="10">
        <v>209.34</v>
      </c>
    </row>
    <row r="13" spans="1:2" x14ac:dyDescent="0.25">
      <c r="A13" s="12">
        <v>1.5762000000000002E-2</v>
      </c>
      <c r="B13" s="10">
        <v>230.26</v>
      </c>
    </row>
    <row r="14" spans="1:2" x14ac:dyDescent="0.25">
      <c r="A14" s="12">
        <v>1.9945999999999998E-2</v>
      </c>
      <c r="B14" s="10">
        <v>251.18</v>
      </c>
    </row>
    <row r="15" spans="1:2" x14ac:dyDescent="0.25">
      <c r="A15" s="12">
        <v>2.5041999999999998E-2</v>
      </c>
      <c r="B15" s="10">
        <v>272.12</v>
      </c>
    </row>
    <row r="16" spans="1:2" x14ac:dyDescent="0.25">
      <c r="A16" s="12">
        <v>3.1201E-2</v>
      </c>
      <c r="B16" s="10">
        <v>293.07</v>
      </c>
    </row>
    <row r="17" spans="1:2" x14ac:dyDescent="0.25">
      <c r="A17" s="12">
        <v>3.8594999999999997E-2</v>
      </c>
      <c r="B17" s="10">
        <v>314.02999999999997</v>
      </c>
    </row>
    <row r="18" spans="1:2" x14ac:dyDescent="0.25">
      <c r="A18" s="12">
        <v>4.7413999999999998E-2</v>
      </c>
      <c r="B18" s="10">
        <v>335.01</v>
      </c>
    </row>
    <row r="19" spans="1:2" x14ac:dyDescent="0.25">
      <c r="A19" s="12">
        <v>5.7867000000000002E-2</v>
      </c>
      <c r="B19" s="10">
        <v>356.01</v>
      </c>
    </row>
    <row r="20" spans="1:2" x14ac:dyDescent="0.25">
      <c r="A20" s="12">
        <v>7.0181999999999994E-2</v>
      </c>
      <c r="B20" s="10">
        <v>377.04</v>
      </c>
    </row>
    <row r="21" spans="1:2" x14ac:dyDescent="0.25">
      <c r="A21" s="12">
        <v>8.4608000000000003E-2</v>
      </c>
      <c r="B21" s="10">
        <v>398.09</v>
      </c>
    </row>
    <row r="22" spans="1:2" x14ac:dyDescent="0.25">
      <c r="A22" s="11">
        <v>0.10142</v>
      </c>
      <c r="B22" s="10">
        <v>419.17</v>
      </c>
    </row>
    <row r="23" spans="1:2" x14ac:dyDescent="0.25">
      <c r="A23" s="11">
        <v>0.14338000000000001</v>
      </c>
      <c r="B23" s="10">
        <v>461.42</v>
      </c>
    </row>
    <row r="24" spans="1:2" x14ac:dyDescent="0.25">
      <c r="A24" s="11">
        <v>0.19867000000000001</v>
      </c>
      <c r="B24" s="10">
        <v>503.81</v>
      </c>
    </row>
    <row r="25" spans="1:2" x14ac:dyDescent="0.25">
      <c r="A25" s="11">
        <v>0.27028000000000002</v>
      </c>
      <c r="B25" s="10">
        <v>546.38</v>
      </c>
    </row>
    <row r="26" spans="1:2" x14ac:dyDescent="0.25">
      <c r="A26" s="11">
        <v>0.36153999999999997</v>
      </c>
      <c r="B26" s="10">
        <v>589.16</v>
      </c>
    </row>
    <row r="27" spans="1:2" x14ac:dyDescent="0.25">
      <c r="A27" s="11">
        <v>0.47616000000000003</v>
      </c>
      <c r="B27" s="10">
        <v>632.17999999999995</v>
      </c>
    </row>
    <row r="28" spans="1:2" x14ac:dyDescent="0.25">
      <c r="A28" s="11">
        <v>0.61822999999999995</v>
      </c>
      <c r="B28" s="10">
        <v>675.47</v>
      </c>
    </row>
    <row r="29" spans="1:2" x14ac:dyDescent="0.25">
      <c r="A29" s="11">
        <v>0.79218999999999995</v>
      </c>
      <c r="B29" s="10">
        <v>719.08</v>
      </c>
    </row>
    <row r="30" spans="1:2" x14ac:dyDescent="0.25">
      <c r="A30" s="11">
        <v>1.0027999999999999</v>
      </c>
      <c r="B30" s="10">
        <v>763.05</v>
      </c>
    </row>
    <row r="31" spans="1:2" x14ac:dyDescent="0.25">
      <c r="A31" s="11">
        <v>1.2552000000000001</v>
      </c>
      <c r="B31" s="10">
        <v>807.43</v>
      </c>
    </row>
    <row r="32" spans="1:2" x14ac:dyDescent="0.25">
      <c r="A32" s="11">
        <v>1.5548999999999999</v>
      </c>
      <c r="B32" s="10">
        <v>852.27</v>
      </c>
    </row>
    <row r="33" spans="1:2" x14ac:dyDescent="0.25">
      <c r="A33" s="11">
        <v>1.9077</v>
      </c>
      <c r="B33" s="10">
        <v>897.63</v>
      </c>
    </row>
    <row r="34" spans="1:2" x14ac:dyDescent="0.25">
      <c r="A34" s="11">
        <v>2.3195999999999999</v>
      </c>
      <c r="B34" s="10">
        <v>943.58</v>
      </c>
    </row>
    <row r="35" spans="1:2" x14ac:dyDescent="0.25">
      <c r="A35" s="11">
        <v>2.7970999999999999</v>
      </c>
      <c r="B35" s="10">
        <v>990.19</v>
      </c>
    </row>
    <row r="36" spans="1:2" x14ac:dyDescent="0.25">
      <c r="A36" s="11">
        <v>3.3469000000000002</v>
      </c>
      <c r="B36" s="10">
        <v>1037.5999999999999</v>
      </c>
    </row>
    <row r="37" spans="1:2" x14ac:dyDescent="0.25">
      <c r="A37" s="11">
        <v>3.9762</v>
      </c>
      <c r="B37" s="10">
        <v>1085.8</v>
      </c>
    </row>
    <row r="38" spans="1:2" x14ac:dyDescent="0.25">
      <c r="A38" s="11">
        <v>4.6923000000000004</v>
      </c>
      <c r="B38" s="10">
        <v>1135</v>
      </c>
    </row>
    <row r="39" spans="1:2" x14ac:dyDescent="0.25">
      <c r="A39" s="11">
        <v>5.5030000000000001</v>
      </c>
      <c r="B39" s="10">
        <v>1185.3</v>
      </c>
    </row>
    <row r="40" spans="1:2" x14ac:dyDescent="0.25">
      <c r="A40" s="11">
        <v>6.4165999999999999</v>
      </c>
      <c r="B40" s="10">
        <v>1236.9000000000001</v>
      </c>
    </row>
    <row r="41" spans="1:2" x14ac:dyDescent="0.25">
      <c r="A41" s="11">
        <v>7.4417999999999997</v>
      </c>
      <c r="B41" s="10">
        <v>1290</v>
      </c>
    </row>
    <row r="42" spans="1:2" x14ac:dyDescent="0.25">
      <c r="A42" s="11">
        <v>8.5878999999999994</v>
      </c>
      <c r="B42" s="10">
        <v>1345</v>
      </c>
    </row>
    <row r="43" spans="1:2" x14ac:dyDescent="0.25">
      <c r="A43" s="11">
        <v>9.8651</v>
      </c>
      <c r="B43" s="10">
        <v>1402.2</v>
      </c>
    </row>
    <row r="44" spans="1:2" x14ac:dyDescent="0.25">
      <c r="A44">
        <v>11.284000000000001</v>
      </c>
      <c r="B44" s="10">
        <v>1462.2</v>
      </c>
    </row>
    <row r="45" spans="1:2" x14ac:dyDescent="0.25">
      <c r="A45">
        <v>12.858000000000001</v>
      </c>
      <c r="B45" s="10">
        <v>1525.9</v>
      </c>
    </row>
    <row r="46" spans="1:2" x14ac:dyDescent="0.25">
      <c r="A46">
        <v>14.601000000000001</v>
      </c>
      <c r="B46" s="10">
        <v>1594.5</v>
      </c>
    </row>
    <row r="47" spans="1:2" x14ac:dyDescent="0.25">
      <c r="A47">
        <v>16.529</v>
      </c>
      <c r="B47" s="10">
        <v>1670.9</v>
      </c>
    </row>
    <row r="48" spans="1:2" x14ac:dyDescent="0.25">
      <c r="A48">
        <v>18.666</v>
      </c>
      <c r="B48" s="10">
        <v>1761.7</v>
      </c>
    </row>
    <row r="49" spans="1:2" x14ac:dyDescent="0.25">
      <c r="A49">
        <v>21.044</v>
      </c>
      <c r="B49" s="10">
        <v>1890.7</v>
      </c>
    </row>
    <row r="50" spans="1:2" x14ac:dyDescent="0.25">
      <c r="A50">
        <v>22.064</v>
      </c>
      <c r="B50" s="10">
        <v>2084.3000000000002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>
      <selection activeCell="B2" sqref="B2:B50"/>
    </sheetView>
  </sheetViews>
  <sheetFormatPr defaultRowHeight="15" x14ac:dyDescent="0.25"/>
  <cols>
    <col min="1" max="1" width="10.7109375" bestFit="1" customWidth="1"/>
    <col min="2" max="2" width="10" bestFit="1" customWidth="1"/>
  </cols>
  <sheetData>
    <row r="1" spans="1:2" x14ac:dyDescent="0.25">
      <c r="A1" t="s">
        <v>22</v>
      </c>
      <c r="B1" t="s">
        <v>24</v>
      </c>
    </row>
    <row r="2" spans="1:2" x14ac:dyDescent="0.25">
      <c r="A2" s="4">
        <v>6.1165000000000004E-4</v>
      </c>
      <c r="B2" s="7">
        <v>2500.9</v>
      </c>
    </row>
    <row r="3" spans="1:2" x14ac:dyDescent="0.25">
      <c r="A3" s="4">
        <v>8.7257999999999997E-4</v>
      </c>
      <c r="B3" s="7">
        <v>2510.1</v>
      </c>
    </row>
    <row r="4" spans="1:2" x14ac:dyDescent="0.25">
      <c r="A4" s="9">
        <v>1.2282E-3</v>
      </c>
      <c r="B4" s="1">
        <v>2519.1999999999998</v>
      </c>
    </row>
    <row r="5" spans="1:2" x14ac:dyDescent="0.25">
      <c r="A5" s="9">
        <v>1.7057999999999999E-3</v>
      </c>
      <c r="B5" s="1">
        <v>2528.3000000000002</v>
      </c>
    </row>
    <row r="6" spans="1:2" x14ac:dyDescent="0.25">
      <c r="A6" s="9">
        <v>2.3392999999999999E-3</v>
      </c>
      <c r="B6" s="1">
        <v>2537.4</v>
      </c>
    </row>
    <row r="7" spans="1:2" x14ac:dyDescent="0.25">
      <c r="A7" s="9">
        <v>3.1698999999999998E-3</v>
      </c>
      <c r="B7" s="1">
        <v>2546.5</v>
      </c>
    </row>
    <row r="8" spans="1:2" x14ac:dyDescent="0.25">
      <c r="A8" s="9">
        <v>4.2469999999999999E-3</v>
      </c>
      <c r="B8" s="1">
        <v>2555.5</v>
      </c>
    </row>
    <row r="9" spans="1:2" x14ac:dyDescent="0.25">
      <c r="A9" s="9">
        <v>5.6290000000000003E-3</v>
      </c>
      <c r="B9" s="1">
        <v>2564.5</v>
      </c>
    </row>
    <row r="10" spans="1:2" x14ac:dyDescent="0.25">
      <c r="A10" s="9">
        <v>7.3848999999999998E-3</v>
      </c>
      <c r="B10" s="1">
        <v>2573.5</v>
      </c>
    </row>
    <row r="11" spans="1:2" x14ac:dyDescent="0.25">
      <c r="A11" s="9">
        <v>9.5949999999999994E-3</v>
      </c>
      <c r="B11" s="1">
        <v>2582.4</v>
      </c>
    </row>
    <row r="12" spans="1:2" x14ac:dyDescent="0.25">
      <c r="A12" s="12">
        <v>1.2352E-2</v>
      </c>
      <c r="B12" s="1">
        <v>2591.3000000000002</v>
      </c>
    </row>
    <row r="13" spans="1:2" x14ac:dyDescent="0.25">
      <c r="A13" s="12">
        <v>1.5762000000000002E-2</v>
      </c>
      <c r="B13" s="1">
        <v>2600.1</v>
      </c>
    </row>
    <row r="14" spans="1:2" x14ac:dyDescent="0.25">
      <c r="A14" s="12">
        <v>1.9945999999999998E-2</v>
      </c>
      <c r="B14" s="1">
        <v>2608.8000000000002</v>
      </c>
    </row>
    <row r="15" spans="1:2" x14ac:dyDescent="0.25">
      <c r="A15" s="12">
        <v>2.5041999999999998E-2</v>
      </c>
      <c r="B15" s="1">
        <v>2617.5</v>
      </c>
    </row>
    <row r="16" spans="1:2" x14ac:dyDescent="0.25">
      <c r="A16" s="12">
        <v>3.1201E-2</v>
      </c>
      <c r="B16" s="1">
        <v>2626.1</v>
      </c>
    </row>
    <row r="17" spans="1:2" x14ac:dyDescent="0.25">
      <c r="A17" s="12">
        <v>3.8594999999999997E-2</v>
      </c>
      <c r="B17" s="1">
        <v>2634.6</v>
      </c>
    </row>
    <row r="18" spans="1:2" x14ac:dyDescent="0.25">
      <c r="A18" s="12">
        <v>4.7413999999999998E-2</v>
      </c>
      <c r="B18" s="1">
        <v>2643</v>
      </c>
    </row>
    <row r="19" spans="1:2" x14ac:dyDescent="0.25">
      <c r="A19" s="12">
        <v>5.7867000000000002E-2</v>
      </c>
      <c r="B19" s="1">
        <v>2651.3</v>
      </c>
    </row>
    <row r="20" spans="1:2" x14ac:dyDescent="0.25">
      <c r="A20" s="12">
        <v>7.0181999999999994E-2</v>
      </c>
      <c r="B20" s="1">
        <v>2659.5</v>
      </c>
    </row>
    <row r="21" spans="1:2" x14ac:dyDescent="0.25">
      <c r="A21" s="12">
        <v>8.4608000000000003E-2</v>
      </c>
      <c r="B21" s="1">
        <v>2667.6</v>
      </c>
    </row>
    <row r="22" spans="1:2" x14ac:dyDescent="0.25">
      <c r="A22" s="11">
        <v>0.10142</v>
      </c>
      <c r="B22" s="1">
        <v>2675.6</v>
      </c>
    </row>
    <row r="23" spans="1:2" x14ac:dyDescent="0.25">
      <c r="A23" s="11">
        <v>0.14338000000000001</v>
      </c>
      <c r="B23" s="1">
        <v>2691.1</v>
      </c>
    </row>
    <row r="24" spans="1:2" x14ac:dyDescent="0.25">
      <c r="A24" s="11">
        <v>0.19867000000000001</v>
      </c>
      <c r="B24" s="1">
        <v>2705.9</v>
      </c>
    </row>
    <row r="25" spans="1:2" x14ac:dyDescent="0.25">
      <c r="A25" s="11">
        <v>0.27028000000000002</v>
      </c>
      <c r="B25" s="1">
        <v>2720.1</v>
      </c>
    </row>
    <row r="26" spans="1:2" x14ac:dyDescent="0.25">
      <c r="A26" s="11">
        <v>0.36153999999999997</v>
      </c>
      <c r="B26" s="1">
        <v>2733.4</v>
      </c>
    </row>
    <row r="27" spans="1:2" x14ac:dyDescent="0.25">
      <c r="A27" s="11">
        <v>0.47616000000000003</v>
      </c>
      <c r="B27" s="1">
        <v>2745.9</v>
      </c>
    </row>
    <row r="28" spans="1:2" x14ac:dyDescent="0.25">
      <c r="A28" s="11">
        <v>0.61822999999999995</v>
      </c>
      <c r="B28" s="1">
        <v>2757.4</v>
      </c>
    </row>
    <row r="29" spans="1:2" x14ac:dyDescent="0.25">
      <c r="A29" s="11">
        <v>0.79218999999999995</v>
      </c>
      <c r="B29" s="1">
        <v>2767.9</v>
      </c>
    </row>
    <row r="30" spans="1:2" x14ac:dyDescent="0.25">
      <c r="A30" s="11">
        <v>1.0027999999999999</v>
      </c>
      <c r="B30" s="1">
        <v>2777.2</v>
      </c>
    </row>
    <row r="31" spans="1:2" x14ac:dyDescent="0.25">
      <c r="A31" s="11">
        <v>1.2552000000000001</v>
      </c>
      <c r="B31" s="1">
        <v>2785.3</v>
      </c>
    </row>
    <row r="32" spans="1:2" x14ac:dyDescent="0.25">
      <c r="A32" s="11">
        <v>1.5548999999999999</v>
      </c>
      <c r="B32" s="1">
        <v>2792</v>
      </c>
    </row>
    <row r="33" spans="1:2" x14ac:dyDescent="0.25">
      <c r="A33" s="11">
        <v>1.9077</v>
      </c>
      <c r="B33" s="1">
        <v>2797.3</v>
      </c>
    </row>
    <row r="34" spans="1:2" x14ac:dyDescent="0.25">
      <c r="A34" s="11">
        <v>2.3195999999999999</v>
      </c>
      <c r="B34" s="1">
        <v>2800.9</v>
      </c>
    </row>
    <row r="35" spans="1:2" x14ac:dyDescent="0.25">
      <c r="A35" s="11">
        <v>2.7970999999999999</v>
      </c>
      <c r="B35" s="1">
        <v>2802.9</v>
      </c>
    </row>
    <row r="36" spans="1:2" x14ac:dyDescent="0.25">
      <c r="A36" s="11">
        <v>3.3469000000000002</v>
      </c>
      <c r="B36" s="1">
        <v>2803</v>
      </c>
    </row>
    <row r="37" spans="1:2" x14ac:dyDescent="0.25">
      <c r="A37" s="11">
        <v>3.9762</v>
      </c>
      <c r="B37" s="1">
        <v>2800.9</v>
      </c>
    </row>
    <row r="38" spans="1:2" x14ac:dyDescent="0.25">
      <c r="A38" s="11">
        <v>4.6923000000000004</v>
      </c>
      <c r="B38" s="1">
        <v>2796.6</v>
      </c>
    </row>
    <row r="39" spans="1:2" x14ac:dyDescent="0.25">
      <c r="A39" s="11">
        <v>5.5030000000000001</v>
      </c>
      <c r="B39" s="1">
        <v>2789.7</v>
      </c>
    </row>
    <row r="40" spans="1:2" x14ac:dyDescent="0.25">
      <c r="A40" s="11">
        <v>6.4165999999999999</v>
      </c>
      <c r="B40" s="1">
        <v>2779.9</v>
      </c>
    </row>
    <row r="41" spans="1:2" x14ac:dyDescent="0.25">
      <c r="A41" s="11">
        <v>7.4417999999999997</v>
      </c>
      <c r="B41" s="1">
        <v>2766.7</v>
      </c>
    </row>
    <row r="42" spans="1:2" x14ac:dyDescent="0.25">
      <c r="A42" s="11">
        <v>8.5878999999999994</v>
      </c>
      <c r="B42" s="1">
        <v>2749.6</v>
      </c>
    </row>
    <row r="43" spans="1:2" x14ac:dyDescent="0.25">
      <c r="A43" s="11">
        <v>9.8651</v>
      </c>
      <c r="B43" s="1">
        <v>2727.9</v>
      </c>
    </row>
    <row r="44" spans="1:2" x14ac:dyDescent="0.25">
      <c r="A44">
        <v>11.284000000000001</v>
      </c>
      <c r="B44" s="1">
        <v>2700.6</v>
      </c>
    </row>
    <row r="45" spans="1:2" x14ac:dyDescent="0.25">
      <c r="A45">
        <v>12.858000000000001</v>
      </c>
      <c r="B45" s="1">
        <v>2666</v>
      </c>
    </row>
    <row r="46" spans="1:2" x14ac:dyDescent="0.25">
      <c r="A46">
        <v>14.601000000000001</v>
      </c>
      <c r="B46" s="1">
        <v>2621.8</v>
      </c>
    </row>
    <row r="47" spans="1:2" x14ac:dyDescent="0.25">
      <c r="A47">
        <v>16.529</v>
      </c>
      <c r="B47" s="1">
        <v>2563.6</v>
      </c>
    </row>
    <row r="48" spans="1:2" x14ac:dyDescent="0.25">
      <c r="A48">
        <v>18.666</v>
      </c>
      <c r="B48" s="1">
        <v>2481.5</v>
      </c>
    </row>
    <row r="49" spans="1:2" x14ac:dyDescent="0.25">
      <c r="A49">
        <v>21.044</v>
      </c>
      <c r="B49" s="1">
        <v>2334.5</v>
      </c>
    </row>
    <row r="50" spans="1:2" x14ac:dyDescent="0.25">
      <c r="A50">
        <v>22.064</v>
      </c>
      <c r="B50" s="1">
        <v>2084.3000000000002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>
      <selection sqref="A1:A1048576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22</v>
      </c>
      <c r="B1" t="s">
        <v>20</v>
      </c>
    </row>
    <row r="2" spans="1:2" x14ac:dyDescent="0.25">
      <c r="A2" s="4">
        <v>6.1165000000000004E-4</v>
      </c>
      <c r="B2">
        <v>273.01</v>
      </c>
    </row>
    <row r="3" spans="1:2" x14ac:dyDescent="0.25">
      <c r="A3" s="4">
        <v>8.7257999999999997E-4</v>
      </c>
      <c r="B3">
        <v>278</v>
      </c>
    </row>
    <row r="4" spans="1:2" x14ac:dyDescent="0.25">
      <c r="A4" s="9">
        <v>1.2282E-3</v>
      </c>
      <c r="B4">
        <v>283</v>
      </c>
    </row>
    <row r="5" spans="1:2" x14ac:dyDescent="0.25">
      <c r="A5" s="9">
        <v>1.7057999999999999E-3</v>
      </c>
      <c r="B5">
        <v>288</v>
      </c>
    </row>
    <row r="6" spans="1:2" x14ac:dyDescent="0.25">
      <c r="A6" s="9">
        <v>2.3392999999999999E-3</v>
      </c>
      <c r="B6">
        <v>293</v>
      </c>
    </row>
    <row r="7" spans="1:2" x14ac:dyDescent="0.25">
      <c r="A7" s="9">
        <v>3.1698999999999998E-3</v>
      </c>
      <c r="B7">
        <v>298</v>
      </c>
    </row>
    <row r="8" spans="1:2" x14ac:dyDescent="0.25">
      <c r="A8" s="9">
        <v>4.2469999999999999E-3</v>
      </c>
      <c r="B8">
        <v>303</v>
      </c>
    </row>
    <row r="9" spans="1:2" x14ac:dyDescent="0.25">
      <c r="A9" s="9">
        <v>5.6290000000000003E-3</v>
      </c>
      <c r="B9">
        <v>308</v>
      </c>
    </row>
    <row r="10" spans="1:2" x14ac:dyDescent="0.25">
      <c r="A10" s="9">
        <v>7.3848999999999998E-3</v>
      </c>
      <c r="B10">
        <v>313</v>
      </c>
    </row>
    <row r="11" spans="1:2" x14ac:dyDescent="0.25">
      <c r="A11" s="9">
        <v>9.5949999999999994E-3</v>
      </c>
      <c r="B11">
        <v>318</v>
      </c>
    </row>
    <row r="12" spans="1:2" x14ac:dyDescent="0.25">
      <c r="A12" s="12">
        <v>1.2352E-2</v>
      </c>
      <c r="B12">
        <v>323</v>
      </c>
    </row>
    <row r="13" spans="1:2" x14ac:dyDescent="0.25">
      <c r="A13" s="12">
        <v>1.5762000000000002E-2</v>
      </c>
      <c r="B13">
        <v>328</v>
      </c>
    </row>
    <row r="14" spans="1:2" x14ac:dyDescent="0.25">
      <c r="A14" s="12">
        <v>1.9945999999999998E-2</v>
      </c>
      <c r="B14">
        <v>333</v>
      </c>
    </row>
    <row r="15" spans="1:2" x14ac:dyDescent="0.25">
      <c r="A15" s="12">
        <v>2.5041999999999998E-2</v>
      </c>
      <c r="B15">
        <v>338</v>
      </c>
    </row>
    <row r="16" spans="1:2" x14ac:dyDescent="0.25">
      <c r="A16" s="12">
        <v>3.1201E-2</v>
      </c>
      <c r="B16">
        <v>343</v>
      </c>
    </row>
    <row r="17" spans="1:2" x14ac:dyDescent="0.25">
      <c r="A17" s="12">
        <v>3.8594999999999997E-2</v>
      </c>
      <c r="B17">
        <v>348</v>
      </c>
    </row>
    <row r="18" spans="1:2" x14ac:dyDescent="0.25">
      <c r="A18" s="12">
        <v>4.7413999999999998E-2</v>
      </c>
      <c r="B18">
        <v>353</v>
      </c>
    </row>
    <row r="19" spans="1:2" x14ac:dyDescent="0.25">
      <c r="A19" s="12">
        <v>5.7867000000000002E-2</v>
      </c>
      <c r="B19">
        <v>358</v>
      </c>
    </row>
    <row r="20" spans="1:2" x14ac:dyDescent="0.25">
      <c r="A20" s="12">
        <v>7.0181999999999994E-2</v>
      </c>
      <c r="B20">
        <v>363</v>
      </c>
    </row>
    <row r="21" spans="1:2" x14ac:dyDescent="0.25">
      <c r="A21" s="12">
        <v>8.4608000000000003E-2</v>
      </c>
      <c r="B21">
        <v>368</v>
      </c>
    </row>
    <row r="22" spans="1:2" x14ac:dyDescent="0.25">
      <c r="A22" s="11">
        <v>0.10142</v>
      </c>
      <c r="B22">
        <v>373</v>
      </c>
    </row>
    <row r="23" spans="1:2" x14ac:dyDescent="0.25">
      <c r="A23" s="11">
        <v>0.14338000000000001</v>
      </c>
      <c r="B23">
        <v>383</v>
      </c>
    </row>
    <row r="24" spans="1:2" x14ac:dyDescent="0.25">
      <c r="A24" s="11">
        <v>0.19867000000000001</v>
      </c>
      <c r="B24">
        <v>393</v>
      </c>
    </row>
    <row r="25" spans="1:2" x14ac:dyDescent="0.25">
      <c r="A25" s="11">
        <v>0.27028000000000002</v>
      </c>
      <c r="B25">
        <v>403</v>
      </c>
    </row>
    <row r="26" spans="1:2" x14ac:dyDescent="0.25">
      <c r="A26" s="11">
        <v>0.36153999999999997</v>
      </c>
      <c r="B26">
        <v>413</v>
      </c>
    </row>
    <row r="27" spans="1:2" x14ac:dyDescent="0.25">
      <c r="A27" s="11">
        <v>0.47616000000000003</v>
      </c>
      <c r="B27">
        <v>423</v>
      </c>
    </row>
    <row r="28" spans="1:2" x14ac:dyDescent="0.25">
      <c r="A28" s="11">
        <v>0.61822999999999995</v>
      </c>
      <c r="B28">
        <v>433</v>
      </c>
    </row>
    <row r="29" spans="1:2" x14ac:dyDescent="0.25">
      <c r="A29" s="11">
        <v>0.79218999999999995</v>
      </c>
      <c r="B29">
        <v>443</v>
      </c>
    </row>
    <row r="30" spans="1:2" x14ac:dyDescent="0.25">
      <c r="A30" s="11">
        <v>1.0027999999999999</v>
      </c>
      <c r="B30">
        <v>453</v>
      </c>
    </row>
    <row r="31" spans="1:2" x14ac:dyDescent="0.25">
      <c r="A31" s="11">
        <v>1.2552000000000001</v>
      </c>
      <c r="B31">
        <v>463</v>
      </c>
    </row>
    <row r="32" spans="1:2" x14ac:dyDescent="0.25">
      <c r="A32" s="11">
        <v>1.5548999999999999</v>
      </c>
      <c r="B32">
        <v>473</v>
      </c>
    </row>
    <row r="33" spans="1:2" x14ac:dyDescent="0.25">
      <c r="A33" s="11">
        <v>1.9077</v>
      </c>
      <c r="B33">
        <v>483</v>
      </c>
    </row>
    <row r="34" spans="1:2" x14ac:dyDescent="0.25">
      <c r="A34" s="11">
        <v>2.3195999999999999</v>
      </c>
      <c r="B34">
        <v>493</v>
      </c>
    </row>
    <row r="35" spans="1:2" x14ac:dyDescent="0.25">
      <c r="A35" s="11">
        <v>2.7970999999999999</v>
      </c>
      <c r="B35">
        <v>503</v>
      </c>
    </row>
    <row r="36" spans="1:2" x14ac:dyDescent="0.25">
      <c r="A36" s="11">
        <v>3.3469000000000002</v>
      </c>
      <c r="B36">
        <v>513</v>
      </c>
    </row>
    <row r="37" spans="1:2" x14ac:dyDescent="0.25">
      <c r="A37" s="11">
        <v>3.9762</v>
      </c>
      <c r="B37">
        <v>523</v>
      </c>
    </row>
    <row r="38" spans="1:2" x14ac:dyDescent="0.25">
      <c r="A38" s="11">
        <v>4.6923000000000004</v>
      </c>
      <c r="B38">
        <v>533</v>
      </c>
    </row>
    <row r="39" spans="1:2" x14ac:dyDescent="0.25">
      <c r="A39" s="11">
        <v>5.5030000000000001</v>
      </c>
      <c r="B39">
        <v>543</v>
      </c>
    </row>
    <row r="40" spans="1:2" x14ac:dyDescent="0.25">
      <c r="A40" s="11">
        <v>6.4165999999999999</v>
      </c>
      <c r="B40">
        <v>553</v>
      </c>
    </row>
    <row r="41" spans="1:2" x14ac:dyDescent="0.25">
      <c r="A41" s="11">
        <v>7.4417999999999997</v>
      </c>
      <c r="B41">
        <v>563</v>
      </c>
    </row>
    <row r="42" spans="1:2" x14ac:dyDescent="0.25">
      <c r="A42" s="11">
        <v>8.5878999999999994</v>
      </c>
      <c r="B42">
        <v>573</v>
      </c>
    </row>
    <row r="43" spans="1:2" x14ac:dyDescent="0.25">
      <c r="A43" s="11">
        <v>9.8651</v>
      </c>
      <c r="B43">
        <v>583</v>
      </c>
    </row>
    <row r="44" spans="1:2" x14ac:dyDescent="0.25">
      <c r="A44">
        <v>11.284000000000001</v>
      </c>
      <c r="B44">
        <v>593</v>
      </c>
    </row>
    <row r="45" spans="1:2" x14ac:dyDescent="0.25">
      <c r="A45">
        <v>12.858000000000001</v>
      </c>
      <c r="B45">
        <v>603</v>
      </c>
    </row>
    <row r="46" spans="1:2" x14ac:dyDescent="0.25">
      <c r="A46">
        <v>14.601000000000001</v>
      </c>
      <c r="B46">
        <v>613</v>
      </c>
    </row>
    <row r="47" spans="1:2" x14ac:dyDescent="0.25">
      <c r="A47">
        <v>16.529</v>
      </c>
      <c r="B47">
        <v>623</v>
      </c>
    </row>
    <row r="48" spans="1:2" x14ac:dyDescent="0.25">
      <c r="A48">
        <v>18.666</v>
      </c>
      <c r="B48">
        <v>633</v>
      </c>
    </row>
    <row r="49" spans="1:2" x14ac:dyDescent="0.25">
      <c r="A49">
        <v>21.044</v>
      </c>
      <c r="B49">
        <v>643</v>
      </c>
    </row>
    <row r="50" spans="1:2" x14ac:dyDescent="0.25">
      <c r="A50">
        <v>22.064</v>
      </c>
      <c r="B50">
        <v>646.95000000000005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4" sqref="D4:D16"/>
    </sheetView>
  </sheetViews>
  <sheetFormatPr defaultRowHeight="15" x14ac:dyDescent="0.25"/>
  <sheetData>
    <row r="1" spans="1:5" x14ac:dyDescent="0.25">
      <c r="A1" t="s">
        <v>19</v>
      </c>
      <c r="B1" s="14" t="s">
        <v>25</v>
      </c>
    </row>
    <row r="2" spans="1:5" x14ac:dyDescent="0.25">
      <c r="A2" s="15" t="s">
        <v>26</v>
      </c>
      <c r="B2" s="15" t="s">
        <v>27</v>
      </c>
      <c r="C2" s="15" t="s">
        <v>28</v>
      </c>
      <c r="D2" s="15" t="s">
        <v>29</v>
      </c>
      <c r="E2" s="15" t="s">
        <v>30</v>
      </c>
    </row>
    <row r="3" spans="1:5" x14ac:dyDescent="0.25">
      <c r="A3" s="15" t="s">
        <v>31</v>
      </c>
      <c r="B3" s="15" t="s">
        <v>32</v>
      </c>
      <c r="C3" s="15" t="s">
        <v>33</v>
      </c>
      <c r="D3" t="s">
        <v>34</v>
      </c>
      <c r="E3" s="15" t="s">
        <v>35</v>
      </c>
    </row>
    <row r="4" spans="1:5" x14ac:dyDescent="0.25">
      <c r="A4">
        <v>20</v>
      </c>
      <c r="B4">
        <v>1000.4</v>
      </c>
      <c r="C4">
        <v>83.608999999999995</v>
      </c>
      <c r="D4">
        <v>88.606999999999999</v>
      </c>
      <c r="E4">
        <v>0.29543000000000003</v>
      </c>
    </row>
    <row r="5" spans="1:5" x14ac:dyDescent="0.25">
      <c r="A5">
        <v>40</v>
      </c>
      <c r="B5">
        <v>994.36</v>
      </c>
      <c r="C5">
        <v>166.92</v>
      </c>
      <c r="D5">
        <v>171.95</v>
      </c>
      <c r="E5">
        <v>0.57045999999999997</v>
      </c>
    </row>
    <row r="6" spans="1:5" x14ac:dyDescent="0.25">
      <c r="A6">
        <v>60</v>
      </c>
      <c r="B6">
        <v>985.33</v>
      </c>
      <c r="C6">
        <v>250.29</v>
      </c>
      <c r="D6">
        <v>255.36</v>
      </c>
      <c r="E6">
        <v>0.82865</v>
      </c>
    </row>
    <row r="7" spans="1:5" x14ac:dyDescent="0.25">
      <c r="A7">
        <v>80</v>
      </c>
      <c r="B7">
        <v>973.97</v>
      </c>
      <c r="C7">
        <v>333.82</v>
      </c>
      <c r="D7">
        <v>338.95</v>
      </c>
      <c r="E7">
        <v>1.0723</v>
      </c>
    </row>
    <row r="8" spans="1:5" x14ac:dyDescent="0.25">
      <c r="A8">
        <v>100</v>
      </c>
      <c r="B8">
        <v>960.63</v>
      </c>
      <c r="C8">
        <v>417.64</v>
      </c>
      <c r="D8">
        <v>422.85</v>
      </c>
      <c r="E8">
        <v>1.3033999999999999</v>
      </c>
    </row>
    <row r="9" spans="1:5" x14ac:dyDescent="0.25">
      <c r="A9">
        <v>120</v>
      </c>
      <c r="B9">
        <v>945.49</v>
      </c>
      <c r="C9">
        <v>501.9</v>
      </c>
      <c r="D9">
        <v>507.19</v>
      </c>
      <c r="E9">
        <v>1.5236000000000001</v>
      </c>
    </row>
    <row r="10" spans="1:5" x14ac:dyDescent="0.25">
      <c r="A10">
        <v>140</v>
      </c>
      <c r="B10">
        <v>928.63</v>
      </c>
      <c r="C10">
        <v>586.79</v>
      </c>
      <c r="D10">
        <v>592.17999999999995</v>
      </c>
      <c r="E10">
        <v>1.7343999999999999</v>
      </c>
    </row>
    <row r="11" spans="1:5" x14ac:dyDescent="0.25">
      <c r="A11">
        <v>160</v>
      </c>
      <c r="B11">
        <v>910.05</v>
      </c>
      <c r="C11">
        <v>672.55</v>
      </c>
      <c r="D11">
        <v>678.04</v>
      </c>
      <c r="E11">
        <v>1.9374</v>
      </c>
    </row>
    <row r="12" spans="1:5" x14ac:dyDescent="0.25">
      <c r="A12">
        <v>180</v>
      </c>
      <c r="B12">
        <v>889.65</v>
      </c>
      <c r="C12">
        <v>759.46</v>
      </c>
      <c r="D12">
        <v>765.08</v>
      </c>
      <c r="E12">
        <v>2.1337999999999999</v>
      </c>
    </row>
    <row r="13" spans="1:5" x14ac:dyDescent="0.25">
      <c r="A13">
        <v>200</v>
      </c>
      <c r="B13">
        <v>867.26</v>
      </c>
      <c r="C13">
        <v>847.91</v>
      </c>
      <c r="D13">
        <v>853.68</v>
      </c>
      <c r="E13">
        <v>2.3250999999999999</v>
      </c>
    </row>
    <row r="14" spans="1:5" x14ac:dyDescent="0.25">
      <c r="A14">
        <v>220</v>
      </c>
      <c r="B14">
        <v>842.58</v>
      </c>
      <c r="C14">
        <v>938.39</v>
      </c>
      <c r="D14">
        <v>944.32</v>
      </c>
      <c r="E14">
        <v>2.5127000000000002</v>
      </c>
    </row>
    <row r="15" spans="1:5" x14ac:dyDescent="0.25">
      <c r="A15">
        <v>240</v>
      </c>
      <c r="B15">
        <v>815.1</v>
      </c>
      <c r="C15">
        <v>1031.5999999999999</v>
      </c>
      <c r="D15">
        <v>1037.7</v>
      </c>
      <c r="E15">
        <v>2.6983000000000001</v>
      </c>
    </row>
    <row r="16" spans="1:5" x14ac:dyDescent="0.25">
      <c r="A16">
        <v>260</v>
      </c>
      <c r="B16">
        <v>784.03</v>
      </c>
      <c r="C16">
        <v>1128.5</v>
      </c>
      <c r="D16">
        <v>1134.9000000000001</v>
      </c>
      <c r="E16">
        <v>2.8841000000000001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" sqref="B2:B14"/>
    </sheetView>
  </sheetViews>
  <sheetFormatPr defaultRowHeight="15" x14ac:dyDescent="0.25"/>
  <sheetData>
    <row r="1" spans="1:2" x14ac:dyDescent="0.25">
      <c r="A1" t="s">
        <v>20</v>
      </c>
      <c r="B1" t="s">
        <v>21</v>
      </c>
    </row>
    <row r="2" spans="1:2" x14ac:dyDescent="0.25">
      <c r="A2">
        <v>293</v>
      </c>
      <c r="B2">
        <v>88.606999999999999</v>
      </c>
    </row>
    <row r="3" spans="1:2" x14ac:dyDescent="0.25">
      <c r="A3">
        <v>313</v>
      </c>
      <c r="B3">
        <v>171.95</v>
      </c>
    </row>
    <row r="4" spans="1:2" x14ac:dyDescent="0.25">
      <c r="A4">
        <v>333</v>
      </c>
      <c r="B4">
        <v>255.36</v>
      </c>
    </row>
    <row r="5" spans="1:2" x14ac:dyDescent="0.25">
      <c r="A5">
        <v>353</v>
      </c>
      <c r="B5">
        <v>338.95</v>
      </c>
    </row>
    <row r="6" spans="1:2" x14ac:dyDescent="0.25">
      <c r="A6">
        <v>373</v>
      </c>
      <c r="B6">
        <v>422.85</v>
      </c>
    </row>
    <row r="7" spans="1:2" x14ac:dyDescent="0.25">
      <c r="A7">
        <v>393</v>
      </c>
      <c r="B7">
        <v>507.19</v>
      </c>
    </row>
    <row r="8" spans="1:2" x14ac:dyDescent="0.25">
      <c r="A8">
        <v>413</v>
      </c>
      <c r="B8">
        <v>592.17999999999995</v>
      </c>
    </row>
    <row r="9" spans="1:2" x14ac:dyDescent="0.25">
      <c r="A9">
        <v>433</v>
      </c>
      <c r="B9">
        <v>678.04</v>
      </c>
    </row>
    <row r="10" spans="1:2" x14ac:dyDescent="0.25">
      <c r="A10">
        <v>453</v>
      </c>
      <c r="B10">
        <v>765.08</v>
      </c>
    </row>
    <row r="11" spans="1:2" x14ac:dyDescent="0.25">
      <c r="A11">
        <v>473</v>
      </c>
      <c r="B11">
        <v>853.68</v>
      </c>
    </row>
    <row r="12" spans="1:2" x14ac:dyDescent="0.25">
      <c r="A12">
        <v>493</v>
      </c>
      <c r="B12">
        <v>944.32</v>
      </c>
    </row>
    <row r="13" spans="1:2" x14ac:dyDescent="0.25">
      <c r="A13">
        <v>513</v>
      </c>
      <c r="B13">
        <v>1037.7</v>
      </c>
    </row>
    <row r="14" spans="1:2" x14ac:dyDescent="0.25">
      <c r="A14">
        <v>533</v>
      </c>
      <c r="B14">
        <v>1134.9000000000001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workbookViewId="0">
      <selection sqref="A1:A1048576"/>
    </sheetView>
  </sheetViews>
  <sheetFormatPr defaultRowHeight="15" x14ac:dyDescent="0.25"/>
  <sheetData>
    <row r="1" spans="1:2" x14ac:dyDescent="0.25">
      <c r="A1" t="s">
        <v>22</v>
      </c>
      <c r="B1" t="s">
        <v>36</v>
      </c>
    </row>
    <row r="2" spans="1:2" x14ac:dyDescent="0.25">
      <c r="A2">
        <v>6.1165000000000004E-4</v>
      </c>
      <c r="B2">
        <v>0.01</v>
      </c>
    </row>
    <row r="3" spans="1:2" x14ac:dyDescent="0.25">
      <c r="A3">
        <v>8.7257999999999997E-4</v>
      </c>
      <c r="B3">
        <v>5</v>
      </c>
    </row>
    <row r="4" spans="1:2" x14ac:dyDescent="0.25">
      <c r="A4">
        <v>1.2282E-3</v>
      </c>
      <c r="B4">
        <v>10</v>
      </c>
    </row>
    <row r="5" spans="1:2" x14ac:dyDescent="0.25">
      <c r="A5">
        <v>1.7057999999999999E-3</v>
      </c>
      <c r="B5">
        <v>15</v>
      </c>
    </row>
    <row r="6" spans="1:2" x14ac:dyDescent="0.25">
      <c r="A6">
        <v>2.3392999999999999E-3</v>
      </c>
      <c r="B6">
        <v>20</v>
      </c>
    </row>
    <row r="7" spans="1:2" x14ac:dyDescent="0.25">
      <c r="A7">
        <v>3.1698999999999998E-3</v>
      </c>
      <c r="B7">
        <v>25</v>
      </c>
    </row>
    <row r="8" spans="1:2" x14ac:dyDescent="0.25">
      <c r="A8">
        <v>4.2469999999999999E-3</v>
      </c>
      <c r="B8">
        <v>30</v>
      </c>
    </row>
    <row r="9" spans="1:2" x14ac:dyDescent="0.25">
      <c r="A9">
        <v>5.6290000000000003E-3</v>
      </c>
      <c r="B9">
        <v>35</v>
      </c>
    </row>
    <row r="10" spans="1:2" x14ac:dyDescent="0.25">
      <c r="A10">
        <v>7.3848999999999998E-3</v>
      </c>
      <c r="B10">
        <v>40</v>
      </c>
    </row>
    <row r="11" spans="1:2" x14ac:dyDescent="0.25">
      <c r="A11">
        <v>9.5949999999999994E-3</v>
      </c>
      <c r="B11">
        <v>45</v>
      </c>
    </row>
    <row r="12" spans="1:2" x14ac:dyDescent="0.25">
      <c r="A12">
        <v>1.2352E-2</v>
      </c>
      <c r="B12">
        <v>50</v>
      </c>
    </row>
    <row r="13" spans="1:2" x14ac:dyDescent="0.25">
      <c r="A13">
        <v>1.5762000000000002E-2</v>
      </c>
      <c r="B13">
        <v>55</v>
      </c>
    </row>
    <row r="14" spans="1:2" x14ac:dyDescent="0.25">
      <c r="A14">
        <v>1.9945999999999998E-2</v>
      </c>
      <c r="B14">
        <v>60</v>
      </c>
    </row>
    <row r="15" spans="1:2" x14ac:dyDescent="0.25">
      <c r="A15">
        <v>2.5041999999999998E-2</v>
      </c>
      <c r="B15">
        <v>65</v>
      </c>
    </row>
    <row r="16" spans="1:2" x14ac:dyDescent="0.25">
      <c r="A16">
        <v>3.1201E-2</v>
      </c>
      <c r="B16">
        <v>70</v>
      </c>
    </row>
    <row r="17" spans="1:2" x14ac:dyDescent="0.25">
      <c r="A17">
        <v>3.8594999999999997E-2</v>
      </c>
      <c r="B17">
        <v>75</v>
      </c>
    </row>
    <row r="18" spans="1:2" x14ac:dyDescent="0.25">
      <c r="A18">
        <v>4.7413999999999998E-2</v>
      </c>
      <c r="B18">
        <v>80</v>
      </c>
    </row>
    <row r="19" spans="1:2" x14ac:dyDescent="0.25">
      <c r="A19">
        <v>5.7867000000000002E-2</v>
      </c>
      <c r="B19">
        <v>85</v>
      </c>
    </row>
    <row r="20" spans="1:2" x14ac:dyDescent="0.25">
      <c r="A20">
        <v>7.0181999999999994E-2</v>
      </c>
      <c r="B20">
        <v>90</v>
      </c>
    </row>
    <row r="21" spans="1:2" x14ac:dyDescent="0.25">
      <c r="A21">
        <v>8.4608000000000003E-2</v>
      </c>
      <c r="B21">
        <v>95</v>
      </c>
    </row>
    <row r="22" spans="1:2" x14ac:dyDescent="0.25">
      <c r="A22">
        <v>0.10142</v>
      </c>
      <c r="B22">
        <v>100</v>
      </c>
    </row>
    <row r="23" spans="1:2" x14ac:dyDescent="0.25">
      <c r="A23">
        <v>0.14338000000000001</v>
      </c>
      <c r="B23">
        <v>110</v>
      </c>
    </row>
    <row r="24" spans="1:2" x14ac:dyDescent="0.25">
      <c r="A24">
        <v>0.19867000000000001</v>
      </c>
      <c r="B24">
        <v>120</v>
      </c>
    </row>
    <row r="25" spans="1:2" x14ac:dyDescent="0.25">
      <c r="A25">
        <v>0.27028000000000002</v>
      </c>
      <c r="B25">
        <v>130</v>
      </c>
    </row>
    <row r="26" spans="1:2" x14ac:dyDescent="0.25">
      <c r="A26">
        <v>0.36153999999999997</v>
      </c>
      <c r="B26">
        <v>140</v>
      </c>
    </row>
    <row r="27" spans="1:2" x14ac:dyDescent="0.25">
      <c r="A27">
        <v>0.47616000000000003</v>
      </c>
      <c r="B27">
        <v>150</v>
      </c>
    </row>
    <row r="28" spans="1:2" x14ac:dyDescent="0.25">
      <c r="A28">
        <v>0.61822999999999995</v>
      </c>
      <c r="B28">
        <v>160</v>
      </c>
    </row>
    <row r="29" spans="1:2" x14ac:dyDescent="0.25">
      <c r="A29">
        <v>0.79218999999999995</v>
      </c>
      <c r="B29">
        <v>170</v>
      </c>
    </row>
    <row r="30" spans="1:2" x14ac:dyDescent="0.25">
      <c r="A30">
        <v>1.0027999999999999</v>
      </c>
      <c r="B30">
        <v>180</v>
      </c>
    </row>
    <row r="31" spans="1:2" x14ac:dyDescent="0.25">
      <c r="A31">
        <v>1.2552000000000001</v>
      </c>
      <c r="B31">
        <v>190</v>
      </c>
    </row>
    <row r="32" spans="1:2" x14ac:dyDescent="0.25">
      <c r="A32">
        <v>1.5548999999999999</v>
      </c>
      <c r="B32">
        <v>200</v>
      </c>
    </row>
    <row r="33" spans="1:2" x14ac:dyDescent="0.25">
      <c r="A33">
        <v>1.9077</v>
      </c>
      <c r="B33">
        <v>210</v>
      </c>
    </row>
    <row r="34" spans="1:2" x14ac:dyDescent="0.25">
      <c r="A34">
        <v>2.3195999999999999</v>
      </c>
      <c r="B34">
        <v>220</v>
      </c>
    </row>
    <row r="35" spans="1:2" x14ac:dyDescent="0.25">
      <c r="A35">
        <v>2.7970999999999999</v>
      </c>
      <c r="B35">
        <v>230</v>
      </c>
    </row>
    <row r="36" spans="1:2" x14ac:dyDescent="0.25">
      <c r="A36">
        <v>3.3469000000000002</v>
      </c>
      <c r="B36">
        <v>240</v>
      </c>
    </row>
    <row r="37" spans="1:2" x14ac:dyDescent="0.25">
      <c r="A37">
        <v>3.9762</v>
      </c>
      <c r="B37">
        <v>250</v>
      </c>
    </row>
    <row r="38" spans="1:2" x14ac:dyDescent="0.25">
      <c r="A38">
        <v>4.6923000000000004</v>
      </c>
      <c r="B38">
        <v>260</v>
      </c>
    </row>
    <row r="39" spans="1:2" x14ac:dyDescent="0.25">
      <c r="A39">
        <v>5.5030000000000001</v>
      </c>
      <c r="B39">
        <v>270</v>
      </c>
    </row>
    <row r="40" spans="1:2" x14ac:dyDescent="0.25">
      <c r="A40">
        <v>6.4165999999999999</v>
      </c>
      <c r="B40">
        <v>280</v>
      </c>
    </row>
    <row r="41" spans="1:2" x14ac:dyDescent="0.25">
      <c r="A41">
        <v>7.4417999999999997</v>
      </c>
      <c r="B41">
        <v>290</v>
      </c>
    </row>
    <row r="42" spans="1:2" x14ac:dyDescent="0.25">
      <c r="A42">
        <v>8.5878999999999994</v>
      </c>
      <c r="B42">
        <v>300</v>
      </c>
    </row>
    <row r="43" spans="1:2" x14ac:dyDescent="0.25">
      <c r="A43">
        <v>9.8651</v>
      </c>
      <c r="B43">
        <v>310</v>
      </c>
    </row>
    <row r="44" spans="1:2" x14ac:dyDescent="0.25">
      <c r="A44">
        <v>11.284000000000001</v>
      </c>
      <c r="B44">
        <v>320</v>
      </c>
    </row>
    <row r="45" spans="1:2" x14ac:dyDescent="0.25">
      <c r="A45">
        <v>12.858000000000001</v>
      </c>
      <c r="B45">
        <v>330</v>
      </c>
    </row>
    <row r="46" spans="1:2" x14ac:dyDescent="0.25">
      <c r="A46">
        <v>14.601000000000001</v>
      </c>
      <c r="B46">
        <v>340</v>
      </c>
    </row>
    <row r="47" spans="1:2" x14ac:dyDescent="0.25">
      <c r="A47">
        <v>16.529</v>
      </c>
      <c r="B47">
        <v>350</v>
      </c>
    </row>
    <row r="48" spans="1:2" x14ac:dyDescent="0.25">
      <c r="A48">
        <v>18.666</v>
      </c>
      <c r="B48">
        <v>360</v>
      </c>
    </row>
    <row r="49" spans="1:2" x14ac:dyDescent="0.25">
      <c r="A49">
        <v>21.044</v>
      </c>
      <c r="B49">
        <v>370</v>
      </c>
    </row>
    <row r="50" spans="1:2" x14ac:dyDescent="0.25">
      <c r="A50">
        <v>22.064</v>
      </c>
      <c r="B50">
        <v>373.95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</vt:lpstr>
      <vt:lpstr>HT</vt:lpstr>
      <vt:lpstr>HLP</vt:lpstr>
      <vt:lpstr>HVP</vt:lpstr>
      <vt:lpstr>TP</vt:lpstr>
      <vt:lpstr>P=5 MPa</vt:lpstr>
      <vt:lpstr>LIQ HT</vt:lpstr>
      <vt:lpstr>Tsat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Rachael</dc:creator>
  <cp:lastModifiedBy>Rachael</cp:lastModifiedBy>
  <dcterms:created xsi:type="dcterms:W3CDTF">2017-09-25T18:08:28Z</dcterms:created>
  <dcterms:modified xsi:type="dcterms:W3CDTF">2017-09-25T19:49:46Z</dcterms:modified>
</cp:coreProperties>
</file>