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ьоба (VII семестр)\AsymCryptoLabs\data\"/>
    </mc:Choice>
  </mc:AlternateContent>
  <bookViews>
    <workbookView xWindow="0" yWindow="0" windowWidth="20490" windowHeight="7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E15" i="1" s="1"/>
  <c r="C15" i="1"/>
  <c r="C14" i="1"/>
  <c r="D14" i="1" s="1"/>
  <c r="E14" i="1" s="1"/>
  <c r="D13" i="1"/>
  <c r="E13" i="1" s="1"/>
  <c r="C13" i="1"/>
  <c r="E9" i="1"/>
  <c r="E10" i="1"/>
  <c r="E8" i="1"/>
  <c r="C10" i="1"/>
  <c r="D10" i="1" s="1"/>
  <c r="D9" i="1"/>
  <c r="C9" i="1"/>
  <c r="C8" i="1"/>
  <c r="D8" i="1" s="1"/>
  <c r="E4" i="1"/>
  <c r="E5" i="1"/>
  <c r="E3" i="1"/>
  <c r="D4" i="1"/>
  <c r="D5" i="1"/>
  <c r="D3" i="1"/>
  <c r="C4" i="1"/>
  <c r="C5" i="1"/>
  <c r="C3" i="1"/>
</calcChain>
</file>

<file path=xl/sharedStrings.xml><?xml version="1.0" encoding="utf-8"?>
<sst xmlns="http://schemas.openxmlformats.org/spreadsheetml/2006/main" count="6" uniqueCount="2">
  <si>
    <t>a</t>
  </si>
  <si>
    <t>1 -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</si>
</sst>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E14" sqref="E14"/>
    </sheetView>
  </sheetViews>
  <sheetFormatPr defaultRowHeight="15" x14ac:dyDescent="0.25"/>
  <sheetData>
    <row r="2" spans="2:5" x14ac:dyDescent="0.25">
      <c r="B2" s="1" t="s">
        <v>0</v>
      </c>
      <c r="C2" s="2" t="s">
        <v>1</v>
      </c>
      <c r="D2" s="2"/>
      <c r="E2" s="3"/>
    </row>
    <row r="3" spans="2:5" x14ac:dyDescent="0.25">
      <c r="B3" s="4">
        <v>0.01</v>
      </c>
      <c r="C3" s="5">
        <f>1-B3</f>
        <v>0.99</v>
      </c>
      <c r="D3" s="5">
        <f>_xlfn.NORM.S.INV(C3)</f>
        <v>2.3263478740408408</v>
      </c>
      <c r="E3" s="6">
        <f>SQRT(2*255)*D3+255</f>
        <v>307.53633180797567</v>
      </c>
    </row>
    <row r="4" spans="2:5" x14ac:dyDescent="0.25">
      <c r="B4" s="4">
        <v>0.05</v>
      </c>
      <c r="C4" s="5">
        <f t="shared" ref="C4:C5" si="0">1-B4</f>
        <v>0.95</v>
      </c>
      <c r="D4" s="5">
        <f t="shared" ref="D4:D5" si="1">_xlfn.NORM.S.INV(C4)</f>
        <v>1.6448536269514715</v>
      </c>
      <c r="E4" s="6">
        <f t="shared" ref="E4:E5" si="2">SQRT(2*255)*D4+255</f>
        <v>292.14602484235235</v>
      </c>
    </row>
    <row r="5" spans="2:5" x14ac:dyDescent="0.25">
      <c r="B5" s="7">
        <v>0.1</v>
      </c>
      <c r="C5" s="8">
        <f t="shared" si="0"/>
        <v>0.9</v>
      </c>
      <c r="D5" s="8">
        <f t="shared" si="1"/>
        <v>1.2815515655446006</v>
      </c>
      <c r="E5" s="9">
        <f t="shared" si="2"/>
        <v>283.94150914735451</v>
      </c>
    </row>
    <row r="7" spans="2:5" x14ac:dyDescent="0.25">
      <c r="B7" s="1" t="s">
        <v>0</v>
      </c>
      <c r="C7" s="2" t="s">
        <v>1</v>
      </c>
      <c r="D7" s="2"/>
      <c r="E7" s="3"/>
    </row>
    <row r="8" spans="2:5" x14ac:dyDescent="0.25">
      <c r="B8" s="4">
        <v>0.01</v>
      </c>
      <c r="C8" s="5">
        <f>1-B8</f>
        <v>0.99</v>
      </c>
      <c r="D8" s="5">
        <f>_xlfn.NORM.S.INV(C8)</f>
        <v>2.3263478740408408</v>
      </c>
      <c r="E8" s="6">
        <f>SQRT(2*POWER(255,2))*D8+POWER(255,2)</f>
        <v>65863.937942137927</v>
      </c>
    </row>
    <row r="9" spans="2:5" x14ac:dyDescent="0.25">
      <c r="B9" s="4">
        <v>0.05</v>
      </c>
      <c r="C9" s="5">
        <f t="shared" ref="C9:C10" si="3">1-B9</f>
        <v>0.95</v>
      </c>
      <c r="D9" s="5">
        <f t="shared" ref="D9:D10" si="4">_xlfn.NORM.S.INV(C9)</f>
        <v>1.6448536269514715</v>
      </c>
      <c r="E9" s="6">
        <f t="shared" ref="E9:E10" si="5">SQRT(2*POWER(255,2))*D9+POWER(255,2)</f>
        <v>65618.17444837511</v>
      </c>
    </row>
    <row r="10" spans="2:5" x14ac:dyDescent="0.25">
      <c r="B10" s="7">
        <v>0.1</v>
      </c>
      <c r="C10" s="8">
        <f t="shared" si="3"/>
        <v>0.9</v>
      </c>
      <c r="D10" s="8">
        <f t="shared" si="4"/>
        <v>1.2815515655446006</v>
      </c>
      <c r="E10" s="9">
        <f t="shared" si="5"/>
        <v>65487.15883924278</v>
      </c>
    </row>
    <row r="12" spans="2:5" x14ac:dyDescent="0.25">
      <c r="B12" s="1" t="s">
        <v>0</v>
      </c>
      <c r="C12" s="2" t="s">
        <v>1</v>
      </c>
      <c r="D12" s="2"/>
      <c r="E12" s="3"/>
    </row>
    <row r="13" spans="2:5" x14ac:dyDescent="0.25">
      <c r="B13" s="4">
        <v>0.01</v>
      </c>
      <c r="C13" s="5">
        <f>1-B13</f>
        <v>0.99</v>
      </c>
      <c r="D13" s="5">
        <f>_xlfn.NORM.S.INV(C13)</f>
        <v>2.3263478740408408</v>
      </c>
      <c r="E13" s="6">
        <f>SQRT(2*POWER(255,2))*D13+POWER(255,2)</f>
        <v>65863.937942137927</v>
      </c>
    </row>
    <row r="14" spans="2:5" x14ac:dyDescent="0.25">
      <c r="B14" s="4">
        <v>0.05</v>
      </c>
      <c r="C14" s="5">
        <f t="shared" ref="C14:C15" si="6">1-B14</f>
        <v>0.95</v>
      </c>
      <c r="D14" s="5">
        <f t="shared" ref="D14:D15" si="7">_xlfn.NORM.S.INV(C14)</f>
        <v>1.6448536269514715</v>
      </c>
      <c r="E14" s="6">
        <f t="shared" ref="E14:E15" si="8">SQRT(2*POWER(255,2))*D14+POWER(255,2)</f>
        <v>65618.17444837511</v>
      </c>
    </row>
    <row r="15" spans="2:5" x14ac:dyDescent="0.25">
      <c r="B15" s="7">
        <v>0.1</v>
      </c>
      <c r="C15" s="8">
        <f t="shared" si="6"/>
        <v>0.9</v>
      </c>
      <c r="D15" s="8">
        <f t="shared" si="7"/>
        <v>1.2815515655446006</v>
      </c>
      <c r="E15" s="9">
        <f t="shared" si="8"/>
        <v>65487.15883924278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</dc:creator>
  <cp:lastModifiedBy>Олександр</cp:lastModifiedBy>
  <dcterms:created xsi:type="dcterms:W3CDTF">2016-09-13T20:12:53Z</dcterms:created>
  <dcterms:modified xsi:type="dcterms:W3CDTF">2016-09-13T21:18:49Z</dcterms:modified>
</cp:coreProperties>
</file>