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ocuments\visual studio 2017\Projects\SalesUtil\SalesUtil\input\"/>
    </mc:Choice>
  </mc:AlternateContent>
  <bookViews>
    <workbookView xWindow="0" yWindow="0" windowWidth="21744" windowHeight="9780"/>
  </bookViews>
  <sheets>
    <sheet name="Open" sheetId="1" r:id="rId1"/>
    <sheet name="hiddenSheet" sheetId="2" state="veryHidden" r:id="rId2"/>
  </sheets>
  <externalReferences>
    <externalReference r:id="rId3"/>
  </externalReferences>
  <calcPr calcId="152511"/>
</workbook>
</file>

<file path=xl/sharedStrings.xml><?xml version="1.0" encoding="utf-8"?>
<sst xmlns="http://schemas.openxmlformats.org/spreadsheetml/2006/main" count="8239" uniqueCount="2653">
  <si>
    <t>(Do Not Modify) Product Revenue</t>
  </si>
  <si>
    <t>(Do Not Modify) Row Checksum</t>
  </si>
  <si>
    <t>(Do Not Modify) Modified On</t>
  </si>
  <si>
    <t>Opportunity Owner (Opportunity) (Opportunity)</t>
  </si>
  <si>
    <t>Opportunity Number (Opportunity) (Opportunity)</t>
  </si>
  <si>
    <t>Opportunity Name (Opportunity) (Opportunity)</t>
  </si>
  <si>
    <t>Customer (End User) (Opportunity) (Opportunity)</t>
  </si>
  <si>
    <t>Description (Opportunity) (Opportunity)</t>
  </si>
  <si>
    <t>Status Description (Opportunity) (Opportunity)</t>
  </si>
  <si>
    <t>Currency</t>
  </si>
  <si>
    <t>Revenue (Opportunity) (Opportunity)</t>
  </si>
  <si>
    <t>Est. Close Date (Opportunity) (Opportunity)</t>
  </si>
  <si>
    <t>Opportunity Type (Opportunity) (Opportunity)</t>
  </si>
  <si>
    <t>Probability (Opportunity) (Opportunity)</t>
  </si>
  <si>
    <t>Process Type (Opportunity) (Opportunity)</t>
  </si>
  <si>
    <t>Process  Stage (Opportunity) (Opportunity)</t>
  </si>
  <si>
    <t>Organization Unit (Owning User) (User)</t>
  </si>
  <si>
    <t>Sales Reporting Group (Owning User) (User)</t>
  </si>
  <si>
    <t>System Business Unit (Owning User) (User)</t>
  </si>
  <si>
    <t>Primary Email (Owning User) (User)</t>
  </si>
  <si>
    <t>Product Type</t>
  </si>
  <si>
    <t>Product/Service</t>
  </si>
  <si>
    <t>Margin</t>
  </si>
  <si>
    <t>Revenue Type</t>
  </si>
  <si>
    <t>Number of Periods</t>
  </si>
  <si>
    <t>Revenue Start Date</t>
  </si>
  <si>
    <t>Delivery Unit</t>
  </si>
  <si>
    <t>e444ada4-e4e2-e611-80cb-38eaa7365054</t>
  </si>
  <si>
    <t>54ZE8zya4KBltdUqoWvpPCb65NeabbSaLGz/6heF2aOzSfE24DrmHnjq9A7XN8WKZjXeGRhpOZv0kR40twmF2g==</t>
  </si>
  <si>
    <t>Markus Westerlund</t>
  </si>
  <si>
    <t>2000128</t>
  </si>
  <si>
    <t>Application Maintenace E-commerce</t>
  </si>
  <si>
    <t>Nomo Kullager AB</t>
  </si>
  <si>
    <t xml:space="preserve">EVRY have developed Nomos E-commerce platform and now they want a proposal for application maintenance </t>
  </si>
  <si>
    <t/>
  </si>
  <si>
    <t>Svensk krona</t>
  </si>
  <si>
    <t>New Sales</t>
  </si>
  <si>
    <t>Call Off</t>
  </si>
  <si>
    <t>Contract Negotiations</t>
  </si>
  <si>
    <t>100029 Sales</t>
  </si>
  <si>
    <t>SE - ST - Management Stockholm</t>
  </si>
  <si>
    <t>Sweden</t>
  </si>
  <si>
    <t>Anders.Sylvin@evry.com</t>
  </si>
  <si>
    <t>Solutions and Managed Services</t>
  </si>
  <si>
    <t>Application Maintenance</t>
  </si>
  <si>
    <t>Contract Option</t>
  </si>
  <si>
    <t>100021 AM Sto</t>
  </si>
  <si>
    <t>08321095-a3dc-e611-80c8-38eaa7365054</t>
  </si>
  <si>
    <t>eRIiSHh4sedR2NakS7fm0aHwxC51R7uIOJN+YdATaO+NKO74Hp5I0+yfKN1hjVsz4isZFXBqF5/kZ5oKQkgT1g==</t>
  </si>
  <si>
    <t>Tomas Brundin</t>
  </si>
  <si>
    <t>1117548</t>
  </si>
  <si>
    <t>SNMO - Mobiltelefoner som tjänst</t>
  </si>
  <si>
    <t>Svenskt Näringsliv Service AB</t>
  </si>
  <si>
    <t>CaaS-lösning för iPhone och iPad som offereras som option vid presentationen av optionsår 1-3. Leveransstart var ursprungligen planerad till 1/5-17 men SNMO har fördröjt utvärderingen och leveransstart blir troligen tidigast efter sommaren.</t>
  </si>
  <si>
    <t>Bid Approved</t>
  </si>
  <si>
    <t>100268 Sales</t>
  </si>
  <si>
    <t>SE - Mobility</t>
  </si>
  <si>
    <t>Marianne.Danielsson@evry.com</t>
  </si>
  <si>
    <t>Product Sales</t>
  </si>
  <si>
    <t>Client as s Service (CaaS) Mobility</t>
  </si>
  <si>
    <t>To external customer</t>
  </si>
  <si>
    <t>100269 Products</t>
  </si>
  <si>
    <t>09321095-a3dc-e611-80c8-38eaa7365054</t>
  </si>
  <si>
    <t>Xj21ecueNOS6HX/XoI62mZEtuP7nRtvYe7C8bbdq1yXe/4/2ZoeeBN/QO48P85ycgA2lKkeUCgCJBXCNPylhjQ==</t>
  </si>
  <si>
    <t>Consulting</t>
  </si>
  <si>
    <t>EMM</t>
  </si>
  <si>
    <t>100264 Mobile Consulting</t>
  </si>
  <si>
    <t>e56e61bf-f92e-e711-80d2-38eaa7364fdc</t>
  </si>
  <si>
    <t>K0R2QOTPsob69SbkIuReFz6H4Rlq5Ppmu7SXZoVO+xD714Cs8dyqZs54WM4chMI7nWvqe05+GNvdiSQNn6Hepg==</t>
  </si>
  <si>
    <t>Björn Sjöström</t>
  </si>
  <si>
    <t>2003302</t>
  </si>
  <si>
    <t>FMV2017-020 Direct procuremnet 1+1 year</t>
  </si>
  <si>
    <t>Försvarets Materielverk</t>
  </si>
  <si>
    <t>Direct procurement of 1+1 year, 2020-2021</t>
  </si>
  <si>
    <t>Fast</t>
  </si>
  <si>
    <t>SE - Regions &amp; Solutions</t>
  </si>
  <si>
    <t>Bjorn.Sjostrom@evry.com</t>
  </si>
  <si>
    <t>IT Operations</t>
  </si>
  <si>
    <t>Application Operation (IOS)</t>
  </si>
  <si>
    <t>100446 Enterprise Outsourcing Services T F11 Finance</t>
  </si>
  <si>
    <t>0d51f724-bfdc-e611-80c8-38eaa7365054</t>
  </si>
  <si>
    <t>h2xMxD+SmHqgHMuBvG3GanyS6rnFFg/M8WO+MqMMlvi+wTuC4wzFdCclE+8dn1FHm5fwIhat9nRVxDjl0d9lsQ==</t>
  </si>
  <si>
    <t>Paul Aronsson</t>
  </si>
  <si>
    <t>1124407</t>
  </si>
  <si>
    <t>EeMC 1710-1809</t>
  </si>
  <si>
    <t>Östgöta Trädgårdshall AB</t>
  </si>
  <si>
    <t>EeMC</t>
  </si>
  <si>
    <t>Automatisk förlängning om det inte uppsagt senast Est. Close Date</t>
  </si>
  <si>
    <t>Prolonging</t>
  </si>
  <si>
    <t>100111 Region &amp; Solutions</t>
  </si>
  <si>
    <t>Paul.Aronsson@evry.com</t>
  </si>
  <si>
    <t>100017 AM - Business Critical</t>
  </si>
  <si>
    <t>2e2cd512-c0dc-e611-80c8-38eaa7365054</t>
  </si>
  <si>
    <t>i/slratnJsTg6rcQvVpXdX2x8RpuNw8OK3OZKq5sN4LCJyIbXUOGnJqwxAsR+ec9Bb0m4DPXFpdns4oAW5pHjw==</t>
  </si>
  <si>
    <t>Sören Richardson</t>
  </si>
  <si>
    <t>1126329</t>
  </si>
  <si>
    <t>Statens Servicecenter utökat avrop Q2-2017</t>
  </si>
  <si>
    <t>Statens servicecenter</t>
  </si>
  <si>
    <t>Call-off from Frame Agreement between the Swedish national financial management authority and EVRY.</t>
  </si>
  <si>
    <t>100083 Sales</t>
  </si>
  <si>
    <t>SE - PS&amp;HC - Management Public Sector &amp; HC</t>
  </si>
  <si>
    <t>Soren.Richardson@evry.com</t>
  </si>
  <si>
    <t>Project</t>
  </si>
  <si>
    <t>Primula (Discontinued)</t>
  </si>
  <si>
    <t>Public sector &amp; Healthcare (Terminated 31.12.2016)</t>
  </si>
  <si>
    <t>1778c772-9fdc-e611-80c8-38eaa7365054</t>
  </si>
  <si>
    <t>1IooIo3bqZLA5Wp48sHTL1rmFeTBnVKYkCx6DngwwPFdoaFBbx9UIGldNAEPb1eOeNRphHcZOGaP3ybjXXMh9A==</t>
  </si>
  <si>
    <t>1123038</t>
  </si>
  <si>
    <t>State's Service Center extended call-off Q1-2017</t>
  </si>
  <si>
    <t>Bearbetning av kundmyndighet - PRV</t>
  </si>
  <si>
    <t>761cb055-a6dc-e611-80c8-38eaa7365054</t>
  </si>
  <si>
    <t>RCg4o/bu6UOPKwnAFon+IwGlgQSWfEt08Ttwje88IMlZEU+taMbUgHQh7zpyS6Mi3bCtziCnCvimmZFWt5GuEw==</t>
  </si>
  <si>
    <t>Håkan Johansson</t>
  </si>
  <si>
    <t>1122135</t>
  </si>
  <si>
    <t>Underhåll eCompanion 2018</t>
  </si>
  <si>
    <t>Lunds kommun</t>
  </si>
  <si>
    <t>Anders.Funk@evry.com</t>
  </si>
  <si>
    <t>e-Companion</t>
  </si>
  <si>
    <t>Muncipalities HR (Terminated 31.12.2016)</t>
  </si>
  <si>
    <t>5a06001f-a2dc-e611-80c8-38eaa7365054</t>
  </si>
  <si>
    <t>DL2iqNrYnRmhHDrGyLWlN8OywXa+9h4Z8XUfDt+e5aA1RDUvg4qGNAO2PUrEI5TxXrIzQEwRiJPQCyt7ew6Hhw==</t>
  </si>
  <si>
    <t>Petri Virtanen</t>
  </si>
  <si>
    <t>1120320</t>
  </si>
  <si>
    <t>Westas Group Oy: EVRY VACS (from accepted lead)</t>
  </si>
  <si>
    <t>Westas Group Oy</t>
  </si>
  <si>
    <t>This Opportunity was created automatically from an accepted lead by Opportunity owner (or by an action from the Lead Owner). 
Lead Topic: EVRY VACS
Lead Description: 2.6.2016 Telemarkkinointi (Leadwiser, Teemu Manninen) soittanut ja keskustellut metsäpäällikkö Juha Mäen kanssa: Eipä ollut Juhakaan aiemmin Evryn VACSista kuullut, niin ottaa ihan mielellään vastaan esittäytymään tarkemmin ja kertomaan ominaisuuksista, sanoi että toki kaikki uusi aina kiinnostaa ja varsinkin jos Pohjoismaissa muuten käytetty ratkaisu. 1,2milj.m3 ostavat raakapuuta vuodessa, joten sen suhteen ainakin hyvä käydä katsomassa homma läpi. Aikataulusta meni vähän jumpan puolelle, lyötiin lopulta tuolta juhannusviikolta tuollainen aika alustavasti kiinni, joten juha.maki@westas.fi vielä vahvistus ja yhteystiedot niin homma siten kunnossa. Pyysi vielä Juha, että saisiko viestin yhteyteen pientä esittelyä mitä palaveri koskee eli jotain esitettä VACSista, ettei hänen tarvitse sanailla mitä palaveri koskee muille, koska heiltä tulee hankintapuolen porukkaa Juhan alaisia mukaan kuuntelemaan.
-&gt; 21.6.2016 sovittu tapaaminen: Petri Virtanen, vahvista ja lähetä aiheesta vähän pyydettyä lisätietoa
The lead had a deadline for feeback to customer: 30. jun. 2016 00:00 
(The system has set this to the estimated close date, but the Opportunity Owner must update this and other fields according to the dialog with the customer).</t>
  </si>
  <si>
    <t>Needs to upgrade existing SAVCOR tool within 2 years.
This is Large independent sawmill.</t>
  </si>
  <si>
    <t>Euro</t>
  </si>
  <si>
    <t>New Customer</t>
  </si>
  <si>
    <t>Qualified (to be approved)</t>
  </si>
  <si>
    <t>100100 Consulting</t>
  </si>
  <si>
    <t>SE - R&amp;S - Private Solutions</t>
  </si>
  <si>
    <t>Petri.Virtanen@evry.com</t>
  </si>
  <si>
    <t>VACS Light</t>
  </si>
  <si>
    <t>5906001f-a2dc-e611-80c8-38eaa7365054</t>
  </si>
  <si>
    <t>4gMv11MojvDKWybzkWcqYW6k0D76yoAnnuhCTPcUSVHeOlBEQzTJM6i9vqp8sTJJ/XGyuBrKXkPauQYdLB5h7A==</t>
  </si>
  <si>
    <t>1120316</t>
  </si>
  <si>
    <t>JPJ-Wood Oy: EVRY VACS (from accepted lead)</t>
  </si>
  <si>
    <t>JPJ-Wood Oy</t>
  </si>
  <si>
    <t>This Opportunity was created automatically from an accepted lead by Opportunity owner (or by an action from the Lead Owner). 
Lead Topic: EVRY VACS
Lead Description: 2.6.2016 Telemarkkinointi (Leadwiser, Teemu Manninen) soittanut ja keskustellut metsäpäällikkö Aarne Lehtosaaren kanssa: Aarnen kanssa keskusteltiin aiheesta ja hän sanoi, että Vacs on nimenä vilahtanut joskus aiemmin, mutta ei ole vielä päässyt tutustumaan ja piti kyllä heti ensimetreiltä asti Vacsia ehdottomasti tutustumisen arvoisena. Heillä ostetaan raakapuuta noin 500 000 - 700 000 mottia vuosittain. Määrä vaihtelee, mutta hallinnoitavaa riittää. Laitatko Aarnelle sähköpostivahvistuksen tapaamisesta.
-&gt; 22.6.2016 sovittu alustavasti tapaaminen, Petri Virtanen, vahvista
The lead had a deadline for feeback to customer: 30. jun. 2016 00:00 
(The system has set this to the estimated close date, but the Opportunity Owner must update this and other fields according to the dialog with the customer).</t>
  </si>
  <si>
    <t>Is using Piimega and is not aiming to chance the product in near future.
Is interested to hear our tools, but at the moment we dont have anything to offer for them.</t>
  </si>
  <si>
    <t>*Must Select Type*</t>
  </si>
  <si>
    <t>Identified  (to be validated)</t>
  </si>
  <si>
    <t>588ada59-9fdc-e611-80c8-38eaa7365054</t>
  </si>
  <si>
    <t>t12BKUIhbpFS36x1tWtfJf4xmHmjWwaDrYw590eL7arAAhaf3KY86qAaktU6KU9TFE6fp75aXB3Vv3ajZpsFxg==</t>
  </si>
  <si>
    <t>1122011</t>
  </si>
  <si>
    <t>Primula ramavtal ESV för Riksbanken</t>
  </si>
  <si>
    <t>Sveriges Riksbank</t>
  </si>
  <si>
    <t>Call-off from Frame Agreement between the Swedish national central bank and EVRY.</t>
  </si>
  <si>
    <t>5bcb4f9a-bfdc-e611-80c8-38eaa7365054</t>
  </si>
  <si>
    <t>o10ALMLRffOO+AGqVGirwv8QWbMjb8PNbnc4Ct5ReoiZUfiwtG+278ZrWkXO288o4a5vWfT6IrQR8HQN2YDmHw==</t>
  </si>
  <si>
    <t>bbff42ac-bfdc-e611-80c8-38eaa7365054</t>
  </si>
  <si>
    <t>PsuUfvc/JSAWQI8xQ+PqBhrtPgHnBgOHMPdfdlv4+YqiOA0LLpqhJABhEKkEn1rZz57cSKzfnMB8UR9zJ2Ijtw==</t>
  </si>
  <si>
    <t>4b77f6e8-a3dc-e611-80c8-38eaa7365054</t>
  </si>
  <si>
    <t>+OANsCsJEgXfQ10FU8cJ100WjUJKe0FJtZYzXXZyhuyUVzmWR/okJYjEw+h8tDijLAkUSpXu0wLY4Vh7exfiwg==</t>
  </si>
  <si>
    <t>Robert Cwyl</t>
  </si>
  <si>
    <t>1099343</t>
  </si>
  <si>
    <t>IL Print Flex Line PromikBook AB</t>
  </si>
  <si>
    <t>PromikBook AB (publ)</t>
  </si>
  <si>
    <t>Promikbook is a Company thjat offers a cloud service for billing, accounting , reporting and business analysis that facilitates administration of all types of businesses .
Flex Line production (print with portooptimization)</t>
  </si>
  <si>
    <t>Sent offer!</t>
  </si>
  <si>
    <t>100260 Sales</t>
  </si>
  <si>
    <t>SE - Information Logistics</t>
  </si>
  <si>
    <t>Robert.Cwyl@evry.com</t>
  </si>
  <si>
    <t>Print Flex Line incl postage</t>
  </si>
  <si>
    <t>100410 Utdata</t>
  </si>
  <si>
    <t>aad0c678-9fdc-e611-80c8-38eaa7365054</t>
  </si>
  <si>
    <t>Ng0AsUsJqjnKJnz3OEcZ3j78CiJmeJqOhdpT6IKdnuoKDOmMzyJLJtCO/7xv2yxBbyTrZBPcR+cdQRVpo8VUTw==</t>
  </si>
  <si>
    <t>a32c2e80-a2dc-e611-80c8-38eaa7365054</t>
  </si>
  <si>
    <t>CKgmjcBF8WIEPDStM6mSVEvl/A/JfiL6+ydurTlzrBuc69MkhyGqYykecPSm3ANzpPVbLrJ+siFcGO2GqCDP4g==</t>
  </si>
  <si>
    <t>Andreas Lindén</t>
  </si>
  <si>
    <t>1124445</t>
  </si>
  <si>
    <t>ERLANDER - outsourcing services</t>
  </si>
  <si>
    <t>Svenska Kommunalarbetareförbundet</t>
  </si>
  <si>
    <t>New contract for IT Operations
Infrastructure, Servicedesk, Workplace, Security, Consulting, Application Management, Mobility (optional)</t>
  </si>
  <si>
    <t>170406
Presentations done, waiting for final discussions
Pre-qaulified for RFI
RFI from customer 2016-11-02, RFI to be delivered 2016-11-25</t>
  </si>
  <si>
    <t>Renegotiation 1:X</t>
  </si>
  <si>
    <t>Extensive</t>
  </si>
  <si>
    <t>Validated (to be qualified)</t>
  </si>
  <si>
    <t>SE - Stockholm</t>
  </si>
  <si>
    <t>Andreas.Linden@evry.com</t>
  </si>
  <si>
    <t>Platform Services</t>
  </si>
  <si>
    <t>1fd954c3-a5dc-e611-80c8-38eaa7365054</t>
  </si>
  <si>
    <t>9+9J7H5cZGATJ3Ihm04H+FhKp5svNx80rHQhUk0r/OeTDkJzAv8kd2icnrWU1rb/U2YUE2qw7ox7to3nv5yUVw==</t>
  </si>
  <si>
    <t>Workplace Services</t>
  </si>
  <si>
    <t>100535 Workplace Operation</t>
  </si>
  <si>
    <t>21d954c3-a5dc-e611-80c8-38eaa7365054</t>
  </si>
  <si>
    <t>s2Vu0A1t+lb44TiJDhIa2hjfeRc1O4GzLEtfnH/DjSucvdr7x8H4ZnQybU2Jy9eTCYKPjWoyywMDqXdKoYBOTw==</t>
  </si>
  <si>
    <t>Customer Support Services</t>
  </si>
  <si>
    <t>100525 Service Support Management</t>
  </si>
  <si>
    <t>6756f8ee-a5dc-e611-80c8-38eaa7365054</t>
  </si>
  <si>
    <t>nX3AzQZmEw64mXg7kMxIOQxQcf3CzdkuVrAMbTpJQa1j5rGGcjgf3lJzVTikQvElXa2v5FHCr2Ns0R38U9TAFw==</t>
  </si>
  <si>
    <t>Tobias Kryss</t>
  </si>
  <si>
    <t>1123503</t>
  </si>
  <si>
    <t>Skanska OBIEE resurser support Q3 2017</t>
  </si>
  <si>
    <t>Skanska IT Nordic Sweden AB</t>
  </si>
  <si>
    <t>Support resurser för Q3 2017</t>
  </si>
  <si>
    <t>Renegotiation 1:1</t>
  </si>
  <si>
    <t>100023 Center of Solutions</t>
  </si>
  <si>
    <t>Tobias.Kryss@evry.com</t>
  </si>
  <si>
    <t>Rapportering – Oracle - Consulting</t>
  </si>
  <si>
    <t>BI (Terminated 31.12.2016)</t>
  </si>
  <si>
    <t>61c20bb9-a1dc-e611-80c8-38eaa7365054</t>
  </si>
  <si>
    <t>gj++frpymB7QYAim4nPcn84llFVT+QmrSaLk0hfxqY9UZzUZCjyfF4w5wyMhDDsg+onbU24fSgRa33ZnBvWnJg==</t>
  </si>
  <si>
    <t>Mats Forsberg</t>
  </si>
  <si>
    <t>1116986</t>
  </si>
  <si>
    <t>Metavision Förvaltning/Support 2017-&gt;</t>
  </si>
  <si>
    <t>Landstinget i Uppsala Län</t>
  </si>
  <si>
    <t>The final App Management agreement should be signed separetely according to the purchase contract. Terms and conditions like SLA and cost are stated in the purchase contractand and not negotiable.</t>
  </si>
  <si>
    <t xml:space="preserve">We have drawn up a contract which has beens sent to the customer who is evaluating the text.
2017-01-09: Changes has been made to the contract after negotiations and the customer is evaluating the new version.
Final version of the contract being validated at each party.
</t>
  </si>
  <si>
    <t>100087 Product resell</t>
  </si>
  <si>
    <t>Mats.Forsberg@evry.com</t>
  </si>
  <si>
    <t>MetaVision</t>
  </si>
  <si>
    <t>Product resell (Terminated 31.12.2016)</t>
  </si>
  <si>
    <t>13b6d753-9fdc-e611-80c8-38eaa7365054</t>
  </si>
  <si>
    <t>2uW8f5/Bv/oauehBvgVlns5hsLGQnX7E4Xyp1f0Q5id7tllQzcV9F168vi+DLHAI5uw8XK8vGXHEoi5MS6PqOA==</t>
  </si>
  <si>
    <t>1122141</t>
  </si>
  <si>
    <t>Ånge kommun</t>
  </si>
  <si>
    <t>37d1c678-9fdc-e611-80c8-38eaa7365054</t>
  </si>
  <si>
    <t>W4lL2M9aCJqzsdJFYW/qy9ifu5xk2wJe1zZQrVqJvsXbiA9LNe6rTAOg5x65xMJrKLXivHCjKOgBXxQ7DdWLwA==</t>
  </si>
  <si>
    <t>1122140</t>
  </si>
  <si>
    <t>Timrå kommun</t>
  </si>
  <si>
    <t>d87ea85b-a6dc-e611-80c8-38eaa7365054</t>
  </si>
  <si>
    <t>ENa7tn0hw/WzL1FbA58sFtbKDAbWU9sqgElMr4SoCWm70MTPNRYbtL/GNYxz4rF3+8mmvQpG2TGaKVOmEdMoPQ==</t>
  </si>
  <si>
    <t>1122082</t>
  </si>
  <si>
    <t>Håbo kommun</t>
  </si>
  <si>
    <t>100081 Muncipalities HR</t>
  </si>
  <si>
    <t>c03ad3d4-bedc-e611-80c8-38eaa7365054</t>
  </si>
  <si>
    <t>kvgIx9kdF3Jk46Kl5qIH1kpGh1R7K8y4M5OLzESOjEJtbTh6XoB0HAZXyIP1NSaLsAvXIu1BFBuuB31RSGMUeA==</t>
  </si>
  <si>
    <t>1122142</t>
  </si>
  <si>
    <t>Kommunalförbundet Itsam</t>
  </si>
  <si>
    <t>2074ef0b-9fdc-e611-80c8-38eaa7365054</t>
  </si>
  <si>
    <t>BjqjHwf6zfeUxtZwTC6TXwMj/NZGN1Tom9uKgiF619/dASIbI57ZoBgw8YAib2lS98q/qeaHGB0BwOttNs67uA==</t>
  </si>
  <si>
    <t>1122080</t>
  </si>
  <si>
    <t>Österåkers kommun</t>
  </si>
  <si>
    <t>2357588e-bfdc-e611-80c8-38eaa7365054</t>
  </si>
  <si>
    <t>JvMeV9VQp4mh8+hwIRHUyV6azl6haPrv2VaDcrVaEiRTamQ+oe8cQvlhK9U97zTZTzXzUWC1GGKBXKMlAycD4Q==</t>
  </si>
  <si>
    <t>1122081</t>
  </si>
  <si>
    <t>Ekerö kommun</t>
  </si>
  <si>
    <t>58c0ee60-a2dc-e611-80c8-38eaa7365054</t>
  </si>
  <si>
    <t>vybiHMBtCPM9AJVT87bCBpV4OnLDIZZDd67P8f48hLOdNt3BSytxr2TaT/DOW2AAeAROPXDy4IdrIlW3QCqVKQ==</t>
  </si>
  <si>
    <t>Peter Englund</t>
  </si>
  <si>
    <t>1123358</t>
  </si>
  <si>
    <t>BL -Flexibel post</t>
  </si>
  <si>
    <t>Gnesta kommun</t>
  </si>
  <si>
    <t>Peter.Englund@evry.com</t>
  </si>
  <si>
    <t>Flexible post</t>
  </si>
  <si>
    <t>100384 ME Document Solutions</t>
  </si>
  <si>
    <t>74240dc5-a1dc-e611-80c8-38eaa7365054</t>
  </si>
  <si>
    <t>+QJSV3UWrpQTwhRDzGFroTMizSZswASv3XrHSs+d+JoFim38Qj6z74JgFOLxY6efT8ADbHVEcvz/76JgOFRKLQ==</t>
  </si>
  <si>
    <t>Heikki Ahlström</t>
  </si>
  <si>
    <t>1116805</t>
  </si>
  <si>
    <t>Handelsbanken NAV stiftelse</t>
  </si>
  <si>
    <t>Svenska Handelsbanken AB</t>
  </si>
  <si>
    <t>Övertagande av NAV system avseende Stiftelseförvaltning och Oktogonen</t>
  </si>
  <si>
    <t>100001 Stockholm</t>
  </si>
  <si>
    <t>Heikki.Ahlstrom@evry.com</t>
  </si>
  <si>
    <t>Management consulting</t>
  </si>
  <si>
    <t>Sales (Terminated 31.12.2016)</t>
  </si>
  <si>
    <t>8cb8e836-bfdc-e611-80c8-38eaa7365054</t>
  </si>
  <si>
    <t>F/7rnJPzi8U61sEBUAHq84UUE6D40zL8UbaXSDqzL8e3BLPBOSNp4VVOEpAFf00bvxii9kTIHu0tHXaXERUkcw==</t>
  </si>
  <si>
    <t>4969df0a-6cfe-e611-80cb-38eaa7365054</t>
  </si>
  <si>
    <t>nRM49wR8gXZBmYk3oumNlKkbAKOc7NvWrLfq/Mpus1Uyq3eY5dEQI+r4lcqoPvSZz9HjkQFw249eXStM4JhItw==</t>
  </si>
  <si>
    <t>Urban Rickne</t>
  </si>
  <si>
    <t>1115415</t>
  </si>
  <si>
    <t>Cytodos/ELAS License</t>
  </si>
  <si>
    <t>Landstinget Västmanland</t>
  </si>
  <si>
    <t>Application license.</t>
  </si>
  <si>
    <t>Procurement will come out in 3Q2017.</t>
  </si>
  <si>
    <t>100095 Sales</t>
  </si>
  <si>
    <t>Robert.Gronlund@evry.com</t>
  </si>
  <si>
    <t>Software and Licenses</t>
  </si>
  <si>
    <t>Cytodos</t>
  </si>
  <si>
    <t>edeb3283-a1dc-e611-80c8-38eaa7365054</t>
  </si>
  <si>
    <t>iSd1zLndE5r1hjeYoBkhud4Y5pjgWnExMp2UK3sZ2rmLPcbKXWXaqKuH7JyeWgjtQR5pG6w769Cah9FLggaUPA==</t>
  </si>
  <si>
    <t>Mattias Holmberg</t>
  </si>
  <si>
    <t>1114246</t>
  </si>
  <si>
    <t>Outsourcing</t>
  </si>
  <si>
    <t>Nefab AB</t>
  </si>
  <si>
    <t>Contract re-negotiation 1:X 
Multiple competitors are in the loop</t>
  </si>
  <si>
    <t>2017-05-17: The customer has announced delays due to lack of time.
2017-03-29: Still under negotiation
2016-12-14: Price discussions. 
2016-12-01: We are prime choise (competitors on hold)
20151215: Contract re-negotiation 1:X  Current contract terminated 31/10 2016</t>
  </si>
  <si>
    <t>100178 Account Management</t>
  </si>
  <si>
    <t>SE - IOS - IOS East</t>
  </si>
  <si>
    <t>Michael.Qvist@evry.com</t>
  </si>
  <si>
    <t>Capacity services</t>
  </si>
  <si>
    <t>100159 Service Delivery</t>
  </si>
  <si>
    <t>d5102b86-a2dc-e611-80c8-38eaa7365054</t>
  </si>
  <si>
    <t>35V8zWqLf3RWXrypcds86YNjuak7suLm10Yb/GQLS9z0OoGRMEaSND9OOkwJNDVWpcxVH2mczUOwG40cwKQ/Pw==</t>
  </si>
  <si>
    <t>Andreas Andersson</t>
  </si>
  <si>
    <t>1124660</t>
  </si>
  <si>
    <t>Web &amp; Mobile Applications</t>
  </si>
  <si>
    <t>Ica Handlarnas Förbund</t>
  </si>
  <si>
    <t>IHF wants to rebuild their mobile applications (iOS &amp; Android) as well as redesign their intranet (EPi).</t>
  </si>
  <si>
    <t>Set up meeting with IHF to describe how we want to move forward and start the Research phase of the project.</t>
  </si>
  <si>
    <t>Andreas.Andersson@evry.com</t>
  </si>
  <si>
    <t>Web - Digital Business</t>
  </si>
  <si>
    <t>0fa3905b-4ed8-44e9-b69c-eaa120ba7fc1</t>
  </si>
  <si>
    <t>qnRLG1VgsWtRw8Exz6kHYMmy9T75n4JT0k6Q3NKCgFwH70y0PP0lfZDZfXOCEwhlSDhpsM+UISYd3dpRBk5CMg==</t>
  </si>
  <si>
    <t>2000191</t>
  </si>
  <si>
    <t>Web Project</t>
  </si>
  <si>
    <t>Multicom Security AB</t>
  </si>
  <si>
    <t>Addsecure wants to consolidate 2 webshops into 1 sim. as the ERP-project.</t>
  </si>
  <si>
    <t>100012 Digital Business</t>
  </si>
  <si>
    <t>1eee014c-a3dc-e611-80c8-38eaa7365054</t>
  </si>
  <si>
    <t>NgOQ/j9G9J4YRZRRgLOr+g8fY1edEtKqZJLxGNthwWHVFqLFxgze+PyFc3Q3+9qi/1XDLQsI4TmSPxuZp1LZlg==</t>
  </si>
  <si>
    <t>1120360</t>
  </si>
  <si>
    <t>Stora Enso Wood Products Oy Ltd: EVRY VACS (from accepted lead)</t>
  </si>
  <si>
    <t>Stora Enso Wood Products Oy Ltd</t>
  </si>
  <si>
    <t>This Opportunity was created automatically from an accepted lead by Opportunity owner (or by an action from the Lead Owner). 
Lead Topic: EVRY VACS
Lead Description: 3.6.2016 Telemarkkinointi (Leaadwiser, Olli Hussa) soittanut ja keskustellut SVP, Head of Wood Supply Finland and Russia, Jorma Länsitalon kanssa: Tapaamisen kuvaus: Tässä sai OK reissun alustettua, kun onnistuin tavoittamaan tuon Stora Enson koko ostotoiminnasta vastaavan Jorma Länsitalon, jonka peukalon alla Suomen lisäksi muutkin maat Venäjä mukaanlukien, kokonaisostovolyymista puhui että 20milj.m3 luokkaa. Hyvät jutut ja oikein kiinnostunut oli, jopa itse ehdotti ensin että tämän tiimoilta voidaan kyllä johonkin väliin tavata. Sanoipa vielä taustatietona, että Stora käyttää pääjärjestelmänä MS AX käytännössä kaikkiin toimintoihin, ja siitä on heille räätälöity omia ratkaisuja puunostotoimintaan ja logistiikkaan liittyen, joten sinällään varsinaiseen tapaamiseen voisi teiltä osallistua muutakin porukkaa mukaan, Jormakin sanoi että heidän päässä yksi erittäin hyvä tavattava teille olisi myös Olli-Pekka Ahonen, joka digitaalisen puolen vastaavana kehitysjohtajana on myös hyvä kontakti tähän puoleen. 
Kysyinkin, olisiko peräti mahdollista järjestää tapaamista, jossa he molemmat olisivat paikalla, ja tämä voisi olla mahdollista. Jorma istuu Helsingin pääkonttorilla ja Olli-Pekka taas Oulussa, joten vähän sommiteltavaa toki on. Mutta kuitenkin liikkeelle siten, että toivoi Jorma sekä hänelle että Olli-Pekalle jorma.lansitalo@storaenso.com olli-pekka.ahonen@storaenso.com molemmille perusbrochyyrin VACSista (mainitsin itse Sveaskogin niin voisi sen mainita uudestaan, kun oikein kysyi minulta referenssejä) ja voi laittaa alustavaa aikaehdotusta mukaan, miten ainakin Jorma voidaan tavata Helsingin pääkonttorilla syksyn puolella. Eli esitteet, ja aikaehdotus tyyliin siten, että miten heidän aikatauluun elokuu/syyskuu sopii tapaamiselle, ei ihan suoria aikoja.
-&gt; 16.8.2016 sovittu tapaaminen / Petri Virtanen, vahvista tapaaminen ja selvitä sisäisesti, keitä mukaan tapaamiseen
The lead had a deadline for feeback to customer: 31. aug. 2016 00:00 
(The system has set this to the estimated close date, but the Opportunity Owner must update this and other fields according to the dialog with the customer).</t>
  </si>
  <si>
    <t>In the middle of FOX project.
EVRY can have a possibility to answer to RFP for AM services after GoLive in Spring 2017</t>
  </si>
  <si>
    <t>afa41ad6-4d40-e711-80d3-38eaa7364fdc</t>
  </si>
  <si>
    <t>9bqndzw0vPop0v8fxg7fwKrVVa3zwL9G4SLkHkoZbYRtCh6A8FMfu5cYMr003NZM4bSwpepp6bhIlLCgpXL2SA==</t>
  </si>
  <si>
    <t>Johanna Burström</t>
  </si>
  <si>
    <t>2003956</t>
  </si>
  <si>
    <t xml:space="preserve">C# development and frontend (Safety Event Tracker) </t>
  </si>
  <si>
    <t>AstraZeneca AB R&amp;D Mölndal</t>
  </si>
  <si>
    <t>Daniel Hagberg Q4 2017</t>
  </si>
  <si>
    <t>100048 Consulting - Retail &amp; Medical</t>
  </si>
  <si>
    <t>SE - GÖ - Retail &amp; Medical</t>
  </si>
  <si>
    <t>Johanna.Burstrom@evry.com</t>
  </si>
  <si>
    <t>Java - Consulting</t>
  </si>
  <si>
    <t>c69ad73a-4e40-e711-80d3-38eaa7364fdc</t>
  </si>
  <si>
    <t>COslnFAbIsoIStBN6El0wWAn6NokcPGwmvP/rwWNjLK3dxuHpbDTZ9IccSNNqDPnoirdST4+Sp+1MRJuaHArow==</t>
  </si>
  <si>
    <t>2003955</t>
  </si>
  <si>
    <t xml:space="preserve">C# development (Safety Event Tracker) </t>
  </si>
  <si>
    <t>Bojan Alempijevic Q4 2017</t>
  </si>
  <si>
    <t>77565d60-a5dc-e611-80c8-38eaa7365054</t>
  </si>
  <si>
    <t>Fy0C5tBpH8NK9HnGhstKbziTLa9uqH6uroLB9R8SgA5aY4ldV3sEEyT4H6LBZHw49S96e7ExVCao9q7IqFORIg==</t>
  </si>
  <si>
    <t>Bengt-Göran Kangas</t>
  </si>
  <si>
    <t>1118718</t>
  </si>
  <si>
    <t>Plattform operation</t>
  </si>
  <si>
    <t>Region Skåne</t>
  </si>
  <si>
    <t>Current contract with Tieto expires January 2018</t>
  </si>
  <si>
    <t>Waiting for invitation to a hearing and a following RFI.</t>
  </si>
  <si>
    <t>100079 Public Sector and Healthcare</t>
  </si>
  <si>
    <t>SE - Public Sector and Healthcare</t>
  </si>
  <si>
    <t>Bengt-Goran.Kangas@evry.com</t>
  </si>
  <si>
    <t>100000 BA Sweden</t>
  </si>
  <si>
    <t>2ab6e2ed-bedc-e611-80c8-38eaa7365054</t>
  </si>
  <si>
    <t>+NwwVV/nuStAYnhiZe0fZTfXLOSQ73unuh/8YBeHujeSNsuE70KKUQ9WW7Dr+hejXE6ZpDbXF9D5gJNRYdC6bQ==</t>
  </si>
  <si>
    <t>1124382</t>
  </si>
  <si>
    <t>Supportavtal NAV 1710-1810</t>
  </si>
  <si>
    <t>Uppsala Elektriska Lindareverkstad AB</t>
  </si>
  <si>
    <t>NAV</t>
  </si>
  <si>
    <t>Automatisk förlängning om inte uppsagt senast Est. Close Date</t>
  </si>
  <si>
    <t>AM ERP NAV</t>
  </si>
  <si>
    <t>bd2999d0-bfdc-e611-80c8-38eaa7365054</t>
  </si>
  <si>
    <t>22OGaMhtP78FNG60udQU+WWgcevsEanGMj3VvN7PEQUyhIKZ1lL02tO9rRpBCevYKbj05eu3XkTju9sWtF1BsQ==</t>
  </si>
  <si>
    <t>Add on ERP NAV</t>
  </si>
  <si>
    <t>f55513e7-0916-e711-80cd-38eaa7365054</t>
  </si>
  <si>
    <t>anMaUzV1DPfIwBjmGREWFKGGaISx1TI1vgSnRooRpmYsFs26kiaEL6lyAMjZGGP/rIxQDfZEvnuLGZshiLGMNA==</t>
  </si>
  <si>
    <t>Michael Andersson</t>
  </si>
  <si>
    <t>2002418</t>
  </si>
  <si>
    <t>Parajett/Resurs Bank EDI Finland</t>
  </si>
  <si>
    <t>Parajett AB</t>
  </si>
  <si>
    <t>EDI Finland</t>
  </si>
  <si>
    <t>Michael.Andersson@evry.com</t>
  </si>
  <si>
    <t>e-Invoice</t>
  </si>
  <si>
    <t>100407 E-Solutions</t>
  </si>
  <si>
    <t>4c75cab6-2420-e711-80ce-38eaa7365054</t>
  </si>
  <si>
    <t>g08lRpyBJxc7tCrxzn2ExW5HEf5sJxjJiLpCEQI2YLcnmePhuZEgZd36MTj3AQI+d7f3vLoOrv+Dc/O7VBe1Uw==</t>
  </si>
  <si>
    <t>Hans Bjersing</t>
  </si>
  <si>
    <t>2002854</t>
  </si>
  <si>
    <t>Photo book for Libero Club - development</t>
  </si>
  <si>
    <t>SCA Hygiene Products AB</t>
  </si>
  <si>
    <t>100045 Retail &amp; Medical</t>
  </si>
  <si>
    <t>Hans.Bjersing@evry.com</t>
  </si>
  <si>
    <t>Web - Sysdev - Consulting</t>
  </si>
  <si>
    <t>100063 Digital Center of Excellence Gothenburg</t>
  </si>
  <si>
    <t>c922ee70-1fda-48dc-b7a2-0813aecd9fff</t>
  </si>
  <si>
    <t>oSh/rBwgf/eWWZDWLBw81lt+6EI12iEsFutcT7h2YNX/dwyWdVjXMd4AiVl8s3kUXVYHWmEEj/NoBlzO1bsUcQ==</t>
  </si>
  <si>
    <t>2002392</t>
  </si>
  <si>
    <t>Underhåll Bravo 1710-1712</t>
  </si>
  <si>
    <t>Carpenter Powder Products AB</t>
  </si>
  <si>
    <t>Bravo</t>
  </si>
  <si>
    <t>Add on ERP Övrigt</t>
  </si>
  <si>
    <t>93907338-2de3-40c5-b900-1bfc11415fcd</t>
  </si>
  <si>
    <t>nxBQ2WMiMpx/0HzY09VawkHAz1xN/fgRspwzj4alD+wLTn68yze0OtKlGyqt+clGxKuVkkpR/DpUgu5ga/XVzA==</t>
  </si>
  <si>
    <t>2002382</t>
  </si>
  <si>
    <t>Supportavtal Bravo 1710-1712</t>
  </si>
  <si>
    <t>Vattenfall Business Services Nordic AB</t>
  </si>
  <si>
    <t>ed21df3b-9fdc-e611-80c8-38eaa7365054</t>
  </si>
  <si>
    <t>FSq73tgKQig8kPFPG1vNHuTTGpw+Nw3GgtkO+pB/B/o3B6iMVLaNL7qfzG2uMTzehUyw/HEAhIkZGIhxsJbzqw==</t>
  </si>
  <si>
    <t>1123824</t>
  </si>
  <si>
    <t>Supportavtal NAV, EeMC 1710-1809</t>
  </si>
  <si>
    <t>KG:s Ägg AB</t>
  </si>
  <si>
    <t>NAV, EeMC</t>
  </si>
  <si>
    <t>ba10db5f-9fdc-e611-80c8-38eaa7365054</t>
  </si>
  <si>
    <t>B4HkQftvk6TM7XsvlvwSSPZty9hyEwEECWmuvKAzke5QGIvrU0Nsvpg3/C6tRNwOk1vmCgubJ9KgCs+RVrT1QA==</t>
  </si>
  <si>
    <t>1124355</t>
  </si>
  <si>
    <t>Supportavtal NAV och EeMC 1710-1809</t>
  </si>
  <si>
    <t>TM Progress AB</t>
  </si>
  <si>
    <t>f4ccc66c-9fdc-e611-80c8-38eaa7365054</t>
  </si>
  <si>
    <t>v5CmwcGRhCLDfEz7i1yd0NJlZeiBM5QJXyqevV+heYgL1dgMPVVhncnqF63nFNxftbgP9l6nt7z8cdx8njulkg==</t>
  </si>
  <si>
    <t>3c63c37e-9fdc-e611-80c8-38eaa7365054</t>
  </si>
  <si>
    <t>9VLdX6pZ0sqHEr4v6wCpgddylfYibOTUi9SfRDaqXpeYGZv4kqEnIMHTld+Jy015VzmWI9x8re8EoILytEjR3g==</t>
  </si>
  <si>
    <t>1123860</t>
  </si>
  <si>
    <t>Supportavtal NAV 1710-1809</t>
  </si>
  <si>
    <t>Layher AB</t>
  </si>
  <si>
    <t>AM ERP Jeeves</t>
  </si>
  <si>
    <t>f5ebc48a-9fdc-e611-80c8-38eaa7365054</t>
  </si>
  <si>
    <t>YuGPj3DGIBUQss9msWsaQmdLYkNxFvILVGCaPJO/C7VMZF3YpBIaGxK1Pm4T5HWkLjI/r4auUoHfxoNyBQn8zg==</t>
  </si>
  <si>
    <t>bc217301-a6dc-e611-80c8-38eaa7365054</t>
  </si>
  <si>
    <t>1shBkNl/3gDEinlUnpu3fgB5FpHIAJgrafbbpI3KAU3ENZbuFb1glM1FKj/ByPZ1CqkVurGEcfve5TUv8IkHpQ==</t>
  </si>
  <si>
    <t>1123615</t>
  </si>
  <si>
    <t>Inobiz &amp; NAV-EDI 1710-1809</t>
  </si>
  <si>
    <t>Colorama AB</t>
  </si>
  <si>
    <t>Inobiz och EDI</t>
  </si>
  <si>
    <t>deb9b63d-a6dc-e611-80c8-38eaa7365054</t>
  </si>
  <si>
    <t>+hPQDcVpZ13w+wtUBkcU///m2w3J4ZnhsbQPBcIasjVpMmYLpc0IuDfrZcL7QGotsUK0ERPpSInogYMBhwTd+w==</t>
  </si>
  <si>
    <t>1123601</t>
  </si>
  <si>
    <t>Carbex AB</t>
  </si>
  <si>
    <t>86cc58e1-bedc-e611-80c8-38eaa7365054</t>
  </si>
  <si>
    <t>A7/BiePtQoJinngsEUV7TkEVtI6+WiJoNNVSl4jiQ3bYJdeoPzS0NTQkSPyQR5+27yJ9kpPNB3r+s9Ic2yMzLQ==</t>
  </si>
  <si>
    <t>EDI</t>
  </si>
  <si>
    <t>38b6e2ed-bedc-e611-80c8-38eaa7365054</t>
  </si>
  <si>
    <t>WUt8DVZcn93iAPGPnk29wLGHdbdoOUuOdgWwnL6GOHXCH6Hoqtli0/B0GFpBvn9if93jDff3mfEtGN9p86Pneg==</t>
  </si>
  <si>
    <t>474f1307-bfdc-e611-80c8-38eaa7365054</t>
  </si>
  <si>
    <t>7tj7pNICr2jEv1ZvZVBmSEeVYJSY4s+Trr6dMuK7GnZtsVHV0DxTthX3ci1T2GEbohUhQN8Kj9ITT6ItBtea+A==</t>
  </si>
  <si>
    <t>e450f724-bfdc-e611-80c8-38eaa7365054</t>
  </si>
  <si>
    <t>tBMCiMHvtSbVy3uSCls086pEQQfP/PL84mp25IULCqQFlBxw3KPlLxjtmhn1L5Dcvbzacbzy3eFI9NX/edOXBA==</t>
  </si>
  <si>
    <t>1124360</t>
  </si>
  <si>
    <t>Supportavtal AX 1710-1809</t>
  </si>
  <si>
    <t>TradeDoubler AB</t>
  </si>
  <si>
    <t>AX</t>
  </si>
  <si>
    <t>AM ERP AX</t>
  </si>
  <si>
    <t>a21ab774-bfdc-e611-80c8-38eaa7365054</t>
  </si>
  <si>
    <t>uTLkABe21AogsUxyU+4890t43MhIv5/v3vpHg9nWTTEq8WCx6NOF5g2C+0De1mos1chAtPuu7v2zoip8Gk1sqw==</t>
  </si>
  <si>
    <t>1124364</t>
  </si>
  <si>
    <t>Tritech Technology AB</t>
  </si>
  <si>
    <t>40ffa4c4-bfdc-e611-80c8-38eaa7365054</t>
  </si>
  <si>
    <t>Er5nMgm5mZv96RYoTQZu3lk+7kilZMmXdonrGBa3uEKs9c3KNpPvMP+Nw8ATLLd4xWB7dWF4YrAiVM+oID4yvw==</t>
  </si>
  <si>
    <t>38f294dc-bfdc-e611-80c8-38eaa7365054</t>
  </si>
  <si>
    <t>/kJdmshDWj4IRJyV1gU1cT2VzpgIq/0pR4r+U4axcbCpIuNt0yWD++8A2sYJl0jOTCdwbc25RBXe5YzB4ER/WA==</t>
  </si>
  <si>
    <t>802f1d66-f0fd-e611-80cb-38eaa7365054</t>
  </si>
  <si>
    <t>GoJw4DBARoC4VN2R1wL+uKX3tpIqYgGBFSRWNu8UDzWP0m0KVhF6BATFAuf94ox/Lea97tVNeL/CnT1INcnziA==</t>
  </si>
  <si>
    <t>2001259</t>
  </si>
  <si>
    <t>FMV2017-012 Databasoptimering SQL</t>
  </si>
  <si>
    <t>Databasoptimering</t>
  </si>
  <si>
    <t xml:space="preserve">Databasoptimering
</t>
  </si>
  <si>
    <t>Application Services</t>
  </si>
  <si>
    <t>ce7356d4-f0fd-e611-80cb-38eaa7365054</t>
  </si>
  <si>
    <t>/EAnGlNUvLK3yUR25tifj0MKR4SijEPTbpnVKq8vX07xW84dfYFSZ6atRuspr1sKQ/3v2FJcO3Xt45vPunkYmw==</t>
  </si>
  <si>
    <t>36859879-4437-4845-95a4-39a1e4297f7f</t>
  </si>
  <si>
    <t>KwQPLyEcyise8SLOYGNbAzFnrglWnjmMTU26dIJnWIamMuFtVS1qg5lzWAYdjvFSCNC0/bnN8Ld/HCevcZxNcA==</t>
  </si>
  <si>
    <t>2002279</t>
  </si>
  <si>
    <t xml:space="preserve"> Support och Drift AX 1710-1712</t>
  </si>
  <si>
    <t>Bergteamet AB</t>
  </si>
  <si>
    <t>Support och Drift AX</t>
  </si>
  <si>
    <t>Add on AD ERP AX</t>
  </si>
  <si>
    <t>f9bad9ce-c2a0-49a4-b777-8a130f1b5126</t>
  </si>
  <si>
    <t>KAlM9hcbcBs5Z33eC1hauDm+8vjaPgo2GyOOLoWLbtXoYvSB5Iz9wDeAxkrxOa07i57tch0FK6aeGAESN52nGw==</t>
  </si>
  <si>
    <t>AO AX</t>
  </si>
  <si>
    <t>054257da-8154-43c6-8b70-aec542133592</t>
  </si>
  <si>
    <t>OitEuOaQrJP+M3lCYYc5Dw+tb8lZaxwoSjckDhXXKJXxR5qZRo2tgDaaDNTS/feUxq6gyS4fLqnaz07ZopFogw==</t>
  </si>
  <si>
    <t>2002380</t>
  </si>
  <si>
    <t>Service Desk 1710-1712</t>
  </si>
  <si>
    <t>Norex International AB</t>
  </si>
  <si>
    <t>Service Desk</t>
  </si>
  <si>
    <t>55d2d8e0-093c-4424-acf0-b9392139103c</t>
  </si>
  <si>
    <t>u0jdbSMdpb5hYoxwd5Ss50i1VYtPuIPyBQDKRvn7xF88YKLiZ1vY5ZiJXHRHOKW2oQgcXhpaBsDAWEdN9Dxzqg==</t>
  </si>
  <si>
    <t>2002379</t>
  </si>
  <si>
    <t>Service desk 1710-1712</t>
  </si>
  <si>
    <t>Elga AB</t>
  </si>
  <si>
    <t xml:space="preserve">Service Desk </t>
  </si>
  <si>
    <t>6a099f6f-cdde-47ca-8105-d0f63f74ffc0</t>
  </si>
  <si>
    <t>tYfJv2v6rsCXVNWqkU1pb4/hGgo7jWWmFqtdTCRbLuH9dxHIX8j2OBp484WLFAbQcjAkJ3jgkpXhhG31ECMQFA==</t>
  </si>
  <si>
    <t>2002385</t>
  </si>
  <si>
    <t>Supportavtal Jeeves 1710-1712</t>
  </si>
  <si>
    <t>AB Sigfrid Stenberg</t>
  </si>
  <si>
    <t>Jeeves</t>
  </si>
  <si>
    <t>SE - R&amp;S - Business Solutions</t>
  </si>
  <si>
    <t>martin.seebass@evry.com</t>
  </si>
  <si>
    <t>3cb0341c-9a34-4950-a148-da8a7e827345</t>
  </si>
  <si>
    <t>j1IkdH288I9M9NKns1QfVUYggVe5PoAuETF6EACP3aR8Gt4nZ/18mAIcIqpQfByWaZZnY6Z5uVBG3EOFOZ3pCQ==</t>
  </si>
  <si>
    <t>f603138b-fc34-e711-80d2-38eaa7364fdc</t>
  </si>
  <si>
    <t>nJbJxqfn/uWtMABpxy7GwYx2+AQOr2CjeB8mSWJqLRsVAlnCfzXQxA0QpSvZGsq8yd4buDc4pAv4UcqHaNhYHw==</t>
  </si>
  <si>
    <t>2003551</t>
  </si>
  <si>
    <t>FMV2017-021 Windows 10 utökning vecka 18 - 13 2018</t>
  </si>
  <si>
    <t>Expanding agreement for Windows 10</t>
  </si>
  <si>
    <t>Ongoing</t>
  </si>
  <si>
    <t>e1820d0c-dd4c-e711-80d3-38eaa7364fdc</t>
  </si>
  <si>
    <t>Yd43YUhLIOfy+0iiYU2nIuwaQ2AhYk10VI1CTJ2NxIFoDclpIrFnAPUX05w5u1eR8t+pM3ZjE0HHJ8dgTO3rBQ==</t>
  </si>
  <si>
    <t>Christian Eriksson</t>
  </si>
  <si>
    <t>2004338</t>
  </si>
  <si>
    <t>Prolongation Bo Rosenqvist - Sr System Developer/architect</t>
  </si>
  <si>
    <t>New Wave Group AB</t>
  </si>
  <si>
    <t>Prolongation of System Developer/architect Bo Rosenqvist</t>
  </si>
  <si>
    <t>100049 Territory &amp; Industry specific Sales</t>
  </si>
  <si>
    <t>Christian.Eriksson@evry.com</t>
  </si>
  <si>
    <t>eCommerce - Sysdev - Consulting</t>
  </si>
  <si>
    <t>100024 Project Management and Test &amp; Quality Services</t>
  </si>
  <si>
    <t>752ff76a-7235-e711-80d2-38eaa7364fdc</t>
  </si>
  <si>
    <t>+XY0ekaf/dHuBWJLdUcHkOIl7Na66UnBnXwGHHRGvx8J35TZR3DeP/pF8V+KlLy4afY5F360jhygwY7L9fepjA==</t>
  </si>
  <si>
    <t>Torbjörn Matton</t>
  </si>
  <si>
    <t>2002860</t>
  </si>
  <si>
    <t>BAE 2017-0XX DC-Flytt</t>
  </si>
  <si>
    <t>BAE Systems Hägglunds AB</t>
  </si>
  <si>
    <t>The client are preparing to move their on-prem servers from one location to Another. As operations partner this is some thing we need to do together with the client and our subcontractor IBM.</t>
  </si>
  <si>
    <t xml:space="preserve">We've initiated discussions with IBM that are slowly moving forward. Unfortunately the progress is very slow and we're not coming closer to engaging with the client in handling this Project. 
BAE Systems received a proposal on how to handle the Project on 2017-05-09. They have summoned os for negotiations in the coming 14 Days. </t>
  </si>
  <si>
    <t>torbjorn.matton@evry.com</t>
  </si>
  <si>
    <t>Infrastructure as a Service (IaaS)</t>
  </si>
  <si>
    <t>100518 Infrastructure Services</t>
  </si>
  <si>
    <t>41f8c6f3-b0dc-e611-80c8-38eaa7365054</t>
  </si>
  <si>
    <t>x8ojpW0P2pVj6sLA2MMuDhUpMI9WEXI9opjtq2W6pt39CwKHyMUeHQGTWnO41YGP+bXftLm19fByAqTgMDSbXw==</t>
  </si>
  <si>
    <t>Pia Nyquist</t>
  </si>
  <si>
    <t>1090252</t>
  </si>
  <si>
    <t>Karlstads universitet</t>
  </si>
  <si>
    <t>100039 Territory &amp; Industry specific Sales</t>
  </si>
  <si>
    <t>SE - R&amp;S - Regions</t>
  </si>
  <si>
    <t>Pia.Nyquist@evry.com</t>
  </si>
  <si>
    <t>Outsourcing Services (Discontinued)</t>
  </si>
  <si>
    <t>b02999d0-bfdc-e611-80c8-38eaa7365054</t>
  </si>
  <si>
    <t>SoJOs0Z2X9B0QXNPVhbX7wRvj/8ZpOFv4EafN+Qa7I4UTJu4aSrwCPMYbiae5eQaM3Lb5Uc4tsBa8EV0pk3Sdw==</t>
  </si>
  <si>
    <t>1126114</t>
  </si>
  <si>
    <t>Support Jeeves 170926-180925</t>
  </si>
  <si>
    <t>3 nine AB</t>
  </si>
  <si>
    <t>3bd57993-a13b-e711-80d1-38eaa7365054</t>
  </si>
  <si>
    <t>hY2A3dkWEL/EzQlDRIQDBYu2aKTd42slzhqd61j4UgF7+zgknJEwxWMW+gdOUJfOyxwf+sFOfl2iEzBkbyGRuw==</t>
  </si>
  <si>
    <t>Nils-Arne Pedersen</t>
  </si>
  <si>
    <t>2003816</t>
  </si>
  <si>
    <t xml:space="preserve">Merger of XL-Bygg Gästrikland och Tierp </t>
  </si>
  <si>
    <t>XL Bygg i Gästrikland AB</t>
  </si>
  <si>
    <t>Merger of 2 XL-BYGG companies both running TRYGG/2000</t>
  </si>
  <si>
    <t>100099 Consulting &amp; Business Development</t>
  </si>
  <si>
    <t>Nils-Arne.Pedersen@evry.com</t>
  </si>
  <si>
    <t>IBS Enterprise</t>
  </si>
  <si>
    <t>100106 Building &amp; Supply</t>
  </si>
  <si>
    <t>9a0a6b5d-a0dc-e611-80c8-38eaa7365054</t>
  </si>
  <si>
    <t>mj4PxuBgE5MobpyedOlCmFxyLISaVlRdy+Xac9V8iEA0haLjy0k4mCO/HtXQGXa2WsdpI179lhRIcr7gAaw6FQ==</t>
  </si>
  <si>
    <t>Leif Lindgren</t>
  </si>
  <si>
    <t>1098682</t>
  </si>
  <si>
    <t>Dynamics NAV uppgradering</t>
  </si>
  <si>
    <t>ES Hydagent AB</t>
  </si>
  <si>
    <t>Ska uppgradera under 2016 och möte planerat till början 2016</t>
  </si>
  <si>
    <t xml:space="preserve">Möte 11/6 där uppgradering bekräftades.  Introducerat Peter och Ann-Katrin konsulter
2017-01-31 Möte med kund, demo NAV2017. Vill ha offert på uppgradering. Önskemål driftsstart 1 Juni 2017
2017-02-23 Offert levererad till kund. 
2017-03-27 Kundkontakt, kunden ska studera offerten och återkomma om 2-3  veckor. Planerad driftsstart slutet av året
</t>
  </si>
  <si>
    <t>100003 Business Consulting - Västerbotten</t>
  </si>
  <si>
    <t>Leif.Lindgren@evry.com</t>
  </si>
  <si>
    <t>Microsoft Dynamics NAV</t>
  </si>
  <si>
    <t>ff4ec568-bfdc-e611-80c8-38eaa7365054</t>
  </si>
  <si>
    <t>iX8tSIMzO2pQFN3m2cWhfES2A2M46K7LPaWX6qDougvnEP3Bl5Coqj391U1apiVVf/23CocxrYxXxS6fLSPzeQ==</t>
  </si>
  <si>
    <t>Jonny Åkerberg</t>
  </si>
  <si>
    <t>1125366</t>
  </si>
  <si>
    <t>Timrå - SCCM 2016 Win10 Installationsprojekt</t>
  </si>
  <si>
    <t>100154 Public Sector Sales</t>
  </si>
  <si>
    <t>SE - IOS - IOS South</t>
  </si>
  <si>
    <t>Jonny.Akerberg@evry.com</t>
  </si>
  <si>
    <t>Administration (Terminated 31.12.2016)</t>
  </si>
  <si>
    <t>549de7e0-2a45-e711-80d3-38eaa7364fdc</t>
  </si>
  <si>
    <t>CC/ieg1eqCWyN/VtJp/loh1QXwsBe7tVhpzWyvB7QpXxJSbiVXPg8ocILGVQnZm7F2ffwqR5lUzOv1DvlctfsQ==</t>
  </si>
  <si>
    <t>Joakim Serholt</t>
  </si>
  <si>
    <t>2004096</t>
  </si>
  <si>
    <t>iOS 11 testing</t>
  </si>
  <si>
    <t>SKF Mekan AB</t>
  </si>
  <si>
    <t>The task is to test most of SKF's iOS apps on the upcoming iOS 11 before it is released.</t>
  </si>
  <si>
    <t>Waiting on PO</t>
  </si>
  <si>
    <t xml:space="preserve">100067 Digital </t>
  </si>
  <si>
    <t>joakim.serholt@evry.com</t>
  </si>
  <si>
    <t>Mobility Center of Excellence</t>
  </si>
  <si>
    <t>100537 Mobile Application</t>
  </si>
  <si>
    <t>61c12fc9-2bcf-4120-87f2-0f937d97c413</t>
  </si>
  <si>
    <t>SwDxsRNfzk0Zo3IG0vcYLbl74TsznaALOmk2WL/M1wVyOvIkekFer/ASAJnGV6LyxKcm6YhZsS7MzlS+W7Anrw==</t>
  </si>
  <si>
    <t>Anna-Carin Jonsson</t>
  </si>
  <si>
    <t>2000899</t>
  </si>
  <si>
    <t>DW/BI Services (Block 4)</t>
  </si>
  <si>
    <t>Ellevio AB</t>
  </si>
  <si>
    <t>Block 4: Period 5/6-12/8
Ellevio need help in developing its new data warehouse and BI solutions which will form the basis for Ellevio's strategic analysis and decision making. The DW/BI Project contains of five blocks and Ellevio will sub order them one month prior to each block.</t>
  </si>
  <si>
    <t>Anna-Carin.S.Jonsson@evry.com</t>
  </si>
  <si>
    <t>DW – Microsoft SSIS - Consulting</t>
  </si>
  <si>
    <t>100025 BI</t>
  </si>
  <si>
    <t>87c0043d-a2dc-e611-80c8-38eaa7365054</t>
  </si>
  <si>
    <t>RFno/PTd5AOajBKDeZ7rluZkQzA21wHZlcI6dX1zYOR1gyuxFLgX+8C20rOG02OtKobheRlh8isu39kSB8GRSA==</t>
  </si>
  <si>
    <t>Max Åsblom</t>
  </si>
  <si>
    <t>1122403</t>
  </si>
  <si>
    <t>Informationsplattform del 2</t>
  </si>
  <si>
    <t>AB Alvenius Industrier</t>
  </si>
  <si>
    <t>Max.Asblom@evry.com</t>
  </si>
  <si>
    <t>Microsoft SharePoint</t>
  </si>
  <si>
    <t>100007 Sharepoint Mälardalen</t>
  </si>
  <si>
    <t>df357445-7944-44d7-a2e6-a8f81fc58225</t>
  </si>
  <si>
    <t>DjcxkIKkdTRwvUScbSvYAgAS2zFcAokTW25nY5uejtxjvqE/tlmLVCaBmdNjO0RVV47DihUhHITzSMUypTwpkg==</t>
  </si>
  <si>
    <t>Reporting – Microsoft - Consulting</t>
  </si>
  <si>
    <t>90057a1a-a534-e711-80d2-38eaa7364fdc</t>
  </si>
  <si>
    <t>MHUsjUDTd5oGJUWJ+rIVgWA16DioOtk3/t0qt0gwtB0zvpxBbz3Odq9wOGsBLLzSr41U7FiInN8vn9uL5uguxg==</t>
  </si>
  <si>
    <t>Anders Fondberg</t>
  </si>
  <si>
    <t>2003165</t>
  </si>
  <si>
    <t>IL BL EDI</t>
  </si>
  <si>
    <t>Systembolaget AB</t>
  </si>
  <si>
    <t>Deliverance within new procurement for 7 years</t>
  </si>
  <si>
    <t>RFP</t>
  </si>
  <si>
    <t>Eline.Aberg@evry.com</t>
  </si>
  <si>
    <t>100262 ME Multi Channel</t>
  </si>
  <si>
    <t>35332cf5-6244-e711-80d3-38eaa7364fdc</t>
  </si>
  <si>
    <t>IT416H7OB5j420K32UwBDn/C8gpWII8A7QdKyvMkUi63SCtScYgZhpRnhgxQgEcGSr1uO7+kuO+BIq9vfk/Wdw==</t>
  </si>
  <si>
    <t>2004032</t>
  </si>
  <si>
    <t>Migration Lead HPC</t>
  </si>
  <si>
    <t>CarlPeter Carlsson</t>
  </si>
  <si>
    <t>Project Management - Senior</t>
  </si>
  <si>
    <t>f9466187-a0dc-e611-80c8-38eaa7365054</t>
  </si>
  <si>
    <t>BGhjUGP2rWCgQJtZX/bvoG/FeBxsLtqERuyOU1iJ/SDMgHuYPZ2MaS+53jLW5WU8NaHDRpatXtqBdipFhqz9og==</t>
  </si>
  <si>
    <t>1100786</t>
  </si>
  <si>
    <t>IL EFH</t>
  </si>
  <si>
    <t>Wapnö AB</t>
  </si>
  <si>
    <t>Hantering av inkommande fakturor i formaten postala försändelser, mailfakturor, edi.</t>
  </si>
  <si>
    <t>2016-10-28 Avvaktar beslut tills efter årsskiftet, fortfarande possitiv.
2016-05-26 Offert skickad</t>
  </si>
  <si>
    <t>Input Management (Fakturakollen)</t>
  </si>
  <si>
    <t>158605e3-a1dc-e611-80c8-38eaa7365054</t>
  </si>
  <si>
    <t>+9xFohyQs/a9iNjeXcnOemunBnKBcPsPnKpJLxXq34NTyY04/wYh5zcFlLpAgClxY9ez2t3v8byBb72RsSSmjg==</t>
  </si>
  <si>
    <t>Mikael Holmgren</t>
  </si>
  <si>
    <t>1116030</t>
  </si>
  <si>
    <t>Implementing ERP system</t>
  </si>
  <si>
    <t>MH Engineering AB</t>
  </si>
  <si>
    <t>Behovsanalys samt presentation av möjligheter utifrån behovet
Idag finns VISMA 1000 och frågan finns om någon del av Microsoft Dynamics kan fungera.</t>
  </si>
  <si>
    <t>100055 Consulting - Karlstad/Skaraborg</t>
  </si>
  <si>
    <t>Mikael.Holmgren@evry.com</t>
  </si>
  <si>
    <t>ERP Prestudy</t>
  </si>
  <si>
    <t>70f91383-a3dc-e611-80c8-38eaa7365054</t>
  </si>
  <si>
    <t>rtqI8vDc71qg+/ZxhQArvdTvddm/92y/nIsjJVr0ACtg0Y199Ur2D48+4zExAp49CMdaE7XEqdUrHDsWCCUJ0w==</t>
  </si>
  <si>
    <t>1120086</t>
  </si>
  <si>
    <t>IL Efaktura</t>
  </si>
  <si>
    <t>MedMera Bank AB</t>
  </si>
  <si>
    <t>Opportunity on hold  waiting for Customer to implement a newPausat pga AML projekt.
MMB ska börja titta på Efaktura till hösten 2016, dialog med Carita Weiss CIO och IL</t>
  </si>
  <si>
    <t>IL har varit med och träffat kund</t>
  </si>
  <si>
    <t>Anders.Fondberg@evry.com</t>
  </si>
  <si>
    <t>Multi Channel (Terminated 31.12.2016)</t>
  </si>
  <si>
    <t>032de990-4f2a-e711-80d0-38eaa7365054</t>
  </si>
  <si>
    <t>AX5Tdd+eUPlQViJbU7eVj4SlJuoRlax27PBXZB0UVRCXSDUdMrAX+6pXNMBVhyMmpgqqdF/tFcY9F5lsV1YcvQ==</t>
  </si>
  <si>
    <t>Sissel Jacobson</t>
  </si>
  <si>
    <t>2003140</t>
  </si>
  <si>
    <t>IL Apcoa ny utdatahantering specialkörningar</t>
  </si>
  <si>
    <t>APCOA Parking Sverige AB</t>
  </si>
  <si>
    <t xml:space="preserve">Lägga över Apcoas specialjobb i en ny och uppdaterad printtjänst.
</t>
  </si>
  <si>
    <t>Sissel.Tholander@evry.com</t>
  </si>
  <si>
    <t>Print</t>
  </si>
  <si>
    <t>1907640b-2c50-e711-80d3-38eaa7364fdc</t>
  </si>
  <si>
    <t>ir2dlDHznRXlkGCT8Buw4snIrccx/GqABWyrvfDNgphSEWOBKLPx+OhTm/wdLB7rmzL+rrT1k6qmWFboJDPV6g==</t>
  </si>
  <si>
    <t>2004424</t>
  </si>
  <si>
    <t>Business Analyst PLM</t>
  </si>
  <si>
    <t>KappAhl Sverige AB</t>
  </si>
  <si>
    <t>Prestudiy for PLM Project at Kappahl</t>
  </si>
  <si>
    <t xml:space="preserve">Patrik Rydbeck prolongation </t>
  </si>
  <si>
    <t>Business Analysis</t>
  </si>
  <si>
    <t>100056 Consulting - Manufacturing</t>
  </si>
  <si>
    <t>3e1a2a9f-a2dc-e611-80c8-38eaa7365054</t>
  </si>
  <si>
    <t>X2ihVZo8/9+ykJv/7dNCjjlD7jFCEhQVIofN4RWLDkp4I1UXdaAnmcJul97Hgagf2cH+SFkNvMg8aEAF5pgZJA==</t>
  </si>
  <si>
    <t>1125457</t>
  </si>
  <si>
    <t>IL Flexline Nordiska Kreitmarknadsaktiebolget</t>
  </si>
  <si>
    <t>Nordiska Kreditmarknadsaktiebolaget</t>
  </si>
  <si>
    <t>A Credit Management Supplier</t>
  </si>
  <si>
    <t>20170210Niklas will send the agreement over to the legal department for approval
Offer sent 2016-11-24</t>
  </si>
  <si>
    <t>b5d6ed9a-d904-e711-80cb-38eaa7365054</t>
  </si>
  <si>
    <t>2vrmbLrDcFA3IqBFux8VuM+U+jlvQ4IaYgGPJ3KZwLKK8kcbbCi/AxKW8leogMYpLBT3XfWXGhY24cVmV6SbRA==</t>
  </si>
  <si>
    <t>2001518</t>
  </si>
  <si>
    <t>IL-BL Assesment print</t>
  </si>
  <si>
    <t>Falck Global Assistance AB</t>
  </si>
  <si>
    <t>Multi channel output management for Falck division that handels car rescue</t>
  </si>
  <si>
    <t>Ongoing negotiation</t>
  </si>
  <si>
    <t>9db855b8-dd2b-e711-80d0-38eaa7365054</t>
  </si>
  <si>
    <t>nZ9PGVTs27sYG9q/6Jumm0Q5Pjx5Svj77u9frqk5GsK+QBe7491BWjTDPI35xrP68tvs7s4yEKHYftobBd77ng==</t>
  </si>
  <si>
    <t>Eric Ceder</t>
  </si>
  <si>
    <t>2003240</t>
  </si>
  <si>
    <t>Mobile Threat Prevention</t>
  </si>
  <si>
    <t>Sandvik IT Services AB</t>
  </si>
  <si>
    <t>Customer wants mobile threat prevention software on their mobile phones</t>
  </si>
  <si>
    <t>Waiting for quote from Partner (Lookout)</t>
  </si>
  <si>
    <t>Eric.Ceder@evry.com</t>
  </si>
  <si>
    <t>f408eef0-ec36-e711-80d0-38eaa7365054</t>
  </si>
  <si>
    <t>/owmNulStDOFtSb1He++oKzL1AYJe2egaXVXcqbw06kg7yElQ/ptPmfK+oFDQEpgHBbGe6S4EU4IjCGxedJwEg==</t>
  </si>
  <si>
    <t>Robert Grönlund</t>
  </si>
  <si>
    <t>2003669</t>
  </si>
  <si>
    <t xml:space="preserve">Blekinge Läns Landsting: införande av formulärtjänstintegration </t>
  </si>
  <si>
    <t>Blekinge Läns Landsting</t>
  </si>
  <si>
    <t xml:space="preserve">Opportunity created automatically from Accepted Lead with Topic: införande av formulärtjänstintegration. Lead Description: LtB är intresserade av att införa digital kommunikation till sina invånare . Lead Deadline for response to Customer: 2017-05-19 10:20 . 
EDGEcrm has set estimated close date based on the deadline, but Opportunity Owner must adjust this and other fields as needed. </t>
  </si>
  <si>
    <t xml:space="preserve">New created Opportunity from Accepted Lead. </t>
  </si>
  <si>
    <t>EyeDoc</t>
  </si>
  <si>
    <t>100093 Eyedoc/OPAS</t>
  </si>
  <si>
    <t>1bd8a520-fe44-e711-80d1-38eaa7365054</t>
  </si>
  <si>
    <t>stEKhmd3UZRRIq85kxAuJMgiQ25Zn6yQAXRAwQd5k9RvGbtTMCsOIip6ePYd5MwwOqYzWMsY1lKrTeWt2XUt7w==</t>
  </si>
  <si>
    <t>2004073</t>
  </si>
  <si>
    <t>FMV2017-020 Uppgradering Sharepoint 2016 infrastruktur</t>
  </si>
  <si>
    <t>Sharepointmiljön ska uppgaderas från 2013 till 2016</t>
  </si>
  <si>
    <t>Offert skickad</t>
  </si>
  <si>
    <t>e04922dd-2520-e711-80ce-38eaa7365054</t>
  </si>
  <si>
    <t>JyWRsFN8OTzypV/ZiIqouGMkagR5IyhByRGYPa8jhLA6toiX4jPRlNSMHQ36Qs9zq9RmxQkSItq6uz58lL9Ysg==</t>
  </si>
  <si>
    <t>2002857</t>
  </si>
  <si>
    <t>Rewards for You+</t>
  </si>
  <si>
    <t>Concept/Design/Prototyping - Digital Business</t>
  </si>
  <si>
    <t>1d3a610e-dc30-e711-80d0-38eaa7365054</t>
  </si>
  <si>
    <t>uu6RQW/ZkxV3N7NHVCxOoRriqFx1m+CDTIHAHpueqNVgNAlksOzWDjtWx1n/k+CaZgTEY8YmumUYmTJKxeBY4A==</t>
  </si>
  <si>
    <t>9d2665e9-a03b-e711-80d1-38eaa7365054</t>
  </si>
  <si>
    <t>HMdcnk0Psu0U82FlX/E95HjNJf/7QxpKFR2eq2TQ2QfhIIZ3Dok5b0M+6bfYD6owg4Qa2T/mF2H91ylQQgjJzg==</t>
  </si>
  <si>
    <t>ERP TRYGG/2000</t>
  </si>
  <si>
    <t>46a6a31a-a13b-e711-80d1-38eaa7365054</t>
  </si>
  <si>
    <t>nf4c2gyXgowGt89uSeEKmlJfqzTQxCM6W9Z1Ejg4Ghn6sGk20pGZ0Yw9Ul51caIOzJcf2A8jIqzc4P46OJPOzg==</t>
  </si>
  <si>
    <t>665fe672-b0dc-e611-80c8-38eaa7365054</t>
  </si>
  <si>
    <t>fG7JvhHysuNoH3iGz9d/ccgSXhC9qdUxLUWHP2Yzui4PFeYsywDZavZeDurrv/HTFOW7ItFn/Q/8HO0BUir1VA==</t>
  </si>
  <si>
    <t>Magnus Arvidsson</t>
  </si>
  <si>
    <t>1082356</t>
  </si>
  <si>
    <t>Uppgradering Jeeves</t>
  </si>
  <si>
    <t>Nohau Solutions AB</t>
  </si>
  <si>
    <t>Uppgradering av befintlig Jeeves installation</t>
  </si>
  <si>
    <t>Offert lämnad</t>
  </si>
  <si>
    <t>Norsk krone</t>
  </si>
  <si>
    <t>100034 Consulting - Anderstorp/Växjö</t>
  </si>
  <si>
    <t>Anders.Gidlund@evry.com</t>
  </si>
  <si>
    <t>Add on AD ERP JEEVES</t>
  </si>
  <si>
    <t>825d2ffb-a2dc-e611-80c8-38eaa7365054</t>
  </si>
  <si>
    <t>BYhO2cDBwLaXAfIYyD89eNegu5UOw3tI0/FRNNZLCFDHdpgq/Ac3VtEWNN4q2bg7nHKdB61USpQn3N/vtLIejg==</t>
  </si>
  <si>
    <t>1113034</t>
  </si>
  <si>
    <t>BAE201X-0XX Drop Box Like</t>
  </si>
  <si>
    <t xml:space="preserve">The client is look for a safe way to share information with clients outside their own organization. </t>
  </si>
  <si>
    <t xml:space="preserve">The client is assesing mainly BOX as a solution. I've requested this kind of service from IBM and are awaiting a pricing of a solution. 
The client has downprioritized this Project due to other Projects. We'll push the closing date for a month for now. </t>
  </si>
  <si>
    <t>e727c8df-4e12-e711-80cf-38eaa7364fdc</t>
  </si>
  <si>
    <t>FV8VhHpf0gfWO+XK3p0lijoA71UixnG+UbKyhq6STgXk7q99h2I119356HO0XgoShqYV/vz4NuR9b7iWH8I1Xw==</t>
  </si>
  <si>
    <t>Gustaf Björn</t>
  </si>
  <si>
    <t>2002049</t>
  </si>
  <si>
    <t>HoloLens innovation project</t>
  </si>
  <si>
    <t>Geberit International AG</t>
  </si>
  <si>
    <t>Microsoft HoloLens innovation solution for Geberit's educational centre in Jona, Switzerland. Partnership with Microsoft. Project process will be EVRY's Spark.</t>
  </si>
  <si>
    <t>Skype meeting booked 4/4.
(f2f meeting in Gothenburg soft booked for 2/5.)
f2f meeting postponed. Will maybe be possible Before summer.</t>
  </si>
  <si>
    <t>100069 Specialist Sales</t>
  </si>
  <si>
    <t>SE - GÖ - Management Göteborg</t>
  </si>
  <si>
    <t>Gustaf.Bjorn@evry.com</t>
  </si>
  <si>
    <t>Digital Imagery</t>
  </si>
  <si>
    <t xml:space="preserve">100068 Configuration </t>
  </si>
  <si>
    <t>c56fc490-9fdc-e611-80c8-38eaa7365054</t>
  </si>
  <si>
    <t>danG0zadtJrgGnC1o1HPgYjdrwGPh4DAozuLjI/8jWckCWwEUByJ9Xd2h8CweBMxTHRHCyaVmc6+s5H0HSIKsA==</t>
  </si>
  <si>
    <t>Jan Lundin</t>
  </si>
  <si>
    <t>1095215</t>
  </si>
  <si>
    <t>Horseshoe prototype app Android</t>
  </si>
  <si>
    <t>Mustadfors Bruks AB</t>
  </si>
  <si>
    <t>Development of a prototyp app for Horseshoe bending machine, in partnership with Rejlers.</t>
  </si>
  <si>
    <t>We are developing the to prototype for iOS, and the result of this will echoed if this is necessary or if a production av iOS and Android will start.
We have also started internally to test a version of the iOS app in xamarin which would reduce time to create this Project. iOS Project has started now as prototype for testing in field. Moving this opty
20160915: Rejlers are still not ready with the machine so that acceptance test for iOS can be done
20161011: Planning to do tests in real life on okt 26th. Will get feedback from ferriers then on the iOS version
20170109: Mustad want revised estimates</t>
  </si>
  <si>
    <t>Johan.F.Olsson@evry.com</t>
  </si>
  <si>
    <t>App Development - Consulting</t>
  </si>
  <si>
    <t>881ee03c-bfdc-e611-80c8-38eaa7365054</t>
  </si>
  <si>
    <t>MOXC2ICXBMdJ46b5OqF/UZdabcuGWoWwCFlsSUaqqJvTf1fP/qFfHJCyO6tYPF7er1PuGPwLFZWEvomFAU+tAQ==</t>
  </si>
  <si>
    <t>b21cba58-5b4b-e711-80d3-38eaa7364fdc</t>
  </si>
  <si>
    <t>RfAlxql75BGy+CTPLCjG6ymj3J2KIOYpNhazVOKPdAqBKXX7Jf1RdOtL0FNnAQMl9Syebje87Xld/tQiBuWmfQ==</t>
  </si>
  <si>
    <t>Mats Lundman</t>
  </si>
  <si>
    <t>2004277</t>
  </si>
  <si>
    <t>Procurement "Mobiltelefoner" 2017</t>
  </si>
  <si>
    <t>Lindesbergs kommun</t>
  </si>
  <si>
    <t xml:space="preserve">The municipality of Lindesberg disposes of mobile units at the procurement "Mobiltelefoner" 2017. The municipality wishes a delivery on all units by 20170808
Nokia 3310 100 st 
Samsung A5 2017 310 st
IPhone SE 215 st
</t>
  </si>
  <si>
    <t>Must be submitted no later than 170607</t>
  </si>
  <si>
    <t>Mats.Lundman@evry.com</t>
  </si>
  <si>
    <t>Client as a Service (CaaS) Hardware</t>
  </si>
  <si>
    <t>e90bd307-62ec-e611-80cd-38eaa7364fdc</t>
  </si>
  <si>
    <t>nyGy8nR24xbtQf7kSR+NxemSUDz09yn4+NKgUwkroZ5YsJ3xuAlP1R1X5/LUisUx/PdyeQKZVfJks66FHT7N3A==</t>
  </si>
  <si>
    <t>David Ärlebrand</t>
  </si>
  <si>
    <t>2000544</t>
  </si>
  <si>
    <t>Förvaltningsavtal</t>
  </si>
  <si>
    <t>Åtta.45 Tryckeri AB</t>
  </si>
  <si>
    <t>Förvaltningsavtal för NAV, Printvis, SYSrecord, EQ Plan och Jetreport</t>
  </si>
  <si>
    <t>Avtal presenterat 2017-02-07</t>
  </si>
  <si>
    <t>David.Arlebrand@evry.com</t>
  </si>
  <si>
    <t>Business Consultancy</t>
  </si>
  <si>
    <t>7e1b71d4-8c3c-e711-80d3-38eaa7364fdc</t>
  </si>
  <si>
    <t>VvGwwbVItmEufixoe22uc+nio3DXNBeQO+Vceu0gqQ+DCk/egZJjuSYo0/eizD75mAHX7jejZwPafqqizWHpUA==</t>
  </si>
  <si>
    <t>100105 Foresty</t>
  </si>
  <si>
    <t>71391936-3445-e711-80d3-38eaa7364fdc</t>
  </si>
  <si>
    <t>LdkIJR9GpYCk05TBCWIrVEeDapT+R25VCkWwpY1dQHk+8xWoj5k+AvHGhWxGhO1b6s6I5M1zppXC4XRiMouu7g==</t>
  </si>
  <si>
    <t>2003999</t>
  </si>
  <si>
    <t>Most, Emil Einarsson Hedin Q3 2017</t>
  </si>
  <si>
    <t>SKF Sverige AB</t>
  </si>
  <si>
    <t>Prolonging of Emils assignment</t>
  </si>
  <si>
    <t xml:space="preserve">100054 Manufacturing &amp; Automotive </t>
  </si>
  <si>
    <t>ec9c5323-d346-e711-80d3-38eaa7364fdc</t>
  </si>
  <si>
    <t>VMzacFcSOthuLdI2SS3ZRZaoEli5M7KSemQJGFZ8ACxf+n6hRwH+k/8gD1gPMy4RBFjsfG4Hw+uwzFYbTTfeSA==</t>
  </si>
  <si>
    <t>2004196</t>
  </si>
  <si>
    <t>DO LED 2017/262 Projectmanager</t>
  </si>
  <si>
    <t>Diskrimineringsombudsmannen</t>
  </si>
  <si>
    <t>Request from Diskrimineringsombudsmannen through Kammarkollegiet</t>
  </si>
  <si>
    <t>Daniel Melin-Högrell is offered, wating for approval.</t>
  </si>
  <si>
    <t>1413f879-a5dc-e611-80c8-38eaa7365054</t>
  </si>
  <si>
    <t>EFMKzUBpG1g9w2nFnEMOp0G2TYbndSm0yml/UGJQkHZ0V7hTgW2fA8gZ5jzEKRmtk2mt4wglitGvWNAuboCQJw==</t>
  </si>
  <si>
    <t>Stig Rönnblom</t>
  </si>
  <si>
    <t>1119431</t>
  </si>
  <si>
    <t>Implementation of ERP in a new smelter/mine in Finland</t>
  </si>
  <si>
    <t>Boliden AB</t>
  </si>
  <si>
    <t>Boliden have a new mine/smelter in Finland. EVRY and Boliden  are currently working with a prestudy. The result of the prestudy will find out if Boliden´s ERP system today will fullfill the needs from Finland. The goal is to come to a common solution, Template, for all mines and smelters.</t>
  </si>
  <si>
    <t xml:space="preserve">The prestudy  will be present to Boliden´s steering commitee the first week in april.   </t>
  </si>
  <si>
    <t>Stig.Ronnblom@evry.com</t>
  </si>
  <si>
    <t>Microsoft Dynamics AX</t>
  </si>
  <si>
    <t>100013 ERP</t>
  </si>
  <si>
    <t>d2e4cfbe-a2dc-e611-80c8-38eaa7365054</t>
  </si>
  <si>
    <t>8pMQMjx4vRnkrZLNx+kv+SbgTrcEzcBkWab/4wd/iPfRVMwSY9CYL57es2NgWpg27ezdRm3ynm5Pg7J4r/H7kA==</t>
  </si>
  <si>
    <t>Mikael Lindman</t>
  </si>
  <si>
    <t>1111302</t>
  </si>
  <si>
    <t>Drift av BI i Azure</t>
  </si>
  <si>
    <t>Ahlsell Sverige AB</t>
  </si>
  <si>
    <t>Ahlsell är i behov av att flytta sin BI lösning och vill utvärdera detta i Azure. En POC skalla genomföras innan driftsättning.
Leveransen sker tillsammans med andra EVRY-bolag</t>
  </si>
  <si>
    <t xml:space="preserve">2015-10-16 Uppdaterad offert skickad, POC beställd
2016-01-14 Avtalsgenomgång med kund, mer exakt spec av projektet önskas av kund. Nytt möte måndag 18/1
2016-03-31 Lösningen ändrad, avtalsförslag skrivs om.
2016-09-15 Omtag kommer göras för samtliga planer på Azurelösningar
2016-11-25 Möte genomförs för att ta upp tråden igen, även SharePoint är aktuellt.
2017-02-06 Marie Gurfors driver detta vidare
2015-03-27 Ny WS planerad till 5/4
2015-06-01 Ahlsell har nu meddelat att de bestämt sig för att EVRY är "prefered partner" för tjänster i Azure. Diskussioner fortsätter för att spika former och avtal.
</t>
  </si>
  <si>
    <t>Mikael.Lindman@evry.com</t>
  </si>
  <si>
    <t>6982c1a5-a2dc-e611-80c8-38eaa7365054</t>
  </si>
  <si>
    <t>RXL7nQR2UHd6gyg06ZI77BuUojoOk1h7FVDLh1pdqYh1k4HaBSGe4HdQYzBv+IJxjqUtlGXb5J/oMDc0uM35WA==</t>
  </si>
  <si>
    <t>1125678</t>
  </si>
  <si>
    <t>Workshop Inköps- och lageranalys</t>
  </si>
  <si>
    <t>Fredricsons Trä AB</t>
  </si>
  <si>
    <t>Målet med workhopen är att identifiera vilka behov som behöver tillgodoses och ge ett underlag för hur vi ska kunna skräddarsy en analysapplikation för deras behov kring inköp/lager.
Detta knyter an till den verksamhetsutveckling som Lars Magnusson (Building Supply) just nu bedriver hos kunden</t>
  </si>
  <si>
    <t>2017-02-28: Pratat med Camilla och enligt henne behöver de komma längre med förbättringarna i Trygg när det gäller lager innan de bygger analys
2016-12-02: Förslag skickat till Camilla Persson, inköpsansvarig Fredrikssons i Arlöv</t>
  </si>
  <si>
    <t>BI coach</t>
  </si>
  <si>
    <t>8965374a-a13b-e711-80d1-38eaa7365054</t>
  </si>
  <si>
    <t>b1WgrFs5HXFE9ylVPmsfYRWEBPiW0pElqyoh0bwWwyFFCL2rxWUdZYON64HbPgowqkRJKCTzF0sTffkerikMrg==</t>
  </si>
  <si>
    <t>3c750243-a2dc-e611-80c8-38eaa7365054</t>
  </si>
  <si>
    <t>zTdWI3ofyZ9amoXJDLXL8cKQ3uNGmonfcG4KTjfJ3/Sxz3bVydUHc12C2lQY54PTZuJvuOsnhc46c4ztL0LyMQ==</t>
  </si>
  <si>
    <t>1122489</t>
  </si>
  <si>
    <t>DW/BI Application Management</t>
  </si>
  <si>
    <t>Ellevio will in September 2016 initiate a DW / BI project where they will deliver iteratively to the production environment, which means that an application management commitment shall start iteratively upon delivery of block 1 of the project.</t>
  </si>
  <si>
    <t>2017-06-09: Was promised to get signed document 2017-06-07
2017-05-12: Review of the offer together with Ellevio. New meeting scheduled 22/5, focus on clarifications. Goal to start the commitment 1st of June.
2017-04-28: Offer sent to Ellevio before easter, we have requested feedback.
2017-03-30: Ellevio are ready to activate AM and dialogue has started between them, BI, Infopulse and our local AM team in Stockholm. They want to have this contract ready before mid april.
2017-01-31: The plan was to activate AM for the BI solution after Block1, but because of the technical issues during Block 1 they are not ready to go in to  AM phase yet. "Low level AM" will be performed by the DW/BI Resources already allocated in the Project.
2016-10-14: The development project has started and the application management discussions will have to be initiated by november to be well defined before the end of Block one in January 2017.
2016-09-04: Proposal on application management approach (high level estimates) sent to Ellevio before the steering group meeting 7th of September then they will decide on both development resources and AM  partner</t>
  </si>
  <si>
    <t>3b1257c4-104d-e711-80d1-38eaa7365054</t>
  </si>
  <si>
    <t>zACPQJdSKzKpD/t2owBZj8/6uut1kQLSnXMaY0MAC2kJpLY/4C+ZEDxO/9/ACkf1XzgBDWshot/JlZXy0kMl3Q==</t>
  </si>
  <si>
    <t>Dragi Atanasovski</t>
  </si>
  <si>
    <t>2004264</t>
  </si>
  <si>
    <t>Machine Health developer E.H</t>
  </si>
  <si>
    <t>AB SKF</t>
  </si>
  <si>
    <t>New assignment for subcontractor Erik Hallgrenfrom Future Memories. Period aug-march 2018</t>
  </si>
  <si>
    <t>SE - GÖ - Manufacturing &amp; Automotive</t>
  </si>
  <si>
    <t>Dragi.Atanasovski@evry.com</t>
  </si>
  <si>
    <t>4b61bd3d-cd16-4ead-8edf-d69e1ce29b96</t>
  </si>
  <si>
    <t>3luZZbWUlKXxskuFGuMpC2iFEaiErh0NyWyic08ZPP8Cn1o2P3mDSCVIqct+B5Fizk+/bEd0NiWY7no1wehyow==</t>
  </si>
  <si>
    <t>Martin Korn</t>
  </si>
  <si>
    <t>2003297</t>
  </si>
  <si>
    <t>Business Analyst Entr BOM/TC project, Q3-Q4 2017</t>
  </si>
  <si>
    <t>China Euro Vehicle Technology AB</t>
  </si>
  <si>
    <t>Business Analyst Entr BOM/TC Project, Jan Magnusson, Q3-Q4</t>
  </si>
  <si>
    <t>100057 Consulting - Automotive</t>
  </si>
  <si>
    <t>Martin.Korn@evry.com</t>
  </si>
  <si>
    <t>a48a7a39-a0dc-e611-80c8-38eaa7365054</t>
  </si>
  <si>
    <t>0RL2ge6GhQlp5/ddXzLmXGG+PEFIxAKt+cQL7Wjaea+AUqw0vIdw8j5Ci1BKt1RZO6f6wH366mLzj3vNwEgOqA==</t>
  </si>
  <si>
    <t>Ludwig Hedlund</t>
  </si>
  <si>
    <t>1125180</t>
  </si>
  <si>
    <t>Workplace by Facebook</t>
  </si>
  <si>
    <t>Securitas AB</t>
  </si>
  <si>
    <t>This Opportunity was created automatically from an accepted lead by Opportunity owner (or by an action from the Lead Owner). 
Lead Topic: Workplace by Facebook
Lead Description: 
The lead had a deadline for feeback to customer:  
(The system has set this to the estimated close date, but the Opportunity Owner must update this and other fields according to the dialog with the customer).</t>
  </si>
  <si>
    <t>Awaiting feedback from Facebook that licence deal has been closed.</t>
  </si>
  <si>
    <t>Ludwig.Hedlund@evry.com</t>
  </si>
  <si>
    <t>100586 ME Accelerate Accounts</t>
  </si>
  <si>
    <t>6d2700ef-a1dc-e611-80c8-38eaa7365054</t>
  </si>
  <si>
    <t>WzLUs8xq7npB/txhducwW/B27hVDhoG7w24+8dqWjTESd8X/t3RzoPHbtpGlZ3/OdZtl/wcoRlwpS/36KaoqSg==</t>
  </si>
  <si>
    <t>1119111</t>
  </si>
  <si>
    <t>Implementing an integration platform and developing integrations</t>
  </si>
  <si>
    <t>Skånska Byggvaror AB</t>
  </si>
  <si>
    <t>Diskussioner pågår om att införa en integrationsplattform hos SKB.</t>
  </si>
  <si>
    <t xml:space="preserve">100065 Integration </t>
  </si>
  <si>
    <t>Gustaf.Meland@evry.com</t>
  </si>
  <si>
    <t>Establish Integration platform- Biztalk</t>
  </si>
  <si>
    <t>c4d954c3-a5dc-e611-80c8-38eaa7365054</t>
  </si>
  <si>
    <t>ilmWVToektGYUc7UcAGd+isbbioAICYDn6cAEEftaUG/NXgS3ZTrSKIFqF5gFP3bIs7x0nFPMMPqpDEiDcnQ4Q==</t>
  </si>
  <si>
    <t>Ulf Hallberg</t>
  </si>
  <si>
    <t>1126009</t>
  </si>
  <si>
    <t>Renegotiation of current IT-Outsourcing agreement.</t>
  </si>
  <si>
    <t>ROL AB</t>
  </si>
  <si>
    <t>Current agreement expires 2017-06-31.</t>
  </si>
  <si>
    <t>2017-01-13. Presentation of  new agreement.
2017-05-02. meeting with C-management in Jönköping. Presentation of agreement and services.</t>
  </si>
  <si>
    <t>100176 New Sales</t>
  </si>
  <si>
    <t>Ulf.Hallberg@evry.com</t>
  </si>
  <si>
    <t>100162 Infra Operations Huskvarna</t>
  </si>
  <si>
    <t>92156757-a7dc-e611-80c8-38eaa7365054</t>
  </si>
  <si>
    <t>bDmN8mXmOHEimUxZu/GYVRGfU0LzX2a+nT9fmtBrmD+FCKQHmi4kdlICfnP5GTYTltYBjt2QjwW2IOtQj+a0Uw==</t>
  </si>
  <si>
    <t>1076683</t>
  </si>
  <si>
    <t>SL: 16 1076683 IDS/NSM</t>
  </si>
  <si>
    <t>AB Storstockholms Lokaltrafik</t>
  </si>
  <si>
    <t>Offer for IDS/NSM solution</t>
  </si>
  <si>
    <t>ongoing</t>
  </si>
  <si>
    <t>Malin.Blomqvist@evry.com</t>
  </si>
  <si>
    <t>Network Services</t>
  </si>
  <si>
    <t>d2d19c24-e715-e711-80cf-38eaa7364fdc</t>
  </si>
  <si>
    <t>ffZ8ZsqJGhcfLIH8vEVWwExBmlAstmIBkQR2aaXHCz0U7tx0d21T1TO2pKvaqOKYhr6hfGWL3z0jMvGrauai6w==</t>
  </si>
  <si>
    <t>Andreas Pettersson</t>
  </si>
  <si>
    <t>2002365</t>
  </si>
  <si>
    <t>IL-Enkät-SCB-AKU</t>
  </si>
  <si>
    <t>Statistiska centralbyrån</t>
  </si>
  <si>
    <t xml:space="preserve">Public procurement. Survey by Telephone interviews regarding the population in Sweden in terms of employment - unemployment. We are current supplier since 2014. </t>
  </si>
  <si>
    <t>Started</t>
  </si>
  <si>
    <t>100255 Document Solutions</t>
  </si>
  <si>
    <t>Andreas.Pettersson@evry.com</t>
  </si>
  <si>
    <t>Survey</t>
  </si>
  <si>
    <t>17c0428d-3019-e711-80d0-38eaa7364fdc</t>
  </si>
  <si>
    <t>uJkj5uy4c0hFmqW7ceLEUplzxkXeaS9GizcWffSzCnYgVmHL2wNJx9052ep6tH62YIzuHMyvezATsPKKPQC/zA==</t>
  </si>
  <si>
    <t>Jens Huzell</t>
  </si>
  <si>
    <t>2002576</t>
  </si>
  <si>
    <t>NAV Cloud</t>
  </si>
  <si>
    <t>MnO International AB</t>
  </si>
  <si>
    <t>100203 Infra Services Borås</t>
  </si>
  <si>
    <t>SE - IOS - IOS West</t>
  </si>
  <si>
    <t>Jens.Huzell@evry.com</t>
  </si>
  <si>
    <t>f241e6ae-e250-e711-80d3-38eaa7364fdc</t>
  </si>
  <si>
    <t>0pn/7/6A9CMut55zK2ad0GDflG7bqbqyQUyn7jXqdXXy3IKWhSlMgy8LgWOqJs6pkI9sRg9FHa2OCfo8jwyUvQ==</t>
  </si>
  <si>
    <t>2004444</t>
  </si>
  <si>
    <t>Missionleader</t>
  </si>
  <si>
    <t>Polismyndigheten</t>
  </si>
  <si>
    <t>Customer is requesting an missinleader from Kammarkollegiet</t>
  </si>
  <si>
    <t>Candidate is offered, and wating for approval</t>
  </si>
  <si>
    <t>28ef3399-a2dc-e611-80c8-38eaa7365054</t>
  </si>
  <si>
    <t>OV4tq9VIAoVpITehzlqHPRhtsCFWE1E94PIxuttgAfvzOvKabn3LhgnimtcWZ+tFs9KeIITnFN9aukHVgbOcDw==</t>
  </si>
  <si>
    <t>Marianne Danielsson</t>
  </si>
  <si>
    <t>1125223</t>
  </si>
  <si>
    <t>CaaS  och EMM</t>
  </si>
  <si>
    <t>Apoteksgruppen i Sverige AB</t>
  </si>
  <si>
    <t xml:space="preserve">New customer DGC who have a great need to get a packaged service paydays current mobile phones and plates and managering of these.
300 pcs. </t>
  </si>
  <si>
    <t>The deal taken and agreements to be created. Mobile phones, dep and MDM. Awating for sign. The parties agree and the agreement is signed. Awaiting the OK from partners. 170221</t>
  </si>
  <si>
    <t>29ef3399-a2dc-e611-80c8-38eaa7365054</t>
  </si>
  <si>
    <t>eqxjYt/ciILDdG5s2xNue8gMXs+yms1UjVtHgLb6Pnu412ukakF38Jg3zjUwA18jhyPFl1PD88yJyShSGUGsog==</t>
  </si>
  <si>
    <t>2aef3399-a2dc-e611-80c8-38eaa7365054</t>
  </si>
  <si>
    <t>cPnRMSEA6lcad1m1bnKb1qdkDhlfOOol8zMbLHjQUL925Aem7IqeZNh86iOKYIFewDzruyV8BV2hICSv2pWxxw==</t>
  </si>
  <si>
    <t>2bef3399-a2dc-e611-80c8-38eaa7365054</t>
  </si>
  <si>
    <t>v8lQra8Bl9ntBYjtXdkONYZrwDYi7F173MCpwvaWAN5/n0VTNXks2fMHK5X87fr9IU81o+VLhdOearrAY4kP3A==</t>
  </si>
  <si>
    <t>a1e1b3a0-a6dc-e611-80c8-38eaa7365054</t>
  </si>
  <si>
    <t>CHeNsJRoAaFliL2/eSFyarBE5xojdUtLvPPphh/B4NVgdsK9J5HjNNeorXIFVjF0ywIMT5fX4sLVbrqXAX1mEA==</t>
  </si>
  <si>
    <t>1092810</t>
  </si>
  <si>
    <t>IL Flexline Alektum</t>
  </si>
  <si>
    <t>Alektum Group AB</t>
  </si>
  <si>
    <t>Print and portooptimization, e-invoices and archive for a finance &amp; collecting Company 
Delivery in SE,NO,FI etc</t>
  </si>
  <si>
    <t>Offer sent!</t>
  </si>
  <si>
    <t>09b43db2-bfdc-e611-80c8-38eaa7365054</t>
  </si>
  <si>
    <t>6+eekCOw63/sIFkMm48mEIfAqCX1tLFrM3gOgCrlosOWK229x+M1IVIzdd8RJ/oqbESSKH5I0HCtRbjYpBtBRA==</t>
  </si>
  <si>
    <t>Tuomo Pitkänen</t>
  </si>
  <si>
    <t>1126541</t>
  </si>
  <si>
    <t>Jydacom Tuomo 2017_06</t>
  </si>
  <si>
    <t>FI Useat asiakkaat - Tuomo Jydacom</t>
  </si>
  <si>
    <t>Sale of construction solutions</t>
  </si>
  <si>
    <t>100305 Sales</t>
  </si>
  <si>
    <t>SE - FI - Private Industries and Solutions</t>
  </si>
  <si>
    <t>Tuomo.Pitkanen@evry.com</t>
  </si>
  <si>
    <t>Miscellaneous Services</t>
  </si>
  <si>
    <t>100301 Construction</t>
  </si>
  <si>
    <t>3eaeab65-1919-e711-80ce-38eaa7365054</t>
  </si>
  <si>
    <t>bNTWlrMJpGzYXQdYx6Lx9mZHeEC7tdBIJibDeRZDsINrLRckn++frVA23A8Ig1X2zcMqwfKXEIkovkJCWLoreQ==</t>
  </si>
  <si>
    <t>58a9e54f-3245-e711-80d1-38eaa7365054</t>
  </si>
  <si>
    <t>aeovsU1cmCNKflQ0c4ZiYnTFb0SJ4Son1j3lYmenCeC4QObqewRISAKQgAChZH1xK9N7hjWBORujHJCOZ94Wdw==</t>
  </si>
  <si>
    <t>2002786</t>
  </si>
  <si>
    <t>Test lead Q3 and Q4</t>
  </si>
  <si>
    <t>Mölnlycke Health Care AB</t>
  </si>
  <si>
    <t>Martin Stendahl</t>
  </si>
  <si>
    <t>Test Leader - Project mgmt</t>
  </si>
  <si>
    <t>29ecfdb4-d349-e711-80d1-38eaa7365054</t>
  </si>
  <si>
    <t>LmT/Z/KXlTkraURtv6x0PVw3cbaP9YBfz4foeuWl0KXQ3Ah4VjQ4LeYD6GJKmuDTD9MbcTNwXS1TITmd0fs2jw==</t>
  </si>
  <si>
    <t>Henrik Nilsson</t>
  </si>
  <si>
    <t>2004225</t>
  </si>
  <si>
    <t>Trygghetspaket och cloudbackup samt AV</t>
  </si>
  <si>
    <t>El Aktiebolaget Johansson och Sparf</t>
  </si>
  <si>
    <t>TP Bas + AV och Veeam Cloud Connect. Även O365 (Exchange Online)</t>
  </si>
  <si>
    <t>100204 Infra Services Halland</t>
  </si>
  <si>
    <t>henrik.nilsson@evry.com</t>
  </si>
  <si>
    <t>0c1ae71b-6c4f-e711-80d1-38eaa7365054</t>
  </si>
  <si>
    <t>I00ykMZyJKVQ0IOyDEXKetZ4P7mOHT/whZ7lIKA8WGXP+U0VUrgxr1/yy11mHgLgUC+4V4ouOreB03IcyezYFQ==</t>
  </si>
  <si>
    <t>2002785</t>
  </si>
  <si>
    <t>Campaign Factory Q3 and Q4 - baseline service</t>
  </si>
  <si>
    <t>Cloud consulting</t>
  </si>
  <si>
    <t>853b9ce9-217e-4c3a-bbe9-6d07129bd827</t>
  </si>
  <si>
    <t>blhaNrUBYc+co97HgvC+TEt3G2Q0ymJgfCLQ7SVuwxLW4w+H7G04VQAxlSuv6gf/l/aBPfn23MQGZdt1aeTlzw==</t>
  </si>
  <si>
    <t>2003292</t>
  </si>
  <si>
    <t>Release Management TACDIS, Q3-Q4</t>
  </si>
  <si>
    <t>Volvo Car Retail Solutions AB</t>
  </si>
  <si>
    <t>Release Manager för TACDIS.
Bygga upp en ny releasehanteringsprocess samt använda denna operativ för kommande releasehanteringar globalt för TACDIS</t>
  </si>
  <si>
    <t>7f627bbc-1546-e711-80d3-38eaa7364fdc</t>
  </si>
  <si>
    <t>L0v6NMvIBxgVK+TjCRaQiQsY1hv9dXWmWgZ9/kRrRxAnm0dedSjmfWcz7M4Xa0vw8dzbR3CIfMbOLrmQDfV7fQ==</t>
  </si>
  <si>
    <t>2003996</t>
  </si>
  <si>
    <t>Azure PoC</t>
  </si>
  <si>
    <t>Proof of concept concerning cloud solution (Azure-based) for online calculation with integration to the SKF AD.
Rickard Nilsson, Architect. Pontus Nilsson Tengnäs, Developer</t>
  </si>
  <si>
    <t>Waiting for PO</t>
  </si>
  <si>
    <t>Business development - Digital Business</t>
  </si>
  <si>
    <t>69240dc5-a1dc-e611-80c8-38eaa7365054</t>
  </si>
  <si>
    <t>FPPo6XxwyrW2LICd9ap2BY4l+28rOh/sBEWNJGH1RkSGjH+VMHkSsn+hKQByHd1ElXF9279tcB+a8S3AVek/lg==</t>
  </si>
  <si>
    <t>1117612</t>
  </si>
  <si>
    <t>Cornerstone Reqruitment</t>
  </si>
  <si>
    <t>Scania IT AB</t>
  </si>
  <si>
    <t>Cornerstone</t>
  </si>
  <si>
    <t>498dbe76-a3dc-e611-80c8-38eaa7365054</t>
  </si>
  <si>
    <t>NjREa4quPP4ruvUJulzpa6diEHU6FV/1HKkk7FidHOaIq979jBtFlFOeUbG0aqB7sCEVfX3te0UWkPlCVcU8gw==</t>
  </si>
  <si>
    <t>1122769</t>
  </si>
  <si>
    <t>VACS virkesfakturering</t>
  </si>
  <si>
    <t>Holmen Skog AB</t>
  </si>
  <si>
    <t>VACS till Holmens virkesekonomer och controllers</t>
  </si>
  <si>
    <t>VACS Standard</t>
  </si>
  <si>
    <t>64b01a1d-e328-e711-80d0-38eaa7365054</t>
  </si>
  <si>
    <t>hN86zbGueDO8Zx4C5+dy644mISoqGsydDmAyKV9CzklPZIfFDwp97hlV6KSGy38NP75u48iJhjbpfMwKSCSqSQ==</t>
  </si>
  <si>
    <t>2003060</t>
  </si>
  <si>
    <t>IL BL Utdatahantering</t>
  </si>
  <si>
    <t>Linköpings Skogstjänst AB</t>
  </si>
  <si>
    <t>Invoice and dokument solution</t>
  </si>
  <si>
    <t>first meeeting</t>
  </si>
  <si>
    <t>b633365d-4744-e711-80d1-38eaa7365054</t>
  </si>
  <si>
    <t>zeGV3AHvnNlrRcMBPutQ+wO89zz9MaGHQWVtSXyULu8viE4E71TV6+ZW9l0JSawQIOgypJ+vjkQQoDS11rnkQA==</t>
  </si>
  <si>
    <t>fa56bd81-5135-e711-80d2-38eaa7364fdc</t>
  </si>
  <si>
    <t>Fn1o2T+Ohx7L0KkYJDIa1Bx6j9xRDHuLoNZpcvnvOgVuv2h9bTdgrTClP8kLgd0tNkpRaHVu3JbS0EwvL0H9Fw==</t>
  </si>
  <si>
    <t>1124906</t>
  </si>
  <si>
    <t>Applikationssupport SharePoint</t>
  </si>
  <si>
    <t>Efter T&amp;T så ser vi idag möjligheter att kunna erbjuda Ellevio vår Applikationssupporttjänst gällande SharePoint</t>
  </si>
  <si>
    <t>SharePoint</t>
  </si>
  <si>
    <t>159db04d-df49-e711-80d3-38eaa7364fdc</t>
  </si>
  <si>
    <t>XUgSkAdVQN7M/asst5vCVm4z725UWJYAjeYSla5QLkaDnZqna1saiArA21eFmkjpj0eODzFhWTDdZeSVphg6BA==</t>
  </si>
  <si>
    <t>2004228</t>
  </si>
  <si>
    <t>SL 17-2004228 RDTS Produktionsmiljö</t>
  </si>
  <si>
    <t>1. Set Delivery Owner (yourself)
2. Change Estimated Closing Date
3. Create Bidroom!
4. Set second tab under "Preqaulification &amp; Frame Agreement" to "Based on a won frame agreement"
5. Sales Channel: EVRY NOS
6. Add Product Revenue</t>
  </si>
  <si>
    <t>100488 Application Services</t>
  </si>
  <si>
    <t>f613b8b1-a2dc-e611-80c8-38eaa7365054</t>
  </si>
  <si>
    <t>xtvx1C5I75Ws2URhrSV/xO4vczPQi5/IPAJRUG5gkTDQMCxLscNU6CSN8Q2Ry3u8Is7KZYRRicisrT0AO0ZlCQ==</t>
  </si>
  <si>
    <t>1126080</t>
  </si>
  <si>
    <t>BI Workshop</t>
  </si>
  <si>
    <t>Mässrestauranger AB</t>
  </si>
  <si>
    <t>Workshop för att definiera krav och behov</t>
  </si>
  <si>
    <t xml:space="preserve">2017-03-30: Planerar ny dialog i april
2017-02-28: Pratade med ekonomichefen, samt EVRYs CRM-konsulter. Ny IT-chef precis på plats, han behöver lite tid att komma in. Man har även tittat på FoodView.
2017-01-31: Har gett förslag på möte 
2016-12-16: Skickat förslag där vi under en workshop hjälper dem ta fram ett underlag kring vilket verktyg som passar dem bäst och roadmap framåt
2016-11-23: Träffade Ann Brevik, ek.chef och Viktoria Falkeholm, IT-chef som förklarade att de behöver en BI-lösning då de idag sammanställer allt manuellt i excel. De behöver beslutsunderlag som ledningen kan ta beslut utifrån </t>
  </si>
  <si>
    <t>c0700c71-da12-e711-80cd-38eaa7365054</t>
  </si>
  <si>
    <t>1CG9bwOEkNQoczZqIwpKjf/es7Ef6PhEjJr/0kHpm2ZDnlrht1IAYNPxGd7qn4VOHp44gozmbKXTzRhKvv0Zaw==</t>
  </si>
  <si>
    <t>Mattias Edlund</t>
  </si>
  <si>
    <t>2002094</t>
  </si>
  <si>
    <t>iTid</t>
  </si>
  <si>
    <t>Vaxholms kommun</t>
  </si>
  <si>
    <t>Modulen iTid</t>
  </si>
  <si>
    <t>mattias.l.edlund@evry.com</t>
  </si>
  <si>
    <t>3e22e0c4-f01d-e711-80ce-38eaa7365054</t>
  </si>
  <si>
    <t>Vf8lD6wfBRDvjxdyuyJ6bqO+N1huzlrJcbIVCOcCJgj14+F792QsLRhKTjp0yeowNgCBiiS5uNWdpADzWpBOfw==</t>
  </si>
  <si>
    <t>2002791</t>
  </si>
  <si>
    <t>Mobile app for truckers</t>
  </si>
  <si>
    <t>AB Nybrogrus</t>
  </si>
  <si>
    <t xml:space="preserve">Customer has a mobile app for invoicing to customers how much gravel they take. Has asked EVRY to finalize this app. </t>
  </si>
  <si>
    <t xml:space="preserve">Currently investigating how much EVRYs involvement will be. </t>
  </si>
  <si>
    <t>Mobile App Development</t>
  </si>
  <si>
    <t>1ce23e9d-c13e-e711-80d1-38eaa7365054</t>
  </si>
  <si>
    <t>UJUdIPka+fWPp6mbVkcadL36okTcOfR0+V2RsrZwkkzAzM1oRYN1u+BC5f2bVl0rwcEaEo5/5nxH/6Mi96aCrw==</t>
  </si>
  <si>
    <t>2003889</t>
  </si>
  <si>
    <t>Application Operation Services</t>
  </si>
  <si>
    <t>Landshypotek Bank AB</t>
  </si>
  <si>
    <t>Application Operation Service  + consulting services-</t>
  </si>
  <si>
    <t>2017-04-22. Offered the services to LBH.
2017-05-18. Produced agreement.</t>
  </si>
  <si>
    <t>100168 Application Operation</t>
  </si>
  <si>
    <t>0b705d35-d43e-e711-80d3-38eaa7364fdc</t>
  </si>
  <si>
    <t>lmiPpqKCmLBeza+aZQQ22trvUT0hCiTSh4QEPB2IDKLSWFCbPwqfOLLDAy/Vsob659eheKF40MsbfPFopVVf1w==</t>
  </si>
  <si>
    <t>2003252</t>
  </si>
  <si>
    <t>NAV affärssystems byte</t>
  </si>
  <si>
    <t>Ello i Lammhult AB</t>
  </si>
  <si>
    <t>SE - R&amp;S - Management Regions &amp; Solutions</t>
  </si>
  <si>
    <t>Magnus.Arvidsson@evry.com</t>
  </si>
  <si>
    <t>100033 Consulting - Jönköping</t>
  </si>
  <si>
    <t>47750243-a2dc-e611-80c8-38eaa7365054</t>
  </si>
  <si>
    <t>ULLenIN/XxwvtXG1z8m71v9wrwiLX6as6guMYKi+uQj0nrEzleKRlOMbhSDXJHLZJGMtAzD6mpIp9Ue0gSHekg==</t>
  </si>
  <si>
    <t>Magnus Ebbesson</t>
  </si>
  <si>
    <t>1122519</t>
  </si>
  <si>
    <t>Enhancement plan Dynamics AX</t>
  </si>
  <si>
    <t>Ecco Finishing Sweden AB</t>
  </si>
  <si>
    <t>AX enhancement plan</t>
  </si>
  <si>
    <t>100112 Business Solutions</t>
  </si>
  <si>
    <t>Magnus.Axelsson@evry.com</t>
  </si>
  <si>
    <t>100115 EERP Jönköping/Göteborg</t>
  </si>
  <si>
    <t>25ac671a-acee-e611-80cb-38eaa7365054</t>
  </si>
  <si>
    <t>InITdfY7ZpoDg67cBd/HXG7m5N8eXZ82EAmn0dKa6lVocvoSh2hMbqTcve+qwb9QO8Q06abTp0wxFtUG0ODl7Q==</t>
  </si>
  <si>
    <t>2000687</t>
  </si>
  <si>
    <t>E-handel</t>
  </si>
  <si>
    <t>Boomerang AB</t>
  </si>
  <si>
    <t>New E-commerce plattform and SAAS solution</t>
  </si>
  <si>
    <t>-</t>
  </si>
  <si>
    <t>100016 Application and Digital</t>
  </si>
  <si>
    <t>Markus.Westerlund@evry.com</t>
  </si>
  <si>
    <t>2e459068-2020-e711-80ce-38eaa7365054</t>
  </si>
  <si>
    <t>ikZwbHxbWS23rEBrjav26ZKlCKPyWF+B19/PWoqTmKLDbwvv+7sNSHP3BvYZaQczzNRgDas/cjQmGRvvEUvJow==</t>
  </si>
  <si>
    <t>2002850</t>
  </si>
  <si>
    <t>Design Update Libero Club</t>
  </si>
  <si>
    <t>71bbe430-94fa-e611-80cd-38eaa7364fdc</t>
  </si>
  <si>
    <t>L/SOqRBSLbBt/+NK8Jg+zYJI2QwJ6j9cH4YTPaKpXaTe7YleLoGpHfIoTHKm+KFMESl8S+iSFSAccuFWPKdjmw==</t>
  </si>
  <si>
    <t>Robert Ballantyne</t>
  </si>
  <si>
    <t>2001136</t>
  </si>
  <si>
    <t>IT Tjänst</t>
  </si>
  <si>
    <t>Michelin Nordic AB</t>
  </si>
  <si>
    <t>100064 Logistic</t>
  </si>
  <si>
    <t>Robert.Ballantyne@evry.com</t>
  </si>
  <si>
    <t>Software as a Service</t>
  </si>
  <si>
    <t>b10f57e0-2624-e711-80d1-38eaa7364fdc</t>
  </si>
  <si>
    <t>tRmc6TPaHhYpH0dSZpW2onKBIHZKeyoEf/z4lGX7n+pvVfkym4dUg/Gtxqj1SyUy0mb+KtSd+uT8mfWPjwDprA==</t>
  </si>
  <si>
    <t>Stefan Axell</t>
  </si>
  <si>
    <t>2002915</t>
  </si>
  <si>
    <t>50 consulting hours as an "timebank"</t>
  </si>
  <si>
    <t>SCB are in need of support for there MobileIron Solution</t>
  </si>
  <si>
    <t>Negotiation with Telia</t>
  </si>
  <si>
    <t>Stefan.Axell@evry.com</t>
  </si>
  <si>
    <t>100310 ME Mobile Consulting</t>
  </si>
  <si>
    <t>34db51c9-a5dc-e611-80c8-38eaa7365054</t>
  </si>
  <si>
    <t>GngINviiib/5KaIEzfRpYZWONIjl8NJx1Kl9gtFxA+ppnrRvqsSCLPsrFFg/CE0hyHP2oVRa1EbAOyClyg1ivg==</t>
  </si>
  <si>
    <t>1126077</t>
  </si>
  <si>
    <t>Digital content @ BIMobject Cloud</t>
  </si>
  <si>
    <t>INR Produktion Jönköping AB</t>
  </si>
  <si>
    <t>Architect drawings to be published on architect forum portal BIMobject Cloud</t>
  </si>
  <si>
    <t>00a440a9-1701-e711-80cd-38eaa7364fdc</t>
  </si>
  <si>
    <t>Ea/BDK4991NKJ5TIhVdi8As8RWGNm7lAPgWR4RrA9+JWM7PdkZZ+KRQlBtgtmOAIdiMWvGO8HqvbMgFv7OxnwQ==</t>
  </si>
  <si>
    <t>Reidar Finnestad</t>
  </si>
  <si>
    <t>2000888</t>
  </si>
  <si>
    <t>17-002 Sharepoint User support</t>
  </si>
  <si>
    <t>Centrala Studiestödsnämnden</t>
  </si>
  <si>
    <t>User support SharePoint</t>
  </si>
  <si>
    <t>28f7660d-a6dc-e611-80c8-38eaa7365054</t>
  </si>
  <si>
    <t>XjqbsS4YCL1+OwFRIXgGdMJYYtPtlKKxCMpW8s8BafHK1xC1llckJNhqMyDt+t4lbbYWnJOFotsIepU3us30hg==</t>
  </si>
  <si>
    <t>1123648</t>
  </si>
  <si>
    <t>E. Öhman J:or Fonder AB</t>
  </si>
  <si>
    <t>db589271-46f8-e611-80cb-38eaa7365054</t>
  </si>
  <si>
    <t>WdMmLoj0e+H7E8OVMjAIjGO+Wb4jIHNDjKpjtMSBcbwMAsKs5Fyw1wz/yX8vkXxqj/eOz8D7rglluk5i5i3KIA==</t>
  </si>
  <si>
    <t>AM Sharepoint</t>
  </si>
  <si>
    <t>7284cbd7-d315-e711-80cd-38eaa7365054</t>
  </si>
  <si>
    <t>2G2lMarXL7AO3AUWeStBqO39cLtC8P/Zh44DbI/rUeLAB2/9OgA2RHRUzajqTg5iJwGXWoop2ormibmvPFCvbg==</t>
  </si>
  <si>
    <t>2002331</t>
  </si>
  <si>
    <t>Pilot- Analys försäljning och kampanj</t>
  </si>
  <si>
    <t>BOLIST AB</t>
  </si>
  <si>
    <t>Bolist centralt planerar att erbjuda en analystjänst till sina medlemmar och söker lösningsförslag</t>
  </si>
  <si>
    <t>2017-05-31: Bolist meddelar att de inte fattat beslut ännu, de ska återkomma i början av nästa vecka.
2017-05-22: Bolist har beslutsmöte idag
2017-04-26: Offert skickad
2017-03-31: Förslag att vi initialt läser in försäljningsdata från Trygg-filerna (utgör en delmängd av butikerna) och visualiserar i QlikSense eftersom vi har en färdig visualisering  kampanjuppföljning. Möte med Joel måndag 3/4.</t>
  </si>
  <si>
    <t>QlikSense Solution</t>
  </si>
  <si>
    <t>39d3563d-8931-e711-80d0-38eaa7365054</t>
  </si>
  <si>
    <t>wWhXHj93r1l9ayLclyerr4b32cjc/X1SHKi/R42BqE0vhXJIa+pSn/cXegZzn+c0llN+J5FocZZ8TVr7LF5X9Q==</t>
  </si>
  <si>
    <t>2003415</t>
  </si>
  <si>
    <t>SAP maintenance fee</t>
  </si>
  <si>
    <t>Sandvik AB</t>
  </si>
  <si>
    <t>SAP maintenance fee for the period 20170101-20170331</t>
  </si>
  <si>
    <t>22c69bd6-bfdc-e611-80c8-38eaa7365054</t>
  </si>
  <si>
    <t>z+dHxIVhhFQCpTCgjIA9SVJTVlWq6kWVTXI3SoVaQV82q9SCCARFd8EGMBnRCwPX10/szDDG5/B98iMEClTTOg==</t>
  </si>
  <si>
    <t>1125772</t>
  </si>
  <si>
    <t>Solna stad - Win 10 Project (SCCM Image &amp; Apps)</t>
  </si>
  <si>
    <t>Solna kommun</t>
  </si>
  <si>
    <t>SCCM application packaging, Win 10 image</t>
  </si>
  <si>
    <t>Pendicg Customer GO, new CIO evaluating project</t>
  </si>
  <si>
    <t>100355 ME IOS South</t>
  </si>
  <si>
    <t>995af355-2c3a-e711-80d3-38eaa7364fdc</t>
  </si>
  <si>
    <t>qc+g0xkDGC126/KTaCG2apqnAD0DhgUo7jn4rFlbipJawOFZ0gGyaw6441gaYSCDv4WYNO35tEyL5El2pnYIXw==</t>
  </si>
  <si>
    <t>2003779</t>
  </si>
  <si>
    <t>EeMC 1707-2006</t>
  </si>
  <si>
    <t>Brunskoggruppen AB</t>
  </si>
  <si>
    <t>Nytt. Startdag något osäker</t>
  </si>
  <si>
    <t>Catrine.Lundstrom@evry.com</t>
  </si>
  <si>
    <t>4d27780a-5d3c-e711-80d3-38eaa7364fdc</t>
  </si>
  <si>
    <t>xWONdhiKyR4TnC4dQ3S3OhlkaQHUzLrlI+xQppno8TKzELneRsvNAJF7AoWk11Uu2C0sDTQkW0JSJypvURAPpA==</t>
  </si>
  <si>
    <t>Martin Rosenqvist</t>
  </si>
  <si>
    <t>1123395</t>
  </si>
  <si>
    <t>NAV/TRIMIT</t>
  </si>
  <si>
    <t>Sandryds Group AB</t>
  </si>
  <si>
    <t>Martin.Rosenqvist@evry.com</t>
  </si>
  <si>
    <t>100046 Consulting - Borås (Fashion)</t>
  </si>
  <si>
    <t>470b1989-a3dc-e611-80c8-38eaa7365054</t>
  </si>
  <si>
    <t>qBuk37vjFcvUNyb0yCj9FnVtIbQrI916xIGUU2UkWsiCzzE7DwHolbpIPm3hoUlG/Phe8C4Qvo2mqGE8+PdbCQ==</t>
  </si>
  <si>
    <t>22b9da8e-1629-e711-80d2-38eaa7364fdc</t>
  </si>
  <si>
    <t>3kFJS4dHQUh7glGqwdkkd7s4ngOo4PMTHoK4nvInggTxQKhWleEG5dB6RfNdMnUu9rmapHH3Ga52iLVXKWuc8g==</t>
  </si>
  <si>
    <t>2003080</t>
  </si>
  <si>
    <t>Mobility Architect (Joakim Serholt)</t>
  </si>
  <si>
    <t xml:space="preserve">The assignment is to aid SKF Group IT within the area of mobility. The assignment consists of the following areas: 
• Get an overview of the entire mobility environment at SKF and from a strategic view suggest changes and improvements in order to get a more cohesive mobility environment. 
• Advise on technology choices and help in setting requirements both internally and with suppliers 
• Advise on Strategy App management and development but also in specific App development projects.
• Aiding in setting up a governance structure and organisation for Mobility within SKF Group IT.
• Manage user surveys and communication, communication with stakeholders, app project management and other administrative tasks.
</t>
  </si>
  <si>
    <t>Mobile Strategic Consulting</t>
  </si>
  <si>
    <t>76e3807d-a03b-e711-80d1-38eaa7365054</t>
  </si>
  <si>
    <t>K4zJMRCIbdLwL+7Yvh/kCylM1Ea0/V7wVZBSlr2XNydpI3ZDdSDiBaY+OlDxi0dijCvi3doJu9GT/PmnW49LQQ==</t>
  </si>
  <si>
    <t>dc2c9224-c970-48ea-96af-0ba4eb39b183</t>
  </si>
  <si>
    <t>3kNcAe7cTxWkW+sAO80kI+3Rkf2yQFsc/C6e8Zl/GUoUoIUglVM6sifLiPK9xRoWdjYQizGefVL3gqP8nOT/rw==</t>
  </si>
  <si>
    <t>2001695</t>
  </si>
  <si>
    <t>Service Deskavtal Jeeves 1710-1712</t>
  </si>
  <si>
    <t>Ventim Ventil &amp; Instrument AB</t>
  </si>
  <si>
    <t xml:space="preserve">Service Desk
</t>
  </si>
  <si>
    <t>53f29f85-7f44-e711-80d3-38eaa7364fdc</t>
  </si>
  <si>
    <t>VrBF1jFiKdwzpqDQoGxeDN7vazWSuGu8OeqIjpSW9uYUQxuXL8yla1Br3WlF9DbwzKPfCe6JCoFkVjITb8/RbA==</t>
  </si>
  <si>
    <t>2004060</t>
  </si>
  <si>
    <t>infrastrukturarkitekt och utvecklare DCTM</t>
  </si>
  <si>
    <t>Läkemedelsverket</t>
  </si>
  <si>
    <t>Is in need of consultant</t>
  </si>
  <si>
    <t>Candidate is offered, wating for approval</t>
  </si>
  <si>
    <t>AM Documentum</t>
  </si>
  <si>
    <t>O620 Archive</t>
  </si>
  <si>
    <t>f9d63f6d-8044-e711-80d3-38eaa7364fdc</t>
  </si>
  <si>
    <t>RuEXNWD2QZ4Igb3kLAODxXBQ4AEHWq3hj0M7ZkuSYxMimFPIoNWON1C2iBRuC1+ZeDKJcl/Hbo6y8e0cT6xtPQ==</t>
  </si>
  <si>
    <t>2004061</t>
  </si>
  <si>
    <t>seniora utvecklare DCTM</t>
  </si>
  <si>
    <t>Is in need of an Consultant for development</t>
  </si>
  <si>
    <t>458a57c1-8044-e711-80d3-38eaa7364fdc</t>
  </si>
  <si>
    <t>rL7UZBGkaCrPNQsMR4eAbb6EswoIh8dgifRWdY8VvBBYNepaWD4GoOHIovhaMWxL9jwJeQysJ8OJ9XDGjMPOhA==</t>
  </si>
  <si>
    <t>2004062</t>
  </si>
  <si>
    <t>mjukvaruarkitekter DCTM</t>
  </si>
  <si>
    <t>Is in need of software architects.</t>
  </si>
  <si>
    <t>two candidates is offered. Stefan and Evgenii.</t>
  </si>
  <si>
    <t>72c0043d-a2dc-e611-80c8-38eaa7365054</t>
  </si>
  <si>
    <t>pHEwQ2OBUvXWR57o5egY/brzagCznTWy1joyoNs7Omxy3Eo0xjczfPx57MyXkwTflil1L4sZ0cQC+wq3ucr54w==</t>
  </si>
  <si>
    <t>1122345</t>
  </si>
  <si>
    <t>Komatsu</t>
  </si>
  <si>
    <t>Komatsu Forest AB</t>
  </si>
  <si>
    <t>AX, diverse proj
CRM, förstudie samt implementation</t>
  </si>
  <si>
    <t>Förhandlingar och besök pågår</t>
  </si>
  <si>
    <t>Microsoft Dynamics CRM</t>
  </si>
  <si>
    <t>100395 CRM</t>
  </si>
  <si>
    <t>d07507b1-a5dc-e611-80c8-38eaa7365054</t>
  </si>
  <si>
    <t>o26VqEJrDd+HaxFgyu1cTzK1u2gvw0hjVncMUoKUhAk+UxP+KYVcLUNVGkuM06rO3qqNBcIvVuBPe0Eu9NizDA==</t>
  </si>
  <si>
    <t>1124914</t>
  </si>
  <si>
    <t>Fastighetsmodul App utv.</t>
  </si>
  <si>
    <t>Vårljus Sol AB</t>
  </si>
  <si>
    <t>Avser fastighetsmodul</t>
  </si>
  <si>
    <t>Business Consulting - Eskilstuna (Terminated 31.12.2016)</t>
  </si>
  <si>
    <t>20de04df-4912-e711-80cf-38eaa7364fdc</t>
  </si>
  <si>
    <t>ixyozqPyZQpwq9bVuZrHaOf0acO6+TZiSquxzl6+LWMcLPy2iqtSpCCwDTXP9guf6/NJuQSx2BeDoROR9MMnKQ==</t>
  </si>
  <si>
    <t>2002047</t>
  </si>
  <si>
    <t>VR Sales configurator prefab bathroom</t>
  </si>
  <si>
    <t>Dahl Sverige AB</t>
  </si>
  <si>
    <t>Digital sales tool for consumers and Prefab clients</t>
  </si>
  <si>
    <t>Meeting no 2 completed @ EVRY in Gothenburg 2017-03-20. Suggestion for next step is clickable prototype and pre-study documentation (50 000 - 80 000 SEK). Total estimation also discussed 500 - 1 000 KSEK (based on what we know now).</t>
  </si>
  <si>
    <t>Sales Configuration - Web</t>
  </si>
  <si>
    <t>a5206446-b329-e711-80d2-38eaa7364fdc</t>
  </si>
  <si>
    <t>AWvoCkDqQQkaQTFyzSZM7TVYNarLJDYfN2h+L/19kEgOsA15RXYUfUFkq6uvwoSQYDC/5+mFXyLXVotWkoJV8g==</t>
  </si>
  <si>
    <t>2003123</t>
  </si>
  <si>
    <t>IFS Application Operations Services</t>
  </si>
  <si>
    <t>Direktoratet for Samfunnssikkerhet og Beredskap (Dsb)</t>
  </si>
  <si>
    <t xml:space="preserve">Procurement of new business system. Partner Novacura won with IFS Application solution.. 
EVRY shall deliver IFS Services 
remote!
Customer DSB </t>
  </si>
  <si>
    <t xml:space="preserve">2017-04-25. Novacura won the procurement </t>
  </si>
  <si>
    <t>Application Operation</t>
  </si>
  <si>
    <t>51f2ca66-9fdc-e611-80c8-38eaa7365054</t>
  </si>
  <si>
    <t>HfKDMxFFp8YIMhxKbgjzWjkwZo1XArBs3uf7l+I0RsO+qDsgcXFe6eqsyQiljEfmkKu5NP856i6qItUwtnjBHQ==</t>
  </si>
  <si>
    <t>1122000</t>
  </si>
  <si>
    <t>RINN for Primula Q2 2017</t>
  </si>
  <si>
    <t>EVRY HR Solutions AB</t>
  </si>
  <si>
    <t>RINN for team Primula Call-off from Frame Agreement between the Swedish national financial management authority and EVRY.</t>
  </si>
  <si>
    <t>ca7507b1-a5dc-e611-80c8-38eaa7365054</t>
  </si>
  <si>
    <t>JYEoEqv3jFfZhibvkwBYNyxSwS+8+AVAzZ58W9UpEuLRvzeGKrzrx1ZzIpeU+0UCwev3kvWmbWYIdydRd0teGg==</t>
  </si>
  <si>
    <t>1124908</t>
  </si>
  <si>
    <t>Utveckla bef. informationsplattform</t>
  </si>
  <si>
    <t>Samhall AB</t>
  </si>
  <si>
    <t>6926e217-fced-e611-80cb-38eaa7365054</t>
  </si>
  <si>
    <t>rHqwqMIce4qyR+S6ObaQusNV5836Nk2XN63gEDn/TglGYB3v03FzxeIqdmP6YrZFfSN06lKImQg850IMOgBz0A==</t>
  </si>
  <si>
    <t>Steinar Eiriksson</t>
  </si>
  <si>
    <t>2000665</t>
  </si>
  <si>
    <t>WIFI Camping</t>
  </si>
  <si>
    <t>Borås Djurpark AB</t>
  </si>
  <si>
    <t>The customer is waiting for a decision.</t>
  </si>
  <si>
    <t>Steinar.Eiriksson@evry.com</t>
  </si>
  <si>
    <t>d0b58a43-d2a1-43dd-97e0-d18e6015dfe9</t>
  </si>
  <si>
    <t>6zjtYl9ws4OvuJR0ZAOaSgfaYoOsPmMwPg3CIXnLbvaA0ne7wSSvFA+zoABQg+w7gU52dLgPJf0wwvT0rFeYsg==</t>
  </si>
  <si>
    <t>2003262</t>
  </si>
  <si>
    <t>RINN för Primula Q2 2017</t>
  </si>
  <si>
    <t>32b00431-a2dc-e611-80c8-38eaa7365054</t>
  </si>
  <si>
    <t>NXrXLmSJtbTFZK+jL/dm7pOyxGVUhiitg/wA1b2RzmFSs4aZ/Oc+t8J0c58l94eq7ZfUhcrVwq0pctoXNM9FhQ==</t>
  </si>
  <si>
    <t>1121874</t>
  </si>
  <si>
    <t>Kommunal, Exchange uppgradering</t>
  </si>
  <si>
    <t>Project to lift current environment from Exchange 2013 to newer environment Exchange 2016</t>
  </si>
  <si>
    <t>Discussions with customer - pre-study</t>
  </si>
  <si>
    <t>fdf2d773-a2dc-e611-80c8-38eaa7365054</t>
  </si>
  <si>
    <t>Oo7E334+uMOP2LnIx/YvXKGFPB2kAAoyKsOTF/2GkHLS0LjWcK82f25HK3ERSd5YNqZqc8Af/xcGfHF7S7q/CQ==</t>
  </si>
  <si>
    <t>1124194</t>
  </si>
  <si>
    <t>Mantainence LISA</t>
  </si>
  <si>
    <t>Maintainence contract for the LISA application at SN from March 1, 2017 and onwards.</t>
  </si>
  <si>
    <t>In negotation</t>
  </si>
  <si>
    <t>AM/Förvaltning</t>
  </si>
  <si>
    <t>637f8dd6-a5dc-e611-80c8-38eaa7365054</t>
  </si>
  <si>
    <t>CNvbNJERXHks4mxe3/hPw1bwwcdYYzFSd7oLpOIeLTIQPzm4yGyYwvaZNFROOsebrs6oyJJZ0Q7jbyH+l2sIew==</t>
  </si>
  <si>
    <t>1123505</t>
  </si>
  <si>
    <t>Nynas OBIEE  H2 2017</t>
  </si>
  <si>
    <t>Nynas AB (publ)</t>
  </si>
  <si>
    <t>76e295e9-b3dc-e611-80c8-38eaa7365054</t>
  </si>
  <si>
    <t>g5sHLlibDtA3l240TPT1CFMooZf2SpGEyeXy1azhTO6xSjrU4LgDnU/sbNtSpvEiV8+YX+UE28sLkt7kVFD8vA==</t>
  </si>
  <si>
    <t>Joacim Fogelqvist</t>
  </si>
  <si>
    <t>1093755</t>
  </si>
  <si>
    <t>Office Pro+</t>
  </si>
  <si>
    <t>EM Home Interior Sverige AB</t>
  </si>
  <si>
    <t>Erbjuda Office 365 till butiker</t>
  </si>
  <si>
    <t>2014-10-24: Gått igenom erbjudande med Thommy Grape. Bestämt att testa Office 365 på vissa kunder. John kollar licensbiten och Thommy återkommer med vilka som skall testa 
2015-01-13: Office 365 avvaktar vi med tillsvidare. Vill initialt bara ha Outlook klient
2015-06-03: Inget nytt kring 365. Ska låta nya RD miljön sätta sig först
2015-10-22: Tas med i avtalsdiskussion
2016-03-04: Möte med Maric kring ett erbjudande till butiker. Maric tar fram underlag till nästa driftmöte.
2016-04-10: Underlag med prisförslag skickat till Thommy. Han tar ställning och återkommer
2016-09-23: Ambitionen är att gå igång med detta, men just nu investeringstungt PGA andra projekt som måste gå i mål.</t>
  </si>
  <si>
    <t>100161 Service Management</t>
  </si>
  <si>
    <t>Joacim.Fogelqvist@evry.com</t>
  </si>
  <si>
    <t>Mail Services - Exchange (Discontinued)</t>
  </si>
  <si>
    <t>Service Management (Terminated 31.12.2016)</t>
  </si>
  <si>
    <t>77e295e9-b3dc-e611-80c8-38eaa7365054</t>
  </si>
  <si>
    <t>zQV8PgTie/6fIZ4oJpBA4zdyJMDNyJPNZp9lkr+i14mVWa9rvohIZmwEE3dRO520Uz1ANk9qeRro+ZgKldxu1A==</t>
  </si>
  <si>
    <t>Consulting Services ROS (Discontinued)</t>
  </si>
  <si>
    <t>bb3ad3d4-bedc-e611-80c8-38eaa7365054</t>
  </si>
  <si>
    <t>rsqh1vQ4YLEEDfUknmLYIC7SQz2sRnTYwwUK796tMlpUdzLvke32b16/k2i6YKAaviqGx86tMNYigciOkFLNpA==</t>
  </si>
  <si>
    <t>1126796</t>
  </si>
  <si>
    <t>Development Team DCS -Digital Customer Support 2/2</t>
  </si>
  <si>
    <t>VOLVO Personvagnar AB</t>
  </si>
  <si>
    <t>Development Team DCS -Digital Customer Support, support.volvocars.com SCng – Shared Content next generation Business Application Manager/Team Leader / Lead Developer &amp; Expert Developer</t>
  </si>
  <si>
    <t>Digital Business (Discontinued)</t>
  </si>
  <si>
    <t>Consulting Göteborg 4 (Terminated 31.12.2016)</t>
  </si>
  <si>
    <t>91bcf058-d149-e711-80d1-38eaa7365054</t>
  </si>
  <si>
    <t>1przfmzw0G1SIkt+nioRmT24OOFK0Jjg0r21RriSnC//+4JAd69XYDsAOr4/9XYiNhXiYucb2NqgYr39ZjNCsw==</t>
  </si>
  <si>
    <t>6226bfc9-d149-e711-80d1-38eaa7365054</t>
  </si>
  <si>
    <t>apa4tAQjX5Zsy97rlmzbrnes6Jv79OOlz7xSPktNB9BYDXzaSEtC1uuwv2d3r5V2UPzDIJxMmpo4WWliPRX2xw==</t>
  </si>
  <si>
    <t>b1fd891a-d249-e711-80d1-38eaa7365054</t>
  </si>
  <si>
    <t>qIsIfPzEyJ5de0IS/etKhMZAneN4x6iiwMJFyeuczwFzJNsRtLjlwJiq449bxQAgHhZmo5yIkRxKeZYw3N+AWA==</t>
  </si>
  <si>
    <t>0b85ea1c-c26c-423d-941d-1419ce784ba5</t>
  </si>
  <si>
    <t>tKhS2YROFAUpR7Lr9z2jzmEDRphu2Wdsb4fLvyU6GnnsD9KnXKsPbGKcU3KLwCqoo6AWk2XCk9N7TPhV+6J7PQ==</t>
  </si>
  <si>
    <t>Håkan Andersson</t>
  </si>
  <si>
    <t>2004113</t>
  </si>
  <si>
    <t>Project lead - Part of project digital education</t>
  </si>
  <si>
    <t>Göteborgs universitet</t>
  </si>
  <si>
    <t>Part project lead</t>
  </si>
  <si>
    <t>Hakan.R.Andersson@evry.com</t>
  </si>
  <si>
    <t>100031 Göteborg</t>
  </si>
  <si>
    <t>87171c99-64d7-4128-8205-171f14a98f0e</t>
  </si>
  <si>
    <t>2J2Jb1leECuMCNdpwES9H/3aUX9tmj5UfvAKmN9hmYUDtgtgmXYtXPaoJUyLqSsH5d4XWGRUt5HW+7YCESXhcg==</t>
  </si>
  <si>
    <t>2004107</t>
  </si>
  <si>
    <t>Akademiska Hus AB</t>
  </si>
  <si>
    <t>Consultancy due to Changes in the internal organisation</t>
  </si>
  <si>
    <t>100297 Manufacturing</t>
  </si>
  <si>
    <t>d4fe8c8e-2cbb-4ee2-8eb7-229ae65d2723</t>
  </si>
  <si>
    <t>LZtEI5SIEzzVKzhlAaybds+Z9NjDgK12ntdMr4aktsTITJRw7QWqTQ2MsxQYvlkfp4/CbR5gYrrbsZYpjqk9tg==</t>
  </si>
  <si>
    <t>2004116</t>
  </si>
  <si>
    <t>Qlikview development Q3</t>
  </si>
  <si>
    <t>Qlikview and related developement</t>
  </si>
  <si>
    <t>Rapportering – Qlik - Consulting</t>
  </si>
  <si>
    <t>d9d23684-3fff-e611-80cd-38eaa7364fdc</t>
  </si>
  <si>
    <t>qnGG+8CY0fEayWtHVEcKiU2SbIyqfhKnfVZOwIJeWQsX5siT5vZ1ZV2C+ZsppNAROVwVQ40t4ue3sts4fE2I0g==</t>
  </si>
  <si>
    <t>Sofia Leriaz</t>
  </si>
  <si>
    <t>2001313</t>
  </si>
  <si>
    <t>Renegotiated outsourcing contract</t>
  </si>
  <si>
    <t>Momentum Software AB</t>
  </si>
  <si>
    <t>Renegotiated outsourcing contract (incl moving to ESN)</t>
  </si>
  <si>
    <t>Bid to Customer 207-03-09</t>
  </si>
  <si>
    <t>100199 Service Management &amp; Customer Dev</t>
  </si>
  <si>
    <t>SE - IOS - IOS North</t>
  </si>
  <si>
    <t>Maria.Althini@evry.com</t>
  </si>
  <si>
    <t>100180 IOS North</t>
  </si>
  <si>
    <t>f4e165e2-3fff-e611-80cd-38eaa7364fdc</t>
  </si>
  <si>
    <t>SbMBTYjQ06i5n5kpUhDcNyVXwOMZsqF/p/x2kjQ6YyWd0BPlfbwnhJMq+dz4IjdcZG5cDT+556g4zofAF7FtcA==</t>
  </si>
  <si>
    <t>c9f2ff8c-f719-e711-80d0-38eaa7364fdc</t>
  </si>
  <si>
    <t>YWGUgEprH1EAWL/lhcVVY5jbrZj+ygj7VAGNGe28b4kXRAMq1eXSD9F4cyMuBnS6VYCyoiWXl8n0E7BM2uMTww==</t>
  </si>
  <si>
    <t>2001935</t>
  </si>
  <si>
    <t>New outlets Br Olssons</t>
  </si>
  <si>
    <t>Optimera Svenska AB</t>
  </si>
  <si>
    <t xml:space="preserve">
New licens agreement</t>
  </si>
  <si>
    <t>b30ffde4-9fdc-e611-80c8-38eaa7365054</t>
  </si>
  <si>
    <t>YGczpLYLvQck8KhEL3pddwxJuzwzrPohW3sZxQZDIIklmPNVZS3T2JAaxZDnyqhuwIq8kphVm9cVVzgxfpLNTw==</t>
  </si>
  <si>
    <t>Annakarin Karlqvist</t>
  </si>
  <si>
    <t>1099850</t>
  </si>
  <si>
    <t>Pyramid konsultation</t>
  </si>
  <si>
    <t>Carryline AB</t>
  </si>
  <si>
    <t>20160925 Ny kontakt 12/1 17 - intresse finns fortfarande men de hinner inte med.
20150831 Nytt möte planerat till 10/9
20150526 Förslag på nästa steg och dokumentation från mötet 5/5 mailat till Magnus. Nytt möte bokat 2/6.
20150505 Möte bokat med CarryLine - debiterbart !
20150217 Ok att boka in första konsultdagen ska återkomma med datum
20150505 Möte bokat
201501 Ringt och mailat Magnus
2014 12 Mailat offert från EVRY Halmstad
20141107 Möte med kunden Magnus Åhman 0702-112789 info om EVRY ERP och Pyramid</t>
  </si>
  <si>
    <t>100047 Consulting - Retail</t>
  </si>
  <si>
    <t>AnnaKarin.Karlqvist@evry.com</t>
  </si>
  <si>
    <t>Pyramid (Discontinued)</t>
  </si>
  <si>
    <t>Region South (Terminated 31.12.2016)</t>
  </si>
  <si>
    <t>ee0dedfc-9fdc-e611-80c8-38eaa7365054</t>
  </si>
  <si>
    <t>hi9jvZqJXvFKLMg5mxTvpnBAL5aglyWcdthb7fw0zbQf7IsnkfQ5r4iOBjd3XoHj+jno4LdeZ+0WV36oZT1stw==</t>
  </si>
  <si>
    <t>1109272</t>
  </si>
  <si>
    <t>IL Flexline Kalmar Energi</t>
  </si>
  <si>
    <t>Kalmar Energi Försäljning AB</t>
  </si>
  <si>
    <t>Printing and postage + our services Flex Line and e-Invoice, EDI and e-archive.</t>
  </si>
  <si>
    <t>2016-04-19 MA
Kalmar energi håller på med omstruktureringar och därför dröjer beslutet. Oklart när detta kommer.</t>
  </si>
  <si>
    <t>35d8dcde-a0dc-e611-80c8-38eaa7365054</t>
  </si>
  <si>
    <t>V9I9mQG1fGmivm0Gs6O5xFyOr2Xk3X4IHBG2B7BRlU4cFmxkT34wuepuEylhrSFPX1tYzDtd5xTWjPZSPpRP2g==</t>
  </si>
  <si>
    <t>Johannes Broling</t>
  </si>
  <si>
    <t>1103901</t>
  </si>
  <si>
    <t>Nytt affärssystem</t>
  </si>
  <si>
    <t>Nordexa AB</t>
  </si>
  <si>
    <t>Jeeves (Discontinued)</t>
  </si>
  <si>
    <t>36d8dcde-a0dc-e611-80c8-38eaa7365054</t>
  </si>
  <si>
    <t>LEmNycKVjCXpTvxyLrQl1gxn/XPjQYrK0O2bdZVWZtigo9thzvji4O+nfkUR8hjdO9ED2FR2arD9Pm6QXkyWZg==</t>
  </si>
  <si>
    <t>3d9a8721-a1dc-e611-80c8-38eaa7365054</t>
  </si>
  <si>
    <t>CHLmAWsjgNmQGZXhHRnoym4L7EdQvjBCPfFl+2X7MqPkNJkY3heG7wE4vvEx7r/I8kXUC0kwjWvBSafdjm+Pww==</t>
  </si>
  <si>
    <t>Daniel Hansson</t>
  </si>
  <si>
    <t>1111690</t>
  </si>
  <si>
    <t>Ny IT plattform</t>
  </si>
  <si>
    <t>AB Hedbergs Mekaniska Verkstad</t>
  </si>
  <si>
    <t>New IT platform server and storage</t>
  </si>
  <si>
    <t>Offer pruposed</t>
  </si>
  <si>
    <t>Stefan.Nyman@evry.com</t>
  </si>
  <si>
    <t>Infrastructure Products &amp; Services (Discontinued)</t>
  </si>
  <si>
    <t>New Sales (Terminated 31.12.2016)</t>
  </si>
  <si>
    <t>87093671-a1dc-e611-80c8-38eaa7365054</t>
  </si>
  <si>
    <t>hbpzDMie3jvJVrKJhukCCqyjlesTNWLbcFT9E3wx2URVZw6/jJPj84KjqsBnEzrT919xGbKlnJOrcoi5YeFQRg==</t>
  </si>
  <si>
    <t>1113809</t>
  </si>
  <si>
    <t>Kommunikation IP/VPN</t>
  </si>
  <si>
    <t>Mabi Sverige AB</t>
  </si>
  <si>
    <t>Avser förbättrad kommunikation mellan Kund och leverantör</t>
  </si>
  <si>
    <t>Väntar återkoppling</t>
  </si>
  <si>
    <t>Region North (Terminated 31.12.2016)</t>
  </si>
  <si>
    <t>49c50cd1-a1dc-e611-80c8-38eaa7365054</t>
  </si>
  <si>
    <t>JiVRQeLFbCXHM5ly1gXYK8I/ZhmOwpynct9zte85+U752gVxip8GpeyJnMDaob3NdzVZV9yX1FjDqaRWEYbshw==</t>
  </si>
  <si>
    <t>1117966</t>
  </si>
  <si>
    <t>Nytt ERP inkl uppgrad/byte av Jeeves på Wulkan AB</t>
  </si>
  <si>
    <t>Mattssons i Anderstorp AB</t>
  </si>
  <si>
    <t>Jag har lyckats få in en fot på Mattssons i Anderstorp och fått dem att börja fundera lite
på affärssystemsbyte.
Är du sugen på att följa med på ett möte någon dag och dela med dig lite av din erfarenhet och visdom?</t>
  </si>
  <si>
    <t>Anders: Låt oss ta ett snack runt Mattssons/Wulkan...</t>
  </si>
  <si>
    <t>2ad3f254-a2dc-e611-80c8-38eaa7365054</t>
  </si>
  <si>
    <t>fKoC7rx/0nX/t+ja7iBxyx4kX4SXmAbUG6Ytf0hn6t2h02lHhrgdMvCjVaByFWABV4dqAMAOVUOY/X/ZcgKpiw==</t>
  </si>
  <si>
    <t>Jari Alitalo</t>
  </si>
  <si>
    <t>1123168</t>
  </si>
  <si>
    <t>AX-Käyttöpalvelut</t>
  </si>
  <si>
    <t>Sartorius Biohit Liquid Handling Oy</t>
  </si>
  <si>
    <t>Split of AX -environment at the hosting partner.</t>
  </si>
  <si>
    <t>Waiting for customers decision.</t>
  </si>
  <si>
    <t>Jari.Alitalo@evry.com</t>
  </si>
  <si>
    <t>100546 ME Finland</t>
  </si>
  <si>
    <t>3529e06d-a2dc-e611-80c8-38eaa7365054</t>
  </si>
  <si>
    <t>D+5RWH8B11ZHlbUixlRJ83+oIemhGe1+OcUFHy9xWEvaNARdqYLqJRxBuzTUfaelYr9b2YrECWikr2tRnASucg==</t>
  </si>
  <si>
    <t>1123923</t>
  </si>
  <si>
    <t>E-handelsdatabas för analys</t>
  </si>
  <si>
    <t>HUI Research AB</t>
  </si>
  <si>
    <t>HUI är intresserade av att bli starkare inom e-handeln. Det finns intressant konsumentdata som samlas in på e-handelsplattformarna (Google Analytics exempelvis med allt från antal sidvisningar, genomsnittsköpesumma, avbrutna köp, region som kunden (IP-adressen) kommer ifrån o.s.v.).
Det HUI behöver är en lösning där dessa datamängder överförs automatiskt från företagens e-handelsplattformar till en databas eller server som de vill ha tillgång till på ett smidigt sätt. E-handel.se gör detta enbart med Google Analytics men de skulle i idealfallet vilja inkludera även andra företag som använder andra plattformar för att mäta statistik. De behöver i dagsläget ingen grafisk representation av resultaten utan det räcker om datan hamnar strukturerat i en Sql-databas eller liknande.</t>
  </si>
  <si>
    <t>2017-04-28: Erik Bergh deltog på vårt BigData-seminarium på EVRY Moments och visade stort intresse för att komma vidare. Enligt Kristofer Martinsson (kundkontakt fr EVRY) har det dock skett personalförändringar på HUI vilket verkar ha påverkat framdriften
2016-11-17: Kunden har ännu inte kommit till beslut (är tydligen känd för långa beslutsprocesser). Vår tanke är att spela in NetRelations för att ge lite mer tryck i caset. Jesper Viktor ska kontakta dem.
2016-10-13: Kunden hade beslutsmöte där de ville ha omfattning och ungefärligt pris för förstudien. de fick då 80h * 1200kr
2016-10-11: Interna möten har ägt rum med representanter från BI, Digital och IL (Kristofer Martinsson) för att bedöma kundens behov och våra möjligheter att bygga en lösning som ger det HUI vill ha. Vår bedömning var att vi borde börja med en förstudie med kompetens från BI och Digital.</t>
  </si>
  <si>
    <t>DW – Other - Consulting</t>
  </si>
  <si>
    <t>3629e06d-a2dc-e611-80c8-38eaa7365054</t>
  </si>
  <si>
    <t>8XQ+dLue5F0mz22UCpNwNIldPJIJNwEbDl2CLwLbeMUiocgRm/jS7W64xdR5Sp0coMlz+RP7R7WD/LBMfzB7mQ==</t>
  </si>
  <si>
    <t>eCommerce - Project and change - Consulting</t>
  </si>
  <si>
    <t>5982c1a5-a2dc-e611-80c8-38eaa7365054</t>
  </si>
  <si>
    <t>SVsdDM+GHLkq7kG8avjRKreFnXvsXKW737EQ+xxktxtEqX+0fNxQy9u9GP2zo1xGYdQYBX52uP872nGUFEf4Pg==</t>
  </si>
  <si>
    <t>1125635</t>
  </si>
  <si>
    <t>Reka Kaapeli - prestudy</t>
  </si>
  <si>
    <t>Reka Kaapeli Oy</t>
  </si>
  <si>
    <t>ea13b8b1-a2dc-e611-80c8-38eaa7365054</t>
  </si>
  <si>
    <t>a/XkwWLaH9+jFsRKgRRnHfV4p7oZvdYQZnIGZmfPqrPUFqYHA7ihCl7eswPAH5HVFnOavH8DbQOKWSzOsIEiww==</t>
  </si>
  <si>
    <t>1126044</t>
  </si>
  <si>
    <t>IL porto FlexLine</t>
  </si>
  <si>
    <t xml:space="preserve">Lägga över Apcoas printleveranser i en ny printtjänst med portooptimering. 
</t>
  </si>
  <si>
    <t xml:space="preserve">2017-02-07, I'm producing an appendix to the contract //Sissel Jacobson
20178-04-26: Kunden har inte hunnit gå igenom avtalet än, fick besked 24/4 att han tar i tu med det nu. </t>
  </si>
  <si>
    <t>Postage</t>
  </si>
  <si>
    <t>100254 Multi Channel</t>
  </si>
  <si>
    <t>497dff63-a3dc-e611-80c8-38eaa7365054</t>
  </si>
  <si>
    <t>jgaQ6FflfJRiV8BBX61Q70nRS1xnPMfigW1ZU6NOADWlmyaw1/IOQgrpd1j7rXSTihJT6MTmbCVKPLxXF6Qb6A==</t>
  </si>
  <si>
    <t>1122188</t>
  </si>
  <si>
    <t>Analys försäljning och kampanj</t>
  </si>
  <si>
    <t>2017-03-31: Licenserna kommer inte fattas beslut om initialt, först vill man se att informationen går att sammanställa. Vårt förslag är pilot i Qlik Sense.
2017-02-28: Möte idag tillsammans med David. Träffade Joel Holmberg som ska driva arbetet med den centrala lösningen för försäljning/inköp/kampanj. Han ska undersöka de tekniska förutsättningarna innan man tar nästa steg. Vi har skickat över underlag kring hur vi kan ta nästa steg och hur färdig analys skulle kunna se ut i Power BI resp. Qlik Sense.
2017-01-31: David mfl träffade Erika på Bolist-mässan förra veckan där Erika uttryckte att de vill gå vidare med kampanjanalys men hade haft lite mycket att göra. David ska föreslå ett gemensamt möte.
2016-11-30: David Ärlebrand som är säljare på EVRY Building Supply har varit i kontakt med Erika angående detta behov mm. Behovet kvarstår men ska ev. sättas i ett större sammanhang då Building Supply har långsiktig plan för hela Bolist-kedjan.
2016-09-29: Har mailat med Erika då de skulle ha beslutsmöte i slutet av aug. Hon har lovat återkomma nästa vecka med status
201607: Möte med Erika Rehn, ekonomi/IT-chef som efter mötet fick förslag på upplägg (workshop, samt licenskostnader för Power BI, QlikSense och Xtended BI)</t>
  </si>
  <si>
    <t>Sweden (Terminated 31.12.2016)</t>
  </si>
  <si>
    <t>4a7dff63-a3dc-e611-80c8-38eaa7365054</t>
  </si>
  <si>
    <t>utUnhYeQAHSMz8rsmKJBeEk+P+uEdJE1mmJ7Ld7CUiqwAKM7qh7KUQnUz6RQyl/0sUwmlREK9Gw3ZB2IFc7RPA==</t>
  </si>
  <si>
    <t>537dff63-a3dc-e611-80c8-38eaa7365054</t>
  </si>
  <si>
    <t>52ajNj47O/RM/k1me+K7cZC/Zj3oZzvrZxXNb1dQy7ssbiTc2kZb39CZkbUq+IISZg29vV+b5DSzO591EH+FLg==</t>
  </si>
  <si>
    <t>1122215</t>
  </si>
  <si>
    <t>Versowood / Qlik jatkokehitys ja toimittajanvaihto</t>
  </si>
  <si>
    <t>Versowood Group Oy</t>
  </si>
  <si>
    <t>QlikView Solution</t>
  </si>
  <si>
    <t>cd89fe69-a3dc-e611-80c8-38eaa7365054</t>
  </si>
  <si>
    <t>SHCEHuFkvyQBZ9Wd2PlbH3NO2iGaM/DadrC3h9dAJXGwD9jxAVbG0dPpLLPGdU4tCqzd/9LDzLx+Cu3TgiANNQ==</t>
  </si>
  <si>
    <t>1122414</t>
  </si>
  <si>
    <t>Ny informationsplattform del1</t>
  </si>
  <si>
    <t>Upphandlingsmyndigheten</t>
  </si>
  <si>
    <t>0eecce81-a4dc-e611-80c8-38eaa7365054</t>
  </si>
  <si>
    <t>aSAgpSKTp2g1xWT+GXHl282mvq+ZRphJuWSBwdpX3RccLdzLwjPSZyLw20HD4Qm28djLHsERwjaqdN4vHsBxPQ==</t>
  </si>
  <si>
    <t>1106136</t>
  </si>
  <si>
    <t>Office 365</t>
  </si>
  <si>
    <t>Har för avsikt att köra i okt</t>
  </si>
  <si>
    <t>Microsoft Office365</t>
  </si>
  <si>
    <t>1907f785-a5dc-e611-80c8-38eaa7365054</t>
  </si>
  <si>
    <t>LqsL3E+mp+LusKhzgF1tLkYRCvXqzL2XdR+WyHqU6Uc08lfuOQHPu7tL/0CEvXXkVHIlS0s4GXeLcU+rgszcfA==</t>
  </si>
  <si>
    <t>1120054</t>
  </si>
  <si>
    <t>Förmånsportal - Handelsbanken</t>
  </si>
  <si>
    <t>Several meetings has taken place, It's a development phase for the portal and operations for the solution in 3 years to begin with.</t>
  </si>
  <si>
    <t>.net - Consulting</t>
  </si>
  <si>
    <t>2e8a08a5-a5dc-e611-80c8-38eaa7365054</t>
  </si>
  <si>
    <t>h89bysbK5+SZnfStGW0FlpmqyQEIJYnwnTJ+eHZicqXtX3r3EPBvuP9/OZizzOrXdJquMYMPLidaRam0toau6w==</t>
  </si>
  <si>
    <t>1124607</t>
  </si>
  <si>
    <t>IL Flexline</t>
  </si>
  <si>
    <t>Bjärke Energi ek för</t>
  </si>
  <si>
    <t>Förlängning av avtal 2017</t>
  </si>
  <si>
    <t>In progress</t>
  </si>
  <si>
    <t>051400bd-a5dc-e611-80c8-38eaa7365054</t>
  </si>
  <si>
    <t>byy5w5veLmwWzrV6iSX8eM08z0u+VY5toxfjfNGlhSAyS3PHAbaWWs2wxztbN31thP/cK7izCGsoOcoHZsDGhg==</t>
  </si>
  <si>
    <t>1123308</t>
  </si>
  <si>
    <t>BI Strategisk hjälp</t>
  </si>
  <si>
    <t>Riksbanken ska skapa ett förvaltningsobjekt för området "Analysera" och har uttryckt behov av hjälp med dels inspirationsworkshop men även i att forma förvaltningsobjektet</t>
  </si>
  <si>
    <t>2017-05-31: Möte med Ann Landelius 30/6. De behöver hjälp att ta fram underlag för hur en "sandbox"-miljö skulle kunna skapas kring Analys.
2017-04-28: En första inspirationsdragning har hållits av Thobias Björk och Marie Gurfors 21/4 för Ann Landelius och hennes analysgrupp. De var mycket nöjda. Nästa steg blir senare i maj när de skall börja jobba igenom vissa områden som de identifierat som förbättringsområden. 
2017-03-30:  Ann deltog på EVRY Moments och vi sa vi skulle höras om ett par veckor.
2017-02-28: Ann har meddelat att de är intresserade av  inspirationsworkshop i vår
2016-11-29: Möte med Ann tillsammans med Marie Gurfors för att definiera hur en inspirationsworkshop med IT bör läggas upp. Själva workshopen kommer troligen att äga rum Q1 2017. Förvaltningsobjektet "Analys" kommer sent i deras PM3-utrullning, troligen Q3-Q4 2017
2016-09-29: Möte med Ann Landelius tillsammans med Teijo</t>
  </si>
  <si>
    <t>32d0601f-a6dc-e611-80c8-38eaa7365054</t>
  </si>
  <si>
    <t>dv/nZhouQ1BSkaE2XZivkyfFRy/xrKVlB18RpcF1AAhHOIjgDLDb1bpak/CZcqOId8o1Am6XxEjY8kPBU1mn2A==</t>
  </si>
  <si>
    <t>1122665</t>
  </si>
  <si>
    <t>JD Edwards C/R Q3 2017</t>
  </si>
  <si>
    <t>Husqvarna AB</t>
  </si>
  <si>
    <t>Oracle/JDE</t>
  </si>
  <si>
    <t>572e98ef-b3dc-e611-80c8-38eaa7365054</t>
  </si>
  <si>
    <t>gPvKR+bgNgqoSxAswugoSxt3waLDL1AYffh6RKJwAFu5k4ouzPqTSeIFG9MNAiLjcd7+68Fs74SKCFQpxm1zag==</t>
  </si>
  <si>
    <t>1094188</t>
  </si>
  <si>
    <t>BI-Strategi</t>
  </si>
  <si>
    <t>Första möte bokat 2014-11-06 för diskussion kring BI-strategi
Stig Driver</t>
  </si>
  <si>
    <t>2015-05-28: Möte med kunden.
2015-01-19: Fortfarande aktuellt. Kunden har fått insikt om att de behöver en bredare BI-strategi. Inget kommer hända innan Q1 då deras budgetår tar slut.</t>
  </si>
  <si>
    <t>BI Strategi (Discontinued)</t>
  </si>
  <si>
    <t>cab8e836-bfdc-e611-80c8-38eaa7365054</t>
  </si>
  <si>
    <t>lQ049q87em8x/n24zGUYH6N5ARisLKFRfA7coGEYZp8HvEDQ20y+3pk/pzM+5H55HkpjmfhmLb/HcGY2OCe6Kw==</t>
  </si>
  <si>
    <t>1121999</t>
  </si>
  <si>
    <t>RINN för eCompanion Q2 2017</t>
  </si>
  <si>
    <t>Running Consulting Revenues Q4</t>
  </si>
  <si>
    <t>eCompanion (Discontinued)</t>
  </si>
  <si>
    <t>60c6bd49-bfdc-e611-80c8-38eaa7365054</t>
  </si>
  <si>
    <t>WM16k1cyE6rIDSu94h4uv7UOCML9Gy79mjX5sdb2DxD7eEmeYhhilQJk+1r7Abi+NH3zkCz72kqZfxPgwfqyJQ==</t>
  </si>
  <si>
    <t>Pasi Malinen</t>
  </si>
  <si>
    <t>1126457</t>
  </si>
  <si>
    <t>Jydacom Pasi 2017_06</t>
  </si>
  <si>
    <t>FI Useat asiakkaat  - Pasi Jydacom</t>
  </si>
  <si>
    <t>discussions ongoing</t>
  </si>
  <si>
    <t>Pasi.Malinen@evry.com</t>
  </si>
  <si>
    <t>100309 ME Private Industries and Solutions Finland</t>
  </si>
  <si>
    <t>ce1248a6-bfdc-e611-80c8-38eaa7365054</t>
  </si>
  <si>
    <t>pxC5a6B3bhOj3KDTBdlxAfekatUe7kFLMsi6yDdNrCrksCR+6fNi5lDkebCDYPxPSdQwoOhWGch1OFSrNWlqoA==</t>
  </si>
  <si>
    <t>Tuomas Nivala</t>
  </si>
  <si>
    <t>1126458</t>
  </si>
  <si>
    <t>Jydacom Tuomas 2017_06</t>
  </si>
  <si>
    <t>FI Useat asiakkaat - Tuomas Jydacom</t>
  </si>
  <si>
    <t>EVRY Jydacom Oy products and services sales 05/2017 Tuomas Nivala</t>
  </si>
  <si>
    <t>Not started yet</t>
  </si>
  <si>
    <t>100304 Services</t>
  </si>
  <si>
    <t>Tuomas.Nivala@evry.com</t>
  </si>
  <si>
    <t>7eb43db2-bfdc-e611-80c8-38eaa7365054</t>
  </si>
  <si>
    <t>tgVbmdo8WBAUjhwyPeEvmrmeE16DwyU8gZydNwf2VzJT6oTh90HUKBxx8HrDFrgJlZ3U94ygKBwM+O4GW0kgYQ==</t>
  </si>
  <si>
    <t>1122075</t>
  </si>
  <si>
    <t>Gislaveds kommun</t>
  </si>
  <si>
    <t>297a88ee-bfdc-e611-80c8-38eaa7365054</t>
  </si>
  <si>
    <t>F3sYC+q9NvTZDUkiXZNTWLtrBZqqkYAcowOZvIJygcbE39MPTROXqbmDY9bvJN0v0xM3CqDNilKrEd07GpnHMw==</t>
  </si>
  <si>
    <t>1124072</t>
  </si>
  <si>
    <t>Renewal EMM MobileIron</t>
  </si>
  <si>
    <t>Swedish Match North Europe AB</t>
  </si>
  <si>
    <t>Renewal EMM MobileIron, 640st</t>
  </si>
  <si>
    <t>32562049-d204-e711-80cb-38eaa7365054</t>
  </si>
  <si>
    <t>QRA3Njl77XN1PoVoZX8stPYRFO7qOkDoRzdn3KvVF24bRiL6vbHnWIRYXVrj/kpkc5qR8drdnuNvOIlUlX3+DA==</t>
  </si>
  <si>
    <t>2000487</t>
  </si>
  <si>
    <t>Renegotiation of current contract including new services</t>
  </si>
  <si>
    <t>Anticimex AB</t>
  </si>
  <si>
    <t>After the move to ESN we have a big possibility to take over all systems from Anticimex AB:s second Outsourcing supplier in Sweden. They have asked us to give them an offer for a new 36 months contract. (Only existing delivery is included in this opportunity, new services will be handled in a separate case.)</t>
  </si>
  <si>
    <t xml:space="preserve">Meeting to present offer is planned  2017-03-23
</t>
  </si>
  <si>
    <t>100163 Infra Operations Linköping</t>
  </si>
  <si>
    <t>b0562049-d204-e711-80cb-38eaa7365054</t>
  </si>
  <si>
    <t>goJ8o3EtAnYrqt/VPjZTdwxkg5WZSr6O95f9k0DzTctMGE3bpM/PgET/FxMda0ca9dblf7nH5hNMNmkncjyKUg==</t>
  </si>
  <si>
    <t>20e0b150-2104-4153-b819-40ff0dcfcc54</t>
  </si>
  <si>
    <t>zkXf+FmlgERVWTvVRuWiFr/buXrCao+0sFIgeooZrC8cmZoFTwSUAzfQ0tiQFwp6W+VVplkW6fZeEEfRdy6vfA==</t>
  </si>
  <si>
    <t>2004120</t>
  </si>
  <si>
    <t xml:space="preserve">Oracle ODI Resource </t>
  </si>
  <si>
    <t>Johan Persson during q3 and q4</t>
  </si>
  <si>
    <t>DW -  Oracle DW - Consulting</t>
  </si>
  <si>
    <t>6a6c7556-a1f9-47f7-acd1-6e5d98f3af3e</t>
  </si>
  <si>
    <t>/AVqRS1bUeK6PdGb2TCgOLL9J3IVwQXKHr8/9dNiBf/43xnO09OLAJITn1LXTbx3aCut4D6NAV3B2nNdZMg9Bw==</t>
  </si>
  <si>
    <t>2000463</t>
  </si>
  <si>
    <t>Support och drift AX, EDI, CRM 1707-1709</t>
  </si>
  <si>
    <t>Nokas Värdehantering AB</t>
  </si>
  <si>
    <t>AX, EDI, CRM</t>
  </si>
  <si>
    <t>Automatisk förlängning om det inte sägs upp senast Est. Close Date</t>
  </si>
  <si>
    <t>6807a7e7-3569-4a0a-8017-86ad6a29f1d1</t>
  </si>
  <si>
    <t>GaCjUeLW8G2YCxLMpb0xX+cpn2EucdAUw/TKvW0rPm+E7gpoS4LIZHChvn24stvTreDRgIoSxiOMVp8QgXx9cQ==</t>
  </si>
  <si>
    <t>2004108</t>
  </si>
  <si>
    <t>BI Expert Q3</t>
  </si>
  <si>
    <t>Arctic Paper SA Sverige (Polen) filial</t>
  </si>
  <si>
    <t>Misc help with BI Environment and development</t>
  </si>
  <si>
    <t>447a10a2-cb0a-4ff9-9e6b-c6b2aa6e8622</t>
  </si>
  <si>
    <t>8LQ+r7wLcxxgMlg1O6Onal4HAcmCae6sEJfP7SjzTZfjfLdVT+/l2e+Vd8PUSVlmr2a1TBlpWp/aiWivk+10yA==</t>
  </si>
  <si>
    <t>2004109</t>
  </si>
  <si>
    <t>Oracle BI development-maintenance Q3</t>
  </si>
  <si>
    <t>Mikael Alderwall during q3</t>
  </si>
  <si>
    <t>e9ff23fb-8174-4355-9263-d07916e44411</t>
  </si>
  <si>
    <t>QIkzzeMpr0AvDd+XW64ceeUffYDOkqozdm5iYIBCn0KERkBH8p/z4Q5kt6FjOzNZFlS5vBzPqS5ks0b9qIjcuA==</t>
  </si>
  <si>
    <t>2004221</t>
  </si>
  <si>
    <t>Supportavtal AX 1707</t>
  </si>
  <si>
    <t>Förlängs månadsvis om inte omförhandling ger annat</t>
  </si>
  <si>
    <t>c3268411-09e9-455c-b7c7-e1dd872a6a92</t>
  </si>
  <si>
    <t>B5U8jjl1XEQk6jseyCY3zB1Jrw7AJf1iQ1MO6nFCY948Caq3yFAMtpfYQwe+W2SzQMXsw+p5t1ZQ42V6IwflZQ==</t>
  </si>
  <si>
    <t>2004117</t>
  </si>
  <si>
    <t>Oracle BI development-OBIEE</t>
  </si>
  <si>
    <t>Per Karlstrand during Q3Q4</t>
  </si>
  <si>
    <t>332876e0-cfe3-e611-80cd-38eaa7364fdc</t>
  </si>
  <si>
    <t>cP+aZI6/KjAaKX8b1SlVpi6rEYaZEbznbd560wjz7dkdikd8ljUBet5VRvAsBvO+HPYCqq0nr1F2BNU47BPziQ==</t>
  </si>
  <si>
    <t>2000190</t>
  </si>
  <si>
    <t>AM engagement</t>
  </si>
  <si>
    <t>Application Management</t>
  </si>
  <si>
    <t>7c4d8286-7af7-e611-80cd-38eaa7364fdc</t>
  </si>
  <si>
    <t>8BoaRzslGAuic9NBIpfdmavvkEh9rohvmQQ1ASK9NG3ZwaWoOE8qiDiDYRyK4q7dAvO6kNnxvd77nmumn6T8yg==</t>
  </si>
  <si>
    <t>2000958</t>
  </si>
  <si>
    <t>SharePoint Intra.</t>
  </si>
  <si>
    <t>LGT Logistics AB</t>
  </si>
  <si>
    <t>Intranet SharePoint</t>
  </si>
  <si>
    <t>Intranet SharePoint 
web meeting end of march</t>
  </si>
  <si>
    <t>Johannes.Broling@evry.com</t>
  </si>
  <si>
    <t>100036 Digital Business (Jönköping)</t>
  </si>
  <si>
    <t>3122baa9-eeff-e611-80cd-38eaa7364fdc</t>
  </si>
  <si>
    <t>GS5cc5DSiEhXiOWOnlaTCuVc2617cpRx708mbI4ZqWQhyu/o/moA2FNnz9p9A21kRYejx0Ii7Xq1FlwOnBBeSQ==</t>
  </si>
  <si>
    <t>2001351</t>
  </si>
  <si>
    <t>ActiveDirectory federationsservices</t>
  </si>
  <si>
    <t>AB Industrivärden</t>
  </si>
  <si>
    <t>Avser ADFS som tjänst</t>
  </si>
  <si>
    <t>inväntar återkoppling</t>
  </si>
  <si>
    <t>100190 LITO</t>
  </si>
  <si>
    <t>017a5fb4-efff-e611-80cd-38eaa7364fdc</t>
  </si>
  <si>
    <t>+h1ebZwVL/Cz22rCn8hsEKZLnQ4pxGjB1wsl3iDE6GcO7ZC2AQQoopJ/CWykK9PG1naxAaaW7wWwQLBal+Yxzw==</t>
  </si>
  <si>
    <t>2001355</t>
  </si>
  <si>
    <t>Kommunikation nya förbildelser</t>
  </si>
  <si>
    <t>Utökning av förbindelser</t>
  </si>
  <si>
    <t>Pågår</t>
  </si>
  <si>
    <t>Communication</t>
  </si>
  <si>
    <t>18780a18-820d-e711-80ce-38eaa7364fdc</t>
  </si>
  <si>
    <t>TAXcavk7STtjRToWLt/7vBER1kxp+WrcQ/CD7Tgbcaef2ofgIdgloKbMla/JPXZT9TyakKEcYbW9YWmDh4bENA==</t>
  </si>
  <si>
    <t>2001853</t>
  </si>
  <si>
    <t>MobileIron licenses</t>
  </si>
  <si>
    <t>Contiga AS</t>
  </si>
  <si>
    <t xml:space="preserve">200 MobileIron licenses to Contiga AS. </t>
  </si>
  <si>
    <t>Pekka.Peltonen@evry.com</t>
  </si>
  <si>
    <t>100263 Mobility</t>
  </si>
  <si>
    <t>d73d633b-aa13-e711-80cf-38eaa7364fdc</t>
  </si>
  <si>
    <t>2S60xajh9XbYVDH+T9GPb6al0Jhh3VBtWf2gyoeINohfkrpr6hvI3bD16SWIiRa780uDWmJxXNe8DZFEQWXiFA==</t>
  </si>
  <si>
    <t>2001913</t>
  </si>
  <si>
    <t>Onewind web app</t>
  </si>
  <si>
    <t>SKF GmbH</t>
  </si>
  <si>
    <t>Onewind need a web app to enable users without iOS devices.</t>
  </si>
  <si>
    <t>Waiting for cost estimate from Karlstad.</t>
  </si>
  <si>
    <t>8b56e17f-1a15-e711-80cf-38eaa7364fdc</t>
  </si>
  <si>
    <t>p5nLjQgAPaBxW3Fp++mvhnzZHC9WGGlxyDsDzpET56G3UTTxAHm0FLUorEK59TN7LUR6fgJScjG+3BN12Rv0wQ==</t>
  </si>
  <si>
    <t>Jesper Strandberg</t>
  </si>
  <si>
    <t>2002231</t>
  </si>
  <si>
    <t>Offentlig upphandling av Ärendehantering</t>
  </si>
  <si>
    <t>Barnombudsmannen</t>
  </si>
  <si>
    <t>Se bifogad FRI-beskrivning.</t>
  </si>
  <si>
    <t>Jesper.Strandberg@evry.com</t>
  </si>
  <si>
    <t>c0634c63-2918-e711-80d0-38eaa7364fdc</t>
  </si>
  <si>
    <t>W1qXDvS7C15LO877u5RDOw5YKtIV7bFpOluYpKGHURRqemp0H8i05iXF045G7CDrQBufr+wPY6zRyGKFvWdeYA==</t>
  </si>
  <si>
    <t>Anders Hammar</t>
  </si>
  <si>
    <t>2002437</t>
  </si>
  <si>
    <t>Skekraft Xtended BI</t>
  </si>
  <si>
    <t>Skellefteå Kraft AB</t>
  </si>
  <si>
    <t>Installation of Xtended BI</t>
  </si>
  <si>
    <t>170331: customer hesistant
170415: customer asks for reference visits at other customers
170524: reference visits booked</t>
  </si>
  <si>
    <t xml:space="preserve">100066 Business Intelligence </t>
  </si>
  <si>
    <t>Anders.Hammar@evry.com</t>
  </si>
  <si>
    <t>956d4753-f918-e711-80d0-38eaa7364fdc</t>
  </si>
  <si>
    <t>5xXkbtdVDnlEgUhSQIMVhtfIjZXceGS0zu+qJ8QbxOB/dbJOOOmRG4sPn919mmgAn1+/81ElOgQ4dxd81D15+w==</t>
  </si>
  <si>
    <t>2002561</t>
  </si>
  <si>
    <t>SharePoint uppgradering Intranet</t>
  </si>
  <si>
    <t>Upgrade  of FMV SharePoint servers</t>
  </si>
  <si>
    <t>Discusion with customer</t>
  </si>
  <si>
    <t>eabdfa5a-fa18-e711-80d0-38eaa7364fdc</t>
  </si>
  <si>
    <t>OSIUPJvMVIFw7S1nnpHEoG4SiFFSskRBQHdzeNsO7nTKeZUA0M3jsHd8kmDP8uUlXg4XfHrjlWft61SkrnjTFg==</t>
  </si>
  <si>
    <t>2002562</t>
  </si>
  <si>
    <t xml:space="preserve">AM EPi </t>
  </si>
  <si>
    <t>Application Management o EPi platform</t>
  </si>
  <si>
    <t>88b51c01-8d1e-e711-80d0-38eaa7364fdc</t>
  </si>
  <si>
    <t>VKkZLi8xmTqud29Umcco9EH2NZ2gAA+lS5ctkPEqI+MJvOb3ACCIWSWjsShugqyJ8eX1yHkBjwn7pq4A5fw4fA==</t>
  </si>
  <si>
    <t>2002797</t>
  </si>
  <si>
    <t>New ERP NAV</t>
  </si>
  <si>
    <t>ELJ - Bordet AB</t>
  </si>
  <si>
    <t>First meeting April</t>
  </si>
  <si>
    <t>f0821033-8d1e-e711-80d0-38eaa7364fdc</t>
  </si>
  <si>
    <t>2vT7lZm1kbt/Vrxj/s89h9/Lt3sUxrcTbclFrBhjSjfy4lCClPST+euZpu3gsAB6WvlkSpI6Vcmmy0md23mQYg==</t>
  </si>
  <si>
    <t>29142807-8e1e-e711-80d0-38eaa7364fdc</t>
  </si>
  <si>
    <t>Ho90QB1fw50ScyLhaI2YRMF1IcNN8Nr7buSnSc+ObGzQotgpuGk35jyWi7at8VklIHI70N2NSKbGDvC5KbCq2w==</t>
  </si>
  <si>
    <t>2002798</t>
  </si>
  <si>
    <t>Cambrex Karlskoga AB</t>
  </si>
  <si>
    <t xml:space="preserve">Customer needs more MobileIron licenses when they offer MI to their other countries .  </t>
  </si>
  <si>
    <t>Meeting about this are planned to behold in beginning of June 2017
Customer needs more MobileIron licenses when they offer MI to their other countries .</t>
  </si>
  <si>
    <t>21c9c643-a126-e711-80d1-38eaa7364fdc</t>
  </si>
  <si>
    <t>DPUBwxuDe9LlczTc7/OCvvVWkOFQgjJ0Zb5J9kTnj3BBiZZPezURYI7vxhyEAvVskemtfSc+xYZt3R8LnKz9KQ==</t>
  </si>
  <si>
    <t>Kjell Karlsson</t>
  </si>
  <si>
    <t>2003039</t>
  </si>
  <si>
    <t xml:space="preserve">Strategic partner Sharepoint </t>
  </si>
  <si>
    <t>SIDA</t>
  </si>
  <si>
    <t>Strategic partner for Sharepoint including Development, Application maintenance</t>
  </si>
  <si>
    <t>RFP delivery latest 20170507</t>
  </si>
  <si>
    <t>Kjell.Karlsson@evry.com</t>
  </si>
  <si>
    <t>f28a9758-e628-e711-80d2-38eaa7364fdc</t>
  </si>
  <si>
    <t>NLXavUztx+tKPfjHyPUOMYC6OPgxpA/PWBQ5veLr/zop8IVa5C2umUWgSENzlSHenO8flPBJp2Ppc0Hh+kZE7A==</t>
  </si>
  <si>
    <t>Thomas Frey</t>
  </si>
  <si>
    <t>2003064</t>
  </si>
  <si>
    <t>IL Flex Line SBAB office print</t>
  </si>
  <si>
    <t>SBAB Bank AB (publ)</t>
  </si>
  <si>
    <t xml:space="preserve">Flex Line production incl print and postage optimization
</t>
  </si>
  <si>
    <t>100253 Informations Logistik</t>
  </si>
  <si>
    <t>Thomas.Frey@evry.com</t>
  </si>
  <si>
    <t>615ddd3d-e12f-e711-80d2-38eaa7364fdc</t>
  </si>
  <si>
    <t>H1oJAk769Dw6MlcGgnisZbTNyvZhoR8i5Vj+CLlvly0oXqf8jHuieWU8l8/5vm20AaOD3+fUNAKPqFiCsrebUQ==</t>
  </si>
  <si>
    <t>Olli Alestalo</t>
  </si>
  <si>
    <t>2003337</t>
  </si>
  <si>
    <t>Teknos, Qlik GeoAnalytics</t>
  </si>
  <si>
    <t>Teknos Group Oy</t>
  </si>
  <si>
    <t>100299 Tampere</t>
  </si>
  <si>
    <t>olli.alestalo@evry.com</t>
  </si>
  <si>
    <t>0b4fa451-e12f-e711-80d2-38eaa7364fdc</t>
  </si>
  <si>
    <t>m0I2bq5CAoBbQlMB6qgvf6Bql8tWrOU5+3XBUcfONl7mE3C03ROZNiVC4Rx5VIOPjZKGxKpBB4190p0sZR3TJQ==</t>
  </si>
  <si>
    <t>ecd01bbe-8f35-e711-80d2-38eaa7364fdc</t>
  </si>
  <si>
    <t>61fgDgzxBXtht3jiV41aipjx63lPI7pS2tpKxZ917EsMg6p/emYVV4Y9KsnaTjYY9nWDyoppECmSuSSWJfNzbA==</t>
  </si>
  <si>
    <t>Pasi Pakarinen</t>
  </si>
  <si>
    <t>2003592</t>
  </si>
  <si>
    <t>Qlik Mobile functionality</t>
  </si>
  <si>
    <t>Inlook Group Oy</t>
  </si>
  <si>
    <t>40ded43f-4736-e711-80d2-38eaa7364fdc</t>
  </si>
  <si>
    <t>Rc241xJGyGU2r5pXyhCVDYSxCK0C1NQPWiAfebVMeCGk8XNQLvL4rk//0I2SybgYxlvbcr1qCISgqyKSp3gWaQ==</t>
  </si>
  <si>
    <t>Gunnar Lindström</t>
  </si>
  <si>
    <t>2003634</t>
  </si>
  <si>
    <t>Implementation av BI paket för  NAV</t>
  </si>
  <si>
    <t>ICA Sverige AB</t>
  </si>
  <si>
    <t>Implementation av BI paket för NAV</t>
  </si>
  <si>
    <t>Gunnar.Lindstrom@evry.com</t>
  </si>
  <si>
    <t>Microsoft BI Solution</t>
  </si>
  <si>
    <t>100113 EERP STH/KSD</t>
  </si>
  <si>
    <t>3dbdbc91-0b37-e711-80d2-38eaa7364fdc</t>
  </si>
  <si>
    <t>sh4qF3xNGMHU5iGou/4bDNOAkITblBTujdZ8udm5BfXHIj53dQWSj4Iqr4J2ltMcNdQJCx8GIvMo2c/huPLcig==</t>
  </si>
  <si>
    <t>2003689</t>
  </si>
  <si>
    <t>blankettproduktion</t>
  </si>
  <si>
    <t>Västerbottens läns landsting</t>
  </si>
  <si>
    <t>Beställning av blankettproduktion</t>
  </si>
  <si>
    <t>e1224bc6-6739-e711-80d3-38eaa7364fdc</t>
  </si>
  <si>
    <t>9BACty3bGvuksxt1u9oOSc3SOsUY1KDK+41aQMRRUO70c9sUi4jofWTQX47HuDkHOQaJ9TNXP6avwQWgt/1wGw==</t>
  </si>
  <si>
    <t>Marie Gurfors</t>
  </si>
  <si>
    <t>2000999</t>
  </si>
  <si>
    <t>BI Foundation and tool</t>
  </si>
  <si>
    <t>Ahlsell AB (publ)</t>
  </si>
  <si>
    <t>Marie.Gurfors@evry.com</t>
  </si>
  <si>
    <t>10833caf-8939-e711-80d3-38eaa7364fdc</t>
  </si>
  <si>
    <t>BpEqyfsZQ8shbmmynm+0DPRt6vuojZDpDR1XbZPESCqt32I7DpFd2qDnuhP4Ea3BoGoH95a+Zx6Sa+pU8DKxTQ==</t>
  </si>
  <si>
    <t>2003745</t>
  </si>
  <si>
    <t>VGR Sisjödepån - Uppgrade Jeeves 5.1</t>
  </si>
  <si>
    <t>Västra Götalands Läns Landsting - Regionservice</t>
  </si>
  <si>
    <t>8e2ad602-8c39-e711-80d3-38eaa7364fdc</t>
  </si>
  <si>
    <t>EUlu/hUNNb1DH4kgUi4iX2ps+AelmhaxvJPY1qJodY/KlXOJKfhyi+I30hNW1QQ5TVK03uQB4d2SQ0HIsnIfog==</t>
  </si>
  <si>
    <t>2003747</t>
  </si>
  <si>
    <t>Pre-study for MS Dynamics NAV and following implementation</t>
  </si>
  <si>
    <t>GPBM Nordic AB</t>
  </si>
  <si>
    <t>78f18983-e63a-e711-80d3-38eaa7364fdc</t>
  </si>
  <si>
    <t>wkklgTPtatGoJAfyXuwR8/P4xRh0AFofXh64ZRtO+T5JN6wIlqfSu1wOqomnmOcmQfnNEtDSDTryWv4V+/eWIA==</t>
  </si>
  <si>
    <t>2003799</t>
  </si>
  <si>
    <t>VR/AR solution</t>
  </si>
  <si>
    <t>LFant AB</t>
  </si>
  <si>
    <t>Interactive solution for educating newly employed, partners and clients in LF's insurance services in a new and creative manner.</t>
  </si>
  <si>
    <t>First mail and tele dialogue 2017-05-16. Hopefully first meeting will be in Helsingsborg w 21.</t>
  </si>
  <si>
    <t>1588f451-0e3b-e711-80d3-38eaa7364fdc</t>
  </si>
  <si>
    <t>W08hjFAr0UKydzgYjsPU7Hvtak8COFEST/e8SR8c+2VYLtzIOp9fLoR5Nz8G5H7G3Gy2EMXWdtj8hsuY3U7fYA==</t>
  </si>
  <si>
    <t>2003805</t>
  </si>
  <si>
    <t>Kommunalförbundet Inköp Gävleborg</t>
  </si>
  <si>
    <t>Kommunalförbundet Purchasing Gävleborg is entitled to the framework agreement Mobiltelefoner diarienummer 96-95-2015 and is the contracting authority for, inter alia, Municipalities Bollnäs, Hudiksvall, Ljusdal, Nordanstig, Ovanåker, Söderhamn, as well as all companies and federations. Contract is for 1+1+1 year. Approximatly users is 13000st.</t>
  </si>
  <si>
    <t>Tenders must be submitted no later than 2017-05-22</t>
  </si>
  <si>
    <t>788cfb81-cb3b-e711-80d3-38eaa7364fdc</t>
  </si>
  <si>
    <t>C2kwoNNLMEaweFNXGYGQ83ITCsw+voP/iE3LfqrMxMhf8RJLpxbViYHYxdxy9/jR7FNqA9x++QJP9rkFR3aC+g==</t>
  </si>
  <si>
    <t>2003836</t>
  </si>
  <si>
    <t>EMM Licens</t>
  </si>
  <si>
    <t>Engra telecenter i Stockholm AB</t>
  </si>
  <si>
    <t xml:space="preserve">Engra Telecenter wants a quote for VMware AirWatch Blue Management Suite 1-year Subscription </t>
  </si>
  <si>
    <t>Quote sent to customer</t>
  </si>
  <si>
    <t>44a8a1eb-4644-e711-80d3-38eaa7364fdc</t>
  </si>
  <si>
    <t>y/0qwGUzbl/IxGQ0SskwWAn0aLi+rS/7978Ucb/V7tNnAnxlzQmI4cxpMKY3mk0aW4376SvDGyTVm4luumLwoQ==</t>
  </si>
  <si>
    <t>2004029</t>
  </si>
  <si>
    <t>Magento dev. new web.</t>
  </si>
  <si>
    <t>Magento</t>
  </si>
  <si>
    <t>100035 Consulting - Halland (Golf)</t>
  </si>
  <si>
    <t>b123db33-6947-e711-80d3-38eaa7364fdc</t>
  </si>
  <si>
    <t>jWKlnTqrLAcjnD1XEdDWQviij1Pn3OTKbir0G6usNraRNWT9/86u784W9lob5BPAnxeDuFNWyc/LhHIeqjCALg==</t>
  </si>
  <si>
    <t>2004203</t>
  </si>
  <si>
    <t>Pyramid 3pl</t>
  </si>
  <si>
    <t>Båstad Lager och Logistik Aktiebolag</t>
  </si>
  <si>
    <t>Pyramid</t>
  </si>
  <si>
    <t>130998bc-6947-e711-80d3-38eaa7364fdc</t>
  </si>
  <si>
    <t>l38WolcXNHF6zaEDFzygiHAQSC60R+WsD7aZ2+rrLd2TPOWillE2i0XniHMmoeZvd2KxEke317FFcMyPMYeoww==</t>
  </si>
  <si>
    <t>2004204</t>
  </si>
  <si>
    <t>Pyramid Unifaun</t>
  </si>
  <si>
    <t>c036f5dd-9247-e711-80d3-38eaa7364fdc</t>
  </si>
  <si>
    <t>wbeYupEpL5/6R2WN9UIkS1fZDwhARQMtMsCT5d2UDj0lYVHcjs+79NerCVjZyEN2YI2EQi1rBd04oMPFhJ3trA==</t>
  </si>
  <si>
    <t>2004214</t>
  </si>
  <si>
    <t>Pyramid EDI, Time</t>
  </si>
  <si>
    <t>47e99213-9347-e711-80d3-38eaa7364fdc</t>
  </si>
  <si>
    <t>LT9sdXLhr/oXWCoLJld3VmoAcv9hhAhvoN1ZfLqsQKlR7efZWoDdgV9G/FLq/eG02phJ68/snxHLQXqvkKpDCw==</t>
  </si>
  <si>
    <t>61a4518d-564f-e711-80d3-38eaa7364fdc</t>
  </si>
  <si>
    <t>cCJ0mzdLl/SEwJQgJbtulccmderjFm1Lb2tM4BO17MGJEoqMuY+irNXy5QvpVMhvY0g3/gpJBana9WCWx6w48A==</t>
  </si>
  <si>
    <t>Tuula Pitkänen</t>
  </si>
  <si>
    <t>2004393</t>
  </si>
  <si>
    <t>Jydacom_Palkat, TH Plus ja BI</t>
  </si>
  <si>
    <t>Kreate Oy</t>
  </si>
  <si>
    <t>Projekti, jossa uusitaan palkkahallinnon järjestelmät, Tuotannonhallinta ja luodaan raportointi ja analytiikka mallit Qlik Sensellä</t>
  </si>
  <si>
    <t>Kauppa sovittu, sopimus työn alla, projekti alkanut</t>
  </si>
  <si>
    <t>Tuula.Pitkanen@evry.com</t>
  </si>
  <si>
    <t>100545 Finland</t>
  </si>
  <si>
    <t>815d2ffb-a2dc-e611-80c8-38eaa7365054</t>
  </si>
  <si>
    <t>41TmAnMSGs2t4r38bdc27SW0t0vu8Cng+HbuTDUTWP+fpl0xkR/F1NnTdGfs5ofb5l+dIZEe6TN0zutGoUqs+w==</t>
  </si>
  <si>
    <t>cd1c2414-a3dc-e611-80c8-38eaa7365054</t>
  </si>
  <si>
    <t>8CF1S8XK9QOMfPCIy3y7391Wa57pFZIfaLVJQ2WnzXS8mVMlBhuLiar0lAhwugsK3DrdbVrb3d7O+l2WpYrb+A==</t>
  </si>
  <si>
    <t>1114313</t>
  </si>
  <si>
    <t>eCompanion kompetens</t>
  </si>
  <si>
    <t>Eslövs kommun</t>
  </si>
  <si>
    <t>Kompetens</t>
  </si>
  <si>
    <t>d321a12c-a3dc-e611-80c8-38eaa7365054</t>
  </si>
  <si>
    <t>G7gNf3gWBk8/VOWB824T7xdT086M3nset8XMabJ2qaL3zINQMZ0t24v9ErUQ2TsVSa5NTbcR3Mk0VC7ZTmaJjw==</t>
  </si>
  <si>
    <t>1115097</t>
  </si>
  <si>
    <t>New ERP</t>
  </si>
  <si>
    <t>Kewab Kenneth Wahlström AB</t>
  </si>
  <si>
    <t>Consulting - Karlstad/Skaraborg (Terminated 31.12.2016)</t>
  </si>
  <si>
    <t>d721a12c-a3dc-e611-80c8-38eaa7365054</t>
  </si>
  <si>
    <t>OXO8uiaypTBmBZc9iI9tamm8uN047OwVPDoz1+2Yicf4D0uHdec5GjPE3e7XLK9595eSGdCrISwGWwU2i16GLA==</t>
  </si>
  <si>
    <t>bed954c3-a5dc-e611-80c8-38eaa7365054</t>
  </si>
  <si>
    <t>z1AtSfeWZSG+QrtsLr7TlmEYPRLe2DlsGii8nwSntK90bZZEth9gMif0YUCJzzUKyay3xPIHIyW1pZ0Rqowhqg==</t>
  </si>
  <si>
    <t>Sadina Lizalovic</t>
  </si>
  <si>
    <t>1125974</t>
  </si>
  <si>
    <t>IL- BL Utdata Sjöbefälsföreningen 2016</t>
  </si>
  <si>
    <t>Sjöbefälsföreningen</t>
  </si>
  <si>
    <t>Utskick av faktura för Sjöbefälsföreningens kunder.</t>
  </si>
  <si>
    <t>Sadina.Lizalovic@evry.com</t>
  </si>
  <si>
    <t>48f8c6f3-b0dc-e611-80c8-38eaa7365054</t>
  </si>
  <si>
    <t>1xF2GvKcwNA3noXxVUCASnc/jaIrs1SNJdEuXPZn5SlotshgOmZNlu55sB2W2XCfvSieqlhwPjXkofMtPUs7CQ==</t>
  </si>
  <si>
    <t>1090258</t>
  </si>
  <si>
    <t>Jeeves Laptu</t>
  </si>
  <si>
    <t>Moelven Wood AB</t>
  </si>
  <si>
    <t>Planned workshop in September.</t>
  </si>
  <si>
    <t>11fd5763-d6ed-e611-80cb-38eaa7365054</t>
  </si>
  <si>
    <t>qefa8DaT2CbEF5lzcuMtwt7FDe1SDaVN6EQr7miez39aFzS4q9+VXu/hda2avUM66N4UPcgshE7aT1zFYekG0w==</t>
  </si>
  <si>
    <t>2000650</t>
  </si>
  <si>
    <t>Application Managemant SharePoint</t>
  </si>
  <si>
    <t xml:space="preserve">FMV are interested in our application management service regarding there sharepoint application </t>
  </si>
  <si>
    <t>New meetings next week</t>
  </si>
  <si>
    <t>82f33fd4-16f5-e611-80cb-38eaa7365054</t>
  </si>
  <si>
    <t>0pYwPwCn8GkH1RkjKSAef+tMZFtPz9sdX/v59MFxPv+bEBAcLL3vMMg1SjYx/0ezGNXAGn8sGuN6b8so2bQoDg==</t>
  </si>
  <si>
    <t>2000909</t>
  </si>
  <si>
    <t>Funktionsleverans av infrastruktur</t>
  </si>
  <si>
    <t>ca68e5e7-ebf6-e611-80cb-38eaa7365054</t>
  </si>
  <si>
    <t>hgy93Fw5+Yct/Kv8x0Pn9JrjvfVhRs14r0nDnezAPkU6UbOhwxjg2g7CCumcadbhTwelnlwsiA0Y/UJkA9KOmQ==</t>
  </si>
  <si>
    <t>1121523</t>
  </si>
  <si>
    <t>SharePoint JKP</t>
  </si>
  <si>
    <t>Sydrevisioner i Väst AB</t>
  </si>
  <si>
    <t>Nytt intranät med sharepoint</t>
  </si>
  <si>
    <t>Väntar på beslut från kund.</t>
  </si>
  <si>
    <t>Microsoft Sharepoint - Consulting</t>
  </si>
  <si>
    <t>943787b6-6409-e711-80cb-38eaa7365054</t>
  </si>
  <si>
    <t>VYLIeiPfyzwHRyfSBaAvzb3M2JFwCgccNJ4htqvxcuhwNT+iAS0qLrDxOQ/fIF80MWqg3TGvhH1iJcYkMns0Sg==</t>
  </si>
  <si>
    <t>2001670</t>
  </si>
  <si>
    <t>Huston Media Movie for AppCoE</t>
  </si>
  <si>
    <t>Huston media will create a movie for SKF App CoE to inform employees of what App CoE is and what they do.</t>
  </si>
  <si>
    <t>94dcc2f4-d00e-e711-80cd-38eaa7365054</t>
  </si>
  <si>
    <t>7M3U9C7MNPzq4OTDuyCoZl5Itf9jo+4MDbBdYpIbCVlhLgIllEJrb4AffYT6Ba354hr9C97J4D9vV9dpJazDKQ==</t>
  </si>
  <si>
    <t>2001912</t>
  </si>
  <si>
    <t>Onewind iPhone app</t>
  </si>
  <si>
    <t>There is a need for an iPhone app to enable chinese users to use Onewind, they don't use iPads.</t>
  </si>
  <si>
    <t>Customer has approved cost estimate, waiting on PO.</t>
  </si>
  <si>
    <t>6765c4d7-a110-e711-80cd-38eaa7365054</t>
  </si>
  <si>
    <t>UFWX01JaYHNrbL6Qo6rck4kVBIN8zE8TdBEETcHiJqKYkYif+l8bKzZQHNFjLN3gmgTCKgSTBF5LvtmxBKJQMA==</t>
  </si>
  <si>
    <t>2002039</t>
  </si>
  <si>
    <t>Klientsäkerhet</t>
  </si>
  <si>
    <t>AB Vårljus</t>
  </si>
  <si>
    <t>pågår</t>
  </si>
  <si>
    <t>30a10592-b712-e711-80cd-38eaa7365054</t>
  </si>
  <si>
    <t>BGcK5JqSIJrLGUSSjaxYDymh3i3kPOkF2YmkAy0BB4srvNaHwdEu/IdMtKa9g00MDTch5mYB/JWT3Lasv02I1Q==</t>
  </si>
  <si>
    <t>2002057</t>
  </si>
  <si>
    <t>New ERP (Pyramid)</t>
  </si>
  <si>
    <t>Kullaplast AB</t>
  </si>
  <si>
    <t>899deab0-b712-e711-80cd-38eaa7365054</t>
  </si>
  <si>
    <t>A3D2TRIKUhdtAtehg29M95FrV3vgoyyew9x383/d01UwtwVoQs4b2CAJcRHbp0X6fFRd/NvYnxOHruvFRxnrKw==</t>
  </si>
  <si>
    <t>bc07b4af-bb1d-e711-80ce-38eaa7365054</t>
  </si>
  <si>
    <t>z8ZZWimYg0aP2HuhFCJOAd6KmdOyyaiJYlPK9g3j5eOsbfOBMe1TnZHk/t9yqlQEuaZ5gTMFG9Ixx3AjwnT8qw==</t>
  </si>
  <si>
    <t>Niclas Björk</t>
  </si>
  <si>
    <t>2002751</t>
  </si>
  <si>
    <t>Wifi aaS - OBOS Sverige</t>
  </si>
  <si>
    <t>OBOS Sverige AB</t>
  </si>
  <si>
    <t>Wifi as a service över hela OBOS verksamhets kontor</t>
  </si>
  <si>
    <t xml:space="preserve">90%
</t>
  </si>
  <si>
    <t>100175 Sales &amp; Customer Development</t>
  </si>
  <si>
    <t>Daniel.Hansson@evry.com</t>
  </si>
  <si>
    <t>100157 IOS East</t>
  </si>
  <si>
    <t>54619ee8-bb1d-e711-80ce-38eaa7365054</t>
  </si>
  <si>
    <t>7y1aTxN+/qThObOSUCFzmKJtfAUrb1jxo9WcYv5r4SgXjnJ5CsT9evYxB6Renlv6HCjwouUekMwbLgnrShrqxg==</t>
  </si>
  <si>
    <t>92544b1a-9726-e711-80cf-38eaa7365054</t>
  </si>
  <si>
    <t>B7ZDTBU/b9qucFI4EEX+CRTDVUdIjrwUMrlvJQrW6JYJi8IG1ttHGMA2vnGYckqh3pNMezPdEudbwKLjGE7Owg==</t>
  </si>
  <si>
    <t>2003026</t>
  </si>
  <si>
    <t>OMP9</t>
  </si>
  <si>
    <t>Statens Skolinspektion</t>
  </si>
  <si>
    <t>Avser vidareutveckling OMP</t>
  </si>
  <si>
    <t>Diskussion pågår</t>
  </si>
  <si>
    <t>53099264-9726-e711-80cf-38eaa7365054</t>
  </si>
  <si>
    <t>6gAk38AdF5ztqchKkbMWrHjzOvPnJpBvkr3qg/GabkJl8Z4XVr/1B9nCDTndGwylY8w2IW91B3abb9QIXVDx8g==</t>
  </si>
  <si>
    <t>2003027</t>
  </si>
  <si>
    <t>Anmälan</t>
  </si>
  <si>
    <t>Avser projekt för funktion anmälan</t>
  </si>
  <si>
    <t>Pågående affärsdialog</t>
  </si>
  <si>
    <t>d3d54fd1-9726-e711-80cf-38eaa7365054</t>
  </si>
  <si>
    <t>TaAzI+RZk36XBuv+et9uebNsZdDyjna5CTkgMacL6/4TCfZPHMcAyotNkLTkFeWhP/NF7cEKUh/kq0WBjZTRKw==</t>
  </si>
  <si>
    <t>2003028</t>
  </si>
  <si>
    <t>Avveckling web</t>
  </si>
  <si>
    <t>Svenska Retursystem AB</t>
  </si>
  <si>
    <t>Avser ett projekt för avveckling</t>
  </si>
  <si>
    <t>Affärsdialog pågår</t>
  </si>
  <si>
    <t>29a1d410-9826-e711-80cf-38eaa7365054</t>
  </si>
  <si>
    <t>WsxR6xvdPPesZjzJPcAhncvhSt6xtS2rGdkCG98BYpZS2KfZhXTDer9QOKO9ZxKIcPDwkuqoZGzgl0icxbCh7w==</t>
  </si>
  <si>
    <t>2003029</t>
  </si>
  <si>
    <t>SharePoint 365</t>
  </si>
  <si>
    <t>Informationsplattform 365</t>
  </si>
  <si>
    <t>Dialog pågår</t>
  </si>
  <si>
    <t>10d968bc-9826-e711-80cf-38eaa7365054</t>
  </si>
  <si>
    <t>bEPXPWvjWcdz5ajfj5kHAaQ66oCgOHJUJofU8AiT5ko0FJWx+XqtfLrLTs3vuvUeFmZ/ZeCvKVgvV+9KA6Ck6A==</t>
  </si>
  <si>
    <t>2003030</t>
  </si>
  <si>
    <t>Analys informationsplattform</t>
  </si>
  <si>
    <t>Avser analys av befintlig miljö</t>
  </si>
  <si>
    <t>Inväntar bekräftelse från kund</t>
  </si>
  <si>
    <t>91162b35-9926-e711-80cf-38eaa7365054</t>
  </si>
  <si>
    <t>5O/I91cuRY/JptBploSbz6FUPAJhN2JR6ark9Xu5SqFv+tT8PBEGNCLleOSR9IvcXQMtU0yPLHlX5Z7nk7BeCg==</t>
  </si>
  <si>
    <t>2003031</t>
  </si>
  <si>
    <t>Åtgärder analys Sharepoint</t>
  </si>
  <si>
    <t>Avser åtgärder inom informationsplattform</t>
  </si>
  <si>
    <t>08476d10-5b31-e711-80d0-38eaa7365054</t>
  </si>
  <si>
    <t>03Q0hmeEObmciTZJJYN1t8RNFIOadvDnrSmCGN7+Y2e5e9vyZvCksmfGbxtuFZDxJPfLHdSHNz5WVbIU4anMRw==</t>
  </si>
  <si>
    <t>2003405</t>
  </si>
  <si>
    <t>Common Components System (CCS) Maintenance and Operation</t>
  </si>
  <si>
    <t>Rail Net Europe</t>
  </si>
  <si>
    <t>Software maintenance, Service Operations, Help Desk/Incident Desk, Software development, Software upgrade.</t>
  </si>
  <si>
    <t>EVRY India</t>
  </si>
  <si>
    <t>11dfcb0d-9535-e711-80d0-38eaa7365054</t>
  </si>
  <si>
    <t>h0Up4E8W7ro7lZU28rstLVbgqH1m/3ZTHrDV8y1gFHIL2znc3zVzK8xOmprXpuCnnquALU4JAOp49nMvaXH47g==</t>
  </si>
  <si>
    <t>Tomi Tamminen</t>
  </si>
  <si>
    <t>2003600</t>
  </si>
  <si>
    <t>AX2012 Sales</t>
  </si>
  <si>
    <t>Oilon Industry Oy</t>
  </si>
  <si>
    <t>d78123c7-9535-e711-80d0-38eaa7365054</t>
  </si>
  <si>
    <t>tSWbSaK8Q/LlwyZc+KrD7qtytebRanqtLg79add3cIbJaScBz68lihcMq5/8PI8kPK18ILwhBPZLom4nT/6/eg==</t>
  </si>
  <si>
    <t>2003602</t>
  </si>
  <si>
    <t>Lasernet implementation</t>
  </si>
  <si>
    <t>Treston Oy</t>
  </si>
  <si>
    <t>7a7687e0-f136-e711-80d0-38eaa7365054</t>
  </si>
  <si>
    <t>l6lSbor5kdxfynq/3BcaQQ+tsX0y+XloDfupuHAs+tOniPtjP02UVJwMB+WIZ/yRYWbXRNo04pypxf7h2tEkDg==</t>
  </si>
  <si>
    <t>2003666</t>
  </si>
  <si>
    <t>Implementation av NAV + SITE</t>
  </si>
  <si>
    <t>a17b9b07-f236-e711-80d0-38eaa7365054</t>
  </si>
  <si>
    <t>3BT5Ux9rphSYCxhbAQcIScSWWtFXcp2K83lnl1iWaj6gooplNa5tgj464oxiUNSkw6gKUHn07syhY+8x7oc6UA==</t>
  </si>
  <si>
    <t>3573007a-793c-e711-80d1-38eaa7365054</t>
  </si>
  <si>
    <t>dtbhmD13zWbcz5a81QKI2tVAxsSBZli4VjrPhxbJeEb22gzr/kWPb/z2fIun8E6XH4zA7e83kmUOhtlpSbIsiw==</t>
  </si>
  <si>
    <t>2003861</t>
  </si>
  <si>
    <t xml:space="preserve">Celsa OGUN stage 2. .net dev. </t>
  </si>
  <si>
    <t>BARNA STEEL, SA</t>
  </si>
  <si>
    <t xml:space="preserve">Celsa OGUN stage 2.  .net dev. </t>
  </si>
  <si>
    <t>e2f75b0c-cc43-e711-80d1-38eaa7365054</t>
  </si>
  <si>
    <t>SxY39h8jmDA0GRp9CE3q6aIkSL+NY7pAXJFJPGOjWK5n9VkWfqAX/2+VuQkryt7BfiHr/MzrFD34cb5xy6pw/g==</t>
  </si>
  <si>
    <t>2004018</t>
  </si>
  <si>
    <t>Implementering CRM</t>
  </si>
  <si>
    <t>Proplate AB</t>
  </si>
  <si>
    <t>20153949-8f47-e711-80d1-38eaa7365054</t>
  </si>
  <si>
    <t>O1yq+KBrBbIS5AnisvhJWzSbhmmgn1yPsHSEppChcYz+1Z7jeBmsIwE6Cm0LyRmVgTN59JPqrO8akDd8jiN9FQ==</t>
  </si>
  <si>
    <t>2002870</t>
  </si>
  <si>
    <t>Nyinstallation NAV</t>
  </si>
  <si>
    <t>AB Nyåkers Pepparkakor</t>
  </si>
  <si>
    <t>Michael.Bjorkman@evry.com</t>
  </si>
  <si>
    <t>100352 ME Regions &amp; Solutions</t>
  </si>
  <si>
    <t>df5618ab-8f47-e711-80d1-38eaa7365054</t>
  </si>
  <si>
    <t>vBRm1VV4ceualc2jj2KTPLM3a5NCsIA6oVhHkwVMjeXNnXxwyFvRYmDLpQwox2XaLb/dfOEDjf+Fqg9Kv67AUQ==</t>
  </si>
  <si>
    <t>Michael Björkman</t>
  </si>
  <si>
    <t>2002865</t>
  </si>
  <si>
    <t>Uppgradering NAV tjänster</t>
  </si>
  <si>
    <t>Nimex AB</t>
  </si>
  <si>
    <t>326fa0df-d849-e711-80d1-38eaa7365054</t>
  </si>
  <si>
    <t>1jpV3dCO7PACAC+F0KQtmlrthp7ZFbbSp1SOy+qjOyrvFFOvOYMrZUTmoxPl/iQLNyqnyNk0OTUrkkwKRZgorQ==</t>
  </si>
  <si>
    <t>2004226</t>
  </si>
  <si>
    <t xml:space="preserve">HW upgrade </t>
  </si>
  <si>
    <t>Alutrade AB</t>
  </si>
  <si>
    <t>HW upgrade i fb med Jeevesupgradering</t>
  </si>
  <si>
    <t>82f585ae-5a4c-e711-80d1-38eaa7365054</t>
  </si>
  <si>
    <t>xudFBa1Ajv2UqRaKxsmEXCJe8fo72Now/xkDB23Yp+cX/fR0nCMUJ9E6EGetiR+PoKAqpZIVP/QKjbJs0JfxpQ==</t>
  </si>
  <si>
    <t>2004329</t>
  </si>
  <si>
    <t>IT-architect</t>
  </si>
  <si>
    <t>Rättsmedicinalverket</t>
  </si>
  <si>
    <t>Requesting an IT-architect</t>
  </si>
  <si>
    <t>Consultant Elie Messo is offered to the customer trough subcontractor Antigo.</t>
  </si>
  <si>
    <t>Solution / Application Architecture</t>
  </si>
  <si>
    <t>7869c344-8c4c-e711-80d1-38eaa7365054</t>
  </si>
  <si>
    <t>2w5aQ4E+KFbHPhoY/+Z0N/elC1UYl+gyxxJ2K7/i+m2KE6mTJRe3MwENKOOCHuf/0nkdnVxviQc4fDgdDQquzA==</t>
  </si>
  <si>
    <t>2004334</t>
  </si>
  <si>
    <t>AM BizTalk &amp; NAV</t>
  </si>
  <si>
    <t xml:space="preserve">Application Management prolonging 2017
BizTalk - Jönköping
NAV - MU Sthlm
</t>
  </si>
  <si>
    <t xml:space="preserve">Offer preperations
</t>
  </si>
  <si>
    <t>05d908b2-8c4c-e711-80d1-38eaa7365054</t>
  </si>
  <si>
    <t>w38zSeUYe6107cuMueRQk2RBdYdPBCyVZqohOzKC8tsXnSU+MvZh8wvv72Wi5YC8lshsupUbgWdgJQiWZh2mOA==</t>
  </si>
  <si>
    <t>bfc56c85-0851-e711-80d1-38eaa7365054</t>
  </si>
  <si>
    <t>7stPSmJL6c+7ML88jfA/GMkO4yh6OYqjsUEGxu19Iyg3BhC6eZorLGOCA/Q8tdbIU5UvKRrMf4UFAWFfKEBcSg==</t>
  </si>
  <si>
    <t>2004466</t>
  </si>
  <si>
    <t>MobileIron licenses prolonging</t>
  </si>
  <si>
    <t>SCB MI licensen is about to be prolonged</t>
  </si>
  <si>
    <t>Dialog with Telia</t>
  </si>
  <si>
    <t>429ff8ce-6c54-4f19-901f-926d4bc339cb</t>
  </si>
  <si>
    <t>lu//f03AKhjeArilu0oUAIbPwhgay0z5xAb2hvVmQ8jPQj0Qp/aiVW6pGVENvSqMCkBkrwQrNRfRQipJwDchMg==</t>
  </si>
  <si>
    <t>2002235</t>
  </si>
  <si>
    <t>Clone of Offentlig upphandling av Ärendehantering (Kammarkolegieavtalet)</t>
  </si>
  <si>
    <t>Riksrevisionen</t>
  </si>
  <si>
    <t>f5c19324-5db5-4066-89a3-daf18389cc89</t>
  </si>
  <si>
    <t>8IgDyQGSVeAVczrAJ3vO/+88BdsOKFa/ovw/FyJ+sBzilbPRwdKlImi3ffzCdfN0cBYb1Gfg0Q6cqHrvo24z0w==</t>
  </si>
  <si>
    <t>2002232</t>
  </si>
  <si>
    <t>Offentlig upphandling av Ärendehantering (Kammarkolegieavtalet)</t>
  </si>
  <si>
    <t>cea189de-2720-e711-80d0-38eaa7364fdc</t>
  </si>
  <si>
    <t>KwqednPfXJoYUZvm7YorEt/4jtBSxPYy62B6fG1+ZHOPlnAjaVC/R9FwTfwV6moqmKSmeeI90ssWc0aTuCis3Q==</t>
  </si>
  <si>
    <t>c89eed9e-092c-e711-80d2-38eaa7364fdc</t>
  </si>
  <si>
    <t>EN3s8lQ1xyMAvxRLK0jx3fY6QBXN4021tYEQLqC6dcLFqyTpTAagTYjJFxZgyyMHO0I8bDMZUZFOOsd4EJVS7A==</t>
  </si>
  <si>
    <t>2003263</t>
  </si>
  <si>
    <t>Webb platform</t>
  </si>
  <si>
    <t>Lager 157 AB</t>
  </si>
  <si>
    <t>EPiServer Commerce</t>
  </si>
  <si>
    <t>100347 ME Digital Center of Excellence Gothenburg</t>
  </si>
  <si>
    <t>848412c8-d42f-e711-80d2-38eaa7364fdc</t>
  </si>
  <si>
    <t>xE2oZvFrQtYnvfg7tp0pKXGHxh0a/X3HnBRXghIcqpMH0UhkVGqA6OyhdizMwPIMzZLZD7/LtEyNtiJnQnh2Eg==</t>
  </si>
  <si>
    <t>2003335</t>
  </si>
  <si>
    <t>Tamro, Qlik resource booking</t>
  </si>
  <si>
    <t>Tamro Oyj</t>
  </si>
  <si>
    <t>Continue the resource booking on Qlik development for the rest of the year</t>
  </si>
  <si>
    <t>2eb71c70-f130-e711-80d2-38eaa7364fdc</t>
  </si>
  <si>
    <t>gfSiFI2QwSLfG35SBYqTQ3KaO4v7hEI2fLYDBWYge+n9Ob6Fl7AUGs9vBQl2nZXalaqOBloaxA+XndSZN9rGLA==</t>
  </si>
  <si>
    <t>2003404</t>
  </si>
  <si>
    <t>InRiver PIM</t>
  </si>
  <si>
    <t>Atv Sweden AB</t>
  </si>
  <si>
    <t>PIM system for Silverstone AB and ATV Sweden products</t>
  </si>
  <si>
    <t xml:space="preserve">2017-05-03 First meeting held at ATV Sweden HQ. </t>
  </si>
  <si>
    <t>PIM</t>
  </si>
  <si>
    <t>84ce39b1-8e35-e711-80d2-38eaa7364fdc</t>
  </si>
  <si>
    <t>jdHIusr4Od49n0JU3PKYFL8XxRkQogO4S0cbIB8ZSfX9AJU0DhY+h3nHnzkF96ZJk/BW5kU4TCdZpZuBFoUd6w==</t>
  </si>
  <si>
    <t>Petri Pitkänen</t>
  </si>
  <si>
    <t>2003589</t>
  </si>
  <si>
    <t>Management Reporter AX2012</t>
  </si>
  <si>
    <t>Lujatalo Oy</t>
  </si>
  <si>
    <t>bf5e15ad-a1dc-e611-80c8-38eaa7365054</t>
  </si>
  <si>
    <t>HDwwwuJ/TUp5QDcJhbKsFaY4P2FKkBzhv5aFBbfI5TugywYS/7DnilKqAdYUV63T502FmZWdYelvEpV++nFUsA==</t>
  </si>
  <si>
    <t>1116682</t>
  </si>
  <si>
    <t>Infratek Sverige AB</t>
  </si>
  <si>
    <t>46750243-a2dc-e611-80c8-38eaa7365054</t>
  </si>
  <si>
    <t>qGhNP1x4rhQjpFjGi0XxZwtAjq1zZsc8u5c4xz0JlllTIPPH3p3/rJANaFBEfKe3e5OgV89/PHBSRcdGT3tUNA==</t>
  </si>
  <si>
    <t>1122518</t>
  </si>
  <si>
    <t>Enhancement Plan Dynamics AX</t>
  </si>
  <si>
    <t>Lundbergs Produkter AB</t>
  </si>
  <si>
    <t>2f3b6c6d-a5dc-e611-80c8-38eaa7365054</t>
  </si>
  <si>
    <t>9D9fSWUSH0yPSsCZtb81ehL3/Xl/JQbyh/JdC0wagXrOXS8c+iQtWDKelwKd6hDJuPZRB2ngGfaMsjPZGofqsw==</t>
  </si>
  <si>
    <t>Gustaf Meland</t>
  </si>
  <si>
    <t>1119087</t>
  </si>
  <si>
    <t>Integration application Management</t>
  </si>
  <si>
    <t>NCC AB</t>
  </si>
  <si>
    <t>Renewal of integration application manangement agreement</t>
  </si>
  <si>
    <t>Integration Application Management</t>
  </si>
  <si>
    <t>dd28c1f9-b0dc-e611-80c8-38eaa7365054</t>
  </si>
  <si>
    <t>PZD0HGI/YMXuw4maQv6/Yfe7vm0LFRdtpRp8T7HPsx0opr3g2ozJy6l3SV3ou8pM3wcB7Z6BoXjzBCr5jzzbMA==</t>
  </si>
  <si>
    <t>1078517</t>
  </si>
  <si>
    <t>Konsultation icore</t>
  </si>
  <si>
    <t>T-Schakt AB</t>
  </si>
  <si>
    <t>Project Management</t>
  </si>
  <si>
    <t>100104 Logistic</t>
  </si>
  <si>
    <t>0249b0a4-9430-e711-80d0-38eaa7365054</t>
  </si>
  <si>
    <t>mLgYcavgYWJhy+ItC65FFQ5z64xzuOtgPYeXk5nS9LdCjdP0TfhD//5W/IjyXzIDQrqZI/7jli64lhE86Ctr5A==</t>
  </si>
  <si>
    <t>2003367</t>
  </si>
  <si>
    <t>New Magento B2C</t>
  </si>
  <si>
    <t>Estancia AB</t>
  </si>
  <si>
    <t>New B2C site</t>
  </si>
  <si>
    <t>bd6a49f3-9835-e711-80d0-38eaa7365054</t>
  </si>
  <si>
    <t>2WPZlBYvWWC5eDOHtemfqWyJ8zd8K+bewg8UD35tLQL9YLaMsqmmaYDC/8AHPHLoxZCwPklMnGv0UfX+CiYBBg==</t>
  </si>
  <si>
    <t>2003603</t>
  </si>
  <si>
    <t>D365 for Operations and Sales</t>
  </si>
  <si>
    <t>Detection Technology Oyj</t>
  </si>
  <si>
    <t>393b7fdd-a310-e711-80cf-38eaa7364fdc</t>
  </si>
  <si>
    <t>R9w1LFv2230xBGJVcYrQW0aznKlo7hOANfTrQi7S2NEqJntwMwO3Rg9uVcXrXRRyzriaA2tjhRYzxlfv9iFhUw==</t>
  </si>
  <si>
    <t>2002043</t>
  </si>
  <si>
    <t>Informationsplattform</t>
  </si>
  <si>
    <t>Hjärt-Lungfonden SV Nat Fören Mot HJ O Lungsju</t>
  </si>
  <si>
    <t>Avser ny informationsplattform</t>
  </si>
  <si>
    <t>diskussion pågår</t>
  </si>
  <si>
    <t>7ec20bb9-a1dc-e611-80c8-38eaa7365054</t>
  </si>
  <si>
    <t>U5sj3uT6hCHU7426TJkYaQuq8En9Anrr13h6U5Q7top9cSfW6lFHRUf6gXeZWgHSwwd+PGf9cZ5BDv6lzI6pMg==</t>
  </si>
  <si>
    <t>1117132</t>
  </si>
  <si>
    <t>2017 CSN Mobility</t>
  </si>
  <si>
    <t>Maybe up for negotiations for new Mobility CaaS delivery later this year. This is a lead</t>
  </si>
  <si>
    <t>Lead</t>
  </si>
  <si>
    <t>f72e4f91-073b-e711-80d3-38eaa7364fdc</t>
  </si>
  <si>
    <t>pDQA3us5OJh1JqOt70kFNTxDd8/VDc6JkVnh9aOJRNWPTRAyGT15Y1bWHEbcTXr1s2qEQIv/5KbVUV9gZcJqEQ==</t>
  </si>
  <si>
    <t>2003803</t>
  </si>
  <si>
    <t>SL:172003803 - WÅAB till SLWEB</t>
  </si>
  <si>
    <t>Migration from WÅAB domain to SLWEB domain</t>
  </si>
  <si>
    <t>Offer</t>
  </si>
  <si>
    <t>3ea3b6ac-b30f-e711-80cd-38eaa7365054</t>
  </si>
  <si>
    <t>h/J++2VPzUtUhK4bNQCtik9v5jGVECcFpChBelJkdzPlsccMLunm/VoU6T4UJaNXoiWaMU5Xkc5CHm1HFAwGxw==</t>
  </si>
  <si>
    <t>2001688</t>
  </si>
  <si>
    <t>SabaFruit AB</t>
  </si>
  <si>
    <t>The customer has chosen to implement IFS within the Group. Looking for a hosting partner for this. IFS has left the quote on its IFS Cloud services.
We will use MS Azure for this IFS Service</t>
  </si>
  <si>
    <t>2017-03-13. Conversations with Bengt-Uno Boström about their needs and plans. Promised to come back with a price indication of IFS Hosting the end of week 11.
2017-03-22. Sent tender.
2017-05-23. Sent frame agreement.
2017-05-29: Negotiation of agreement
2017-05-31. Negotiation finished and contract is signing!</t>
  </si>
  <si>
    <t>baa3b6ac-b30f-e711-80cd-38eaa7365054</t>
  </si>
  <si>
    <t>W0KAPTtqSOQCORCoIOK+3wwPZ7KwqHaOY4QFr7PVgoK4q7amX673v3SjS/T2IEML4ZIMEhuat771qjo/NOIIuA==</t>
  </si>
  <si>
    <t>ad07447e-0d4d-e711-80d1-38eaa7365054</t>
  </si>
  <si>
    <t>rl8PQKf5VIkNYS3SlswKLqlT/LDCJnSPDrsbJVv60y1wSLzb//UMytUmg6pmyN1MSOqBXlvfik1rBCsChAcVIg==</t>
  </si>
  <si>
    <t>2004367</t>
  </si>
  <si>
    <t>Solution Architect</t>
  </si>
  <si>
    <t>Tullverket</t>
  </si>
  <si>
    <t>The Customs Department's (Tullverket) IT department in Luleå makes a crequest from the framework agreement UP 2014-91 regarding a "Solution architect" on a 50% service until 2018-12-31</t>
  </si>
  <si>
    <t>The assignment is via Knowit and will be available by 20170612</t>
  </si>
  <si>
    <t>3f00f66d-d130-e711-80d2-38eaa7364fdc</t>
  </si>
  <si>
    <t>6dPgF/SAsxrlRXJZYqZW2NDMbT/P+2+AWrXGq3owU1qk/L4YniZUFxFf7d/ySaAcKdNPbX0erc77IVeiyewf9A==</t>
  </si>
  <si>
    <t>Thomas Helenelund</t>
  </si>
  <si>
    <t>2003393</t>
  </si>
  <si>
    <t>Utveckling av NPJ</t>
  </si>
  <si>
    <t>Inera AB</t>
  </si>
  <si>
    <t>Development of a new service Nationell Patient Journal.</t>
  </si>
  <si>
    <t>Thomas.Helenelund@evry.com</t>
  </si>
  <si>
    <t>System development consulting - Healthcare industry</t>
  </si>
  <si>
    <t>100086 Consulting</t>
  </si>
  <si>
    <t>6c08c6bb-b6f6-4632-9420-465a9a09ab21</t>
  </si>
  <si>
    <t>FWkMFmK7+lD3QMZlW8bx79EzASd4gWRHQw7uNI2+nzv10rNvHRI/1rg9OpFG95gBNC/b5WQLU65RkONGiS5iqQ==</t>
  </si>
  <si>
    <t>165ccc8d-a4dc-e611-80c8-38eaa7365054</t>
  </si>
  <si>
    <t>r0h1LM27NFSEKM2/XOMNnCM6XLZGtWI0TnFHGnDBcdxjDXe2UXilQLt/d4Bf5KlWHEZlpmMhUFrKoswYdP3+lA==</t>
  </si>
  <si>
    <t>Ulrik Mårtensson</t>
  </si>
  <si>
    <t>1106896</t>
  </si>
  <si>
    <t>Utbyte av WiFi</t>
  </si>
  <si>
    <t>Eab AB</t>
  </si>
  <si>
    <t>Framflyttat till att köra under hösten</t>
  </si>
  <si>
    <t>100173 Infra Consulting Värnamo/Anderstorp</t>
  </si>
  <si>
    <t>Ulrik.Martensson@evry.com</t>
  </si>
  <si>
    <t>f0894aa0-bfdc-e611-80c8-38eaa7365054</t>
  </si>
  <si>
    <t>uBxradbxDyFfK2asQdlDVayan2fTh/Yv1k+rqLQq5/Q8Juo2DaLAn48DK6lR9N2ut00cCNL0qpUzZisOFYyQXQ==</t>
  </si>
  <si>
    <t>Björn Linder</t>
  </si>
  <si>
    <t>1122616</t>
  </si>
  <si>
    <t>New Case Vindkraft</t>
  </si>
  <si>
    <t>Ericsson AB ESE</t>
  </si>
  <si>
    <t>De har börjat ställa frågor om ett nytt case gällande vindkraft i Danmark</t>
  </si>
  <si>
    <t>Bjorn.Linder@evry.com</t>
  </si>
  <si>
    <t>Account Management (Terminated 31.12.2016)</t>
  </si>
  <si>
    <t>16e0beab-9926-e711-80cf-38eaa7365054</t>
  </si>
  <si>
    <t>Vks7gNw8wZ4o+u2b0dIe0X4hYMZ0Co62HkRZk5gCbHtGCa78F1wIakK4SeAwC27Caz6GUUS9Cj75dxwcKDcHjg==</t>
  </si>
  <si>
    <t>2003034</t>
  </si>
  <si>
    <t>m4 gruppen AB</t>
  </si>
  <si>
    <t>Avser ny leverans av infrastruktur</t>
  </si>
  <si>
    <t>Administrative Outsourcing</t>
  </si>
  <si>
    <t>144ffe78-2a93-49ce-be56-81b1c2e2c47d</t>
  </si>
  <si>
    <t>Z1mBM/Tw3tiu813Sbk5E9mQE62+xqmEWRvMDyBK8/R3HW9ZLhWazLAVEQoFvlYPSrW2vW9vjVy6JTN/OVCCNWQ==</t>
  </si>
  <si>
    <t>2004121</t>
  </si>
  <si>
    <t>BI Expert Q2Q3</t>
  </si>
  <si>
    <t>37f1c3e1-cd30-e711-80d2-38eaa7364fdc</t>
  </si>
  <si>
    <t>mgrYjlWtf7hFKFQsXl2T+Po6uqmj6and8mqrkrTK7NdgwHZ5Y9I2qjiOwPho/S4B8b7smlxMzBFtQOILkHuZFA==</t>
  </si>
  <si>
    <t>2003397</t>
  </si>
  <si>
    <t>Arkivering av KIBI</t>
  </si>
  <si>
    <t>Stockholms Läns Landsting</t>
  </si>
  <si>
    <t>Arkivering av KIBI på Danderyds sjukhus</t>
  </si>
  <si>
    <t>e-Arkivering</t>
  </si>
  <si>
    <t>4fc628e3-e712-e711-80cd-38eaa7365054</t>
  </si>
  <si>
    <t>0ky6sIReK3ZIRFe+HuyhCRC59SnD7yvfOAR9lP9koZkwNGDFlss95GMVvQVQcSH2qKDFWxw/HbuzM7Vnm+FXyg==</t>
  </si>
  <si>
    <t>2002110</t>
  </si>
  <si>
    <t>UX Nobia</t>
  </si>
  <si>
    <t>Nobia Sverige AB</t>
  </si>
  <si>
    <t>Marcus Olkerud in mot Nobia (Netrelations)</t>
  </si>
  <si>
    <t>708dbe76-a3dc-e611-80c8-38eaa7365054</t>
  </si>
  <si>
    <t>yuUYJeiYjKfjMpOZYAVFNDHaHKYUiuMxNBrjIptiivE2MtqJZa05K+3LZnKc9Ew/y/MZhfYUxhf8C3/xjQ/D2g==</t>
  </si>
  <si>
    <t>1122328</t>
  </si>
  <si>
    <t>LogDrive ersätter KOLA</t>
  </si>
  <si>
    <t>Södra Skogsägarna ek för</t>
  </si>
  <si>
    <t>LogDrive för befintliga KOLA användare i Syd- och Mellansverige.</t>
  </si>
  <si>
    <t>Alystra LogDrive</t>
  </si>
  <si>
    <t>930e3688-d3f9-e611-80cd-38eaa7364fdc</t>
  </si>
  <si>
    <t>ZReYwRnHJ5xLwbvvQSpnKGEJDVK7Y5uG5KuL+otqfnYdvc51xuWLMT51r8Czmjy3aMN8c53sWunnbeGf0DaUjA==</t>
  </si>
  <si>
    <t>2000107</t>
  </si>
  <si>
    <t>NAV - License GPBM Nordic AB</t>
  </si>
  <si>
    <t xml:space="preserve">Licenser Microsoft Dynamics NAV </t>
  </si>
  <si>
    <t>POK offererad</t>
  </si>
  <si>
    <t>e10c191c-4436-e711-80d2-38eaa7364fdc</t>
  </si>
  <si>
    <t>fsfa+UoYV9ZaNXM6fJhB/Msv0tC2pF1gwJeMPIBlYFSHC5ZoTGtSm6knYuVty4VRA3UgbWDXe0kRhVPHRTn5qA==</t>
  </si>
  <si>
    <t>2003631</t>
  </si>
  <si>
    <t>Konsult avseende NAV</t>
  </si>
  <si>
    <t>Nikita AB</t>
  </si>
  <si>
    <t>Konsult avseende NAV konsulting hos Tele2.</t>
  </si>
  <si>
    <t>Väntar tilldelningsbeslut</t>
  </si>
  <si>
    <t>ERP Management Consulting</t>
  </si>
  <si>
    <t>1b0b7f48-f436-e711-80d2-38eaa7364fdc</t>
  </si>
  <si>
    <t>geVrmenjpF3M7O7SfjiRR1BOjVTC3AUD4vbFWLknbm56gucKXlzOsmWdrlQVk+7AXrzBHVvMHEID/ulqC+ahKA==</t>
  </si>
  <si>
    <t>2003673</t>
  </si>
  <si>
    <t>Licenskomplettering Microsoft Dynamics NAV</t>
  </si>
  <si>
    <t>Tele2 AB</t>
  </si>
  <si>
    <t>bb64fcfa-a1dc-e611-80c8-38eaa7365054</t>
  </si>
  <si>
    <t>/O7k1lyPhawkZ5tG9h0em2GvjiUsjUjGRlWPzDcmSwQ8LL3YFD+gOJM2da+rX4awSNY7MjwtCFoed7nZWNWNWA==</t>
  </si>
  <si>
    <t>1119533</t>
  </si>
  <si>
    <t>Förstudie Affärssystem + husportal + CRM</t>
  </si>
  <si>
    <t>Rörvikshus Sweden AB</t>
  </si>
  <si>
    <t>Kontakten dog ut efter att Odegran slutat. borde gå att jaga dem med Rent NAV erbjudande</t>
  </si>
  <si>
    <t>Robert.Berg@evry.com</t>
  </si>
  <si>
    <t>Consulting - Jönköping (Terminated 31.12.2016)</t>
  </si>
  <si>
    <t>23b1784a-4ee8-e611-80cb-38eaa7365054</t>
  </si>
  <si>
    <t>yrsO9P6etdrTh2aHIyiFewPCGPIadzOIvWcfywU6016YlSjGFne4eR0NqgzahCbY56ypa3pAfgWw0pGNCXVZyg==</t>
  </si>
  <si>
    <t>2000384</t>
  </si>
  <si>
    <t>VACS Procurement</t>
  </si>
  <si>
    <t>AB Karl Hedin</t>
  </si>
  <si>
    <t>VACS Procurement till 25 inköpare av skog</t>
  </si>
  <si>
    <t xml:space="preserve">Framtagning av avtal/offert, budget fastställd
</t>
  </si>
  <si>
    <t>66795d3e-8fef-e611-80cb-38eaa7365054</t>
  </si>
  <si>
    <t>r63dXJA/q78j/AsZNT7h+P9RaMKr3eg1Obe2YMcp/6lWXK7JKn4RaaTWdBuudYW+9KhPU7f6KGi1v74h10YSQw==</t>
  </si>
  <si>
    <t>Project - Forest industry</t>
  </si>
  <si>
    <t>c6ef790b-721f-e711-80d0-38eaa7364fdc</t>
  </si>
  <si>
    <t>cO7d3TiqYLQ3SX1vH/2KKAPpFs7VgnN2AWepIztqzMTolwjmujmEVVkHA1AE8tiRZPhQEo4Ilk42dBGD05kFlw==</t>
  </si>
  <si>
    <t>2002828</t>
  </si>
  <si>
    <t>AX Enhancement Plan</t>
  </si>
  <si>
    <t>Trelleborg Automotive Forsheda AB</t>
  </si>
  <si>
    <t>Magnus.Ebbesson@evry.com</t>
  </si>
  <si>
    <t>799ad560-8e35-e711-80d2-38eaa7364fdc</t>
  </si>
  <si>
    <t>uJ347FMwoEsQ8M7WCKWpV6NZ6uW3U+wKE83PlzxCyiR6wUhwYhh4tH2XPUfrRhwmbMYPNhA8fGCUOVGg+Pp7fg==</t>
  </si>
  <si>
    <t>2003588</t>
  </si>
  <si>
    <t>LUBE-31</t>
  </si>
  <si>
    <t>Lujabetoni Oy</t>
  </si>
  <si>
    <t>8fa8539a-a147-e711-80d3-38eaa7364fdc</t>
  </si>
  <si>
    <t>K8D5EnOLpFyJYeLeTndtZwA+LZmEg9uPX4MzLCx2n7ou8CjNogQaKHA0LDEpc+wwMDvIp8jiJUZYdUPKVQmYqg==</t>
  </si>
  <si>
    <t>2002838</t>
  </si>
  <si>
    <t>Hyresmodul och uppgradering NAV</t>
  </si>
  <si>
    <t>C. Persson's Hyrmaskiner Aktiebolag</t>
  </si>
  <si>
    <t>05912b39-3315-e711-80cd-38eaa7365054</t>
  </si>
  <si>
    <t>QUK17sVHBisHkS7KqcOrbooGwG7rJWqbS5C+0PKyKMsvLCkub9wm9DZ/NNrKCAcRYNIcFiYUV1cWaWyLrYIJFQ==</t>
  </si>
  <si>
    <t>2002258</t>
  </si>
  <si>
    <t>Intiering av Service Integration (SIAM) för Alystra</t>
  </si>
  <si>
    <t>PostNord AB</t>
  </si>
  <si>
    <t>PostNord vill med Evry som pilot komma igång med SI(AM) som förvaltningsmodell, som pilot vill dom använda Evry och TCS.</t>
  </si>
  <si>
    <t>Möte för att sätta scope och tidsplan inom kort</t>
  </si>
  <si>
    <t>c957cb76-082c-e711-80d2-38eaa7364fdc</t>
  </si>
  <si>
    <t>Hji0+Rnu0t8hTakF9eNMdH8vdeQ3sLF7etrS0SpaHvEpp4kPsLBoP6VCXjfMc3/UgDKkW40w343xWXhrR1Hdbw==</t>
  </si>
  <si>
    <t>2003260</t>
  </si>
  <si>
    <t>Webbbaserat system</t>
  </si>
  <si>
    <t>Vårgårdahus AB</t>
  </si>
  <si>
    <t>Offer submitted to customer.</t>
  </si>
  <si>
    <t>System development</t>
  </si>
  <si>
    <t>25094121-c73b-e711-80d3-38eaa7364fdc</t>
  </si>
  <si>
    <t>ggzJw4ojbqUxSFX8XGQkyvuaEsIc5BGTvTUjqdOJn0mE9RrY5cplIv6FHs1WOVeP4pNvtXaRRg0mOkiX/Uq/tA==</t>
  </si>
  <si>
    <t>2003830</t>
  </si>
  <si>
    <t>System development VVPVH</t>
  </si>
  <si>
    <t>Västra Götalands Läns Landsting - VGR IT</t>
  </si>
  <si>
    <t>System development onprem</t>
  </si>
  <si>
    <t>Microsoft .Net System Development</t>
  </si>
  <si>
    <t>fd96152c-ff28-e711-80d0-38eaa7365054</t>
  </si>
  <si>
    <t>BVj5izTxFw45f/B/zEUbgvLPvaLuFzqvLhbcSyTOY8LPURLo0tKWqFO9YUW5TQkKzXp6qaIN+KZJQoWfD9aElw==</t>
  </si>
  <si>
    <t>2000669</t>
  </si>
  <si>
    <t>AntiSpam Kstd</t>
  </si>
  <si>
    <t xml:space="preserve">G Suite message security and filtering in general
The main purpose of work within the Group IT Anti SPAM team is to manage activates in Google’s application G Suite used to identify and block SPAM, emails containing viruses, and other malware. 
Establishment of Antispam team at EVRY in Karlstad
</t>
  </si>
  <si>
    <t xml:space="preserve">Waiting for PO.. and also that training is conducted.. </t>
  </si>
  <si>
    <t>f47fd5b4-a610-49ee-9bcd-3cd2df4b9c28</t>
  </si>
  <si>
    <t>5PM3o+bvnHfXntbFhi3o7N9Kv3hT9Ykwrw2ffbORLnxq0ba81eQARQP1mPeMAPFeVka3B6All0C9QJmZhPaaXg==</t>
  </si>
  <si>
    <t>2004114</t>
  </si>
  <si>
    <t>Mobile Iron Support</t>
  </si>
  <si>
    <t>Ework Scandinavia AB</t>
  </si>
  <si>
    <t>SOLTAK AB - Christian Märkel</t>
  </si>
  <si>
    <t>Mobility Architect &amp; Technial Engineer</t>
  </si>
  <si>
    <t>ae341eeb-e733-e711-80d2-38eaa7364fdc</t>
  </si>
  <si>
    <t>32wp9pUhq59AyYYGXZRnTB9cvfDQg9Irhxmx8uaVdW9V67Vap9CG7tQ4dekDM6D8//BbV2moDBbdxgvHcILJNQ==</t>
  </si>
  <si>
    <t>2003464</t>
  </si>
  <si>
    <t>Handheld computers</t>
  </si>
  <si>
    <t>Beijer Byggmaterial AB</t>
  </si>
  <si>
    <t xml:space="preserve">Utbyte av handdatorer. Beijer har idag ca. 400-500 handdatorer installerade som skall ersättas inom 2-3 år. Just nu behov av ca. 20-30 enheter.  </t>
  </si>
  <si>
    <t>Hardware TRYGG/2000</t>
  </si>
  <si>
    <t>46b0020b-e715-e711-80cd-38eaa7365054</t>
  </si>
  <si>
    <t>uzqAQWOKmt1PuztRMo9p5ZCqq56npTSImL/GZmPSvPNzq6ovWzacqxDw16PE2h37QyMsDYkiffaMRimzlrghqQ==</t>
  </si>
  <si>
    <t>2002370</t>
  </si>
  <si>
    <t>Utbyte av plattform</t>
  </si>
  <si>
    <t>AB Gislavedshus</t>
  </si>
  <si>
    <t>2a8d2d1c-e715-e711-80cd-38eaa7365054</t>
  </si>
  <si>
    <t>m6TE+wxlfveFn3CVeS+9vTRUDhrtb1fRu/M0gz0Sc6tH11wx2UEYyvSpLTc5YCxS+WeCo7ueslY4wIvY7sqTjQ==</t>
  </si>
  <si>
    <t>Infrastructure Consulting</t>
  </si>
  <si>
    <t>2cd87266-f533-e711-80d0-38eaa7365054</t>
  </si>
  <si>
    <t>kFKYHpUXhyjPqRYJTkTuGBh1lvkThuICN2yOh7xK/XlK8xtOJuD3s78DwBk6DD8dZtk+n9F2iEacfU9/Tn4QVw==</t>
  </si>
  <si>
    <t>2003488</t>
  </si>
  <si>
    <t>Integration OeBS and Alystra</t>
  </si>
  <si>
    <t>Bring Express Sverige AB</t>
  </si>
  <si>
    <t>Alystra Basic</t>
  </si>
  <si>
    <t>e2c448e9-e812-e711-80cd-38eaa7365054</t>
  </si>
  <si>
    <t>EJhbVdRo03DH9vdUdNjSLwF9K41y5cCBu6t7KhSW40w/KT17y/BbcnkLYzaPBfsXIxxLZJMMh+b0yiR/+jJl0Q==</t>
  </si>
  <si>
    <t>2002111</t>
  </si>
  <si>
    <t>Serior UX (Benny)</t>
  </si>
  <si>
    <t>Senior UX utvecklare på 50-75% mot Inera (Netrelations)</t>
  </si>
  <si>
    <t>Diskussion med Kenneth på NR</t>
  </si>
  <si>
    <t>User Experience (UX)</t>
  </si>
  <si>
    <t>c2b9dbbc-8747-e711-80d1-38eaa7365054</t>
  </si>
  <si>
    <t>aZp9FqdTQV/lWl4MBYG6rttQCNy2Zq3bBAIxQiyXc1cMFKSs+q+TxuL9QtAxGRJLFxfMpz4ouzdwK6bagRbOBA==</t>
  </si>
  <si>
    <t>2004017</t>
  </si>
  <si>
    <t>Resia Travel Group AB</t>
  </si>
  <si>
    <t>Customer wants to implement CRM after our CRM analysis and installtion om Dynamics 365.</t>
  </si>
  <si>
    <t>e9b5ed60-a348-4490-87e9-4412c1e7dada</t>
  </si>
  <si>
    <t>zAhVkB47p+8DXKfNarzqE/hi5xg/iLg9fXYkT4S2ALm8Ctg2FAGo6B0EQONTtoXIMs6bHc+Vh4BVNNHBdaml2Q==</t>
  </si>
  <si>
    <t>2004016</t>
  </si>
  <si>
    <t>Vidareutveckling för logistikhantering i CRM</t>
  </si>
  <si>
    <t>Wibax AB</t>
  </si>
  <si>
    <t>David hos Wibax vill bygga ut stöd för att hantera logistikförfrågningar i säljprocessen.</t>
  </si>
  <si>
    <t>721cb055-a6dc-e611-80c8-38eaa7365054</t>
  </si>
  <si>
    <t>b6AODKYw4o/eHrk9uhFp5zZY8LAXHAhmXwtxHLuf+XMkp20faqnjaE/FC5dVC7fXdidBEf3dGTUdkaIesrqMsQ==</t>
  </si>
  <si>
    <t>1121993</t>
  </si>
  <si>
    <t>RINN for Primula Q1 2017</t>
  </si>
  <si>
    <t>4efe6951-a0dc-e611-80c8-38eaa7365054</t>
  </si>
  <si>
    <t>KL+w6UN2IDJ3IG47cfpdAxy9MOZU0ckfmCu7KQ5ca1AZv7rRqD9gX5RMhnec2Hm0xfRpb8ASCnTBjXx68ftVJQ==</t>
  </si>
  <si>
    <t>1098022</t>
  </si>
  <si>
    <t>Bandrobot eller Veeam i molnet</t>
  </si>
  <si>
    <t>Heco Nordiska AB</t>
  </si>
  <si>
    <t>b0fa3a3a-674b-e711-80d1-38eaa7365054</t>
  </si>
  <si>
    <t>ZKkwLhL8NOrchtqA6HOyZJMFCJ8NQZ5MGxdH24kikVf31jYzecv5tNjD8i0SZMu8lbdbZw+0agdgVZdwSvX9Gw==</t>
  </si>
  <si>
    <t>2004280</t>
  </si>
  <si>
    <t>klientutrustning till teknisk support</t>
  </si>
  <si>
    <t>Sundström Safety AB</t>
  </si>
  <si>
    <t>5104544d-674b-e711-80d1-38eaa7365054</t>
  </si>
  <si>
    <t>PBs32Dw6cuT6KZImt+E3VsGTmT7OxwPA6Ps2oukIK0AHInJ8r5C8ZirlRbLGrbzc4qG5yA4+5qE/t2+7RFU0Mg==</t>
  </si>
  <si>
    <t>ca464448-0e46-e711-80d3-38eaa7364fdc</t>
  </si>
  <si>
    <t>ugm99YQEft/Cn2kfGsSb2h9SG4gbeXtkNPbNu84cB5YXOkzSLuvB8E0s6cmL3/ge45l70p3tpnvChTL4F/0uNA==</t>
  </si>
  <si>
    <t>2004161</t>
  </si>
  <si>
    <t>Business Analyst</t>
  </si>
  <si>
    <t>Scania CV AB</t>
  </si>
  <si>
    <t>cbc3dc42-cf49-e711-80d3-38eaa7364fdc</t>
  </si>
  <si>
    <t>mdqm0X+R17AgA4ddiJNI+HjqxnTXDvAxxDy9eWF2ICkys58rL6GuPh2o7LKtbSxj/3zZ1MMBs3BJ//ruCQfNYQ==</t>
  </si>
  <si>
    <t>2004224</t>
  </si>
  <si>
    <t>GAP Analys</t>
  </si>
  <si>
    <t>c3d954c3-a5dc-e611-80c8-38eaa7365054</t>
  </si>
  <si>
    <t>fVAGfvYqbmDV7PmQsEnBNgRwrwMlsWenKLZxDfAVVZX808RNEcic9FawpVmwe2ZSHxddWGPWmlO1Mxxso0ipeQ==</t>
  </si>
  <si>
    <t>bcc43e87-b03b-e711-80d1-38eaa7365054</t>
  </si>
  <si>
    <t>ZkLETuYBp1fBEhAErvrH3WJW+BXOfZuTZKN7JYNFoz0vuofXTQKOENkPd3RkSSNW2CA0Bf/3mXrVji6SmjnrYw==</t>
  </si>
  <si>
    <t>2003824</t>
  </si>
  <si>
    <t>VEGA Framtid steg 0-3</t>
  </si>
  <si>
    <t>Västra Götalands Läns Landsting - Bolag</t>
  </si>
  <si>
    <t>500h för steg 0-2 av VEGA Framtid</t>
  </si>
  <si>
    <t>35db00b6-1874-4d96-89c0-495fe8a630d6</t>
  </si>
  <si>
    <t>jwluHNJr9F28J4TyMOocuAufJKPhDq4292UEvg3QCwJMmuz6M1qOWMGumMNftpGoOd3FH89V0yzlztBOK1bw+Q==</t>
  </si>
  <si>
    <t>2000447</t>
  </si>
  <si>
    <t>FMV-DEB 2017/06</t>
  </si>
  <si>
    <t>Debiterbar tid i juni 2017</t>
  </si>
  <si>
    <t>Access &amp; Collaboration Services</t>
  </si>
  <si>
    <t>c109b48c-a2dc-e611-80c8-38eaa7365054</t>
  </si>
  <si>
    <t>s1a3qOR1RAa7loSrsT+hPbLs2BqzsACBDmIPwSZ8rCNTK4Ih4NJzwU4IdyrUQNyOuKIAYcA6MIdw8fHKsbDCeQ==</t>
  </si>
  <si>
    <t>1124815</t>
  </si>
  <si>
    <t>PrintVis to Otavan Kirjapaino</t>
  </si>
  <si>
    <t>Otavan Kirjapaino Oy</t>
  </si>
  <si>
    <t>Investigating new ERP software for printing production.
Challenge in corporation systems</t>
  </si>
  <si>
    <t>Lead is qualified</t>
  </si>
  <si>
    <t>PrintVis</t>
  </si>
  <si>
    <t>Business Dev (Terminated 31.12.2016)</t>
  </si>
  <si>
    <t>c209b48c-a2dc-e611-80c8-38eaa7365054</t>
  </si>
  <si>
    <t>obtRAF6rY6tO5yBlAreJ2gGvuBzeUoWmxfd+BfmGKuxe7JFOniNGRlvmu60cU2fTY+4RdXkpWSJRZVRZfFUMkw==</t>
  </si>
  <si>
    <t>fff42619-d5e3-e611-80cb-38eaa7365054</t>
  </si>
  <si>
    <t>orMjbKxzqLzL+gnLfLboJ05QLUGv+o5tT+CcfhKOuPNjiDEzfpsbNaCzq13AYy0O9n55q62jmtrlJovzPHF8BQ==</t>
  </si>
  <si>
    <t>2000203</t>
  </si>
  <si>
    <t>Application Optimization EPI &amp; SharePoint</t>
  </si>
  <si>
    <t>Försvarsmakten</t>
  </si>
  <si>
    <t xml:space="preserve">We have given FMV an offering of consolidate their EPI and Sharepoint environment </t>
  </si>
  <si>
    <t>New meeting next week</t>
  </si>
  <si>
    <t>90839743-ba34-e711-80d0-38eaa7365054</t>
  </si>
  <si>
    <t>kxcKfQJDmvakpU+QigaYFppf18P8JBal6WpIjitCqjVBmdl3LThznKFviFvCtbfIKBa2yK3aHye3J25uZW+NIA==</t>
  </si>
  <si>
    <t>2003544</t>
  </si>
  <si>
    <t>Alystra Apps GAP</t>
  </si>
  <si>
    <t>Bring Frigo AB</t>
  </si>
  <si>
    <t>Alystra App</t>
  </si>
  <si>
    <t>815a198f-a3dc-e611-80c8-38eaa7365054</t>
  </si>
  <si>
    <t>rzYTsMpPFHGEpu5KlZQchepXoLhJPte/CCJI6eZct9PlBCalkL9PgN0jd597fCyzOopOiarXyHLISJ/LOBOmLQ==</t>
  </si>
  <si>
    <t>1123531</t>
  </si>
  <si>
    <t>PrintVis to Lönnberg Painot Oy</t>
  </si>
  <si>
    <t>Lönnberg Painot Oy</t>
  </si>
  <si>
    <t>Lönnberg Painot is  investigating to replace old G10 with modern ERP. If they found resonating tool, they might implement it.
On the same time, other developments are possible</t>
  </si>
  <si>
    <t>825a198f-a3dc-e611-80c8-38eaa7365054</t>
  </si>
  <si>
    <t>SG4OSQJhLpN0mIbgIutMj7jEZeL1KetiRq+6gU5BAFJUMxDeTMgjUlF84OYwltc4iFOxIrCCC3ctxLQgG+g42Q==</t>
  </si>
  <si>
    <t>Consulting (Terminated 31.12.2016)</t>
  </si>
  <si>
    <t>835a198f-a3dc-e611-80c8-38eaa7365054</t>
  </si>
  <si>
    <t>Bx9A2lewM0wej1rcHLtgUIX3l5YYVbCAbbCIV356nrb4BkIVptMl35g8jAw13rjib6K+wybCxvpQvV26DoSKMg==</t>
  </si>
  <si>
    <t>845a198f-a3dc-e611-80c8-38eaa7365054</t>
  </si>
  <si>
    <t>rFeKrLZSnI32GbBEo2ILRp+mm//9Lu4pqVKp61L8F/gWrHIkMGP2c2707pRQwp/Os7LDhsUty+D0ph3fFTOYwA==</t>
  </si>
  <si>
    <t>855a198f-a3dc-e611-80c8-38eaa7365054</t>
  </si>
  <si>
    <t>CQrTdJro6KEjxKaGYid7EtlUHh38z9Uw8ZA5ANqGorv9brqZPoIqr8DIRnkCvB62f5C/0DVbIe8l3T4GyzHzdA==</t>
  </si>
  <si>
    <t>1123539</t>
  </si>
  <si>
    <t>PrintVis to Marvaco</t>
  </si>
  <si>
    <t>Marvaco Oy</t>
  </si>
  <si>
    <t>Today uses german ERP called ARAMIS. Has used it 2 years in summer 2016. Is not satisfied with the functionality or technology in it. 
Wants to investigate PV. Marvaco operates in Swe and Fi, (HQ Fi) and both countries uses same system as an ERP</t>
  </si>
  <si>
    <t>4806f785-a5dc-e611-80c8-38eaa7365054</t>
  </si>
  <si>
    <t>oYjHZSOqQg8DY0+DVlCoVcrfVfImBzriDSdTRrOdwd0rmnnspurWXe1tWKRmpTcFOPPGai6yFO5xrk139N5QaQ==</t>
  </si>
  <si>
    <t>bd8908a5-a5dc-e611-80c8-38eaa7365054</t>
  </si>
  <si>
    <t>xcjE03Dw7w9g+9UKMMGAXGhFwWOFi/aWacnJVwhpDfDEyVMgARTBUEMzvKbST4sFaSCiPe105DNbSe3T5CAcbw==</t>
  </si>
  <si>
    <t>1124425</t>
  </si>
  <si>
    <t>ERP Pyramid new inst</t>
  </si>
  <si>
    <t>Primo Hiss AB</t>
  </si>
  <si>
    <t>a3ec08b0-49ee-4c51-a3a3-16221f92f0fb</t>
  </si>
  <si>
    <t>IVAwz5xGB8QAsex9dBXhRER/dEGR8QlySXutzSvsGYhfU8PvuUFYLKzjDQ6jIn/xnwx2QU97kGu6Lhex9aIMDQ==</t>
  </si>
  <si>
    <t>2004104</t>
  </si>
  <si>
    <t>Prolonging no 3 of App-developer for IMx-8 Android port</t>
  </si>
  <si>
    <t>App-developer for iMX-project to port an app from iOS to Android. David and Mario from Mobility Karlstad for the month of May.  IMx-8 Android port.
The IMx application has been developed for iOS and there is a market demand to also have it on the Android platform. 
The goal for the project is to have the following functionality in place for a release at the end of December: 
-	Connect to an IMx
-	Login
-	Configure network
-	View measurement configuration
-	Create measurement configuration
-	Modbus 
-	Firmware update
-	Security
-	Machine templates
-	Settings
-	SAT Report
-	IMX Report
-	Viewer mode</t>
  </si>
  <si>
    <t>802f1307-a4dc-e611-80c8-38eaa7365054</t>
  </si>
  <si>
    <t>y6STJPFdu5BVGLm9naXAhf3BK/BovDhfST2dJSUysVhigN1Jn3Ks2dUFtmSh81EOrg4ieqUU0ZvZ5mzjTZE0pQ==</t>
  </si>
  <si>
    <t>1101465</t>
  </si>
  <si>
    <t>TIBCO for company Norden in Denmark</t>
  </si>
  <si>
    <t>Ericsson Local Services AB</t>
  </si>
  <si>
    <t>Förfrågan att drifta ett TIBCO-system för kund i Danmark</t>
  </si>
  <si>
    <t>20150318 NDA signerad och underlag mottaget
20150319 Estimat lämnat</t>
  </si>
  <si>
    <t>00349067-b3dc-e611-80c8-38eaa7365054</t>
  </si>
  <si>
    <t>jtbyyDcosfVcTETiiDt0Hy6L+i+AAFfDKq3BLt47QgFAqRzWt55IipmA8m258j8643hpLdDOrw8ylCNmwknviA==</t>
  </si>
  <si>
    <t>1062085</t>
  </si>
  <si>
    <t>IL-Utdata Cash 2 You</t>
  </si>
  <si>
    <t>Cash2you Nordic AB</t>
  </si>
  <si>
    <t>Låneavier snabblån</t>
  </si>
  <si>
    <t>Print Black &amp; White (Discontinued)</t>
  </si>
  <si>
    <t>c309b48c-a2dc-e611-80c8-38eaa7365054</t>
  </si>
  <si>
    <t>d6YAtM7eoClgDL18252T3iR6EsEHcqZVe9RPo1ypTksg5oB58k0CknJ6/CPrws9ig8G+MVpvlBW4cDVawoVqfA==</t>
  </si>
  <si>
    <t>1124819</t>
  </si>
  <si>
    <t>PrintVis to Takon Kotelotehdas</t>
  </si>
  <si>
    <t>Takon Kotelotehdas Oy</t>
  </si>
  <si>
    <t>Package company</t>
  </si>
  <si>
    <t>c409b48c-a2dc-e611-80c8-38eaa7365054</t>
  </si>
  <si>
    <t>47XASA14SZTSNZw5Z3+1pXpWiYvUKSzP4MJy2rs7MfprbPKu2gYakSmAIb/sjyQSZ77bIbzn8EjaCwnc/wKC7Q==</t>
  </si>
  <si>
    <t>544f1307-bfdc-e611-80c8-38eaa7365054</t>
  </si>
  <si>
    <t>PFvbkBRVMg7Pa1x3p6/wmJfawGXs5VoFzPFu7unUIWQDv02Vc0zlsZFY66UW4AqeyPMdc1Af/DEtbI1H/W7H0Q==</t>
  </si>
  <si>
    <t>ec4c8f55-b3dc-e611-80c8-38eaa7365054</t>
  </si>
  <si>
    <t>Jixa5sRB3GkEGaVxj1oF4AYB+4gIDr7hd5os8OdPxxaIAgXshqK4Xp5JO8wCyou+keOAoNT8pWHj30NcN7MMpg==</t>
  </si>
  <si>
    <t>1061646</t>
  </si>
  <si>
    <t>E-faktura via Icore</t>
  </si>
  <si>
    <t>Stockholms Åkeri AB</t>
  </si>
  <si>
    <t>Alystra - Business Intelligence &amp; Integration (Discontinued)</t>
  </si>
  <si>
    <t>7d0fd4a4-5c99-4192-a72f-f14b17a86874</t>
  </si>
  <si>
    <t>16ZwEAl0K8c53YeqOQmGqGJAfB8NQFHhDw56p2ihyBEfEF34yoMOPLSJ+o2dKpGBNo5h2wu95x2JIvsEoW1uEA==</t>
  </si>
  <si>
    <t>Peter Bellman</t>
  </si>
  <si>
    <t>2000376</t>
  </si>
  <si>
    <t>PostNord Added Services May 2017</t>
  </si>
  <si>
    <t>PostNord Group AB</t>
  </si>
  <si>
    <t>Transition run down</t>
  </si>
  <si>
    <t>Peter.Bellman@evry.com</t>
  </si>
  <si>
    <t>Application Advantage</t>
  </si>
  <si>
    <t>bc8908a5-a5dc-e611-80c8-38eaa7365054</t>
  </si>
  <si>
    <t>95pUmwMy3Q9S5WHCb3c3wlQaHiWqi+DPHqBZGgo9OJPKGhsaWjmbGbbJ/AHbdixukcQdYMDzMBUW5XIq9HUYyw==</t>
  </si>
  <si>
    <t>856942f6-4a1f-e711-80ce-38eaa7365054</t>
  </si>
  <si>
    <t>byfjN7PqTsEa/FzcnGr3rEYCEeicIvEiQGytsIWk7XXHBMey9Lc/ZVCggUzc6q0YOAb7qZK7bgIFXdxLkt9LqA==</t>
  </si>
  <si>
    <t>Daniel Alvudd</t>
  </si>
  <si>
    <t>2002824</t>
  </si>
  <si>
    <t xml:space="preserve">POC </t>
  </si>
  <si>
    <t>Lärande i Sverige AB</t>
  </si>
  <si>
    <t>POC utrullning Image Windows 10</t>
  </si>
  <si>
    <t>Klar</t>
  </si>
  <si>
    <t>Daniel.Alvudd@evry.com</t>
  </si>
  <si>
    <t>f2efd84d-9fdc-e611-80c8-38eaa7365054</t>
  </si>
  <si>
    <t>fL5kekokMFCkWfCWwNyBQ6MPNPwSKAs6FFk1eURys6FhmGyTrycwS4LOFbEANTymh43MaOAw2CioGPVVX0g8Lw==</t>
  </si>
  <si>
    <t>1120455</t>
  </si>
  <si>
    <t>VACS KALKYL Light</t>
  </si>
  <si>
    <t>Skogsam AB</t>
  </si>
  <si>
    <t>9438df7b-bfdc-e611-80c8-38eaa7365054</t>
  </si>
  <si>
    <t>N36iVwWyxuDZa0JmiMGbx0KQLe9X9JWSMNaxdxn6x+iEMPMyA2WwLP4ExQZ1c4CMHoCGiIvrUMtqZroGd/Cl2A==</t>
  </si>
  <si>
    <t>Mgmt consulting - Forest industry</t>
  </si>
  <si>
    <t>70c50cd1-a1dc-e611-80c8-38eaa7365054</t>
  </si>
  <si>
    <t>rOIuW+FP4ukQw7P0MScypXMCloUVPR5GmSPhQWTxNKZ1X8ouVk5gAAN9ZmgoAcSTPRq3YTKk5z8ACXzBm9SpnA==</t>
  </si>
  <si>
    <t>1118020</t>
  </si>
  <si>
    <t>Jeeves verksamhetsutveckling</t>
  </si>
  <si>
    <t>Hjältevadshus AB</t>
  </si>
  <si>
    <t>Kunden har behov av hjälp med att utveckla Jeeves eftersom de idag inte har en partner som utvecklar deras verksamhet samt applikationer. 
CRM
e-attest
scanning
uppgradering Jeeves
verksamhetskonsult
Citrix</t>
  </si>
  <si>
    <t>Jeeves  (Discontinued)</t>
  </si>
  <si>
    <t>41db51c9-a5dc-e611-80c8-38eaa7365054</t>
  </si>
  <si>
    <t>nVruw6VCv2YMV1+5EqnUx2lVfHl5kA5+tp7O+gme1QkPHHcPTyCQ/quOZMt4gPJ5kO6QrjleCBeM+DfhSiaSvw==</t>
  </si>
  <si>
    <t>1118022</t>
  </si>
  <si>
    <t>Jeeves #fakturascanning #e-attest</t>
  </si>
  <si>
    <t xml:space="preserve">*** Cloned *** Change status information to correct info ********
</t>
  </si>
  <si>
    <t>bb1ab774-bfdc-e611-80c8-38eaa7365054</t>
  </si>
  <si>
    <t>uYb6Lun+q5GEbAUXV9Dl8yEkymXJ5v09XjNHMiR+zQW8oE7sZTVwhQnFm9lPcebVNbda/ME1rO2bAeZaf6rM3A==</t>
  </si>
  <si>
    <t>1118021</t>
  </si>
  <si>
    <t>Jeeves #CRM</t>
  </si>
  <si>
    <t>39d8dcde-a0dc-e611-80c8-38eaa7365054</t>
  </si>
  <si>
    <t>cTHgU6lHPeOkseo1B3+O/OoprXGKirRpRXsmXy3GCTN/u9CSZOVEaBYMKDE+rXS8qcaanVYyEVctWMm0594Z5A==</t>
  </si>
  <si>
    <t>1103908</t>
  </si>
  <si>
    <t>Uppläggning av NAV i Sverige</t>
  </si>
  <si>
    <t>Bioglan AB</t>
  </si>
  <si>
    <t>Kör NAV i Spanien idag och ska flytta över sin del till egen installation i Sverige. NAV i Spanien är uppsatt på ett sätt som inte passar Bioglan i Sverige. Orango har varit där tidigare. Vi ska få vara med denna gången och konkurrera. Också intresserad av validering och referensbesök hos Inpac.</t>
  </si>
  <si>
    <t>Microsoft Dynamics Nav (Discontinued)</t>
  </si>
  <si>
    <t>1daecac4-a2dc-e611-80c8-38eaa7365054</t>
  </si>
  <si>
    <t>uZqE0kNhUsu0aInejzFexvi2JyOifXG/GRoDa2EhvdHaylzNDj23RQdXkmugOb5RTjZJv7ZR6NKBIb7S3c82xw==</t>
  </si>
  <si>
    <t>1111627</t>
  </si>
  <si>
    <t>ANP - Sveaskog har runt inläsning av virkestransaktioner till VACS - VACS NG</t>
  </si>
  <si>
    <t>Sveaskog Förvaltnings AB</t>
  </si>
  <si>
    <t>Anpassningar som Sveaskog har runt inläsning av virkestransaktioner till VACS och som inte kan förutsättas kommer att hanteras av VACS NG standardsystemsförnyelse
ANP 02 - Skapa ej larm om import (20 timmar)
ANP 10 - Skördarmätning som vederlagsgrundande (40 timmar)
ANP 23 - Hantering av HkodS och IntnrS (30 timmar)
ANP 26 - Ursprung 0 (40 timmar)
ANP 27 - Funktion Ansvar 1.6 (20 timmar)
ANP 46 - Två huvudkod (20 timmar)
Måttslagshantering Energi (80 timmar)</t>
  </si>
  <si>
    <t>253f3e53-a1dc-e611-80c8-38eaa7365054</t>
  </si>
  <si>
    <t>HaOfhbOM11KstjSVTRm6cduT5vsO/jtnHagGjvYEmrhRD93NyrE2DFtOuNPbSON6ZxUGC3FNJo+orCg6HY/GTg==</t>
  </si>
  <si>
    <t>1113009</t>
  </si>
  <si>
    <t>ANP-Certifieringsrapporter</t>
  </si>
  <si>
    <t>O M Andersson AB</t>
  </si>
  <si>
    <t>Slutdatum: 160131
Kund: OMA
Namn: Certifieringsrapporter
Inkomst: 25 000
Möjlighet: 50</t>
  </si>
  <si>
    <t>VACS Rundvirke (Discontinued)</t>
  </si>
  <si>
    <t>a5735f6f-a4dc-e611-80c8-38eaa7365054</t>
  </si>
  <si>
    <t>lf3EQsU/XH5BlUMTEamnMNNs6gDWONxsg8jqqbR9DynQCTlndi54LYs0T0qQNO9Zo+sP+v6qqkV+AUsKsegYFw==</t>
  </si>
  <si>
    <t>1105399</t>
  </si>
  <si>
    <t>Qlik sense</t>
  </si>
  <si>
    <t>Natumin Pharma AB</t>
  </si>
  <si>
    <t>Omstart på Qlikview-projekt, byta till Sense, bygga rapporter, utbilda verksamheten i det nya arbetssättet</t>
  </si>
  <si>
    <t>QlikView (Discontinued)</t>
  </si>
  <si>
    <t>15a4e290-bedc-e611-80c8-38eaa7365054</t>
  </si>
  <si>
    <t>mebFu689zdfk8IiNGwbyXuzAL/y1ABM0Rv/JE/NgwvL9bJMLydV9B7axb4xWGVhRR8YPI3bD+jnzost5Ej5qmg==</t>
  </si>
  <si>
    <t>1085062</t>
  </si>
  <si>
    <t>BI</t>
  </si>
  <si>
    <t>Rutab AB</t>
  </si>
  <si>
    <t>QlickView eller Power-BI.</t>
  </si>
  <si>
    <t>Business Intelligence (BI)</t>
  </si>
  <si>
    <t>b1466187-a0dc-e611-80c8-38eaa7365054</t>
  </si>
  <si>
    <t>ZwRd6XNt3fFAlgv445Agnf0Ob0At5zVmbD0G2MzOFwrv0ueK7l0yCwNlrxvfXR1WvyB+hOnkYWOQ0EkiHEUr/g==</t>
  </si>
  <si>
    <t>1100623</t>
  </si>
  <si>
    <t>QS</t>
  </si>
  <si>
    <t>Kuvertteamet i Sverige AB</t>
  </si>
  <si>
    <t>TM BI kampanj 2015</t>
  </si>
  <si>
    <t>Kommentarer
Sara berättar att de idag inte använder någon BI-lösning och tycker det verkar intressant med Qliksense. Hon känner till Qlikview sen tidigare. Tyvärr var hon tvungen att avsluta samtalet innan vi gick in på deras användande av ERP.</t>
  </si>
  <si>
    <t>b3466187-a0dc-e611-80c8-38eaa7365054</t>
  </si>
  <si>
    <t>bQAV6Ahcn0w7VqT6u6FVUyuI+MZzFssZgaYl3Ca5qgBKMhEL/a8FR3xhrCdXVo2dA5vlGK0pa09MWyHXGdPA/A==</t>
  </si>
  <si>
    <t>59de8a0e-a7dc-e611-80c8-38eaa7365054</t>
  </si>
  <si>
    <t>fLzc7WDPTFF11WBAFPJOHJuCQwrx3asckFBzXmBQwq0vrPJI2et/C/RsN1o91eUeL0XsI7FiOrTkaf1fagEaQw==</t>
  </si>
  <si>
    <t>1085286</t>
  </si>
  <si>
    <t>Monitor -&gt; Jeeves*4 Inledande PLUSanalys</t>
  </si>
  <si>
    <t>Talent Plastics Gislaved AB</t>
  </si>
  <si>
    <t>Alstermo Herrljunga Laxå Eesti</t>
  </si>
  <si>
    <t>0dbe6ff0-dc17-e711-80ce-38eaa7365054</t>
  </si>
  <si>
    <t>zXTlDJn8vnFPBTzDbQ8kDhe0oa2xlr0E0yrh/bu2BeERDnVII9031J6Vk1ORyGYr26RoC3U71tt6JIfw4jk/bA==</t>
  </si>
  <si>
    <t>1110712</t>
  </si>
  <si>
    <t>Onscreen Vision</t>
  </si>
  <si>
    <t>Nordifa AB</t>
  </si>
  <si>
    <t>Onscreen Vision visitor system</t>
  </si>
  <si>
    <t>OnScreen</t>
  </si>
  <si>
    <t>4cd0c106-dd17-e711-80ce-38eaa7365054</t>
  </si>
  <si>
    <t>+/7g4tmKQvO2ZIyl+vggUKwoiVCqf6Rlkrfsqlu/w9tA99TSK/L7dCmLLw2KF2KvVNzvyBBdsNjjTxp7yCOI1Q==</t>
  </si>
  <si>
    <t>global_productrevenue:hzMWBvg/QsR+0hlTZe8skh2gVuqn9Q5WbZ3R+PX2t0nyoGq8dRYZv9LcJaB3BucKa2gJoDtWoeCvnWFpMsjA2g==:global_productrevenueid=%28Do%20Not%20Modify%29%20Product%20Revenue&amp;checksumLogicalName=%28Do%20Not%20Modify%29%20Row%20Checksum&amp;modifiedon=%28Do%20Not%20Modify%29%20Modified%20On&amp;6053eae7-c785-4045-bd46-c37e46973b2e.ownerid=Opportunity%20Owner%20%28Opportunity%29%20%28Opportunity%29&amp;6053eae7-c785-4045-bd46-c37e46973b2e.global_opportunitynumber=Opportunity%20Number%20%28Opportunity%29%20%28Opportunity%29&amp;6053eae7-c785-4045-bd46-c37e46973b2e.name=Opportunity%20Name%20%28Opportunity%29%20%28Opportunity%29&amp;6053eae7-c785-4045-bd46-c37e46973b2e.customerid=Customer%20%28End%20User%29%20%28Opportunity%29%20%28Opportunity%29&amp;6053eae7-c785-4045-bd46-c37e46973b2e.description=Description%20%28Opportunity%29%20%28Opportunity%29&amp;6053eae7-c785-4045-bd46-c37e46973b2e.global_status=Status%20Description%20%28Opportunity%29%20%28Opportunity%29&amp;transactioncurrencyid=Currency&amp;6053eae7-c785-4045-bd46-c37e46973b2e.global_revenue=Revenue%20%28Opportunity%29%20%28Opportunity%29&amp;6053eae7-c785-4045-bd46-c37e46973b2e.estimatedclosedate=Est.%20Close%20Date%20%28Opportunity%29%20%28Opportunity%29&amp;6053eae7-c785-4045-bd46-c37e46973b2e.global_opportunitytype=Opportunity%20Type%20%28Opportunity%29%20%28Opportunity%29&amp;6053eae7-c785-4045-bd46-c37e46973b2e.closeprobability=Probability%20%28Opportunity%29%20%28Opportunity%29&amp;6053eae7-c785-4045-bd46-c37e46973b2e.global_process=Process%20Type%20%28Opportunity%29%20%28Opportunity%29&amp;6053eae7-c785-4045-bd46-c37e46973b2e.global_processstage=Process%20%20Stage%20%28Opportunity%29%20%28Opportunity%29&amp;d6bdbb1e-da35-46ec-8791-67092b1a6959.global_organizationunit=Organization%20Unit%20%28Owning%20User%29%20%28User%29&amp;d6bdbb1e-da35-46ec-8791-67092b1a6959.global_salesreportinggroup=Sales%20Reporting%20Group%20%28Owning%20User%29%20%28User%29&amp;d6bdbb1e-da35-46ec-8791-67092b1a6959.businessunitid=System%20Business%20Unit%20%28Owning%20User%29%20%28User%29&amp;d6bdbb1e-da35-46ec-8791-67092b1a6959.internalemailaddress=Primary%20Email%20%28Owning%20User%29%20%28User%29&amp;global_producttype=Product%20Type&amp;global_product=Product%2fService&amp;global_revenue=Revenue&amp;global_margin=Margin&amp;global_revenuetype=Revenue%20Type&amp;global_periods=Number%20of%20Periods&amp;global_revenuestartdate=Revenue%20Start%20Date&amp;global_deliveryunit=Delivery%20Unit</t>
  </si>
  <si>
    <t>Won</t>
  </si>
  <si>
    <t>Lost to competitor</t>
  </si>
  <si>
    <t>Cancelled by customer</t>
  </si>
  <si>
    <t>Cancelled by us</t>
  </si>
  <si>
    <t>Private Cloud</t>
  </si>
  <si>
    <t>Public Cloud</t>
  </si>
  <si>
    <t>Frame agreement (not commited by customer)</t>
  </si>
  <si>
    <t>For internal consumption (we are the customer)</t>
  </si>
  <si>
    <t>Is a component in another service/product</t>
  </si>
  <si>
    <t>2004469</t>
  </si>
  <si>
    <t>Support NAV 200615-210614</t>
  </si>
  <si>
    <t>Inlandsfrakt AB</t>
  </si>
  <si>
    <t xml:space="preserve">Automatisk förlängning om inte uppsagt senast Est. Close Date </t>
  </si>
  <si>
    <t>Daniel A Karlsson</t>
  </si>
  <si>
    <t>2001664</t>
  </si>
  <si>
    <t>Förlängning avtal mars</t>
  </si>
  <si>
    <t>TeamOlmed Syd AB</t>
  </si>
  <si>
    <t>Avtal som förlängs månadsvis</t>
  </si>
  <si>
    <t>xx</t>
  </si>
  <si>
    <t>100217 Licens Rentals</t>
  </si>
  <si>
    <t>SE - IOS - Management IOS</t>
  </si>
  <si>
    <t>daniel.a.karlsson@evry.com</t>
  </si>
  <si>
    <t>2002245</t>
  </si>
  <si>
    <t>Supportavtal Dyn AX 12 mån</t>
  </si>
  <si>
    <t>DALHOFF LARSEN &amp; HORNEMAN A/S</t>
  </si>
  <si>
    <t>Support AX</t>
  </si>
  <si>
    <t>Inledande skede</t>
  </si>
  <si>
    <t>2003768</t>
  </si>
  <si>
    <t xml:space="preserve">Kuopion Energia Oy: Field Service </t>
  </si>
  <si>
    <t>Kuopion Energia Oy</t>
  </si>
  <si>
    <t xml:space="preserve">Opportunity created automatically from Accepted Lead with Topic: Field Service. Lead Description: 15.5.2017 Telemarkkinointi (Leadwiser, Olli Hussa) soitti ja keskusteli Kuopion Energia verkkopäällikkö Lauri Siltasen kanssa: Tapaamisen kuvaus: Ajankohdasta HUOM: Meni vähän hankalaksi ajankohdan sovittelu, kun piti sopia reissu sekä Laurin että heidän rakennuttamisesta vastaavan kalentereihin. Tuolla päivällä olisitte tuolla tonteilla, niin laitettiin Laurin kanssa tuollainen aika alustavasti lukkoon. Voitte kyllä sovitella toistakin aikaa jos tuo ei teille sovi. Kalenterikutsun ja tapaajien yhteystiedot voi laittaa lauri.siltanen@kuopionenergia.fi hän laittoi tosiaan tuolle ajalle itselleen alustavan varauksen. 
Itse tapaaminen sinällään OK, että tuolla on jo entuudestaan MS tuotteita käytössä, AX löytyy muun muassa. Lauri olikin Field Servicen jo nimitasolla kuullut, mutta ymmärsin ettei tarkemmin vielä tutustunut, niin mielellään katsoo sen teidän kanssa läpi ja tutustuu EVRYyn siinä samalla. Heillä on kaikkinensa noin 30 tekijää kentällä sähköverkon puolella. Nykyinen järjestelmä työnohjaukseen jälleen Headpower.
-&gt; 9.6.2017 alustavasti sovittu tapaaminen -&gt; Jari lomalla tuolloin, hoitaako Antti Härkönen tapaamisen ja sen vahvistuksen? . Lead Deadline for response to Customer: 17.5.2017 8:00 . 
EDGEcrm has set estimated close date based on the deadline, but Opportunity Owner must adjust this and other fields as needed. </t>
  </si>
  <si>
    <t>New created Opportunity from Accepted Lead. 
Antti Härkönen hoitaa ensimmäisen tapaamisen.</t>
  </si>
  <si>
    <t>2003769</t>
  </si>
  <si>
    <t xml:space="preserve">Jyväskylän Energia Oy: Field Service </t>
  </si>
  <si>
    <t>Jyväskylän Energia Oy</t>
  </si>
  <si>
    <t xml:space="preserve">Opportunity created automatically from Accepted Lead with Topic: Field Service. Lead Description: 15.5.2017 Telemarkkinointi (Leadwiser, Olli Hussa) soittanut ja keskustellut Jyväskylän Energialla seuraavasti: Juttelin tuossa Jyväskylän Energialta ensin rakennuttajan Kimmo Järvisen kanssa ja sitten mittauspalvelupäällikkö Ilkka Mustosen kanssa, kevyet 30min juttelut oli tämän Ilkan kanssa. Heillä on siis hyvin konkreettinen tarve ensisijaisesti mittauspuolen (vesimittareiden huoltoa/vaihtamista tms.) kunnossapitoon ja kenttätyönohjaukseen, taisi olla nykyinen ratkaisu sellaiselta kuin I-Mobile, jonka toimittamaan Fieldworkiin on tuki loppunut, siksi vähän kiire. Jotain Telian ratkaisuja siellä myös oli, johon heidän tulevan kenttätyönohjauksen tulee integroitua. Ilkka antoi esimerkkinä, että Polarmitin Mitello on hyvä ratkaisu juuri heidän tarpeeseen, sen kaltaista ovat vähän etsimässä, kannattaa käydä netistä siitä vähän lukaisemassa. 
Heillä tosin on laajemminkin kehittämistarvetta, esim. vesipuolella sanoi jotenkin että Exceleillä pelataan eikä se ole tietenkään ideaali tilanne, ja muutenkin kehitystyötä/ajatuksia on monellekin eri puolelle. Heillä on porukkaa jonkun verran eri toiminnoissa, tarkkaa lukua ei saanut mutta yhteensä kymmeniä. Tällä hetkellä käytössä olevia ratkaisuja on tuo aiemmin mainittu Fieldwork, sitten on RKJ Exact tuoteperheestä palikkaa(kuulemma myös Helenillä käytetään ja on ”vanha järjestelmä”), Trimbleä löytyy verkkojärjestelmien puolelta, veden pumppaamo puolelle Arrowin Novi ja muitakin vielä taisi olla. Eli voisin kuvitella, että yhtenäistämisen mahdollisuutta voisi olla, jos on hyvää kokonaisratkaisua tarjolla.
En tämän Ilkan kanssa kuitenkaan saanut palista lukitettua, sanoi että heidän päästä Pirjo Pasanen on osoitettu näitä järjestelmäkartoituksia nyt hoitamaan, joten hänen kauttaan sovitellaan tapaamisaika, että siihen tulee heiltä mahdollisimman monta asianmukaista yhtä aikaa paikalle. Ilkka sitten sanoi, että Pirjoa on tosi hankala tavoittaa soitolla, ei kyllä vastannutkaan kun koitin soitella. Joten voisi tehdä näin, että laittakaa sekä Ilkalle että Pirjolle pirjo.pasanen@jenergia.fi  ilkka.mustonen@jenergia.fi teiltä tapaajien yhteystiedot ja kysykää, milloin tässä lähiviikkoina heille passaisi tulla käymään. Voi vaikka viestin alkuun laittaa, että minä olen jutellut Ilkan kanssa tästä puhelimitse, niin ei tule Pirjolle ihan puskista viesti. Tuota kautta esittelytapaaminen varmasti lukittuu tähän lähiviikoille, sanoi tuo Ilkka että syksyllä tekevät ihan viimeistään päätöksen näiden asioiden suhteen.
-&gt; Jari, ota yhteyttä Pirjoon ja pyri saamaan tapaaminen aikaan, kiinnostusta on . Lead Deadline for response to Customer: 17.5.2017 8:00 . 
EDGEcrm has set estimated close date based on the deadline, but Opportunity Owner must adjust this and other fields as needed. </t>
  </si>
  <si>
    <t xml:space="preserve">New created Opportunity from Accepted Lead. 
</t>
  </si>
  <si>
    <t>2004079</t>
  </si>
  <si>
    <t xml:space="preserve">Indutrade Oy: Field Service </t>
  </si>
  <si>
    <t>Indutrade Oy</t>
  </si>
  <si>
    <t xml:space="preserve">Opportunity created automatically from Accepted Lead with Topic: Field Service. Lead Description: 17.5.2017 EVRY isännöi AX-käyttäjäkerhon tapaamista. Siellä kerrottiin MS Dynamics 365 for Field Service -ratkaisusta. Ratkaisu kiinnosti Indutradea ja Eliise Borström heiltä lähetti jälkikäteen viestin ja pyysi demoa ja listasi kysymyksiä, jotka heitä kiinnostavat:
Meitä kiinnostaa se, miten homma hoidettaisiin tilanteessa, jossa Field Service otettaisiin käyttöön nykyisen AX 2012 R2 rinnalle.
Ja erityisesti meitä kiinnostaa alla mainitut osuudet peilaten nykyiseen DYS käyttöömme.
•	erilaisten dokumenttien (kuvat, excel, word jne.) luominen, muokkaaminen, hallinta ja tallentaminen esim. huoltokohteelle (tarkoitus on, että dokumentit on helposti jäljitettävissä kyseiseen huoltokohteeseen).
•	Varastoliittymä, tuotteet jotka kulutetaan huollon yhteydessä
o	huoltovarasto (esim. auto)
o	toimitukset suoraan asiakkaalle päävarastosta
o	huollolla pitäisi pystyä ottamaan kantaa mistä varastosta tuote kulutetaan
•	Nimikeliittymä, tuotetietojen muutokset?
•	Laskuliittymä, mitä kaikkea vaatii?
•	Asiakasliittymä, Miten hanskataan asiakas/laskutusasiakas tiedot, osoitteet ja niiden muutokset?
•	Huoltokohteen osoite, jos/kun eri kuin asiakkaan
•	Muista järjestelmistä huollolle osoitetut kulut (matkalaskut, palkkakulut jne.)
•	Muut kulut laskutettavat (vrt. DYS muut kulut)
•	Huoltosopimusten hallinta
o	Näissä erityisesti hallinnan ketteryys ja helppous (vrt. DYS, jossa voimassa olevan sopimuksen muuttaminen on todella työlästä, esim. huoltokohteen lisääminen, poistaminen tai muuttaminen kesken sopimuskauden)
o	Miten hallinnoidaan huoltosopimukset, joiden avulla on tarkoitus laskuttaa esim. kuukausittain, kvartaaleittain jne. Miten ja mihin saadaan tieto siitä, että laskutus on ajankohtainen?
•	Huoltojen raportointi
o	miten nähdään työt, joiden dead line lähestyy tai jotka ovat jo myöhässä
o	Laskuttamattomat huollot
•	Synkronoituminen esim. outlookiin ja sitä kautta saatavat hälyt ja muistutukset tai ylipäänsä ohjelmasta saatavat hälyt ja muistutkset.
•	Mobiiliratkaisu
o	mitkä kaikki toiminnot voi suorittaa mobiilisti
o	tästä haluttaisiin mahd. kattavaa demoa.
•	Monta eri huoltoteknikkoa samalle huoltokeikalle
o	Saadaanko näkymään kaikkien työlistalla
•	Saman huoltokeikan jakautuminen usealle päivälle
-&gt; 6.6.2017 alustavasti tapaaminen, johon Antti Härkönen menee esittelemään Field Serviseä . Lead Deadline for response to Customer: 22.5.2017 8:00 . 
EDGEcrm has set estimated close date based on the deadline, but Opportunity Owner must adjust this and other fields as needed. </t>
  </si>
  <si>
    <t>1120325</t>
  </si>
  <si>
    <t>EPM Metsä Oy: EVRY VACS (from accepted lead)</t>
  </si>
  <si>
    <t>EPM Metsä Oy</t>
  </si>
  <si>
    <t>This Opportunity was created automatically from an accepted lead by Opportunity owner (or by an action from the Lead Owner). 
Lead Topic: EVRY VACS
Lead Description: 2.6.2016 Telemarkkinointi (Leadwiser, Teemu Manninen) soittanut ja keskustellut toimitusjohtaja Timo Hongiston kanssa. Kuvaus: Mielenkiintoinen keissi. Soittelin aluksi Lapuan sahalle, josta puhelu kääntyi EPM Metsään (ostoyhtiö), josta Lapuan Saha omistaa puolet. Pystymetsäostoja heillä on noin 250 000- 300 000 mottia vuosittain. Toki paljon muutakin ostotoimintaa. Aihe on erittäin mielenkiintoinen. Timo kertoi, että heilllä on tällä hetkellä käytössä Piimegan ohjelmistot, mutta ostotoiminnassa ne eivät enää palvele kovin hyvin tarkoituksia. Timon mielestä ostotoiminnan suunnittelun automatisaatio pitäisi saada selkeästi nopeammaksi ja helpommin hallinnoitavaksi. Kiinnostavat aiheet ovat eritoten energiapuun korjaus, välivarastointi, logistiikka jne. Mielellään näistä aiheista keskustelee sinun kanssa lisää ja jos Evryllä löytyisi mahdollisesti ratkaisuja. Timo ajeli autoa, joten ei voinut kurkata kalenteria, mutta sanoi, että elokuulle sopii oikeastaan mikä aika vaan kun laitat ehdotusta tulemaan. Laitoin tämän tähän oletuksena, mutta voit siis muuttaa vielä haluamaksesi ajaksi. Eli Timolle sähköpostiin aikaehdotusta, niin kuittaa sit sinulle
-&gt; alustavasti sovittu tapaaminen 11.8.2016 - Petri Virtanen, vahvista tapaaminen
The lead had a deadline for feeback to customer: 31. aug. 2016 00:00 
(The system has set this to the estimated close date, but the Opportunity Owner must update this and other fields according to the dialog with the customer).</t>
  </si>
  <si>
    <t>Is using Piimega Forest and is not aiming to chance the product in near future
However, states, that Piimega Forest is not supporting Energy process at all, so is curious to hear if EVRY has some tools for them.</t>
  </si>
  <si>
    <t>1090811</t>
  </si>
  <si>
    <t>Produktkonfigurator</t>
  </si>
  <si>
    <t>Nibe AB</t>
  </si>
  <si>
    <t>Nibe söker nytt verktyg för produktkonfigurator, de har XOR ERP system</t>
  </si>
  <si>
    <t>Erik Alenius</t>
  </si>
  <si>
    <t>2002190</t>
  </si>
  <si>
    <t>IT-driftavtal</t>
  </si>
  <si>
    <t>Statisticon AB</t>
  </si>
  <si>
    <t>Renewal of outsourcing contract</t>
  </si>
  <si>
    <t>Bid approved</t>
  </si>
  <si>
    <t>100196 Specialist Sales</t>
  </si>
  <si>
    <t>Erik.Alenius@evry.com</t>
  </si>
  <si>
    <t>2004078</t>
  </si>
  <si>
    <t xml:space="preserve">Helen Sähköverkko Oy: Field Service </t>
  </si>
  <si>
    <t>Helen Sähköverkko Oy</t>
  </si>
  <si>
    <t xml:space="preserve">Opportunity created automatically from Accepted Lead with Topic: Field Service. Lead Description: 24.5.2017 Telemarkkinointi (Leadwiser, Olli Hussa) soittanut ja keskustellut Helen Sähköverkko Oy:n rakennuttajapäällikkö Tuomas Murumäen kanssa: Tapaamisen kuvaus: Lähes 20min keskustelut oli tämän Tuomaksenkin kanssa. Tuomas kertoili, että ovat asiantuntijaorganisaatio ensisijaisesti, joten kentällä kulkeva porukka on palveluntarjoajien kautta, ei omia asentajia suoraan. Mutta Tuomasta kiinnostaa Field Service laajemmasta vinkkelistä ja toiminnan ohjauksen näkökulmasta, heillä on RKJ-niminen järjestelmä käytössä, Jyväskylän Energialla on se sama käytössä, ja siellä ainakin sanottiin, että on vanha ratkaisu kyseessä. Tässä on tuo ajankohta sovittu, eli tuomas.murumaki@helen.fi voi laittaa suoraan kalenterikutsulla vahvistuksen tuolle 20.6 klo9 alkaen. 
Kutsuun voisi laittaa ihan ranskalaisilla viivoilla agendaa mitä aioitte esitellä, eli ehdottomasti muotoilla siten, että Field Servicen -toiminnallisuutta esitellään ns. "ylätasolla", eli tilaajan näkökulmasta pääsääntöisesti. Tässä on itse asiassa ihan sama lähestymiskulma kuin Kymenlaakson Sähkölle aiempana päivänä 19.6. Tuomas lupasi ottaa heiltä vielä muuta asianmukaista porukkaa mukaan, sanoi kyllä että kiinnostaa tutustua aiheeseen.
-&gt; sovittu alustavasti tapaaminen 20.6. klo 9
-&gt; Jari Alitalo/Antti Härkönen vahvistaa tapaamisen prospektin kanssa
 . Lead Deadline for response to Customer: 2.6.2017 8:00 . 
EDGEcrm has set estimated close date based on the deadline, but Opportunity Owner must adjust this and other fields as needed. </t>
  </si>
  <si>
    <t>Odd Olsson</t>
  </si>
  <si>
    <t>2002506</t>
  </si>
  <si>
    <t>Intern-IT 2017</t>
  </si>
  <si>
    <t>UC AB</t>
  </si>
  <si>
    <t>Internal IT: workplace, print, networking, video Conference room, server, telephony, digital signage, storage etc</t>
  </si>
  <si>
    <t>Bid</t>
  </si>
  <si>
    <t>Odd.Olsson@evry.com</t>
  </si>
  <si>
    <t>2003959</t>
  </si>
  <si>
    <t>Developer Risk Monitoring</t>
  </si>
  <si>
    <t>Robin Grönlund</t>
  </si>
  <si>
    <t>2004359</t>
  </si>
  <si>
    <t>Lead EVRY Update 2017 Jkp</t>
  </si>
  <si>
    <t>2004101</t>
  </si>
  <si>
    <t xml:space="preserve">Holtab AB: ERP </t>
  </si>
  <si>
    <t>Holtab AB</t>
  </si>
  <si>
    <t xml:space="preserve">Opportunity created automatically from Accepted Lead with Topic: Uppgradering av affärssystem. Lead Description: Kan ej delta på EVRYs Update. Uppgraderar sitt affärssystem där de får göra om och göra rätt med Navision Dynamics. 
 . Lead Deadline for response to Customer: 2017-05-30 09:35 . 
EDGEcrm has set estimated close date based on the deadline, but Opportunity Owner must adjust this and other fields as needed. </t>
  </si>
  <si>
    <t>2004102</t>
  </si>
  <si>
    <t xml:space="preserve">Trelleborg Automotive Forsheda AB: Digitalisering </t>
  </si>
  <si>
    <t xml:space="preserve">Opportunity created automatically from Accepted Lead with Topic: Digitalisering. Lead Description: Ska precis gå in i en ny fas och kolla på digitaliseringslösningar. 
 . Lead Deadline for response to Customer: 2017-05-30 13:49 . 
EDGEcrm has set estimated close date based on the deadline, but Opportunity Owner must adjust this and other fields as needed. </t>
  </si>
  <si>
    <t>Kristofer Martinsson</t>
  </si>
  <si>
    <t>2004286</t>
  </si>
  <si>
    <t>IL-Enkät Telefoni 2017 Fastighetsbarometern</t>
  </si>
  <si>
    <t>Claes Fornell International Cfi AB</t>
  </si>
  <si>
    <t>NKI-undersökning för olika fastighetsbolag.</t>
  </si>
  <si>
    <t>Påbörjad</t>
  </si>
  <si>
    <t>Kristofer.Martinsson@evry.com</t>
  </si>
  <si>
    <t>2004265</t>
  </si>
  <si>
    <t>Machine health Project manager</t>
  </si>
  <si>
    <t>Extension of assigment as senior project manager for Marie Johansson at SKF Machine Health. Period 1/7-30/9</t>
  </si>
  <si>
    <t>2004223</t>
  </si>
  <si>
    <t>Design components</t>
  </si>
  <si>
    <t>Based on SKF branding identity portal, create sketch components, android iOS developer library and distribution of library setup.</t>
  </si>
  <si>
    <t>Waiting on customer to set the scope.</t>
  </si>
  <si>
    <t>1104106</t>
  </si>
  <si>
    <t>iPad distribution for SKF</t>
  </si>
  <si>
    <t>SKF is looking for a partner to supply them end their customers with kitted and configured iPads.</t>
  </si>
  <si>
    <t>Discussions stalled due to difficulties with SKF legal team</t>
  </si>
  <si>
    <t>1111889</t>
  </si>
  <si>
    <t>Redundant lösning G4S</t>
  </si>
  <si>
    <t>Avarn Security AB</t>
  </si>
  <si>
    <t>G4S vill sätta upp en redundant lösning antingen med sin gamla maskin eller en ny Power8. Förslag är att Maxava hjälper oss med detta</t>
  </si>
  <si>
    <t>2015-10-22: Offertunderlag ska tas fram till kund
2015-11-30: Offert skickad på Maxava lösning.
2016-02-10: Ny offert lämnad exkl. Maxava
2016-05-13 Kunder avvaktar i väntan på utredning av sekundär datahall i Grödinge, ny offert skall tas fram senare
2016-09-26: Inget nytt och ingen överlämning från Svinto
2017-01-13: Kund vill ha en ny offert på en redundant lösning</t>
  </si>
  <si>
    <t>1120427</t>
  </si>
  <si>
    <t>Pölkky Oy: EVRY VACS (from accepted lead)</t>
  </si>
  <si>
    <t>Pölkky Oy</t>
  </si>
  <si>
    <t>This Opportunity was created automatically from an accepted lead by Opportunity owner (or by an action from the Lead Owner). 
Lead Topic: EVRY VACS
Lead Description: 6.6.2016 Telemarkkinointi (Leadwiser, Teemu Manninen) soittanut ja keskustellut metsävastaava Hannu Virranniemen kanssa: Mielenkiintoinen keskustelu ja todella potentiaalinen liidi!  Hannu sanoi, että ovat olleet Savcorin pääasiakkaina alusta asti ja Savcor käytössä heillä siis kokonaisvaltaisesti. On kuitenkin ollut jo mietintöjä etteivät haluaisi olla pelkän Savcorin varassa, koska se ei ole kuitenkaan kovin iso toimija ja ei välttämättä palvele enää joka osa-alueella Pölkyn tarpeita.
Yks ongelma voisi tulla siitä, jos lähdettäisiin vaihtamaan puunhankinnan järjestelmää, niin miten saadaan tiedot Savcorin kannoista esim. Vacsiin ettei tarvitse käsin syöttää tietoja. Mutta ovat siis erittäin kiinnostuneita tutustumaan Vacsiin ja nimenomaan tarve on kehittyneelle automatisaatiolle puunhankintaan liittyen ja tähän ei Savcor oikein taivu. Mielenkiintoisia pointteja: Paljon erityyppistä ostotoimintaa: puutavaralajikauppaa, runkopuukauppaa, sahakuitua, sahapuukauppaa ja nyt ollaan viimeksi siirrytty matriisihinnoitteluun toimituskaupoissa. Raakapuun voluumi on noin 1,5 milj. m3 vuosittain. Sveaskog vakuutti ainakin referenssinä. Hannu sanoi, että mielellään sovitaan sinun kanssa tapaaminen elokuun alkuun. Hänellä ei ollut kalenteri esillä, mutta sanoi että jos ehdotat vaikka jotain aikaa elokuun alkuun, niin pitäisi onnistua. Kuittaa sit sinulle ja voit vielä ehdotella mahdollisesti sinun liikkujen mukaan eli jos sinulla on reissuja lähempänä Kajaania niin voidaan tapaaminen sopia sinnekin. Joka tapauksessa Hannu vahvistelee sinun kanssa tarkan ajan ja paikan.
- &gt; Petri Virtanen, sovit tapaaminen elokuun alkuun 2016
The lead had a deadline for feeback to customer: 31. aug. 2016 00:00 
(The system has set this to the estimated close date, but the Opportunity Owner must update this and other fields according to the dialog with the customer).</t>
  </si>
  <si>
    <t>Searches traceability of forest and logs.
Large Independet Sawmill, SAVCOR customer
VACS NG is possible</t>
  </si>
  <si>
    <t>Clas Lejdeborn</t>
  </si>
  <si>
    <t>1112021</t>
  </si>
  <si>
    <t>MPS - Skrivare som tjänst</t>
  </si>
  <si>
    <t>Svenska Institutet</t>
  </si>
  <si>
    <t>Skrivare som tjänst</t>
  </si>
  <si>
    <t>Diskussioner pågår</t>
  </si>
  <si>
    <t>Clas.Lejdeborn@evry.com</t>
  </si>
  <si>
    <t>1112025</t>
  </si>
  <si>
    <t>MOS - Meetingrooms as a Service</t>
  </si>
  <si>
    <t>Konferensrum som tjänst (ProDoc)</t>
  </si>
  <si>
    <t>1112033</t>
  </si>
  <si>
    <t>Uppgradering windows 10, Ny office version (16 eller 365), Lync till Skype for business, uppgradring SCCM</t>
  </si>
  <si>
    <t>Exportkreditnämnden</t>
  </si>
  <si>
    <t>Behov av ett projekt för att uppgradera klienter och verktyg</t>
  </si>
  <si>
    <t>1108465</t>
  </si>
  <si>
    <t>Wifi</t>
  </si>
  <si>
    <t>Strömsholmen AB</t>
  </si>
  <si>
    <t>Anders Gidlund</t>
  </si>
  <si>
    <t>2003964</t>
  </si>
  <si>
    <t>eTruck Integration ERP and Toyota AGV</t>
  </si>
  <si>
    <t>Hörle Automatic AB</t>
  </si>
  <si>
    <t>Based on eTruck by EVRY integrate between customer ERP, Monitor, and Toyota AGV forklift used for internal logistics.</t>
  </si>
  <si>
    <t>Initial prestudy after confirmed interest</t>
  </si>
  <si>
    <t>1102691</t>
  </si>
  <si>
    <t>SysPDI - Develop the use of it.</t>
  </si>
  <si>
    <t>KB Components Plastunion AB</t>
  </si>
  <si>
    <t>Today Plastunion don't use SysPDI as they should. A fresh start is needed. Contact Jan-Olof at Plastunion. Subject list.</t>
  </si>
  <si>
    <t>1095024</t>
  </si>
  <si>
    <t>Leverantörsfaktura hantering med eattest och automatisk matchning</t>
  </si>
  <si>
    <t>Willo AB</t>
  </si>
  <si>
    <t>Nästa steg är</t>
  </si>
  <si>
    <t>Nästa steg är att utföra presentation och demo av OPTO Swedens lösning, kalla till möte.</t>
  </si>
  <si>
    <t>1124836</t>
  </si>
  <si>
    <t>Digital Imagery Tylö</t>
  </si>
  <si>
    <t>Tylö AB</t>
  </si>
  <si>
    <t>Tylö AB is looking for a new partner for Digital Imagery</t>
  </si>
  <si>
    <t>First meeting 15 nov</t>
  </si>
  <si>
    <t>Jonas Brydevall</t>
  </si>
  <si>
    <t>1125838</t>
  </si>
  <si>
    <t>Outsourcing IT operation</t>
  </si>
  <si>
    <t>BESAB AB</t>
  </si>
  <si>
    <t>100206 Specialist Sales</t>
  </si>
  <si>
    <t>Jonas.Brydevall@evry.com</t>
  </si>
  <si>
    <t>2002788</t>
  </si>
  <si>
    <t>Framework Agreement Mölnlycke Healthcare</t>
  </si>
  <si>
    <t>Jesper Viktor</t>
  </si>
  <si>
    <t>2003796</t>
  </si>
  <si>
    <t>Webb och PIM for Loipart</t>
  </si>
  <si>
    <t>Loipart AB</t>
  </si>
  <si>
    <t>Jesper.Viktor@evry.com</t>
  </si>
  <si>
    <t>Christina Yndeheim</t>
  </si>
  <si>
    <t>2003798</t>
  </si>
  <si>
    <t>RE-negotiations</t>
  </si>
  <si>
    <t>BMW Financial Services Scandinavia AB</t>
  </si>
  <si>
    <t>100155 Private Sector Sales</t>
  </si>
  <si>
    <t>Christina.Yndeheim@evry.com</t>
  </si>
  <si>
    <t>2003846</t>
  </si>
  <si>
    <t xml:space="preserve">Region Jönköpings län: Arkivering av Medidoc </t>
  </si>
  <si>
    <t>Region Jönköpings län</t>
  </si>
  <si>
    <t xml:space="preserve">Opportunity created automatically from Accepted Lead with Topic: Arkivering av Medidoc. Lead Description: Region Jönköping flaggade för att de har behov av att arkivera Medidoc. . Lead Deadline for response to Customer: 2017-05-25 19:13 . 
EDGEcrm has set estimated close date based on the deadline, but Opportunity Owner must adjust this and other fields as needed. </t>
  </si>
  <si>
    <t>2003923</t>
  </si>
  <si>
    <t xml:space="preserve">Intresse för konsulttjänster </t>
  </si>
  <si>
    <t xml:space="preserve">Opportunity created automatically from Accepted Lead with Topic: Intresser för våra konsulttjänster. Lead Description: Kunden visade intresse för våra konsulttjänster inom verksamhetskonsulting.  . Lead Deadline for response to Customer:  . 
EDGEcrm has set estimated close date based on the deadline, but Opportunity Owner must adjust this and other fields as needed. </t>
  </si>
  <si>
    <t xml:space="preserve">Möte med Mia och diskutera ev. behov av konsulttjänster.
New created Opportunity from Accepted Lead. </t>
  </si>
  <si>
    <t>2004331</t>
  </si>
  <si>
    <t>SL - 17-2004331 Traps 100 licenser</t>
  </si>
  <si>
    <t>2004403</t>
  </si>
  <si>
    <t>Testlead Eclysis</t>
  </si>
  <si>
    <t>Linda Nilsson?</t>
  </si>
  <si>
    <t>Erik Bengtsson</t>
  </si>
  <si>
    <t>2001245</t>
  </si>
  <si>
    <t>VaaS</t>
  </si>
  <si>
    <t>Contiga AB</t>
  </si>
  <si>
    <t xml:space="preserve">Video as a Service </t>
  </si>
  <si>
    <t>Avtalsförslag skickat till kund</t>
  </si>
  <si>
    <t>Erik.Bengtsson@evry.com</t>
  </si>
  <si>
    <t>2003316</t>
  </si>
  <si>
    <t>Designstöd inom vårdinnovation</t>
  </si>
  <si>
    <t>Stockholms Läns Landsting - Karolinska Universitetssjukhuset</t>
  </si>
  <si>
    <t xml:space="preserve">The customer has published a tender about designsupport within innovation reagarding care processes </t>
  </si>
  <si>
    <t>2004199</t>
  </si>
  <si>
    <t xml:space="preserve">Integration IBS (ERP), Klarna, Gåvokort </t>
  </si>
  <si>
    <t>NWG need help to assist them with the integration IBS &gt; Klarna and Gåvokort</t>
  </si>
  <si>
    <t>2017-06-01: Trying to fin a subcontractor and identified Hans Röcklinger at Konsultpoolen.</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</si>
</sst>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name val="Calibri"/>
    </font>
    <font>
      <sz val="11"/>
      <color rgb="FFFFFF00"/>
      <name val="Calibri"/>
      <family val="2"/>
      <charset val="204"/>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0" fillId="0" borderId="0" xfId="0"/>
    <xf numFmtId="49" fontId="0" fillId="0" borderId="0" xfId="0" applyNumberFormat="1"/>
    <xf numFmtId="22" fontId="0" fillId="0" borderId="0" xfId="0" applyNumberFormat="1"/>
    <xf numFmtId="0" fontId="0" fillId="0" borderId="0" xfId="0"/>
    <xf numFmtId="49" fontId="0" fillId="0" borderId="0" xfId="0" applyNumberFormat="1"/>
    <xf numFmtId="49" fontId="0" fillId="0" borderId="0" xfId="0" applyNumberFormat="1"/>
    <xf numFmtId="49" fontId="0" fillId="0" borderId="0" xfId="0" applyNumberFormat="1"/>
    <xf numFmtId="49" fontId="0" fillId="0" borderId="0" xfId="0" applyNumberFormat="1" applyAlignment="1">
      <alignment wrapText="1"/>
    </xf>
    <xf numFmtId="49" fontId="0" fillId="0" borderId="0" xfId="0" applyNumberFormat="1"/>
    <xf numFmtId="49" fontId="0" fillId="0" borderId="0" xfId="0" applyNumberFormat="1"/>
    <xf numFmtId="1" fontId="0" fillId="0" borderId="0" xfId="0" applyNumberFormat="1"/>
    <xf numFmtId="14" fontId="0" fillId="0" borderId="0" xfId="0" applyNumberFormat="1"/>
    <xf numFmtId="49" fontId="0" fillId="0" borderId="0" xfId="0" applyNumberFormat="1"/>
    <xf numFmtId="1"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49" fontId="0" fillId="0" borderId="0" xfId="0" applyNumberFormat="1"/>
    <xf numFmtId="0" fontId="0" fillId="0" borderId="0" xfId="0"/>
    <xf numFmtId="49" fontId="0" fillId="0" borderId="0" xfId="0" applyNumberFormat="1"/>
    <xf numFmtId="49" fontId="0" fillId="0" borderId="0" xfId="0" applyNumberFormat="1"/>
    <xf numFmtId="1" fontId="0" fillId="0" borderId="0" xfId="0" applyNumberFormat="1"/>
    <xf numFmtId="49" fontId="0" fillId="0" borderId="0" xfId="0" applyNumberFormat="1"/>
    <xf numFmtId="1" fontId="0" fillId="0" borderId="0" xfId="0" applyNumberFormat="1"/>
    <xf numFmtId="14" fontId="0" fillId="0" borderId="0" xfId="0" applyNumberFormat="1"/>
    <xf numFmtId="49" fontId="0" fillId="0" borderId="0" xfId="0" applyNumberForma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astasiia.doroshenk\Desktop\Extracts\for%20Lyubomyr\Copy%20of%20Opportunity%20Advanced%20Find%20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Sheet"/>
    </sheetNames>
    <sheetDataSet>
      <sheetData sheetId="0" refreshError="1"/>
    </sheetDataSet>
  </externalBook>
</externalLink>
</file>

<file path=xl/tables/table1.xml><?xml version="1.0" encoding="utf-8"?>
<table xmlns="http://schemas.openxmlformats.org/spreadsheetml/2006/main" id="1" name="Table1" displayName="Table1" ref="A1:AA382" totalsRowShown="0">
  <autoFilter ref="A1:AA382"/>
  <tableColumns count="27">
    <tableColumn id="1" name="(Do Not Modify) Product Revenue"/>
    <tableColumn id="2" name="(Do Not Modify) Row Checksum"/>
    <tableColumn id="3" name="(Do Not Modify) Modified On"/>
    <tableColumn id="4" name="Opportunity Owner (Opportunity) (Opportunity)"/>
    <tableColumn id="5" name="Opportunity Number (Opportunity) (Opportunity)"/>
    <tableColumn id="6" name="Opportunity Name (Opportunity) (Opportunity)"/>
    <tableColumn id="7" name="Customer (End User) (Opportunity) (Opportunity)"/>
    <tableColumn id="8" name="Description (Opportunity) (Opportunity)"/>
    <tableColumn id="9" name="Status Description (Opportunity) (Opportunity)"/>
    <tableColumn id="10" name="Currency"/>
    <tableColumn id="11" name="Revenue (Opportunity) (Opportunity)"/>
    <tableColumn id="12" name="Est. Close Date (Opportunity) (Opportunity)"/>
    <tableColumn id="13" name="Opportunity Type (Opportunity) (Opportunity)"/>
    <tableColumn id="14" name="Probability (Opportunity) (Opportunity)"/>
    <tableColumn id="15" name="Process Type (Opportunity) (Opportunity)"/>
    <tableColumn id="16" name="Process  Stage (Opportunity) (Opportunity)"/>
    <tableColumn id="17" name="Organization Unit (Owning User) (User)"/>
    <tableColumn id="18" name="Sales Reporting Group (Owning User) (User)"/>
    <tableColumn id="19" name="System Business Unit (Owning User) (User)"/>
    <tableColumn id="20" name="Primary Email (Owning User) (User)"/>
    <tableColumn id="21" name="Product Type"/>
    <tableColumn id="22" name="Product/Service"/>
    <tableColumn id="24" name="Margin"/>
    <tableColumn id="25" name="Revenue Type"/>
    <tableColumn id="26" name="Number of Periods"/>
    <tableColumn id="27" name="Revenue Start Date"/>
    <tableColumn id="28" name="Delivery Un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AA422"/>
  <sheetViews>
    <sheetView tabSelected="1" topLeftCell="Q1" workbookViewId="0">
      <selection activeCell="U1" sqref="U1:AA1"/>
    </sheetView>
  </sheetViews>
  <sheetFormatPr defaultRowHeight="14.4" x14ac:dyDescent="0.3"/>
  <cols>
    <col min="1" max="1" width="0" style="1" hidden="1" customWidth="1"/>
    <col min="2" max="2" width="0" style="2" hidden="1" customWidth="1"/>
    <col min="3" max="3" width="0" style="3" hidden="1" customWidth="1"/>
    <col min="4" max="4" width="14" style="4" customWidth="1"/>
    <col min="5" max="5" width="14" style="5" customWidth="1"/>
    <col min="6" max="6" width="14" style="6" customWidth="1"/>
    <col min="7" max="7" width="14" style="7" customWidth="1"/>
    <col min="8" max="8" width="14" style="8" customWidth="1"/>
    <col min="9" max="9" width="14" style="9" customWidth="1"/>
    <col min="10" max="10" width="14" style="10" customWidth="1"/>
    <col min="11" max="11" width="14" style="11" customWidth="1"/>
    <col min="12" max="12" width="14" style="12" customWidth="1"/>
    <col min="13" max="13" width="14" style="13" customWidth="1"/>
    <col min="14" max="14" width="14" style="14" customWidth="1"/>
    <col min="15" max="15" width="14" style="15" customWidth="1"/>
    <col min="16" max="16" width="14" style="16" customWidth="1"/>
    <col min="17" max="17" width="14" style="17" customWidth="1"/>
    <col min="18" max="18" width="14" style="18" customWidth="1"/>
    <col min="19" max="19" width="14" style="19" customWidth="1"/>
    <col min="20" max="20" width="14" style="20" customWidth="1"/>
    <col min="21" max="21" width="17" style="21" customWidth="1"/>
    <col min="22" max="22" width="17" style="22" customWidth="1"/>
    <col min="23" max="23" width="14" style="23" customWidth="1"/>
    <col min="24" max="24" width="14" style="24" customWidth="1"/>
    <col min="25" max="25" width="14" style="25" customWidth="1"/>
    <col min="26" max="26" width="14" style="26" customWidth="1"/>
    <col min="27" max="27" width="14" style="27"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28" t="s">
        <v>20</v>
      </c>
      <c r="V1" s="28" t="s">
        <v>21</v>
      </c>
      <c r="W1" s="28" t="s">
        <v>22</v>
      </c>
      <c r="X1" s="28" t="s">
        <v>23</v>
      </c>
      <c r="Y1" s="28" t="s">
        <v>24</v>
      </c>
      <c r="Z1" s="28" t="s">
        <v>25</v>
      </c>
      <c r="AA1" s="28" t="s">
        <v>26</v>
      </c>
    </row>
    <row r="2" spans="1:27" ht="129.6" x14ac:dyDescent="0.3">
      <c r="A2" s="1" t="s">
        <v>27</v>
      </c>
      <c r="B2" s="2" t="s">
        <v>28</v>
      </c>
      <c r="C2" s="3">
        <v>42886.426805555602</v>
      </c>
      <c r="D2" s="4" t="s">
        <v>29</v>
      </c>
      <c r="E2" s="5" t="s">
        <v>30</v>
      </c>
      <c r="F2" s="6" t="s">
        <v>31</v>
      </c>
      <c r="G2" s="7" t="s">
        <v>32</v>
      </c>
      <c r="H2" s="8" t="s">
        <v>33</v>
      </c>
      <c r="I2" s="9" t="s">
        <v>34</v>
      </c>
      <c r="J2" s="10" t="s">
        <v>35</v>
      </c>
      <c r="K2" s="11">
        <v>1800000</v>
      </c>
      <c r="L2" s="12">
        <v>42897</v>
      </c>
      <c r="M2" s="13" t="s">
        <v>36</v>
      </c>
      <c r="N2" s="14">
        <v>80</v>
      </c>
      <c r="O2" s="15" t="s">
        <v>37</v>
      </c>
      <c r="P2" s="16" t="s">
        <v>38</v>
      </c>
      <c r="Q2" s="17" t="s">
        <v>39</v>
      </c>
      <c r="R2" s="18" t="s">
        <v>40</v>
      </c>
      <c r="S2" s="19" t="s">
        <v>41</v>
      </c>
      <c r="T2" s="20" t="s">
        <v>42</v>
      </c>
      <c r="U2" s="21" t="s">
        <v>43</v>
      </c>
      <c r="V2" s="22" t="s">
        <v>44</v>
      </c>
      <c r="W2" s="23">
        <v>540000</v>
      </c>
      <c r="X2" s="24" t="s">
        <v>45</v>
      </c>
      <c r="Y2" s="25">
        <v>36</v>
      </c>
      <c r="Z2" s="26">
        <v>44514</v>
      </c>
      <c r="AA2" s="27" t="s">
        <v>46</v>
      </c>
    </row>
    <row r="3" spans="1:27" ht="288" x14ac:dyDescent="0.3">
      <c r="A3" s="1" t="s">
        <v>47</v>
      </c>
      <c r="B3" s="2" t="s">
        <v>48</v>
      </c>
      <c r="C3" s="3">
        <v>42832.399085648103</v>
      </c>
      <c r="D3" s="4" t="s">
        <v>49</v>
      </c>
      <c r="E3" s="5" t="s">
        <v>50</v>
      </c>
      <c r="F3" s="6" t="s">
        <v>51</v>
      </c>
      <c r="G3" s="7" t="s">
        <v>52</v>
      </c>
      <c r="H3" s="8" t="s">
        <v>53</v>
      </c>
      <c r="I3" s="9" t="s">
        <v>34</v>
      </c>
      <c r="J3" s="10" t="s">
        <v>35</v>
      </c>
      <c r="K3" s="11">
        <v>26953200</v>
      </c>
      <c r="L3" s="12">
        <v>42901</v>
      </c>
      <c r="M3" s="13" t="s">
        <v>36</v>
      </c>
      <c r="N3" s="14">
        <v>50</v>
      </c>
      <c r="O3" s="15" t="s">
        <v>37</v>
      </c>
      <c r="P3" s="16" t="s">
        <v>54</v>
      </c>
      <c r="Q3" s="17" t="s">
        <v>55</v>
      </c>
      <c r="R3" s="18" t="s">
        <v>56</v>
      </c>
      <c r="S3" s="19" t="s">
        <v>41</v>
      </c>
      <c r="T3" s="20" t="s">
        <v>57</v>
      </c>
      <c r="U3" s="21" t="s">
        <v>58</v>
      </c>
      <c r="V3" s="22" t="s">
        <v>59</v>
      </c>
      <c r="W3" s="23">
        <v>2442600</v>
      </c>
      <c r="X3" s="24" t="s">
        <v>60</v>
      </c>
      <c r="Y3" s="25">
        <v>36</v>
      </c>
      <c r="Z3" s="26">
        <v>43898</v>
      </c>
      <c r="AA3" s="27" t="s">
        <v>61</v>
      </c>
    </row>
    <row r="4" spans="1:27" ht="288" x14ac:dyDescent="0.3">
      <c r="A4" s="1" t="s">
        <v>62</v>
      </c>
      <c r="B4" s="2" t="s">
        <v>63</v>
      </c>
      <c r="C4" s="3">
        <v>42832.399085648103</v>
      </c>
      <c r="D4" s="4" t="s">
        <v>49</v>
      </c>
      <c r="E4" s="5" t="s">
        <v>50</v>
      </c>
      <c r="F4" s="6" t="s">
        <v>51</v>
      </c>
      <c r="G4" s="7" t="s">
        <v>52</v>
      </c>
      <c r="H4" s="8" t="s">
        <v>53</v>
      </c>
      <c r="I4" s="9" t="s">
        <v>34</v>
      </c>
      <c r="J4" s="10" t="s">
        <v>35</v>
      </c>
      <c r="K4" s="11">
        <v>26953200</v>
      </c>
      <c r="L4" s="12">
        <v>42901</v>
      </c>
      <c r="M4" s="13" t="s">
        <v>36</v>
      </c>
      <c r="N4" s="14">
        <v>50</v>
      </c>
      <c r="O4" s="15" t="s">
        <v>37</v>
      </c>
      <c r="P4" s="16" t="s">
        <v>54</v>
      </c>
      <c r="Q4" s="17" t="s">
        <v>55</v>
      </c>
      <c r="R4" s="18" t="s">
        <v>56</v>
      </c>
      <c r="S4" s="19" t="s">
        <v>41</v>
      </c>
      <c r="T4" s="20" t="s">
        <v>57</v>
      </c>
      <c r="U4" s="21" t="s">
        <v>64</v>
      </c>
      <c r="V4" s="22" t="s">
        <v>65</v>
      </c>
      <c r="W4" s="23">
        <v>505440</v>
      </c>
      <c r="X4" s="24" t="s">
        <v>60</v>
      </c>
      <c r="Y4" s="25">
        <v>36</v>
      </c>
      <c r="Z4" s="26">
        <v>43898</v>
      </c>
      <c r="AA4" s="27" t="s">
        <v>66</v>
      </c>
    </row>
    <row r="5" spans="1:27" ht="57.6" x14ac:dyDescent="0.3">
      <c r="A5" s="1" t="s">
        <v>67</v>
      </c>
      <c r="B5" s="2" t="s">
        <v>68</v>
      </c>
      <c r="C5" s="3">
        <v>42857.319282407399</v>
      </c>
      <c r="D5" s="4" t="s">
        <v>69</v>
      </c>
      <c r="E5" s="5" t="s">
        <v>70</v>
      </c>
      <c r="F5" s="6" t="s">
        <v>71</v>
      </c>
      <c r="G5" s="7" t="s">
        <v>72</v>
      </c>
      <c r="H5" s="8" t="s">
        <v>73</v>
      </c>
      <c r="I5" s="9" t="s">
        <v>73</v>
      </c>
      <c r="J5" s="10" t="s">
        <v>35</v>
      </c>
      <c r="K5" s="11">
        <v>120000000</v>
      </c>
      <c r="L5" s="12">
        <v>42916</v>
      </c>
      <c r="M5" s="13" t="s">
        <v>36</v>
      </c>
      <c r="N5" s="14">
        <v>50</v>
      </c>
      <c r="O5" s="15" t="s">
        <v>74</v>
      </c>
      <c r="P5" s="16" t="s">
        <v>54</v>
      </c>
      <c r="Q5" s="17" t="s">
        <v>34</v>
      </c>
      <c r="R5" s="18" t="s">
        <v>75</v>
      </c>
      <c r="S5" s="19" t="s">
        <v>41</v>
      </c>
      <c r="T5" s="20" t="s">
        <v>76</v>
      </c>
      <c r="U5" s="21" t="s">
        <v>77</v>
      </c>
      <c r="V5" s="22" t="s">
        <v>78</v>
      </c>
      <c r="W5" s="23">
        <v>30000000</v>
      </c>
      <c r="X5" s="24" t="s">
        <v>60</v>
      </c>
      <c r="Y5" s="25">
        <v>24</v>
      </c>
      <c r="Z5" s="26">
        <v>43739</v>
      </c>
      <c r="AA5" s="27" t="s">
        <v>79</v>
      </c>
    </row>
    <row r="6" spans="1:27" x14ac:dyDescent="0.3">
      <c r="A6" s="1" t="s">
        <v>80</v>
      </c>
      <c r="B6" s="2" t="s">
        <v>81</v>
      </c>
      <c r="C6" s="3">
        <v>42837.571539351899</v>
      </c>
      <c r="D6" s="4" t="s">
        <v>82</v>
      </c>
      <c r="E6" s="5" t="s">
        <v>83</v>
      </c>
      <c r="F6" s="6" t="s">
        <v>84</v>
      </c>
      <c r="G6" s="7" t="s">
        <v>85</v>
      </c>
      <c r="H6" s="8" t="s">
        <v>86</v>
      </c>
      <c r="I6" s="9" t="s">
        <v>87</v>
      </c>
      <c r="J6" s="10" t="s">
        <v>35</v>
      </c>
      <c r="K6" s="11">
        <v>19800</v>
      </c>
      <c r="L6" s="12">
        <v>42916</v>
      </c>
      <c r="M6" s="13" t="s">
        <v>88</v>
      </c>
      <c r="N6" s="14">
        <v>1</v>
      </c>
      <c r="O6" s="15" t="s">
        <v>37</v>
      </c>
      <c r="P6" s="16" t="s">
        <v>38</v>
      </c>
      <c r="Q6" s="17" t="s">
        <v>89</v>
      </c>
      <c r="R6" s="18" t="s">
        <v>75</v>
      </c>
      <c r="S6" s="19" t="s">
        <v>41</v>
      </c>
      <c r="T6" s="20" t="s">
        <v>90</v>
      </c>
      <c r="U6" s="21" t="s">
        <v>43</v>
      </c>
      <c r="V6" s="22" t="s">
        <v>86</v>
      </c>
      <c r="W6" s="23">
        <v>3960</v>
      </c>
      <c r="X6" s="24" t="s">
        <v>60</v>
      </c>
      <c r="Y6" s="25">
        <v>12</v>
      </c>
      <c r="Z6" s="26">
        <v>43374</v>
      </c>
      <c r="AA6" s="27" t="s">
        <v>91</v>
      </c>
    </row>
    <row r="7" spans="1:27" ht="144" x14ac:dyDescent="0.3">
      <c r="A7" s="1" t="s">
        <v>92</v>
      </c>
      <c r="B7" s="2" t="s">
        <v>93</v>
      </c>
      <c r="C7" s="3">
        <v>42753.700844907398</v>
      </c>
      <c r="D7" s="4" t="s">
        <v>94</v>
      </c>
      <c r="E7" s="5" t="s">
        <v>95</v>
      </c>
      <c r="F7" s="6" t="s">
        <v>96</v>
      </c>
      <c r="G7" s="7" t="s">
        <v>97</v>
      </c>
      <c r="H7" s="8" t="s">
        <v>98</v>
      </c>
      <c r="I7" s="9" t="s">
        <v>34</v>
      </c>
      <c r="J7" s="10" t="s">
        <v>35</v>
      </c>
      <c r="K7" s="11">
        <v>3000000</v>
      </c>
      <c r="L7" s="12">
        <v>42915</v>
      </c>
      <c r="M7" s="13" t="s">
        <v>36</v>
      </c>
      <c r="N7" s="14">
        <v>50</v>
      </c>
      <c r="O7" s="15" t="s">
        <v>37</v>
      </c>
      <c r="P7" s="16" t="s">
        <v>38</v>
      </c>
      <c r="Q7" s="17" t="s">
        <v>99</v>
      </c>
      <c r="R7" s="18" t="s">
        <v>100</v>
      </c>
      <c r="S7" s="19" t="s">
        <v>41</v>
      </c>
      <c r="T7" s="20" t="s">
        <v>101</v>
      </c>
      <c r="U7" s="21" t="s">
        <v>102</v>
      </c>
      <c r="V7" s="22" t="s">
        <v>103</v>
      </c>
      <c r="W7" s="23">
        <v>400000</v>
      </c>
      <c r="X7" s="24" t="s">
        <v>60</v>
      </c>
      <c r="Y7" s="25">
        <v>1</v>
      </c>
      <c r="Z7" s="26">
        <v>43341</v>
      </c>
      <c r="AA7" s="27" t="s">
        <v>104</v>
      </c>
    </row>
    <row r="8" spans="1:27" ht="144" x14ac:dyDescent="0.3">
      <c r="A8" s="1" t="s">
        <v>105</v>
      </c>
      <c r="B8" s="2" t="s">
        <v>106</v>
      </c>
      <c r="C8" s="3">
        <v>42886.682627314804</v>
      </c>
      <c r="D8" s="4" t="s">
        <v>94</v>
      </c>
      <c r="E8" s="5" t="s">
        <v>107</v>
      </c>
      <c r="F8" s="6" t="s">
        <v>108</v>
      </c>
      <c r="G8" s="7" t="s">
        <v>97</v>
      </c>
      <c r="H8" s="8" t="s">
        <v>98</v>
      </c>
      <c r="I8" s="9" t="s">
        <v>109</v>
      </c>
      <c r="J8" s="10" t="s">
        <v>35</v>
      </c>
      <c r="K8" s="11">
        <v>1500000</v>
      </c>
      <c r="L8" s="12">
        <v>42891</v>
      </c>
      <c r="M8" s="13" t="s">
        <v>36</v>
      </c>
      <c r="N8" s="14">
        <v>1</v>
      </c>
      <c r="O8" s="15" t="s">
        <v>37</v>
      </c>
      <c r="P8" s="16" t="s">
        <v>38</v>
      </c>
      <c r="Q8" s="17" t="s">
        <v>99</v>
      </c>
      <c r="R8" s="18" t="s">
        <v>100</v>
      </c>
      <c r="S8" s="19" t="s">
        <v>41</v>
      </c>
      <c r="T8" s="20" t="s">
        <v>101</v>
      </c>
      <c r="U8" s="21" t="s">
        <v>102</v>
      </c>
      <c r="V8" s="22" t="s">
        <v>103</v>
      </c>
      <c r="W8" s="23">
        <v>200000</v>
      </c>
      <c r="X8" s="24" t="s">
        <v>60</v>
      </c>
      <c r="Y8" s="25">
        <v>1</v>
      </c>
      <c r="Z8" s="26">
        <v>43284</v>
      </c>
      <c r="AA8" s="27" t="s">
        <v>104</v>
      </c>
    </row>
    <row r="9" spans="1:27" x14ac:dyDescent="0.3">
      <c r="A9" s="1" t="s">
        <v>110</v>
      </c>
      <c r="B9" s="2" t="s">
        <v>111</v>
      </c>
      <c r="C9" s="3">
        <v>42753.608680555597</v>
      </c>
      <c r="D9" s="4" t="s">
        <v>112</v>
      </c>
      <c r="E9" s="5" t="s">
        <v>113</v>
      </c>
      <c r="F9" s="6" t="s">
        <v>114</v>
      </c>
      <c r="G9" s="7" t="s">
        <v>115</v>
      </c>
      <c r="H9" s="8" t="s">
        <v>34</v>
      </c>
      <c r="I9" s="9" t="s">
        <v>34</v>
      </c>
      <c r="J9" s="10" t="s">
        <v>35</v>
      </c>
      <c r="K9" s="11">
        <v>798000</v>
      </c>
      <c r="L9" s="12">
        <v>42916</v>
      </c>
      <c r="M9" s="13" t="s">
        <v>36</v>
      </c>
      <c r="N9" s="14">
        <v>1</v>
      </c>
      <c r="O9" s="15" t="s">
        <v>37</v>
      </c>
      <c r="P9" s="16" t="s">
        <v>38</v>
      </c>
      <c r="Q9" s="17" t="s">
        <v>99</v>
      </c>
      <c r="R9" s="18" t="s">
        <v>100</v>
      </c>
      <c r="S9" s="19" t="s">
        <v>41</v>
      </c>
      <c r="T9" s="20" t="s">
        <v>116</v>
      </c>
      <c r="U9" s="21" t="s">
        <v>43</v>
      </c>
      <c r="V9" s="22" t="s">
        <v>117</v>
      </c>
      <c r="W9" s="23">
        <v>159000</v>
      </c>
      <c r="X9" s="24" t="s">
        <v>45</v>
      </c>
      <c r="Y9" s="25">
        <v>1</v>
      </c>
      <c r="Z9" s="26">
        <v>43284</v>
      </c>
      <c r="AA9" s="27" t="s">
        <v>118</v>
      </c>
    </row>
    <row r="10" spans="1:27" ht="409.6" x14ac:dyDescent="0.3">
      <c r="A10" s="1" t="s">
        <v>119</v>
      </c>
      <c r="B10" s="2" t="s">
        <v>120</v>
      </c>
      <c r="C10" s="3">
        <v>42756.599212963003</v>
      </c>
      <c r="D10" s="4" t="s">
        <v>121</v>
      </c>
      <c r="E10" s="5" t="s">
        <v>122</v>
      </c>
      <c r="F10" s="6" t="s">
        <v>123</v>
      </c>
      <c r="G10" s="7" t="s">
        <v>124</v>
      </c>
      <c r="H10" s="8" t="s">
        <v>125</v>
      </c>
      <c r="I10" s="9" t="s">
        <v>126</v>
      </c>
      <c r="J10" s="10" t="s">
        <v>127</v>
      </c>
      <c r="K10" s="11">
        <v>50000</v>
      </c>
      <c r="L10" s="12">
        <v>42915</v>
      </c>
      <c r="M10" s="13" t="s">
        <v>128</v>
      </c>
      <c r="N10" s="14">
        <v>1</v>
      </c>
      <c r="O10" s="15" t="s">
        <v>74</v>
      </c>
      <c r="P10" s="16" t="s">
        <v>129</v>
      </c>
      <c r="Q10" s="17" t="s">
        <v>130</v>
      </c>
      <c r="R10" s="18" t="s">
        <v>131</v>
      </c>
      <c r="S10" s="19" t="s">
        <v>41</v>
      </c>
      <c r="T10" s="20" t="s">
        <v>132</v>
      </c>
      <c r="U10" s="21" t="s">
        <v>43</v>
      </c>
      <c r="V10" s="22" t="s">
        <v>133</v>
      </c>
      <c r="W10" s="23">
        <v>50000</v>
      </c>
      <c r="X10" s="24" t="s">
        <v>60</v>
      </c>
      <c r="Y10" s="25">
        <v>1</v>
      </c>
      <c r="Z10" s="26">
        <v>43280</v>
      </c>
      <c r="AA10" s="27" t="s">
        <v>34</v>
      </c>
    </row>
    <row r="11" spans="1:27" ht="409.6" x14ac:dyDescent="0.3">
      <c r="A11" s="1" t="s">
        <v>134</v>
      </c>
      <c r="B11" s="2" t="s">
        <v>135</v>
      </c>
      <c r="C11" s="3">
        <v>42756.599212963003</v>
      </c>
      <c r="D11" s="4" t="s">
        <v>121</v>
      </c>
      <c r="E11" s="5" t="s">
        <v>136</v>
      </c>
      <c r="F11" s="6" t="s">
        <v>137</v>
      </c>
      <c r="G11" s="7" t="s">
        <v>138</v>
      </c>
      <c r="H11" s="8" t="s">
        <v>139</v>
      </c>
      <c r="I11" s="9" t="s">
        <v>140</v>
      </c>
      <c r="J11" s="10" t="s">
        <v>127</v>
      </c>
      <c r="K11" s="11">
        <v>271739</v>
      </c>
      <c r="L11" s="12">
        <v>42885</v>
      </c>
      <c r="M11" s="13" t="s">
        <v>36</v>
      </c>
      <c r="N11" s="14">
        <v>1</v>
      </c>
      <c r="O11" s="15" t="s">
        <v>141</v>
      </c>
      <c r="P11" s="16" t="s">
        <v>142</v>
      </c>
      <c r="Q11" s="17" t="s">
        <v>130</v>
      </c>
      <c r="R11" s="18" t="s">
        <v>131</v>
      </c>
      <c r="S11" s="19" t="s">
        <v>41</v>
      </c>
      <c r="T11" s="20" t="s">
        <v>132</v>
      </c>
      <c r="U11" s="21" t="s">
        <v>43</v>
      </c>
      <c r="V11" s="22" t="s">
        <v>133</v>
      </c>
      <c r="W11" s="23">
        <v>30000</v>
      </c>
      <c r="X11" s="24" t="s">
        <v>60</v>
      </c>
      <c r="Y11" s="25">
        <v>1</v>
      </c>
      <c r="Z11" s="26">
        <v>43217</v>
      </c>
      <c r="AA11" s="27" t="s">
        <v>34</v>
      </c>
    </row>
    <row r="12" spans="1:27" ht="100.8" x14ac:dyDescent="0.3">
      <c r="A12" s="1" t="s">
        <v>143</v>
      </c>
      <c r="B12" s="2" t="s">
        <v>144</v>
      </c>
      <c r="C12" s="3">
        <v>42886.427858796298</v>
      </c>
      <c r="D12" s="4" t="s">
        <v>94</v>
      </c>
      <c r="E12" s="5" t="s">
        <v>145</v>
      </c>
      <c r="F12" s="6" t="s">
        <v>146</v>
      </c>
      <c r="G12" s="7" t="s">
        <v>147</v>
      </c>
      <c r="H12" s="8" t="s">
        <v>148</v>
      </c>
      <c r="I12" s="9" t="s">
        <v>34</v>
      </c>
      <c r="J12" s="10" t="s">
        <v>35</v>
      </c>
      <c r="K12" s="11">
        <v>2808854</v>
      </c>
      <c r="L12" s="12">
        <v>42916</v>
      </c>
      <c r="M12" s="13" t="s">
        <v>36</v>
      </c>
      <c r="N12" s="14">
        <v>1</v>
      </c>
      <c r="O12" s="15" t="s">
        <v>37</v>
      </c>
      <c r="P12" s="16" t="s">
        <v>38</v>
      </c>
      <c r="Q12" s="17" t="s">
        <v>99</v>
      </c>
      <c r="R12" s="18" t="s">
        <v>100</v>
      </c>
      <c r="S12" s="19" t="s">
        <v>41</v>
      </c>
      <c r="T12" s="20" t="s">
        <v>101</v>
      </c>
      <c r="U12" s="21" t="s">
        <v>43</v>
      </c>
      <c r="V12" s="22" t="s">
        <v>103</v>
      </c>
      <c r="W12" s="23">
        <v>222146</v>
      </c>
      <c r="X12" s="24" t="s">
        <v>60</v>
      </c>
      <c r="Y12" s="25">
        <v>36</v>
      </c>
      <c r="Z12" s="26">
        <v>43190</v>
      </c>
      <c r="AA12" s="27" t="s">
        <v>104</v>
      </c>
    </row>
    <row r="13" spans="1:27" ht="100.8" x14ac:dyDescent="0.3">
      <c r="A13" s="1" t="s">
        <v>149</v>
      </c>
      <c r="B13" s="2" t="s">
        <v>150</v>
      </c>
      <c r="C13" s="3">
        <v>42886.427858796298</v>
      </c>
      <c r="D13" s="4" t="s">
        <v>94</v>
      </c>
      <c r="E13" s="5" t="s">
        <v>145</v>
      </c>
      <c r="F13" s="6" t="s">
        <v>146</v>
      </c>
      <c r="G13" s="7" t="s">
        <v>147</v>
      </c>
      <c r="H13" s="8" t="s">
        <v>148</v>
      </c>
      <c r="I13" s="9" t="s">
        <v>34</v>
      </c>
      <c r="J13" s="10" t="s">
        <v>35</v>
      </c>
      <c r="K13" s="11">
        <v>2808854</v>
      </c>
      <c r="L13" s="12">
        <v>42916</v>
      </c>
      <c r="M13" s="13" t="s">
        <v>36</v>
      </c>
      <c r="N13" s="14">
        <v>1</v>
      </c>
      <c r="O13" s="15" t="s">
        <v>37</v>
      </c>
      <c r="P13" s="16" t="s">
        <v>38</v>
      </c>
      <c r="Q13" s="17" t="s">
        <v>99</v>
      </c>
      <c r="R13" s="18" t="s">
        <v>100</v>
      </c>
      <c r="S13" s="19" t="s">
        <v>41</v>
      </c>
      <c r="T13" s="20" t="s">
        <v>101</v>
      </c>
      <c r="U13" s="21" t="s">
        <v>64</v>
      </c>
      <c r="V13" s="22" t="s">
        <v>103</v>
      </c>
      <c r="W13" s="23">
        <v>202626</v>
      </c>
      <c r="X13" s="24" t="s">
        <v>60</v>
      </c>
      <c r="Y13" s="25">
        <v>1</v>
      </c>
      <c r="Z13" s="26">
        <v>43190</v>
      </c>
      <c r="AA13" s="27" t="s">
        <v>104</v>
      </c>
    </row>
    <row r="14" spans="1:27" ht="100.8" x14ac:dyDescent="0.3">
      <c r="A14" s="1" t="s">
        <v>151</v>
      </c>
      <c r="B14" s="2" t="s">
        <v>152</v>
      </c>
      <c r="C14" s="3">
        <v>42886.427858796298</v>
      </c>
      <c r="D14" s="4" t="s">
        <v>94</v>
      </c>
      <c r="E14" s="5" t="s">
        <v>145</v>
      </c>
      <c r="F14" s="6" t="s">
        <v>146</v>
      </c>
      <c r="G14" s="7" t="s">
        <v>147</v>
      </c>
      <c r="H14" s="8" t="s">
        <v>148</v>
      </c>
      <c r="I14" s="9" t="s">
        <v>34</v>
      </c>
      <c r="J14" s="10" t="s">
        <v>35</v>
      </c>
      <c r="K14" s="11">
        <v>2808854</v>
      </c>
      <c r="L14" s="12">
        <v>42916</v>
      </c>
      <c r="M14" s="13" t="s">
        <v>36</v>
      </c>
      <c r="N14" s="14">
        <v>1</v>
      </c>
      <c r="O14" s="15" t="s">
        <v>37</v>
      </c>
      <c r="P14" s="16" t="s">
        <v>38</v>
      </c>
      <c r="Q14" s="17" t="s">
        <v>99</v>
      </c>
      <c r="R14" s="18" t="s">
        <v>100</v>
      </c>
      <c r="S14" s="19" t="s">
        <v>41</v>
      </c>
      <c r="T14" s="20" t="s">
        <v>101</v>
      </c>
      <c r="U14" s="21" t="s">
        <v>102</v>
      </c>
      <c r="V14" s="22" t="s">
        <v>103</v>
      </c>
      <c r="W14" s="23">
        <v>35789</v>
      </c>
      <c r="X14" s="24" t="s">
        <v>60</v>
      </c>
      <c r="Y14" s="25">
        <v>1</v>
      </c>
      <c r="Z14" s="26">
        <v>43190</v>
      </c>
      <c r="AA14" s="27" t="s">
        <v>104</v>
      </c>
    </row>
    <row r="15" spans="1:27" ht="259.2" x14ac:dyDescent="0.3">
      <c r="A15" s="1" t="s">
        <v>153</v>
      </c>
      <c r="B15" s="2" t="s">
        <v>154</v>
      </c>
      <c r="C15" s="3">
        <v>42829.4375462963</v>
      </c>
      <c r="D15" s="4" t="s">
        <v>155</v>
      </c>
      <c r="E15" s="5" t="s">
        <v>156</v>
      </c>
      <c r="F15" s="6" t="s">
        <v>157</v>
      </c>
      <c r="G15" s="7" t="s">
        <v>158</v>
      </c>
      <c r="H15" s="8" t="s">
        <v>159</v>
      </c>
      <c r="I15" s="9" t="s">
        <v>160</v>
      </c>
      <c r="J15" s="10" t="s">
        <v>35</v>
      </c>
      <c r="K15" s="11">
        <v>1263096</v>
      </c>
      <c r="L15" s="12">
        <v>42916</v>
      </c>
      <c r="M15" s="13" t="s">
        <v>128</v>
      </c>
      <c r="N15" s="14">
        <v>50</v>
      </c>
      <c r="O15" s="15" t="s">
        <v>74</v>
      </c>
      <c r="P15" s="16" t="s">
        <v>129</v>
      </c>
      <c r="Q15" s="17" t="s">
        <v>161</v>
      </c>
      <c r="R15" s="18" t="s">
        <v>162</v>
      </c>
      <c r="S15" s="19" t="s">
        <v>41</v>
      </c>
      <c r="T15" s="20" t="s">
        <v>163</v>
      </c>
      <c r="U15" s="21" t="s">
        <v>43</v>
      </c>
      <c r="V15" s="22" t="s">
        <v>164</v>
      </c>
      <c r="W15" s="23">
        <v>100000</v>
      </c>
      <c r="X15" s="24" t="s">
        <v>60</v>
      </c>
      <c r="Y15" s="25">
        <v>36</v>
      </c>
      <c r="Z15" s="26">
        <v>43161</v>
      </c>
      <c r="AA15" s="27" t="s">
        <v>165</v>
      </c>
    </row>
    <row r="16" spans="1:27" ht="144" x14ac:dyDescent="0.3">
      <c r="A16" s="1" t="s">
        <v>166</v>
      </c>
      <c r="B16" s="2" t="s">
        <v>167</v>
      </c>
      <c r="C16" s="3">
        <v>42727.396759259304</v>
      </c>
      <c r="D16" s="4" t="s">
        <v>94</v>
      </c>
      <c r="E16" s="5" t="s">
        <v>95</v>
      </c>
      <c r="F16" s="6" t="s">
        <v>96</v>
      </c>
      <c r="G16" s="7" t="s">
        <v>97</v>
      </c>
      <c r="H16" s="8" t="s">
        <v>98</v>
      </c>
      <c r="I16" s="9" t="s">
        <v>34</v>
      </c>
      <c r="J16" s="10" t="s">
        <v>35</v>
      </c>
      <c r="K16" s="11">
        <v>3000000</v>
      </c>
      <c r="L16" s="12">
        <v>42915</v>
      </c>
      <c r="M16" s="13" t="s">
        <v>36</v>
      </c>
      <c r="N16" s="14">
        <v>50</v>
      </c>
      <c r="O16" s="15" t="s">
        <v>37</v>
      </c>
      <c r="P16" s="16" t="s">
        <v>38</v>
      </c>
      <c r="Q16" s="17" t="s">
        <v>99</v>
      </c>
      <c r="R16" s="18" t="s">
        <v>100</v>
      </c>
      <c r="S16" s="19" t="s">
        <v>41</v>
      </c>
      <c r="T16" s="20" t="s">
        <v>101</v>
      </c>
      <c r="U16" s="21" t="s">
        <v>43</v>
      </c>
      <c r="V16" s="22" t="s">
        <v>103</v>
      </c>
      <c r="W16" s="23">
        <v>200000</v>
      </c>
      <c r="X16" s="24" t="s">
        <v>60</v>
      </c>
      <c r="Y16" s="25">
        <v>36</v>
      </c>
      <c r="Z16" s="26">
        <v>43130</v>
      </c>
      <c r="AA16" s="27" t="s">
        <v>104</v>
      </c>
    </row>
    <row r="17" spans="1:27" ht="172.8" x14ac:dyDescent="0.3">
      <c r="A17" s="1" t="s">
        <v>168</v>
      </c>
      <c r="B17" s="2" t="s">
        <v>169</v>
      </c>
      <c r="C17" s="3">
        <v>42831.449212963002</v>
      </c>
      <c r="D17" s="4" t="s">
        <v>170</v>
      </c>
      <c r="E17" s="5" t="s">
        <v>171</v>
      </c>
      <c r="F17" s="6" t="s">
        <v>172</v>
      </c>
      <c r="G17" s="7" t="s">
        <v>173</v>
      </c>
      <c r="H17" s="8" t="s">
        <v>174</v>
      </c>
      <c r="I17" s="9" t="s">
        <v>175</v>
      </c>
      <c r="J17" s="10" t="s">
        <v>35</v>
      </c>
      <c r="K17" s="11">
        <v>58410468</v>
      </c>
      <c r="L17" s="12">
        <v>42916</v>
      </c>
      <c r="M17" s="13" t="s">
        <v>176</v>
      </c>
      <c r="N17" s="14">
        <v>1</v>
      </c>
      <c r="O17" s="15" t="s">
        <v>177</v>
      </c>
      <c r="P17" s="16" t="s">
        <v>178</v>
      </c>
      <c r="Q17" s="17" t="s">
        <v>34</v>
      </c>
      <c r="R17" s="18" t="s">
        <v>179</v>
      </c>
      <c r="S17" s="19" t="s">
        <v>41</v>
      </c>
      <c r="T17" s="20" t="s">
        <v>180</v>
      </c>
      <c r="U17" s="21" t="s">
        <v>77</v>
      </c>
      <c r="V17" s="22" t="s">
        <v>181</v>
      </c>
      <c r="W17" s="23">
        <v>5642530</v>
      </c>
      <c r="X17" s="24" t="s">
        <v>60</v>
      </c>
      <c r="Y17" s="25">
        <v>36</v>
      </c>
      <c r="Z17" s="26">
        <v>43125</v>
      </c>
      <c r="AA17" s="27" t="s">
        <v>79</v>
      </c>
    </row>
    <row r="18" spans="1:27" ht="172.8" x14ac:dyDescent="0.3">
      <c r="A18" s="1" t="s">
        <v>182</v>
      </c>
      <c r="B18" s="2" t="s">
        <v>183</v>
      </c>
      <c r="C18" s="3">
        <v>42831.448518518497</v>
      </c>
      <c r="D18" s="4" t="s">
        <v>170</v>
      </c>
      <c r="E18" s="5" t="s">
        <v>171</v>
      </c>
      <c r="F18" s="6" t="s">
        <v>172</v>
      </c>
      <c r="G18" s="7" t="s">
        <v>173</v>
      </c>
      <c r="H18" s="8" t="s">
        <v>174</v>
      </c>
      <c r="I18" s="9" t="s">
        <v>175</v>
      </c>
      <c r="J18" s="10" t="s">
        <v>35</v>
      </c>
      <c r="K18" s="11">
        <v>58410468</v>
      </c>
      <c r="L18" s="12">
        <v>42916</v>
      </c>
      <c r="M18" s="13" t="s">
        <v>176</v>
      </c>
      <c r="N18" s="14">
        <v>1</v>
      </c>
      <c r="O18" s="15" t="s">
        <v>177</v>
      </c>
      <c r="P18" s="16" t="s">
        <v>178</v>
      </c>
      <c r="Q18" s="17" t="s">
        <v>34</v>
      </c>
      <c r="R18" s="18" t="s">
        <v>179</v>
      </c>
      <c r="S18" s="19" t="s">
        <v>41</v>
      </c>
      <c r="T18" s="20" t="s">
        <v>180</v>
      </c>
      <c r="U18" s="21" t="s">
        <v>43</v>
      </c>
      <c r="V18" s="22" t="s">
        <v>184</v>
      </c>
      <c r="W18" s="23">
        <v>2741040</v>
      </c>
      <c r="X18" s="24" t="s">
        <v>60</v>
      </c>
      <c r="Y18" s="25">
        <v>36</v>
      </c>
      <c r="Z18" s="26">
        <v>43125</v>
      </c>
      <c r="AA18" s="27" t="s">
        <v>185</v>
      </c>
    </row>
    <row r="19" spans="1:27" ht="172.8" x14ac:dyDescent="0.3">
      <c r="A19" s="1" t="s">
        <v>186</v>
      </c>
      <c r="B19" s="2" t="s">
        <v>187</v>
      </c>
      <c r="C19" s="3">
        <v>42781.4990972222</v>
      </c>
      <c r="D19" s="4" t="s">
        <v>170</v>
      </c>
      <c r="E19" s="5" t="s">
        <v>171</v>
      </c>
      <c r="F19" s="6" t="s">
        <v>172</v>
      </c>
      <c r="G19" s="7" t="s">
        <v>173</v>
      </c>
      <c r="H19" s="8" t="s">
        <v>174</v>
      </c>
      <c r="I19" s="9" t="s">
        <v>175</v>
      </c>
      <c r="J19" s="10" t="s">
        <v>35</v>
      </c>
      <c r="K19" s="11">
        <v>58410468</v>
      </c>
      <c r="L19" s="12">
        <v>42916</v>
      </c>
      <c r="M19" s="13" t="s">
        <v>176</v>
      </c>
      <c r="N19" s="14">
        <v>1</v>
      </c>
      <c r="O19" s="15" t="s">
        <v>177</v>
      </c>
      <c r="P19" s="16" t="s">
        <v>178</v>
      </c>
      <c r="Q19" s="17" t="s">
        <v>34</v>
      </c>
      <c r="R19" s="18" t="s">
        <v>179</v>
      </c>
      <c r="S19" s="19" t="s">
        <v>41</v>
      </c>
      <c r="T19" s="20" t="s">
        <v>180</v>
      </c>
      <c r="U19" s="21" t="s">
        <v>77</v>
      </c>
      <c r="V19" s="22" t="s">
        <v>188</v>
      </c>
      <c r="W19" s="23">
        <v>252000</v>
      </c>
      <c r="X19" s="24" t="s">
        <v>60</v>
      </c>
      <c r="Y19" s="25">
        <v>36</v>
      </c>
      <c r="Z19" s="26">
        <v>43125</v>
      </c>
      <c r="AA19" s="27" t="s">
        <v>189</v>
      </c>
    </row>
    <row r="20" spans="1:27" ht="43.2" x14ac:dyDescent="0.3">
      <c r="A20" s="1" t="s">
        <v>190</v>
      </c>
      <c r="B20" s="2" t="s">
        <v>191</v>
      </c>
      <c r="C20" s="3">
        <v>42898.378842592603</v>
      </c>
      <c r="D20" s="4" t="s">
        <v>192</v>
      </c>
      <c r="E20" s="5" t="s">
        <v>193</v>
      </c>
      <c r="F20" s="6" t="s">
        <v>194</v>
      </c>
      <c r="G20" s="7" t="s">
        <v>195</v>
      </c>
      <c r="H20" s="8" t="s">
        <v>196</v>
      </c>
      <c r="I20" s="9" t="s">
        <v>34</v>
      </c>
      <c r="J20" s="10" t="s">
        <v>35</v>
      </c>
      <c r="K20" s="11">
        <v>500000</v>
      </c>
      <c r="L20" s="12">
        <v>42916</v>
      </c>
      <c r="M20" s="13" t="s">
        <v>197</v>
      </c>
      <c r="N20" s="14">
        <v>1</v>
      </c>
      <c r="O20" s="15" t="s">
        <v>74</v>
      </c>
      <c r="P20" s="16" t="s">
        <v>129</v>
      </c>
      <c r="Q20" s="17" t="s">
        <v>198</v>
      </c>
      <c r="R20" s="18" t="s">
        <v>40</v>
      </c>
      <c r="S20" s="19" t="s">
        <v>41</v>
      </c>
      <c r="T20" s="20" t="s">
        <v>199</v>
      </c>
      <c r="U20" s="21" t="s">
        <v>64</v>
      </c>
      <c r="V20" s="22" t="s">
        <v>200</v>
      </c>
      <c r="W20" s="23">
        <v>0</v>
      </c>
      <c r="X20" s="24" t="s">
        <v>60</v>
      </c>
      <c r="Y20" s="25">
        <v>3</v>
      </c>
      <c r="Z20" s="26">
        <v>43115</v>
      </c>
      <c r="AA20" s="27" t="s">
        <v>201</v>
      </c>
    </row>
    <row r="21" spans="1:27" ht="230.4" x14ac:dyDescent="0.3">
      <c r="A21" s="1" t="s">
        <v>202</v>
      </c>
      <c r="B21" s="2" t="s">
        <v>203</v>
      </c>
      <c r="C21" s="3">
        <v>42818.688912037003</v>
      </c>
      <c r="D21" s="4" t="s">
        <v>204</v>
      </c>
      <c r="E21" s="5" t="s">
        <v>205</v>
      </c>
      <c r="F21" s="6" t="s">
        <v>206</v>
      </c>
      <c r="G21" s="7" t="s">
        <v>207</v>
      </c>
      <c r="H21" s="8" t="s">
        <v>208</v>
      </c>
      <c r="I21" s="9" t="s">
        <v>209</v>
      </c>
      <c r="J21" s="10" t="s">
        <v>35</v>
      </c>
      <c r="K21" s="11">
        <v>9750000</v>
      </c>
      <c r="L21" s="12">
        <v>42916</v>
      </c>
      <c r="M21" s="13" t="s">
        <v>36</v>
      </c>
      <c r="N21" s="14">
        <v>80</v>
      </c>
      <c r="O21" s="15" t="s">
        <v>37</v>
      </c>
      <c r="P21" s="16" t="s">
        <v>38</v>
      </c>
      <c r="Q21" s="17" t="s">
        <v>210</v>
      </c>
      <c r="R21" s="18" t="s">
        <v>100</v>
      </c>
      <c r="S21" s="19" t="s">
        <v>41</v>
      </c>
      <c r="T21" s="20" t="s">
        <v>211</v>
      </c>
      <c r="U21" s="21" t="s">
        <v>43</v>
      </c>
      <c r="V21" s="22" t="s">
        <v>212</v>
      </c>
      <c r="W21" s="23">
        <v>3412500</v>
      </c>
      <c r="X21" s="24" t="s">
        <v>60</v>
      </c>
      <c r="Y21" s="25">
        <v>60</v>
      </c>
      <c r="Z21" s="26">
        <v>43104</v>
      </c>
      <c r="AA21" s="27" t="s">
        <v>213</v>
      </c>
    </row>
    <row r="22" spans="1:27" x14ac:dyDescent="0.3">
      <c r="A22" s="1" t="s">
        <v>214</v>
      </c>
      <c r="B22" s="2" t="s">
        <v>215</v>
      </c>
      <c r="C22" s="3">
        <v>42606.603819444397</v>
      </c>
      <c r="D22" s="4" t="s">
        <v>112</v>
      </c>
      <c r="E22" s="5" t="s">
        <v>216</v>
      </c>
      <c r="F22" s="6" t="s">
        <v>114</v>
      </c>
      <c r="G22" s="7" t="s">
        <v>217</v>
      </c>
      <c r="H22" s="8" t="s">
        <v>34</v>
      </c>
      <c r="I22" s="9" t="s">
        <v>34</v>
      </c>
      <c r="J22" s="10" t="s">
        <v>35</v>
      </c>
      <c r="K22" s="11">
        <v>420000</v>
      </c>
      <c r="L22" s="12">
        <v>42916</v>
      </c>
      <c r="M22" s="13" t="s">
        <v>36</v>
      </c>
      <c r="N22" s="14">
        <v>80</v>
      </c>
      <c r="O22" s="15" t="s">
        <v>37</v>
      </c>
      <c r="P22" s="16" t="s">
        <v>38</v>
      </c>
      <c r="Q22" s="17" t="s">
        <v>99</v>
      </c>
      <c r="R22" s="18" t="s">
        <v>100</v>
      </c>
      <c r="S22" s="19" t="s">
        <v>41</v>
      </c>
      <c r="T22" s="20" t="s">
        <v>116</v>
      </c>
      <c r="U22" s="21" t="s">
        <v>43</v>
      </c>
      <c r="V22" s="22" t="s">
        <v>117</v>
      </c>
      <c r="W22" s="23">
        <v>105000</v>
      </c>
      <c r="X22" s="24" t="s">
        <v>45</v>
      </c>
      <c r="Y22" s="25">
        <v>1</v>
      </c>
      <c r="Z22" s="26">
        <v>43101</v>
      </c>
      <c r="AA22" s="27" t="s">
        <v>118</v>
      </c>
    </row>
    <row r="23" spans="1:27" x14ac:dyDescent="0.3">
      <c r="A23" s="1" t="s">
        <v>218</v>
      </c>
      <c r="B23" s="2" t="s">
        <v>219</v>
      </c>
      <c r="C23" s="3">
        <v>42606.583726851903</v>
      </c>
      <c r="D23" s="4" t="s">
        <v>112</v>
      </c>
      <c r="E23" s="5" t="s">
        <v>220</v>
      </c>
      <c r="F23" s="6" t="s">
        <v>114</v>
      </c>
      <c r="G23" s="7" t="s">
        <v>221</v>
      </c>
      <c r="H23" s="8" t="s">
        <v>34</v>
      </c>
      <c r="I23" s="9" t="s">
        <v>34</v>
      </c>
      <c r="J23" s="10" t="s">
        <v>35</v>
      </c>
      <c r="K23" s="11">
        <v>432000</v>
      </c>
      <c r="L23" s="12">
        <v>42916</v>
      </c>
      <c r="M23" s="13" t="s">
        <v>36</v>
      </c>
      <c r="N23" s="14">
        <v>80</v>
      </c>
      <c r="O23" s="15" t="s">
        <v>37</v>
      </c>
      <c r="P23" s="16" t="s">
        <v>38</v>
      </c>
      <c r="Q23" s="17" t="s">
        <v>99</v>
      </c>
      <c r="R23" s="18" t="s">
        <v>100</v>
      </c>
      <c r="S23" s="19" t="s">
        <v>41</v>
      </c>
      <c r="T23" s="20" t="s">
        <v>116</v>
      </c>
      <c r="U23" s="21" t="s">
        <v>43</v>
      </c>
      <c r="V23" s="22" t="s">
        <v>117</v>
      </c>
      <c r="W23" s="23">
        <v>108000</v>
      </c>
      <c r="X23" s="24" t="s">
        <v>45</v>
      </c>
      <c r="Y23" s="25">
        <v>1</v>
      </c>
      <c r="Z23" s="26">
        <v>43101</v>
      </c>
      <c r="AA23" s="27" t="s">
        <v>118</v>
      </c>
    </row>
    <row r="24" spans="1:27" x14ac:dyDescent="0.3">
      <c r="A24" s="1" t="s">
        <v>222</v>
      </c>
      <c r="B24" s="2" t="s">
        <v>223</v>
      </c>
      <c r="C24" s="3">
        <v>42873.363703703697</v>
      </c>
      <c r="D24" s="4" t="s">
        <v>112</v>
      </c>
      <c r="E24" s="5" t="s">
        <v>224</v>
      </c>
      <c r="F24" s="6" t="s">
        <v>114</v>
      </c>
      <c r="G24" s="7" t="s">
        <v>225</v>
      </c>
      <c r="H24" s="8" t="s">
        <v>34</v>
      </c>
      <c r="I24" s="9" t="s">
        <v>34</v>
      </c>
      <c r="J24" s="10" t="s">
        <v>35</v>
      </c>
      <c r="K24" s="11">
        <v>600000</v>
      </c>
      <c r="L24" s="12">
        <v>42915</v>
      </c>
      <c r="M24" s="13" t="s">
        <v>36</v>
      </c>
      <c r="N24" s="14">
        <v>1</v>
      </c>
      <c r="O24" s="15" t="s">
        <v>37</v>
      </c>
      <c r="P24" s="16" t="s">
        <v>38</v>
      </c>
      <c r="Q24" s="17" t="s">
        <v>99</v>
      </c>
      <c r="R24" s="18" t="s">
        <v>100</v>
      </c>
      <c r="S24" s="19" t="s">
        <v>41</v>
      </c>
      <c r="T24" s="20" t="s">
        <v>116</v>
      </c>
      <c r="U24" s="21" t="s">
        <v>43</v>
      </c>
      <c r="V24" s="22" t="s">
        <v>117</v>
      </c>
      <c r="W24" s="23">
        <v>120000</v>
      </c>
      <c r="X24" s="24" t="s">
        <v>60</v>
      </c>
      <c r="Y24" s="25">
        <v>1</v>
      </c>
      <c r="Z24" s="26">
        <v>43101</v>
      </c>
      <c r="AA24" s="27" t="s">
        <v>226</v>
      </c>
    </row>
    <row r="25" spans="1:27" x14ac:dyDescent="0.3">
      <c r="A25" s="1" t="s">
        <v>227</v>
      </c>
      <c r="B25" s="2" t="s">
        <v>228</v>
      </c>
      <c r="C25" s="3">
        <v>42753.694803240702</v>
      </c>
      <c r="D25" s="4" t="s">
        <v>112</v>
      </c>
      <c r="E25" s="5" t="s">
        <v>229</v>
      </c>
      <c r="F25" s="6" t="s">
        <v>114</v>
      </c>
      <c r="G25" s="7" t="s">
        <v>230</v>
      </c>
      <c r="H25" s="8" t="s">
        <v>34</v>
      </c>
      <c r="I25" s="9" t="s">
        <v>34</v>
      </c>
      <c r="J25" s="10" t="s">
        <v>35</v>
      </c>
      <c r="K25" s="11">
        <v>2397000</v>
      </c>
      <c r="L25" s="12">
        <v>42916</v>
      </c>
      <c r="M25" s="13" t="s">
        <v>36</v>
      </c>
      <c r="N25" s="14">
        <v>1</v>
      </c>
      <c r="O25" s="15" t="s">
        <v>37</v>
      </c>
      <c r="P25" s="16" t="s">
        <v>38</v>
      </c>
      <c r="Q25" s="17" t="s">
        <v>99</v>
      </c>
      <c r="R25" s="18" t="s">
        <v>100</v>
      </c>
      <c r="S25" s="19" t="s">
        <v>41</v>
      </c>
      <c r="T25" s="20" t="s">
        <v>116</v>
      </c>
      <c r="U25" s="21" t="s">
        <v>43</v>
      </c>
      <c r="V25" s="22" t="s">
        <v>117</v>
      </c>
      <c r="W25" s="23">
        <v>479000</v>
      </c>
      <c r="X25" s="24" t="s">
        <v>45</v>
      </c>
      <c r="Y25" s="25">
        <v>1</v>
      </c>
      <c r="Z25" s="26">
        <v>43101</v>
      </c>
      <c r="AA25" s="27" t="s">
        <v>118</v>
      </c>
    </row>
    <row r="26" spans="1:27" x14ac:dyDescent="0.3">
      <c r="A26" s="1" t="s">
        <v>231</v>
      </c>
      <c r="B26" s="2" t="s">
        <v>232</v>
      </c>
      <c r="C26" s="3">
        <v>42873.362824074102</v>
      </c>
      <c r="D26" s="4" t="s">
        <v>112</v>
      </c>
      <c r="E26" s="5" t="s">
        <v>233</v>
      </c>
      <c r="F26" s="6" t="s">
        <v>114</v>
      </c>
      <c r="G26" s="7" t="s">
        <v>234</v>
      </c>
      <c r="H26" s="8" t="s">
        <v>34</v>
      </c>
      <c r="I26" s="9" t="s">
        <v>34</v>
      </c>
      <c r="J26" s="10" t="s">
        <v>35</v>
      </c>
      <c r="K26" s="11">
        <v>677000</v>
      </c>
      <c r="L26" s="12">
        <v>42915</v>
      </c>
      <c r="M26" s="13" t="s">
        <v>36</v>
      </c>
      <c r="N26" s="14">
        <v>1</v>
      </c>
      <c r="O26" s="15" t="s">
        <v>37</v>
      </c>
      <c r="P26" s="16" t="s">
        <v>54</v>
      </c>
      <c r="Q26" s="17" t="s">
        <v>99</v>
      </c>
      <c r="R26" s="18" t="s">
        <v>100</v>
      </c>
      <c r="S26" s="19" t="s">
        <v>41</v>
      </c>
      <c r="T26" s="20" t="s">
        <v>116</v>
      </c>
      <c r="U26" s="21" t="s">
        <v>43</v>
      </c>
      <c r="V26" s="22" t="s">
        <v>117</v>
      </c>
      <c r="W26" s="23">
        <v>135400</v>
      </c>
      <c r="X26" s="24" t="s">
        <v>60</v>
      </c>
      <c r="Y26" s="25">
        <v>4</v>
      </c>
      <c r="Z26" s="26">
        <v>43100</v>
      </c>
      <c r="AA26" s="27" t="s">
        <v>226</v>
      </c>
    </row>
    <row r="27" spans="1:27" x14ac:dyDescent="0.3">
      <c r="A27" s="1" t="s">
        <v>235</v>
      </c>
      <c r="B27" s="2" t="s">
        <v>236</v>
      </c>
      <c r="C27" s="3">
        <v>42873.363113425898</v>
      </c>
      <c r="D27" s="4" t="s">
        <v>112</v>
      </c>
      <c r="E27" s="5" t="s">
        <v>237</v>
      </c>
      <c r="F27" s="6" t="s">
        <v>114</v>
      </c>
      <c r="G27" s="7" t="s">
        <v>238</v>
      </c>
      <c r="H27" s="8" t="s">
        <v>34</v>
      </c>
      <c r="I27" s="9" t="s">
        <v>34</v>
      </c>
      <c r="J27" s="10" t="s">
        <v>35</v>
      </c>
      <c r="K27" s="11">
        <v>250000</v>
      </c>
      <c r="L27" s="12">
        <v>42915</v>
      </c>
      <c r="M27" s="13" t="s">
        <v>36</v>
      </c>
      <c r="N27" s="14">
        <v>1</v>
      </c>
      <c r="O27" s="15" t="s">
        <v>37</v>
      </c>
      <c r="P27" s="16" t="s">
        <v>38</v>
      </c>
      <c r="Q27" s="17" t="s">
        <v>99</v>
      </c>
      <c r="R27" s="18" t="s">
        <v>100</v>
      </c>
      <c r="S27" s="19" t="s">
        <v>41</v>
      </c>
      <c r="T27" s="20" t="s">
        <v>116</v>
      </c>
      <c r="U27" s="21" t="s">
        <v>43</v>
      </c>
      <c r="V27" s="22" t="s">
        <v>117</v>
      </c>
      <c r="W27" s="23">
        <v>50000</v>
      </c>
      <c r="X27" s="24" t="s">
        <v>60</v>
      </c>
      <c r="Y27" s="25">
        <v>4</v>
      </c>
      <c r="Z27" s="26">
        <v>43100</v>
      </c>
      <c r="AA27" s="27" t="s">
        <v>226</v>
      </c>
    </row>
    <row r="28" spans="1:27" x14ac:dyDescent="0.3">
      <c r="A28" s="1" t="s">
        <v>239</v>
      </c>
      <c r="B28" s="2" t="s">
        <v>240</v>
      </c>
      <c r="C28" s="3">
        <v>42887.488148148201</v>
      </c>
      <c r="D28" s="4" t="s">
        <v>241</v>
      </c>
      <c r="E28" s="5" t="s">
        <v>242</v>
      </c>
      <c r="F28" s="6" t="s">
        <v>243</v>
      </c>
      <c r="G28" s="7" t="s">
        <v>244</v>
      </c>
      <c r="H28" s="8" t="s">
        <v>34</v>
      </c>
      <c r="I28" s="9" t="s">
        <v>34</v>
      </c>
      <c r="J28" s="10" t="s">
        <v>35</v>
      </c>
      <c r="K28" s="11">
        <v>300000</v>
      </c>
      <c r="L28" s="12">
        <v>42916</v>
      </c>
      <c r="M28" s="13" t="s">
        <v>36</v>
      </c>
      <c r="N28" s="14">
        <v>1</v>
      </c>
      <c r="O28" s="15" t="s">
        <v>37</v>
      </c>
      <c r="P28" s="16" t="s">
        <v>38</v>
      </c>
      <c r="Q28" s="17" t="s">
        <v>39</v>
      </c>
      <c r="R28" s="18" t="s">
        <v>40</v>
      </c>
      <c r="S28" s="19" t="s">
        <v>41</v>
      </c>
      <c r="T28" s="20" t="s">
        <v>245</v>
      </c>
      <c r="U28" s="21" t="s">
        <v>43</v>
      </c>
      <c r="V28" s="22" t="s">
        <v>246</v>
      </c>
      <c r="W28" s="23">
        <v>300000</v>
      </c>
      <c r="X28" s="24" t="s">
        <v>60</v>
      </c>
      <c r="Y28" s="25">
        <v>36</v>
      </c>
      <c r="Z28" s="26">
        <v>43093</v>
      </c>
      <c r="AA28" s="27" t="s">
        <v>247</v>
      </c>
    </row>
    <row r="29" spans="1:27" ht="86.4" x14ac:dyDescent="0.3">
      <c r="A29" s="1" t="s">
        <v>248</v>
      </c>
      <c r="B29" s="2" t="s">
        <v>249</v>
      </c>
      <c r="C29" s="3">
        <v>42886.685231481497</v>
      </c>
      <c r="D29" s="4" t="s">
        <v>250</v>
      </c>
      <c r="E29" s="5" t="s">
        <v>251</v>
      </c>
      <c r="F29" s="6" t="s">
        <v>252</v>
      </c>
      <c r="G29" s="7" t="s">
        <v>253</v>
      </c>
      <c r="H29" s="8" t="s">
        <v>254</v>
      </c>
      <c r="I29" s="9" t="s">
        <v>34</v>
      </c>
      <c r="J29" s="10" t="s">
        <v>35</v>
      </c>
      <c r="K29" s="11">
        <v>500000</v>
      </c>
      <c r="L29" s="12">
        <v>42916</v>
      </c>
      <c r="M29" s="13" t="s">
        <v>36</v>
      </c>
      <c r="N29" s="14">
        <v>30</v>
      </c>
      <c r="O29" s="15" t="s">
        <v>37</v>
      </c>
      <c r="P29" s="16" t="s">
        <v>38</v>
      </c>
      <c r="Q29" s="17" t="s">
        <v>255</v>
      </c>
      <c r="R29" s="18" t="s">
        <v>179</v>
      </c>
      <c r="S29" s="19" t="s">
        <v>41</v>
      </c>
      <c r="T29" s="20" t="s">
        <v>256</v>
      </c>
      <c r="U29" s="21" t="s">
        <v>64</v>
      </c>
      <c r="V29" s="22" t="s">
        <v>257</v>
      </c>
      <c r="W29" s="23">
        <v>0</v>
      </c>
      <c r="X29" s="24" t="s">
        <v>60</v>
      </c>
      <c r="Y29" s="25">
        <v>24</v>
      </c>
      <c r="Z29" s="26">
        <v>43077</v>
      </c>
      <c r="AA29" s="27" t="s">
        <v>258</v>
      </c>
    </row>
    <row r="30" spans="1:27" ht="144" x14ac:dyDescent="0.3">
      <c r="A30" s="1" t="s">
        <v>259</v>
      </c>
      <c r="B30" s="2" t="s">
        <v>260</v>
      </c>
      <c r="C30" s="3">
        <v>42886.682650463001</v>
      </c>
      <c r="D30" s="4" t="s">
        <v>94</v>
      </c>
      <c r="E30" s="5" t="s">
        <v>107</v>
      </c>
      <c r="F30" s="6" t="s">
        <v>108</v>
      </c>
      <c r="G30" s="7" t="s">
        <v>97</v>
      </c>
      <c r="H30" s="8" t="s">
        <v>98</v>
      </c>
      <c r="I30" s="9" t="s">
        <v>109</v>
      </c>
      <c r="J30" s="10" t="s">
        <v>35</v>
      </c>
      <c r="K30" s="11">
        <v>1500000</v>
      </c>
      <c r="L30" s="12">
        <v>42891</v>
      </c>
      <c r="M30" s="13" t="s">
        <v>36</v>
      </c>
      <c r="N30" s="14">
        <v>1</v>
      </c>
      <c r="O30" s="15" t="s">
        <v>37</v>
      </c>
      <c r="P30" s="16" t="s">
        <v>38</v>
      </c>
      <c r="Q30" s="17" t="s">
        <v>99</v>
      </c>
      <c r="R30" s="18" t="s">
        <v>100</v>
      </c>
      <c r="S30" s="19" t="s">
        <v>41</v>
      </c>
      <c r="T30" s="20" t="s">
        <v>101</v>
      </c>
      <c r="U30" s="21" t="s">
        <v>43</v>
      </c>
      <c r="V30" s="22" t="s">
        <v>103</v>
      </c>
      <c r="W30" s="23">
        <v>100000</v>
      </c>
      <c r="X30" s="24" t="s">
        <v>60</v>
      </c>
      <c r="Y30" s="25">
        <v>36</v>
      </c>
      <c r="Z30" s="26">
        <v>43073</v>
      </c>
      <c r="AA30" s="27" t="s">
        <v>104</v>
      </c>
    </row>
    <row r="31" spans="1:27" ht="28.8" x14ac:dyDescent="0.3">
      <c r="A31" s="1" t="s">
        <v>261</v>
      </c>
      <c r="B31" s="2" t="s">
        <v>262</v>
      </c>
      <c r="C31" s="3">
        <v>42828.468113425901</v>
      </c>
      <c r="D31" s="4" t="s">
        <v>263</v>
      </c>
      <c r="E31" s="5" t="s">
        <v>264</v>
      </c>
      <c r="F31" s="6" t="s">
        <v>265</v>
      </c>
      <c r="G31" s="7" t="s">
        <v>266</v>
      </c>
      <c r="H31" s="8" t="s">
        <v>267</v>
      </c>
      <c r="I31" s="9" t="s">
        <v>268</v>
      </c>
      <c r="J31" s="10" t="s">
        <v>35</v>
      </c>
      <c r="K31" s="11">
        <v>1500000</v>
      </c>
      <c r="L31" s="12">
        <v>42887</v>
      </c>
      <c r="M31" s="13" t="s">
        <v>128</v>
      </c>
      <c r="N31" s="14">
        <v>1</v>
      </c>
      <c r="O31" s="15" t="s">
        <v>74</v>
      </c>
      <c r="P31" s="16" t="s">
        <v>54</v>
      </c>
      <c r="Q31" s="17" t="s">
        <v>269</v>
      </c>
      <c r="R31" s="18" t="s">
        <v>100</v>
      </c>
      <c r="S31" s="19" t="s">
        <v>41</v>
      </c>
      <c r="T31" s="20" t="s">
        <v>270</v>
      </c>
      <c r="U31" s="21" t="s">
        <v>271</v>
      </c>
      <c r="V31" s="22" t="s">
        <v>272</v>
      </c>
      <c r="W31" s="23">
        <v>450000</v>
      </c>
      <c r="X31" s="24" t="s">
        <v>60</v>
      </c>
      <c r="Y31" s="25">
        <v>1</v>
      </c>
      <c r="Z31" s="26">
        <v>43072</v>
      </c>
      <c r="AA31" s="27" t="s">
        <v>210</v>
      </c>
    </row>
    <row r="32" spans="1:27" ht="72" x14ac:dyDescent="0.3">
      <c r="A32" s="1" t="s">
        <v>273</v>
      </c>
      <c r="B32" s="2" t="s">
        <v>274</v>
      </c>
      <c r="C32" s="3">
        <v>42895.456990740699</v>
      </c>
      <c r="D32" s="4" t="s">
        <v>275</v>
      </c>
      <c r="E32" s="5" t="s">
        <v>276</v>
      </c>
      <c r="F32" s="6" t="s">
        <v>277</v>
      </c>
      <c r="G32" s="7" t="s">
        <v>278</v>
      </c>
      <c r="H32" s="8" t="s">
        <v>279</v>
      </c>
      <c r="I32" s="9" t="s">
        <v>280</v>
      </c>
      <c r="J32" s="10" t="s">
        <v>35</v>
      </c>
      <c r="K32" s="11">
        <v>12708000</v>
      </c>
      <c r="L32" s="12">
        <v>42915</v>
      </c>
      <c r="M32" s="13" t="s">
        <v>176</v>
      </c>
      <c r="N32" s="14">
        <v>1</v>
      </c>
      <c r="O32" s="15" t="s">
        <v>74</v>
      </c>
      <c r="P32" s="16" t="s">
        <v>129</v>
      </c>
      <c r="Q32" s="17" t="s">
        <v>281</v>
      </c>
      <c r="R32" s="18" t="s">
        <v>282</v>
      </c>
      <c r="S32" s="19" t="s">
        <v>41</v>
      </c>
      <c r="T32" s="20" t="s">
        <v>283</v>
      </c>
      <c r="U32" s="21" t="s">
        <v>43</v>
      </c>
      <c r="V32" s="22" t="s">
        <v>284</v>
      </c>
      <c r="W32" s="23">
        <v>1270000</v>
      </c>
      <c r="X32" s="24" t="s">
        <v>60</v>
      </c>
      <c r="Y32" s="25">
        <v>36</v>
      </c>
      <c r="Z32" s="26">
        <v>43069</v>
      </c>
      <c r="AA32" s="27" t="s">
        <v>285</v>
      </c>
    </row>
    <row r="33" spans="1:27" ht="115.2" x14ac:dyDescent="0.3">
      <c r="A33" s="1" t="s">
        <v>286</v>
      </c>
      <c r="B33" s="2" t="s">
        <v>287</v>
      </c>
      <c r="C33" s="3">
        <v>42886.427858796298</v>
      </c>
      <c r="D33" s="4" t="s">
        <v>288</v>
      </c>
      <c r="E33" s="5" t="s">
        <v>289</v>
      </c>
      <c r="F33" s="6" t="s">
        <v>290</v>
      </c>
      <c r="G33" s="7" t="s">
        <v>291</v>
      </c>
      <c r="H33" s="8" t="s">
        <v>292</v>
      </c>
      <c r="I33" s="9" t="s">
        <v>293</v>
      </c>
      <c r="J33" s="10" t="s">
        <v>35</v>
      </c>
      <c r="K33" s="11">
        <v>3000000</v>
      </c>
      <c r="L33" s="12">
        <v>42916</v>
      </c>
      <c r="M33" s="13" t="s">
        <v>36</v>
      </c>
      <c r="N33" s="14">
        <v>20</v>
      </c>
      <c r="O33" s="15" t="s">
        <v>74</v>
      </c>
      <c r="P33" s="16" t="s">
        <v>129</v>
      </c>
      <c r="Q33" s="17" t="s">
        <v>39</v>
      </c>
      <c r="R33" s="18" t="s">
        <v>40</v>
      </c>
      <c r="S33" s="19" t="s">
        <v>41</v>
      </c>
      <c r="T33" s="20" t="s">
        <v>294</v>
      </c>
      <c r="U33" s="21" t="s">
        <v>102</v>
      </c>
      <c r="V33" s="22" t="s">
        <v>295</v>
      </c>
      <c r="W33" s="23">
        <v>300000</v>
      </c>
      <c r="X33" s="24" t="s">
        <v>60</v>
      </c>
      <c r="Y33" s="25">
        <v>1</v>
      </c>
      <c r="Z33" s="26">
        <v>43069</v>
      </c>
      <c r="AA33" s="27" t="s">
        <v>258</v>
      </c>
    </row>
    <row r="34" spans="1:27" ht="86.4" x14ac:dyDescent="0.3">
      <c r="A34" s="1" t="s">
        <v>296</v>
      </c>
      <c r="B34" s="2" t="s">
        <v>297</v>
      </c>
      <c r="C34" s="3">
        <v>42886.428090277797</v>
      </c>
      <c r="D34" s="4" t="s">
        <v>288</v>
      </c>
      <c r="E34" s="5" t="s">
        <v>298</v>
      </c>
      <c r="F34" s="6" t="s">
        <v>299</v>
      </c>
      <c r="G34" s="7" t="s">
        <v>300</v>
      </c>
      <c r="H34" s="8" t="s">
        <v>301</v>
      </c>
      <c r="I34" s="9" t="s">
        <v>34</v>
      </c>
      <c r="J34" s="10" t="s">
        <v>35</v>
      </c>
      <c r="K34" s="11">
        <v>3000000</v>
      </c>
      <c r="L34" s="12">
        <v>42916</v>
      </c>
      <c r="M34" s="13" t="s">
        <v>36</v>
      </c>
      <c r="N34" s="14">
        <v>20</v>
      </c>
      <c r="O34" s="15" t="s">
        <v>74</v>
      </c>
      <c r="P34" s="16" t="s">
        <v>142</v>
      </c>
      <c r="Q34" s="17" t="s">
        <v>39</v>
      </c>
      <c r="R34" s="18" t="s">
        <v>40</v>
      </c>
      <c r="S34" s="19" t="s">
        <v>41</v>
      </c>
      <c r="T34" s="20" t="s">
        <v>294</v>
      </c>
      <c r="U34" s="21" t="s">
        <v>102</v>
      </c>
      <c r="V34" s="22" t="s">
        <v>295</v>
      </c>
      <c r="W34" s="23">
        <v>300000</v>
      </c>
      <c r="X34" s="24" t="s">
        <v>60</v>
      </c>
      <c r="Y34" s="25">
        <v>1</v>
      </c>
      <c r="Z34" s="26">
        <v>43069</v>
      </c>
      <c r="AA34" s="27" t="s">
        <v>302</v>
      </c>
    </row>
    <row r="35" spans="1:27" ht="409.6" x14ac:dyDescent="0.3">
      <c r="A35" s="1" t="s">
        <v>303</v>
      </c>
      <c r="B35" s="2" t="s">
        <v>304</v>
      </c>
      <c r="C35" s="3">
        <v>42756.599247685197</v>
      </c>
      <c r="D35" s="4" t="s">
        <v>121</v>
      </c>
      <c r="E35" s="5" t="s">
        <v>305</v>
      </c>
      <c r="F35" s="6" t="s">
        <v>306</v>
      </c>
      <c r="G35" s="7" t="s">
        <v>307</v>
      </c>
      <c r="H35" s="8" t="s">
        <v>308</v>
      </c>
      <c r="I35" s="9" t="s">
        <v>309</v>
      </c>
      <c r="J35" s="10" t="s">
        <v>127</v>
      </c>
      <c r="K35" s="11">
        <v>20000</v>
      </c>
      <c r="L35" s="12">
        <v>42885</v>
      </c>
      <c r="M35" s="13" t="s">
        <v>128</v>
      </c>
      <c r="N35" s="14">
        <v>1</v>
      </c>
      <c r="O35" s="15" t="s">
        <v>74</v>
      </c>
      <c r="P35" s="16" t="s">
        <v>129</v>
      </c>
      <c r="Q35" s="17" t="s">
        <v>130</v>
      </c>
      <c r="R35" s="18" t="s">
        <v>131</v>
      </c>
      <c r="S35" s="19" t="s">
        <v>41</v>
      </c>
      <c r="T35" s="20" t="s">
        <v>132</v>
      </c>
      <c r="U35" s="21" t="s">
        <v>43</v>
      </c>
      <c r="V35" s="22" t="s">
        <v>133</v>
      </c>
      <c r="W35" s="23">
        <v>20000</v>
      </c>
      <c r="X35" s="24" t="s">
        <v>60</v>
      </c>
      <c r="Y35" s="25">
        <v>1</v>
      </c>
      <c r="Z35" s="26">
        <v>43066</v>
      </c>
      <c r="AA35" s="27" t="s">
        <v>34</v>
      </c>
    </row>
    <row r="36" spans="1:27" ht="28.8" x14ac:dyDescent="0.3">
      <c r="A36" s="1" t="s">
        <v>310</v>
      </c>
      <c r="B36" s="2" t="s">
        <v>311</v>
      </c>
      <c r="C36" s="3">
        <v>42879.371192129598</v>
      </c>
      <c r="D36" s="4" t="s">
        <v>312</v>
      </c>
      <c r="E36" s="5" t="s">
        <v>313</v>
      </c>
      <c r="F36" s="6" t="s">
        <v>314</v>
      </c>
      <c r="G36" s="7" t="s">
        <v>315</v>
      </c>
      <c r="H36" s="8" t="s">
        <v>316</v>
      </c>
      <c r="I36" s="9" t="s">
        <v>34</v>
      </c>
      <c r="J36" s="10" t="s">
        <v>35</v>
      </c>
      <c r="K36" s="11">
        <v>400000</v>
      </c>
      <c r="L36" s="12">
        <v>42895</v>
      </c>
      <c r="M36" s="13" t="s">
        <v>34</v>
      </c>
      <c r="N36" s="14">
        <v>30</v>
      </c>
      <c r="O36" s="15" t="s">
        <v>37</v>
      </c>
      <c r="P36" s="16" t="s">
        <v>54</v>
      </c>
      <c r="Q36" s="17" t="s">
        <v>317</v>
      </c>
      <c r="R36" s="18" t="s">
        <v>318</v>
      </c>
      <c r="S36" s="19" t="s">
        <v>41</v>
      </c>
      <c r="T36" s="20" t="s">
        <v>319</v>
      </c>
      <c r="U36" s="21" t="s">
        <v>64</v>
      </c>
      <c r="V36" s="22" t="s">
        <v>320</v>
      </c>
      <c r="W36" s="23">
        <v>40000</v>
      </c>
      <c r="X36" s="24" t="s">
        <v>60</v>
      </c>
      <c r="Y36" s="25">
        <v>3</v>
      </c>
      <c r="Z36" s="26">
        <v>43040</v>
      </c>
      <c r="AA36" s="27" t="s">
        <v>317</v>
      </c>
    </row>
    <row r="37" spans="1:27" ht="43.2" x14ac:dyDescent="0.3">
      <c r="A37" s="1" t="s">
        <v>321</v>
      </c>
      <c r="B37" s="2" t="s">
        <v>322</v>
      </c>
      <c r="C37" s="3">
        <v>42879.373206018499</v>
      </c>
      <c r="D37" s="4" t="s">
        <v>312</v>
      </c>
      <c r="E37" s="5" t="s">
        <v>323</v>
      </c>
      <c r="F37" s="6" t="s">
        <v>324</v>
      </c>
      <c r="G37" s="7" t="s">
        <v>315</v>
      </c>
      <c r="H37" s="8" t="s">
        <v>325</v>
      </c>
      <c r="I37" s="9" t="s">
        <v>34</v>
      </c>
      <c r="J37" s="10" t="s">
        <v>35</v>
      </c>
      <c r="K37" s="11">
        <v>400000</v>
      </c>
      <c r="L37" s="12">
        <v>42895</v>
      </c>
      <c r="M37" s="13" t="s">
        <v>88</v>
      </c>
      <c r="N37" s="14">
        <v>30</v>
      </c>
      <c r="O37" s="15" t="s">
        <v>37</v>
      </c>
      <c r="P37" s="16" t="s">
        <v>54</v>
      </c>
      <c r="Q37" s="17" t="s">
        <v>317</v>
      </c>
      <c r="R37" s="18" t="s">
        <v>318</v>
      </c>
      <c r="S37" s="19" t="s">
        <v>41</v>
      </c>
      <c r="T37" s="20" t="s">
        <v>319</v>
      </c>
      <c r="U37" s="21" t="s">
        <v>64</v>
      </c>
      <c r="V37" s="22" t="s">
        <v>320</v>
      </c>
      <c r="W37" s="23">
        <v>40000</v>
      </c>
      <c r="X37" s="24" t="s">
        <v>60</v>
      </c>
      <c r="Y37" s="25">
        <v>3</v>
      </c>
      <c r="Z37" s="26">
        <v>43040</v>
      </c>
      <c r="AA37" s="27" t="s">
        <v>317</v>
      </c>
    </row>
    <row r="38" spans="1:27" ht="57.6" x14ac:dyDescent="0.3">
      <c r="A38" s="1" t="s">
        <v>326</v>
      </c>
      <c r="B38" s="2" t="s">
        <v>327</v>
      </c>
      <c r="C38" s="3">
        <v>42872.522465277798</v>
      </c>
      <c r="D38" s="4" t="s">
        <v>328</v>
      </c>
      <c r="E38" s="5" t="s">
        <v>329</v>
      </c>
      <c r="F38" s="6" t="s">
        <v>330</v>
      </c>
      <c r="G38" s="7" t="s">
        <v>331</v>
      </c>
      <c r="H38" s="8" t="s">
        <v>332</v>
      </c>
      <c r="I38" s="9" t="s">
        <v>333</v>
      </c>
      <c r="J38" s="10" t="s">
        <v>35</v>
      </c>
      <c r="K38" s="11">
        <v>260000000</v>
      </c>
      <c r="L38" s="12">
        <v>42916</v>
      </c>
      <c r="M38" s="13" t="s">
        <v>128</v>
      </c>
      <c r="N38" s="14">
        <v>30</v>
      </c>
      <c r="O38" s="15" t="s">
        <v>177</v>
      </c>
      <c r="P38" s="16" t="s">
        <v>54</v>
      </c>
      <c r="Q38" s="17" t="s">
        <v>334</v>
      </c>
      <c r="R38" s="18" t="s">
        <v>335</v>
      </c>
      <c r="S38" s="19" t="s">
        <v>41</v>
      </c>
      <c r="T38" s="20" t="s">
        <v>336</v>
      </c>
      <c r="U38" s="21" t="s">
        <v>77</v>
      </c>
      <c r="V38" s="22" t="s">
        <v>181</v>
      </c>
      <c r="W38" s="23">
        <v>26000000</v>
      </c>
      <c r="X38" s="24" t="s">
        <v>60</v>
      </c>
      <c r="Y38" s="25">
        <v>48</v>
      </c>
      <c r="Z38" s="26">
        <v>43040</v>
      </c>
      <c r="AA38" s="27" t="s">
        <v>337</v>
      </c>
    </row>
    <row r="39" spans="1:27" x14ac:dyDescent="0.3">
      <c r="A39" s="1" t="s">
        <v>338</v>
      </c>
      <c r="B39" s="2" t="s">
        <v>339</v>
      </c>
      <c r="C39" s="3">
        <v>42837.454537037003</v>
      </c>
      <c r="D39" s="4" t="s">
        <v>82</v>
      </c>
      <c r="E39" s="5" t="s">
        <v>340</v>
      </c>
      <c r="F39" s="6" t="s">
        <v>341</v>
      </c>
      <c r="G39" s="7" t="s">
        <v>342</v>
      </c>
      <c r="H39" s="8" t="s">
        <v>343</v>
      </c>
      <c r="I39" s="9" t="s">
        <v>344</v>
      </c>
      <c r="J39" s="10" t="s">
        <v>35</v>
      </c>
      <c r="K39" s="11">
        <v>39636</v>
      </c>
      <c r="L39" s="12">
        <v>42916</v>
      </c>
      <c r="M39" s="13" t="s">
        <v>88</v>
      </c>
      <c r="N39" s="14">
        <v>1</v>
      </c>
      <c r="O39" s="15" t="s">
        <v>37</v>
      </c>
      <c r="P39" s="16" t="s">
        <v>38</v>
      </c>
      <c r="Q39" s="17" t="s">
        <v>89</v>
      </c>
      <c r="R39" s="18" t="s">
        <v>75</v>
      </c>
      <c r="S39" s="19" t="s">
        <v>41</v>
      </c>
      <c r="T39" s="20" t="s">
        <v>90</v>
      </c>
      <c r="U39" s="21" t="s">
        <v>43</v>
      </c>
      <c r="V39" s="22" t="s">
        <v>345</v>
      </c>
      <c r="W39" s="23">
        <v>4600</v>
      </c>
      <c r="X39" s="24" t="s">
        <v>60</v>
      </c>
      <c r="Y39" s="25">
        <v>12</v>
      </c>
      <c r="Z39" s="26">
        <v>43040</v>
      </c>
      <c r="AA39" s="27" t="s">
        <v>91</v>
      </c>
    </row>
    <row r="40" spans="1:27" x14ac:dyDescent="0.3">
      <c r="A40" s="1" t="s">
        <v>346</v>
      </c>
      <c r="B40" s="2" t="s">
        <v>347</v>
      </c>
      <c r="C40" s="3">
        <v>42837.454722222203</v>
      </c>
      <c r="D40" s="4" t="s">
        <v>82</v>
      </c>
      <c r="E40" s="5" t="s">
        <v>340</v>
      </c>
      <c r="F40" s="6" t="s">
        <v>341</v>
      </c>
      <c r="G40" s="7" t="s">
        <v>342</v>
      </c>
      <c r="H40" s="8" t="s">
        <v>343</v>
      </c>
      <c r="I40" s="9" t="s">
        <v>344</v>
      </c>
      <c r="J40" s="10" t="s">
        <v>35</v>
      </c>
      <c r="K40" s="11">
        <v>39636</v>
      </c>
      <c r="L40" s="12">
        <v>42916</v>
      </c>
      <c r="M40" s="13" t="s">
        <v>88</v>
      </c>
      <c r="N40" s="14">
        <v>1</v>
      </c>
      <c r="O40" s="15" t="s">
        <v>37</v>
      </c>
      <c r="P40" s="16" t="s">
        <v>38</v>
      </c>
      <c r="Q40" s="17" t="s">
        <v>89</v>
      </c>
      <c r="R40" s="18" t="s">
        <v>75</v>
      </c>
      <c r="S40" s="19" t="s">
        <v>41</v>
      </c>
      <c r="T40" s="20" t="s">
        <v>90</v>
      </c>
      <c r="U40" s="21" t="s">
        <v>271</v>
      </c>
      <c r="V40" s="22" t="s">
        <v>348</v>
      </c>
      <c r="W40" s="23">
        <v>3327</v>
      </c>
      <c r="X40" s="24" t="s">
        <v>60</v>
      </c>
      <c r="Y40" s="25">
        <v>12</v>
      </c>
      <c r="Z40" s="26">
        <v>43040</v>
      </c>
      <c r="AA40" s="27" t="s">
        <v>91</v>
      </c>
    </row>
    <row r="41" spans="1:27" x14ac:dyDescent="0.3">
      <c r="A41" s="1" t="s">
        <v>349</v>
      </c>
      <c r="B41" s="2" t="s">
        <v>350</v>
      </c>
      <c r="C41" s="3">
        <v>42866.4434259259</v>
      </c>
      <c r="D41" s="4" t="s">
        <v>351</v>
      </c>
      <c r="E41" s="5" t="s">
        <v>352</v>
      </c>
      <c r="F41" s="6" t="s">
        <v>353</v>
      </c>
      <c r="G41" s="7" t="s">
        <v>354</v>
      </c>
      <c r="H41" s="8" t="s">
        <v>355</v>
      </c>
      <c r="I41" s="9" t="s">
        <v>34</v>
      </c>
      <c r="J41" s="10" t="s">
        <v>35</v>
      </c>
      <c r="K41" s="11">
        <v>750000</v>
      </c>
      <c r="L41" s="12">
        <v>42916</v>
      </c>
      <c r="M41" s="13" t="s">
        <v>128</v>
      </c>
      <c r="N41" s="14">
        <v>50</v>
      </c>
      <c r="O41" s="15" t="s">
        <v>74</v>
      </c>
      <c r="P41" s="16" t="s">
        <v>142</v>
      </c>
      <c r="Q41" s="17" t="s">
        <v>161</v>
      </c>
      <c r="R41" s="18" t="s">
        <v>162</v>
      </c>
      <c r="S41" s="19" t="s">
        <v>41</v>
      </c>
      <c r="T41" s="20" t="s">
        <v>356</v>
      </c>
      <c r="U41" s="21" t="s">
        <v>43</v>
      </c>
      <c r="V41" s="22" t="s">
        <v>357</v>
      </c>
      <c r="W41" s="23">
        <v>75000</v>
      </c>
      <c r="X41" s="24" t="s">
        <v>60</v>
      </c>
      <c r="Y41" s="25">
        <v>36</v>
      </c>
      <c r="Z41" s="26">
        <v>43038</v>
      </c>
      <c r="AA41" s="27" t="s">
        <v>358</v>
      </c>
    </row>
    <row r="42" spans="1:27" x14ac:dyDescent="0.3">
      <c r="A42" s="1" t="s">
        <v>359</v>
      </c>
      <c r="B42" s="2" t="s">
        <v>360</v>
      </c>
      <c r="C42" s="3">
        <v>42865.706747685203</v>
      </c>
      <c r="D42" s="4" t="s">
        <v>361</v>
      </c>
      <c r="E42" s="5" t="s">
        <v>362</v>
      </c>
      <c r="F42" s="6" t="s">
        <v>363</v>
      </c>
      <c r="G42" s="7" t="s">
        <v>364</v>
      </c>
      <c r="H42" s="8" t="s">
        <v>34</v>
      </c>
      <c r="I42" s="9" t="s">
        <v>34</v>
      </c>
      <c r="J42" s="10" t="s">
        <v>35</v>
      </c>
      <c r="K42" s="11">
        <v>850000</v>
      </c>
      <c r="L42" s="12">
        <v>42916</v>
      </c>
      <c r="M42" s="13" t="s">
        <v>36</v>
      </c>
      <c r="N42" s="14">
        <v>50</v>
      </c>
      <c r="O42" s="15" t="s">
        <v>37</v>
      </c>
      <c r="P42" s="16" t="s">
        <v>142</v>
      </c>
      <c r="Q42" s="17" t="s">
        <v>365</v>
      </c>
      <c r="R42" s="18" t="s">
        <v>318</v>
      </c>
      <c r="S42" s="19" t="s">
        <v>41</v>
      </c>
      <c r="T42" s="20" t="s">
        <v>366</v>
      </c>
      <c r="U42" s="21" t="s">
        <v>64</v>
      </c>
      <c r="V42" s="22" t="s">
        <v>367</v>
      </c>
      <c r="W42" s="23">
        <v>250000</v>
      </c>
      <c r="X42" s="24" t="s">
        <v>60</v>
      </c>
      <c r="Y42" s="25">
        <v>4</v>
      </c>
      <c r="Z42" s="26">
        <v>43038</v>
      </c>
      <c r="AA42" s="27" t="s">
        <v>368</v>
      </c>
    </row>
    <row r="43" spans="1:27" x14ac:dyDescent="0.3">
      <c r="A43" s="1" t="s">
        <v>369</v>
      </c>
      <c r="B43" s="2" t="s">
        <v>370</v>
      </c>
      <c r="C43" s="3">
        <v>42831.458634259303</v>
      </c>
      <c r="D43" s="4" t="s">
        <v>82</v>
      </c>
      <c r="E43" s="5" t="s">
        <v>371</v>
      </c>
      <c r="F43" s="6" t="s">
        <v>372</v>
      </c>
      <c r="G43" s="7" t="s">
        <v>373</v>
      </c>
      <c r="H43" s="8" t="s">
        <v>374</v>
      </c>
      <c r="I43" s="9" t="s">
        <v>344</v>
      </c>
      <c r="J43" s="10" t="s">
        <v>35</v>
      </c>
      <c r="K43" s="11">
        <v>9258</v>
      </c>
      <c r="L43" s="12">
        <v>42916</v>
      </c>
      <c r="M43" s="13" t="s">
        <v>88</v>
      </c>
      <c r="N43" s="14">
        <v>30</v>
      </c>
      <c r="O43" s="15" t="s">
        <v>37</v>
      </c>
      <c r="P43" s="16" t="s">
        <v>54</v>
      </c>
      <c r="Q43" s="17" t="s">
        <v>89</v>
      </c>
      <c r="R43" s="18" t="s">
        <v>75</v>
      </c>
      <c r="S43" s="19" t="s">
        <v>41</v>
      </c>
      <c r="T43" s="20" t="s">
        <v>90</v>
      </c>
      <c r="U43" s="21" t="s">
        <v>43</v>
      </c>
      <c r="V43" s="22" t="s">
        <v>375</v>
      </c>
      <c r="W43" s="23">
        <v>1666</v>
      </c>
      <c r="X43" s="24" t="s">
        <v>60</v>
      </c>
      <c r="Y43" s="25">
        <v>3</v>
      </c>
      <c r="Z43" s="26">
        <v>43009</v>
      </c>
      <c r="AA43" s="27" t="s">
        <v>91</v>
      </c>
    </row>
    <row r="44" spans="1:27" x14ac:dyDescent="0.3">
      <c r="A44" s="1" t="s">
        <v>376</v>
      </c>
      <c r="B44" s="2" t="s">
        <v>377</v>
      </c>
      <c r="C44" s="3">
        <v>42837.460833333302</v>
      </c>
      <c r="D44" s="4" t="s">
        <v>82</v>
      </c>
      <c r="E44" s="5" t="s">
        <v>378</v>
      </c>
      <c r="F44" s="6" t="s">
        <v>379</v>
      </c>
      <c r="G44" s="7" t="s">
        <v>380</v>
      </c>
      <c r="H44" s="8" t="s">
        <v>374</v>
      </c>
      <c r="I44" s="9" t="s">
        <v>344</v>
      </c>
      <c r="J44" s="10" t="s">
        <v>35</v>
      </c>
      <c r="K44" s="11">
        <v>18318</v>
      </c>
      <c r="L44" s="12">
        <v>42916</v>
      </c>
      <c r="M44" s="13" t="s">
        <v>88</v>
      </c>
      <c r="N44" s="14">
        <v>30</v>
      </c>
      <c r="O44" s="15" t="s">
        <v>37</v>
      </c>
      <c r="P44" s="16" t="s">
        <v>54</v>
      </c>
      <c r="Q44" s="17" t="s">
        <v>89</v>
      </c>
      <c r="R44" s="18" t="s">
        <v>75</v>
      </c>
      <c r="S44" s="19" t="s">
        <v>41</v>
      </c>
      <c r="T44" s="20" t="s">
        <v>90</v>
      </c>
      <c r="U44" s="21" t="s">
        <v>43</v>
      </c>
      <c r="V44" s="22" t="s">
        <v>375</v>
      </c>
      <c r="W44" s="23">
        <v>3663</v>
      </c>
      <c r="X44" s="24" t="s">
        <v>60</v>
      </c>
      <c r="Y44" s="25">
        <v>3</v>
      </c>
      <c r="Z44" s="26">
        <v>43009</v>
      </c>
      <c r="AA44" s="27" t="s">
        <v>91</v>
      </c>
    </row>
    <row r="45" spans="1:27" x14ac:dyDescent="0.3">
      <c r="A45" s="1" t="s">
        <v>381</v>
      </c>
      <c r="B45" s="2" t="s">
        <v>382</v>
      </c>
      <c r="C45" s="3">
        <v>42835.583923611099</v>
      </c>
      <c r="D45" s="4" t="s">
        <v>82</v>
      </c>
      <c r="E45" s="5" t="s">
        <v>383</v>
      </c>
      <c r="F45" s="6" t="s">
        <v>384</v>
      </c>
      <c r="G45" s="7" t="s">
        <v>385</v>
      </c>
      <c r="H45" s="8" t="s">
        <v>386</v>
      </c>
      <c r="I45" s="9" t="s">
        <v>344</v>
      </c>
      <c r="J45" s="10" t="s">
        <v>35</v>
      </c>
      <c r="K45" s="11">
        <v>88230</v>
      </c>
      <c r="L45" s="12">
        <v>42916</v>
      </c>
      <c r="M45" s="13" t="s">
        <v>88</v>
      </c>
      <c r="N45" s="14">
        <v>1</v>
      </c>
      <c r="O45" s="15" t="s">
        <v>37</v>
      </c>
      <c r="P45" s="16" t="s">
        <v>38</v>
      </c>
      <c r="Q45" s="17" t="s">
        <v>89</v>
      </c>
      <c r="R45" s="18" t="s">
        <v>75</v>
      </c>
      <c r="S45" s="19" t="s">
        <v>41</v>
      </c>
      <c r="T45" s="20" t="s">
        <v>90</v>
      </c>
      <c r="U45" s="21" t="s">
        <v>271</v>
      </c>
      <c r="V45" s="22" t="s">
        <v>348</v>
      </c>
      <c r="W45" s="23">
        <v>8660</v>
      </c>
      <c r="X45" s="24" t="s">
        <v>60</v>
      </c>
      <c r="Y45" s="25">
        <v>12</v>
      </c>
      <c r="Z45" s="26">
        <v>43009</v>
      </c>
      <c r="AA45" s="27" t="s">
        <v>91</v>
      </c>
    </row>
    <row r="46" spans="1:27" x14ac:dyDescent="0.3">
      <c r="A46" s="1" t="s">
        <v>387</v>
      </c>
      <c r="B46" s="2" t="s">
        <v>388</v>
      </c>
      <c r="C46" s="3">
        <v>42837.373495370397</v>
      </c>
      <c r="D46" s="4" t="s">
        <v>82</v>
      </c>
      <c r="E46" s="5" t="s">
        <v>389</v>
      </c>
      <c r="F46" s="6" t="s">
        <v>390</v>
      </c>
      <c r="G46" s="7" t="s">
        <v>391</v>
      </c>
      <c r="H46" s="8" t="s">
        <v>386</v>
      </c>
      <c r="I46" s="9" t="s">
        <v>344</v>
      </c>
      <c r="J46" s="10" t="s">
        <v>35</v>
      </c>
      <c r="K46" s="11">
        <v>42990</v>
      </c>
      <c r="L46" s="12">
        <v>42916</v>
      </c>
      <c r="M46" s="13" t="s">
        <v>88</v>
      </c>
      <c r="N46" s="14">
        <v>1</v>
      </c>
      <c r="O46" s="15" t="s">
        <v>37</v>
      </c>
      <c r="P46" s="16" t="s">
        <v>38</v>
      </c>
      <c r="Q46" s="17" t="s">
        <v>89</v>
      </c>
      <c r="R46" s="18" t="s">
        <v>75</v>
      </c>
      <c r="S46" s="19" t="s">
        <v>41</v>
      </c>
      <c r="T46" s="20" t="s">
        <v>90</v>
      </c>
      <c r="U46" s="21" t="s">
        <v>43</v>
      </c>
      <c r="V46" s="22" t="s">
        <v>86</v>
      </c>
      <c r="W46" s="23">
        <v>1440</v>
      </c>
      <c r="X46" s="24" t="s">
        <v>60</v>
      </c>
      <c r="Y46" s="25">
        <v>12</v>
      </c>
      <c r="Z46" s="26">
        <v>43009</v>
      </c>
      <c r="AA46" s="27" t="s">
        <v>91</v>
      </c>
    </row>
    <row r="47" spans="1:27" x14ac:dyDescent="0.3">
      <c r="A47" s="1" t="s">
        <v>392</v>
      </c>
      <c r="B47" s="2" t="s">
        <v>393</v>
      </c>
      <c r="C47" s="3">
        <v>42835.584027777797</v>
      </c>
      <c r="D47" s="4" t="s">
        <v>82</v>
      </c>
      <c r="E47" s="5" t="s">
        <v>383</v>
      </c>
      <c r="F47" s="6" t="s">
        <v>384</v>
      </c>
      <c r="G47" s="7" t="s">
        <v>385</v>
      </c>
      <c r="H47" s="8" t="s">
        <v>386</v>
      </c>
      <c r="I47" s="9" t="s">
        <v>344</v>
      </c>
      <c r="J47" s="10" t="s">
        <v>35</v>
      </c>
      <c r="K47" s="11">
        <v>88230</v>
      </c>
      <c r="L47" s="12">
        <v>42916</v>
      </c>
      <c r="M47" s="13" t="s">
        <v>88</v>
      </c>
      <c r="N47" s="14">
        <v>1</v>
      </c>
      <c r="O47" s="15" t="s">
        <v>37</v>
      </c>
      <c r="P47" s="16" t="s">
        <v>38</v>
      </c>
      <c r="Q47" s="17" t="s">
        <v>89</v>
      </c>
      <c r="R47" s="18" t="s">
        <v>75</v>
      </c>
      <c r="S47" s="19" t="s">
        <v>41</v>
      </c>
      <c r="T47" s="20" t="s">
        <v>90</v>
      </c>
      <c r="U47" s="21" t="s">
        <v>43</v>
      </c>
      <c r="V47" s="22" t="s">
        <v>86</v>
      </c>
      <c r="W47" s="23">
        <v>1286</v>
      </c>
      <c r="X47" s="24" t="s">
        <v>60</v>
      </c>
      <c r="Y47" s="25">
        <v>12</v>
      </c>
      <c r="Z47" s="26">
        <v>43009</v>
      </c>
      <c r="AA47" s="27" t="s">
        <v>91</v>
      </c>
    </row>
    <row r="48" spans="1:27" x14ac:dyDescent="0.3">
      <c r="A48" s="1" t="s">
        <v>394</v>
      </c>
      <c r="B48" s="2" t="s">
        <v>395</v>
      </c>
      <c r="C48" s="3">
        <v>42835.594930555599</v>
      </c>
      <c r="D48" s="4" t="s">
        <v>82</v>
      </c>
      <c r="E48" s="5" t="s">
        <v>396</v>
      </c>
      <c r="F48" s="6" t="s">
        <v>397</v>
      </c>
      <c r="G48" s="7" t="s">
        <v>398</v>
      </c>
      <c r="H48" s="8" t="s">
        <v>343</v>
      </c>
      <c r="I48" s="9" t="s">
        <v>344</v>
      </c>
      <c r="J48" s="10" t="s">
        <v>35</v>
      </c>
      <c r="K48" s="11">
        <v>114100</v>
      </c>
      <c r="L48" s="12">
        <v>42916</v>
      </c>
      <c r="M48" s="13" t="s">
        <v>88</v>
      </c>
      <c r="N48" s="14">
        <v>1</v>
      </c>
      <c r="O48" s="15" t="s">
        <v>37</v>
      </c>
      <c r="P48" s="16" t="s">
        <v>54</v>
      </c>
      <c r="Q48" s="17" t="s">
        <v>89</v>
      </c>
      <c r="R48" s="18" t="s">
        <v>75</v>
      </c>
      <c r="S48" s="19" t="s">
        <v>41</v>
      </c>
      <c r="T48" s="20" t="s">
        <v>90</v>
      </c>
      <c r="U48" s="21" t="s">
        <v>43</v>
      </c>
      <c r="V48" s="22" t="s">
        <v>399</v>
      </c>
      <c r="W48" s="23">
        <v>2282</v>
      </c>
      <c r="X48" s="24" t="s">
        <v>60</v>
      </c>
      <c r="Y48" s="25">
        <v>12</v>
      </c>
      <c r="Z48" s="26">
        <v>43009</v>
      </c>
      <c r="AA48" s="27" t="s">
        <v>91</v>
      </c>
    </row>
    <row r="49" spans="1:27" x14ac:dyDescent="0.3">
      <c r="A49" s="1" t="s">
        <v>400</v>
      </c>
      <c r="B49" s="2" t="s">
        <v>401</v>
      </c>
      <c r="C49" s="3">
        <v>42837.373599537001</v>
      </c>
      <c r="D49" s="4" t="s">
        <v>82</v>
      </c>
      <c r="E49" s="5" t="s">
        <v>389</v>
      </c>
      <c r="F49" s="6" t="s">
        <v>390</v>
      </c>
      <c r="G49" s="7" t="s">
        <v>391</v>
      </c>
      <c r="H49" s="8" t="s">
        <v>386</v>
      </c>
      <c r="I49" s="9" t="s">
        <v>344</v>
      </c>
      <c r="J49" s="10" t="s">
        <v>35</v>
      </c>
      <c r="K49" s="11">
        <v>42990</v>
      </c>
      <c r="L49" s="12">
        <v>42916</v>
      </c>
      <c r="M49" s="13" t="s">
        <v>88</v>
      </c>
      <c r="N49" s="14">
        <v>1</v>
      </c>
      <c r="O49" s="15" t="s">
        <v>37</v>
      </c>
      <c r="P49" s="16" t="s">
        <v>38</v>
      </c>
      <c r="Q49" s="17" t="s">
        <v>89</v>
      </c>
      <c r="R49" s="18" t="s">
        <v>75</v>
      </c>
      <c r="S49" s="19" t="s">
        <v>41</v>
      </c>
      <c r="T49" s="20" t="s">
        <v>90</v>
      </c>
      <c r="U49" s="21" t="s">
        <v>43</v>
      </c>
      <c r="V49" s="22" t="s">
        <v>375</v>
      </c>
      <c r="W49" s="23">
        <v>538</v>
      </c>
      <c r="X49" s="24" t="s">
        <v>60</v>
      </c>
      <c r="Y49" s="25">
        <v>12</v>
      </c>
      <c r="Z49" s="26">
        <v>43009</v>
      </c>
      <c r="AA49" s="27" t="s">
        <v>91</v>
      </c>
    </row>
    <row r="50" spans="1:27" x14ac:dyDescent="0.3">
      <c r="A50" s="1" t="s">
        <v>402</v>
      </c>
      <c r="B50" s="2" t="s">
        <v>403</v>
      </c>
      <c r="C50" s="3">
        <v>42835.523148148102</v>
      </c>
      <c r="D50" s="4" t="s">
        <v>82</v>
      </c>
      <c r="E50" s="5" t="s">
        <v>404</v>
      </c>
      <c r="F50" s="6" t="s">
        <v>405</v>
      </c>
      <c r="G50" s="7" t="s">
        <v>406</v>
      </c>
      <c r="H50" s="8" t="s">
        <v>407</v>
      </c>
      <c r="I50" s="9" t="s">
        <v>344</v>
      </c>
      <c r="J50" s="10" t="s">
        <v>35</v>
      </c>
      <c r="K50" s="11">
        <v>256200</v>
      </c>
      <c r="L50" s="12">
        <v>42916</v>
      </c>
      <c r="M50" s="13" t="s">
        <v>88</v>
      </c>
      <c r="N50" s="14">
        <v>1</v>
      </c>
      <c r="O50" s="15" t="s">
        <v>37</v>
      </c>
      <c r="P50" s="16" t="s">
        <v>38</v>
      </c>
      <c r="Q50" s="17" t="s">
        <v>89</v>
      </c>
      <c r="R50" s="18" t="s">
        <v>75</v>
      </c>
      <c r="S50" s="19" t="s">
        <v>41</v>
      </c>
      <c r="T50" s="20" t="s">
        <v>90</v>
      </c>
      <c r="U50" s="21" t="s">
        <v>271</v>
      </c>
      <c r="V50" s="22" t="s">
        <v>375</v>
      </c>
      <c r="W50" s="23">
        <v>26760</v>
      </c>
      <c r="X50" s="24" t="s">
        <v>60</v>
      </c>
      <c r="Y50" s="25">
        <v>12</v>
      </c>
      <c r="Z50" s="26">
        <v>43009</v>
      </c>
      <c r="AA50" s="27" t="s">
        <v>91</v>
      </c>
    </row>
    <row r="51" spans="1:27" x14ac:dyDescent="0.3">
      <c r="A51" s="1" t="s">
        <v>408</v>
      </c>
      <c r="B51" s="2" t="s">
        <v>409</v>
      </c>
      <c r="C51" s="3">
        <v>42835.459351851903</v>
      </c>
      <c r="D51" s="4" t="s">
        <v>82</v>
      </c>
      <c r="E51" s="5" t="s">
        <v>410</v>
      </c>
      <c r="F51" s="6" t="s">
        <v>397</v>
      </c>
      <c r="G51" s="7" t="s">
        <v>411</v>
      </c>
      <c r="H51" s="8" t="s">
        <v>343</v>
      </c>
      <c r="I51" s="9" t="s">
        <v>344</v>
      </c>
      <c r="J51" s="10" t="s">
        <v>35</v>
      </c>
      <c r="K51" s="11">
        <v>98290</v>
      </c>
      <c r="L51" s="12">
        <v>42916</v>
      </c>
      <c r="M51" s="13" t="s">
        <v>88</v>
      </c>
      <c r="N51" s="14">
        <v>1</v>
      </c>
      <c r="O51" s="15" t="s">
        <v>37</v>
      </c>
      <c r="P51" s="16" t="s">
        <v>38</v>
      </c>
      <c r="Q51" s="17" t="s">
        <v>89</v>
      </c>
      <c r="R51" s="18" t="s">
        <v>75</v>
      </c>
      <c r="S51" s="19" t="s">
        <v>41</v>
      </c>
      <c r="T51" s="20" t="s">
        <v>90</v>
      </c>
      <c r="U51" s="21" t="s">
        <v>43</v>
      </c>
      <c r="V51" s="22" t="s">
        <v>345</v>
      </c>
      <c r="W51" s="23">
        <v>6798</v>
      </c>
      <c r="X51" s="24" t="s">
        <v>60</v>
      </c>
      <c r="Y51" s="25">
        <v>12</v>
      </c>
      <c r="Z51" s="26">
        <v>43009</v>
      </c>
      <c r="AA51" s="27" t="s">
        <v>91</v>
      </c>
    </row>
    <row r="52" spans="1:27" x14ac:dyDescent="0.3">
      <c r="A52" s="1" t="s">
        <v>412</v>
      </c>
      <c r="B52" s="2" t="s">
        <v>413</v>
      </c>
      <c r="C52" s="3">
        <v>42835.523310185199</v>
      </c>
      <c r="D52" s="4" t="s">
        <v>82</v>
      </c>
      <c r="E52" s="5" t="s">
        <v>404</v>
      </c>
      <c r="F52" s="6" t="s">
        <v>405</v>
      </c>
      <c r="G52" s="7" t="s">
        <v>406</v>
      </c>
      <c r="H52" s="8" t="s">
        <v>407</v>
      </c>
      <c r="I52" s="9" t="s">
        <v>344</v>
      </c>
      <c r="J52" s="10" t="s">
        <v>35</v>
      </c>
      <c r="K52" s="11">
        <v>256200</v>
      </c>
      <c r="L52" s="12">
        <v>42916</v>
      </c>
      <c r="M52" s="13" t="s">
        <v>88</v>
      </c>
      <c r="N52" s="14">
        <v>1</v>
      </c>
      <c r="O52" s="15" t="s">
        <v>37</v>
      </c>
      <c r="P52" s="16" t="s">
        <v>38</v>
      </c>
      <c r="Q52" s="17" t="s">
        <v>89</v>
      </c>
      <c r="R52" s="18" t="s">
        <v>75</v>
      </c>
      <c r="S52" s="19" t="s">
        <v>41</v>
      </c>
      <c r="T52" s="20" t="s">
        <v>90</v>
      </c>
      <c r="U52" s="21" t="s">
        <v>43</v>
      </c>
      <c r="V52" s="22" t="s">
        <v>414</v>
      </c>
      <c r="W52" s="23">
        <v>24480</v>
      </c>
      <c r="X52" s="24" t="s">
        <v>60</v>
      </c>
      <c r="Y52" s="25">
        <v>12</v>
      </c>
      <c r="Z52" s="26">
        <v>43009</v>
      </c>
      <c r="AA52" s="27" t="s">
        <v>91</v>
      </c>
    </row>
    <row r="53" spans="1:27" x14ac:dyDescent="0.3">
      <c r="A53" s="1" t="s">
        <v>415</v>
      </c>
      <c r="B53" s="2" t="s">
        <v>416</v>
      </c>
      <c r="C53" s="3">
        <v>42835.4594560185</v>
      </c>
      <c r="D53" s="4" t="s">
        <v>82</v>
      </c>
      <c r="E53" s="5" t="s">
        <v>410</v>
      </c>
      <c r="F53" s="6" t="s">
        <v>397</v>
      </c>
      <c r="G53" s="7" t="s">
        <v>411</v>
      </c>
      <c r="H53" s="8" t="s">
        <v>343</v>
      </c>
      <c r="I53" s="9" t="s">
        <v>344</v>
      </c>
      <c r="J53" s="10" t="s">
        <v>35</v>
      </c>
      <c r="K53" s="11">
        <v>98290</v>
      </c>
      <c r="L53" s="12">
        <v>42916</v>
      </c>
      <c r="M53" s="13" t="s">
        <v>88</v>
      </c>
      <c r="N53" s="14">
        <v>1</v>
      </c>
      <c r="O53" s="15" t="s">
        <v>37</v>
      </c>
      <c r="P53" s="16" t="s">
        <v>38</v>
      </c>
      <c r="Q53" s="17" t="s">
        <v>89</v>
      </c>
      <c r="R53" s="18" t="s">
        <v>75</v>
      </c>
      <c r="S53" s="19" t="s">
        <v>41</v>
      </c>
      <c r="T53" s="20" t="s">
        <v>90</v>
      </c>
      <c r="U53" s="21" t="s">
        <v>271</v>
      </c>
      <c r="V53" s="22" t="s">
        <v>348</v>
      </c>
      <c r="W53" s="23">
        <v>12860</v>
      </c>
      <c r="X53" s="24" t="s">
        <v>60</v>
      </c>
      <c r="Y53" s="25">
        <v>12</v>
      </c>
      <c r="Z53" s="26">
        <v>43009</v>
      </c>
      <c r="AA53" s="27" t="s">
        <v>91</v>
      </c>
    </row>
    <row r="54" spans="1:27" x14ac:dyDescent="0.3">
      <c r="A54" s="1" t="s">
        <v>417</v>
      </c>
      <c r="B54" s="2" t="s">
        <v>418</v>
      </c>
      <c r="C54" s="3">
        <v>42835.584143518499</v>
      </c>
      <c r="D54" s="4" t="s">
        <v>82</v>
      </c>
      <c r="E54" s="5" t="s">
        <v>383</v>
      </c>
      <c r="F54" s="6" t="s">
        <v>384</v>
      </c>
      <c r="G54" s="7" t="s">
        <v>385</v>
      </c>
      <c r="H54" s="8" t="s">
        <v>386</v>
      </c>
      <c r="I54" s="9" t="s">
        <v>344</v>
      </c>
      <c r="J54" s="10" t="s">
        <v>35</v>
      </c>
      <c r="K54" s="11">
        <v>88230</v>
      </c>
      <c r="L54" s="12">
        <v>42916</v>
      </c>
      <c r="M54" s="13" t="s">
        <v>88</v>
      </c>
      <c r="N54" s="14">
        <v>1</v>
      </c>
      <c r="O54" s="15" t="s">
        <v>37</v>
      </c>
      <c r="P54" s="16" t="s">
        <v>38</v>
      </c>
      <c r="Q54" s="17" t="s">
        <v>89</v>
      </c>
      <c r="R54" s="18" t="s">
        <v>75</v>
      </c>
      <c r="S54" s="19" t="s">
        <v>41</v>
      </c>
      <c r="T54" s="20" t="s">
        <v>90</v>
      </c>
      <c r="U54" s="21" t="s">
        <v>43</v>
      </c>
      <c r="V54" s="22" t="s">
        <v>345</v>
      </c>
      <c r="W54" s="23">
        <v>7700</v>
      </c>
      <c r="X54" s="24" t="s">
        <v>60</v>
      </c>
      <c r="Y54" s="25">
        <v>12</v>
      </c>
      <c r="Z54" s="26">
        <v>43009</v>
      </c>
      <c r="AA54" s="27" t="s">
        <v>91</v>
      </c>
    </row>
    <row r="55" spans="1:27" x14ac:dyDescent="0.3">
      <c r="A55" s="1" t="s">
        <v>419</v>
      </c>
      <c r="B55" s="2" t="s">
        <v>420</v>
      </c>
      <c r="C55" s="3">
        <v>42765.513159722199</v>
      </c>
      <c r="D55" s="4" t="s">
        <v>82</v>
      </c>
      <c r="E55" s="5" t="s">
        <v>421</v>
      </c>
      <c r="F55" s="6" t="s">
        <v>422</v>
      </c>
      <c r="G55" s="7" t="s">
        <v>423</v>
      </c>
      <c r="H55" s="8" t="s">
        <v>424</v>
      </c>
      <c r="I55" s="9" t="s">
        <v>344</v>
      </c>
      <c r="J55" s="10" t="s">
        <v>35</v>
      </c>
      <c r="K55" s="11">
        <v>100000</v>
      </c>
      <c r="L55" s="12">
        <v>42916</v>
      </c>
      <c r="M55" s="13" t="s">
        <v>88</v>
      </c>
      <c r="N55" s="14">
        <v>1</v>
      </c>
      <c r="O55" s="15" t="s">
        <v>37</v>
      </c>
      <c r="P55" s="16" t="s">
        <v>38</v>
      </c>
      <c r="Q55" s="17" t="s">
        <v>89</v>
      </c>
      <c r="R55" s="18" t="s">
        <v>75</v>
      </c>
      <c r="S55" s="19" t="s">
        <v>41</v>
      </c>
      <c r="T55" s="20" t="s">
        <v>90</v>
      </c>
      <c r="U55" s="21" t="s">
        <v>43</v>
      </c>
      <c r="V55" s="22" t="s">
        <v>425</v>
      </c>
      <c r="W55" s="23">
        <v>20000</v>
      </c>
      <c r="X55" s="24" t="s">
        <v>60</v>
      </c>
      <c r="Y55" s="25">
        <v>12</v>
      </c>
      <c r="Z55" s="26">
        <v>43009</v>
      </c>
      <c r="AA55" s="27" t="s">
        <v>91</v>
      </c>
    </row>
    <row r="56" spans="1:27" x14ac:dyDescent="0.3">
      <c r="A56" s="1" t="s">
        <v>426</v>
      </c>
      <c r="B56" s="2" t="s">
        <v>427</v>
      </c>
      <c r="C56" s="3">
        <v>42837.376817129603</v>
      </c>
      <c r="D56" s="4" t="s">
        <v>82</v>
      </c>
      <c r="E56" s="5" t="s">
        <v>428</v>
      </c>
      <c r="F56" s="6" t="s">
        <v>397</v>
      </c>
      <c r="G56" s="7" t="s">
        <v>429</v>
      </c>
      <c r="H56" s="8" t="s">
        <v>343</v>
      </c>
      <c r="I56" s="9" t="s">
        <v>344</v>
      </c>
      <c r="J56" s="10" t="s">
        <v>35</v>
      </c>
      <c r="K56" s="11">
        <v>41000</v>
      </c>
      <c r="L56" s="12">
        <v>42916</v>
      </c>
      <c r="M56" s="13" t="s">
        <v>88</v>
      </c>
      <c r="N56" s="14">
        <v>1</v>
      </c>
      <c r="O56" s="15" t="s">
        <v>37</v>
      </c>
      <c r="P56" s="16" t="s">
        <v>38</v>
      </c>
      <c r="Q56" s="17" t="s">
        <v>89</v>
      </c>
      <c r="R56" s="18" t="s">
        <v>75</v>
      </c>
      <c r="S56" s="19" t="s">
        <v>41</v>
      </c>
      <c r="T56" s="20" t="s">
        <v>90</v>
      </c>
      <c r="U56" s="21" t="s">
        <v>43</v>
      </c>
      <c r="V56" s="22" t="s">
        <v>345</v>
      </c>
      <c r="W56" s="23">
        <v>4040</v>
      </c>
      <c r="X56" s="24" t="s">
        <v>60</v>
      </c>
      <c r="Y56" s="25">
        <v>12</v>
      </c>
      <c r="Z56" s="26">
        <v>43009</v>
      </c>
      <c r="AA56" s="27" t="s">
        <v>91</v>
      </c>
    </row>
    <row r="57" spans="1:27" x14ac:dyDescent="0.3">
      <c r="A57" s="1" t="s">
        <v>430</v>
      </c>
      <c r="B57" s="2" t="s">
        <v>431</v>
      </c>
      <c r="C57" s="3">
        <v>42837.376805555599</v>
      </c>
      <c r="D57" s="4" t="s">
        <v>82</v>
      </c>
      <c r="E57" s="5" t="s">
        <v>428</v>
      </c>
      <c r="F57" s="6" t="s">
        <v>397</v>
      </c>
      <c r="G57" s="7" t="s">
        <v>429</v>
      </c>
      <c r="H57" s="8" t="s">
        <v>343</v>
      </c>
      <c r="I57" s="9" t="s">
        <v>344</v>
      </c>
      <c r="J57" s="10" t="s">
        <v>35</v>
      </c>
      <c r="K57" s="11">
        <v>41000</v>
      </c>
      <c r="L57" s="12">
        <v>42916</v>
      </c>
      <c r="M57" s="13" t="s">
        <v>88</v>
      </c>
      <c r="N57" s="14">
        <v>1</v>
      </c>
      <c r="O57" s="15" t="s">
        <v>37</v>
      </c>
      <c r="P57" s="16" t="s">
        <v>38</v>
      </c>
      <c r="Q57" s="17" t="s">
        <v>89</v>
      </c>
      <c r="R57" s="18" t="s">
        <v>75</v>
      </c>
      <c r="S57" s="19" t="s">
        <v>41</v>
      </c>
      <c r="T57" s="20" t="s">
        <v>90</v>
      </c>
      <c r="U57" s="21" t="s">
        <v>271</v>
      </c>
      <c r="V57" s="22" t="s">
        <v>348</v>
      </c>
      <c r="W57" s="23">
        <v>4160</v>
      </c>
      <c r="X57" s="24" t="s">
        <v>60</v>
      </c>
      <c r="Y57" s="25">
        <v>12</v>
      </c>
      <c r="Z57" s="26">
        <v>43009</v>
      </c>
      <c r="AA57" s="27" t="s">
        <v>91</v>
      </c>
    </row>
    <row r="58" spans="1:27" x14ac:dyDescent="0.3">
      <c r="A58" s="1" t="s">
        <v>432</v>
      </c>
      <c r="B58" s="2" t="s">
        <v>433</v>
      </c>
      <c r="C58" s="3">
        <v>42837.373703703699</v>
      </c>
      <c r="D58" s="4" t="s">
        <v>82</v>
      </c>
      <c r="E58" s="5" t="s">
        <v>389</v>
      </c>
      <c r="F58" s="6" t="s">
        <v>390</v>
      </c>
      <c r="G58" s="7" t="s">
        <v>391</v>
      </c>
      <c r="H58" s="8" t="s">
        <v>386</v>
      </c>
      <c r="I58" s="9" t="s">
        <v>344</v>
      </c>
      <c r="J58" s="10" t="s">
        <v>35</v>
      </c>
      <c r="K58" s="11">
        <v>42990</v>
      </c>
      <c r="L58" s="12">
        <v>42916</v>
      </c>
      <c r="M58" s="13" t="s">
        <v>88</v>
      </c>
      <c r="N58" s="14">
        <v>1</v>
      </c>
      <c r="O58" s="15" t="s">
        <v>37</v>
      </c>
      <c r="P58" s="16" t="s">
        <v>38</v>
      </c>
      <c r="Q58" s="17" t="s">
        <v>89</v>
      </c>
      <c r="R58" s="18" t="s">
        <v>75</v>
      </c>
      <c r="S58" s="19" t="s">
        <v>41</v>
      </c>
      <c r="T58" s="20" t="s">
        <v>90</v>
      </c>
      <c r="U58" s="21" t="s">
        <v>43</v>
      </c>
      <c r="V58" s="22" t="s">
        <v>345</v>
      </c>
      <c r="W58" s="23">
        <v>6620</v>
      </c>
      <c r="X58" s="24" t="s">
        <v>60</v>
      </c>
      <c r="Y58" s="25">
        <v>12</v>
      </c>
      <c r="Z58" s="26">
        <v>43009</v>
      </c>
      <c r="AA58" s="27" t="s">
        <v>91</v>
      </c>
    </row>
    <row r="59" spans="1:27" ht="28.8" x14ac:dyDescent="0.3">
      <c r="A59" s="1" t="s">
        <v>434</v>
      </c>
      <c r="B59" s="2" t="s">
        <v>435</v>
      </c>
      <c r="C59" s="3">
        <v>42872.976550925901</v>
      </c>
      <c r="D59" s="4" t="s">
        <v>69</v>
      </c>
      <c r="E59" s="5" t="s">
        <v>436</v>
      </c>
      <c r="F59" s="6" t="s">
        <v>437</v>
      </c>
      <c r="G59" s="7" t="s">
        <v>72</v>
      </c>
      <c r="H59" s="8" t="s">
        <v>438</v>
      </c>
      <c r="I59" s="9" t="s">
        <v>439</v>
      </c>
      <c r="J59" s="10" t="s">
        <v>35</v>
      </c>
      <c r="K59" s="11">
        <v>176000</v>
      </c>
      <c r="L59" s="12">
        <v>42916</v>
      </c>
      <c r="M59" s="13" t="s">
        <v>36</v>
      </c>
      <c r="N59" s="14">
        <v>30</v>
      </c>
      <c r="O59" s="15" t="s">
        <v>37</v>
      </c>
      <c r="P59" s="16" t="s">
        <v>54</v>
      </c>
      <c r="Q59" s="17" t="s">
        <v>34</v>
      </c>
      <c r="R59" s="18" t="s">
        <v>75</v>
      </c>
      <c r="S59" s="19" t="s">
        <v>41</v>
      </c>
      <c r="T59" s="20" t="s">
        <v>76</v>
      </c>
      <c r="U59" s="21" t="s">
        <v>77</v>
      </c>
      <c r="V59" s="22" t="s">
        <v>440</v>
      </c>
      <c r="W59" s="23">
        <v>5000</v>
      </c>
      <c r="X59" s="24" t="s">
        <v>60</v>
      </c>
      <c r="Y59" s="25">
        <v>1</v>
      </c>
      <c r="Z59" s="26">
        <v>43009</v>
      </c>
      <c r="AA59" s="27" t="s">
        <v>79</v>
      </c>
    </row>
    <row r="60" spans="1:27" ht="28.8" x14ac:dyDescent="0.3">
      <c r="A60" s="1" t="s">
        <v>441</v>
      </c>
      <c r="B60" s="2" t="s">
        <v>442</v>
      </c>
      <c r="C60" s="3">
        <v>42872.976747685199</v>
      </c>
      <c r="D60" s="4" t="s">
        <v>69</v>
      </c>
      <c r="E60" s="5" t="s">
        <v>436</v>
      </c>
      <c r="F60" s="6" t="s">
        <v>437</v>
      </c>
      <c r="G60" s="7" t="s">
        <v>72</v>
      </c>
      <c r="H60" s="8" t="s">
        <v>438</v>
      </c>
      <c r="I60" s="9" t="s">
        <v>439</v>
      </c>
      <c r="J60" s="10" t="s">
        <v>35</v>
      </c>
      <c r="K60" s="11">
        <v>176000</v>
      </c>
      <c r="L60" s="12">
        <v>42916</v>
      </c>
      <c r="M60" s="13" t="s">
        <v>36</v>
      </c>
      <c r="N60" s="14">
        <v>30</v>
      </c>
      <c r="O60" s="15" t="s">
        <v>37</v>
      </c>
      <c r="P60" s="16" t="s">
        <v>54</v>
      </c>
      <c r="Q60" s="17" t="s">
        <v>34</v>
      </c>
      <c r="R60" s="18" t="s">
        <v>75</v>
      </c>
      <c r="S60" s="19" t="s">
        <v>41</v>
      </c>
      <c r="T60" s="20" t="s">
        <v>76</v>
      </c>
      <c r="U60" s="21" t="s">
        <v>77</v>
      </c>
      <c r="V60" s="22" t="s">
        <v>440</v>
      </c>
      <c r="W60" s="23">
        <v>45000</v>
      </c>
      <c r="X60" s="24" t="s">
        <v>60</v>
      </c>
      <c r="Y60" s="25">
        <v>24</v>
      </c>
      <c r="Z60" s="26">
        <v>43009</v>
      </c>
      <c r="AA60" s="27" t="s">
        <v>79</v>
      </c>
    </row>
    <row r="61" spans="1:27" ht="28.8" x14ac:dyDescent="0.3">
      <c r="A61" s="1" t="s">
        <v>443</v>
      </c>
      <c r="B61" s="2" t="s">
        <v>444</v>
      </c>
      <c r="C61" s="3">
        <v>42835.343333333301</v>
      </c>
      <c r="D61" s="4" t="s">
        <v>82</v>
      </c>
      <c r="E61" s="5" t="s">
        <v>445</v>
      </c>
      <c r="F61" s="6" t="s">
        <v>446</v>
      </c>
      <c r="G61" s="7" t="s">
        <v>447</v>
      </c>
      <c r="H61" s="8" t="s">
        <v>448</v>
      </c>
      <c r="I61" s="9" t="s">
        <v>344</v>
      </c>
      <c r="J61" s="10" t="s">
        <v>35</v>
      </c>
      <c r="K61" s="11">
        <v>30390</v>
      </c>
      <c r="L61" s="12">
        <v>42916</v>
      </c>
      <c r="M61" s="13" t="s">
        <v>88</v>
      </c>
      <c r="N61" s="14">
        <v>30</v>
      </c>
      <c r="O61" s="15" t="s">
        <v>37</v>
      </c>
      <c r="P61" s="16" t="s">
        <v>54</v>
      </c>
      <c r="Q61" s="17" t="s">
        <v>89</v>
      </c>
      <c r="R61" s="18" t="s">
        <v>75</v>
      </c>
      <c r="S61" s="19" t="s">
        <v>41</v>
      </c>
      <c r="T61" s="20" t="s">
        <v>90</v>
      </c>
      <c r="U61" s="21" t="s">
        <v>271</v>
      </c>
      <c r="V61" s="22" t="s">
        <v>449</v>
      </c>
      <c r="W61" s="23">
        <v>780</v>
      </c>
      <c r="X61" s="24" t="s">
        <v>60</v>
      </c>
      <c r="Y61" s="25">
        <v>3</v>
      </c>
      <c r="Z61" s="26">
        <v>43009</v>
      </c>
      <c r="AA61" s="27" t="s">
        <v>91</v>
      </c>
    </row>
    <row r="62" spans="1:27" ht="28.8" x14ac:dyDescent="0.3">
      <c r="A62" s="1" t="s">
        <v>450</v>
      </c>
      <c r="B62" s="2" t="s">
        <v>451</v>
      </c>
      <c r="C62" s="3">
        <v>42835.343564814801</v>
      </c>
      <c r="D62" s="4" t="s">
        <v>82</v>
      </c>
      <c r="E62" s="5" t="s">
        <v>445</v>
      </c>
      <c r="F62" s="6" t="s">
        <v>446</v>
      </c>
      <c r="G62" s="7" t="s">
        <v>447</v>
      </c>
      <c r="H62" s="8" t="s">
        <v>448</v>
      </c>
      <c r="I62" s="9" t="s">
        <v>344</v>
      </c>
      <c r="J62" s="10" t="s">
        <v>35</v>
      </c>
      <c r="K62" s="11">
        <v>30390</v>
      </c>
      <c r="L62" s="12">
        <v>42916</v>
      </c>
      <c r="M62" s="13" t="s">
        <v>88</v>
      </c>
      <c r="N62" s="14">
        <v>30</v>
      </c>
      <c r="O62" s="15" t="s">
        <v>37</v>
      </c>
      <c r="P62" s="16" t="s">
        <v>54</v>
      </c>
      <c r="Q62" s="17" t="s">
        <v>89</v>
      </c>
      <c r="R62" s="18" t="s">
        <v>75</v>
      </c>
      <c r="S62" s="19" t="s">
        <v>41</v>
      </c>
      <c r="T62" s="20" t="s">
        <v>90</v>
      </c>
      <c r="U62" s="21" t="s">
        <v>43</v>
      </c>
      <c r="V62" s="22" t="s">
        <v>452</v>
      </c>
      <c r="W62" s="23">
        <v>3720</v>
      </c>
      <c r="X62" s="24" t="s">
        <v>60</v>
      </c>
      <c r="Y62" s="25">
        <v>3</v>
      </c>
      <c r="Z62" s="26">
        <v>43009</v>
      </c>
      <c r="AA62" s="27" t="s">
        <v>91</v>
      </c>
    </row>
    <row r="63" spans="1:27" x14ac:dyDescent="0.3">
      <c r="A63" s="1" t="s">
        <v>453</v>
      </c>
      <c r="B63" s="2" t="s">
        <v>454</v>
      </c>
      <c r="C63" s="3">
        <v>42835.663182870398</v>
      </c>
      <c r="D63" s="4" t="s">
        <v>82</v>
      </c>
      <c r="E63" s="5" t="s">
        <v>455</v>
      </c>
      <c r="F63" s="6" t="s">
        <v>456</v>
      </c>
      <c r="G63" s="7" t="s">
        <v>457</v>
      </c>
      <c r="H63" s="8" t="s">
        <v>458</v>
      </c>
      <c r="I63" s="9" t="s">
        <v>344</v>
      </c>
      <c r="J63" s="10" t="s">
        <v>35</v>
      </c>
      <c r="K63" s="11">
        <v>5880</v>
      </c>
      <c r="L63" s="12">
        <v>42916</v>
      </c>
      <c r="M63" s="13" t="s">
        <v>88</v>
      </c>
      <c r="N63" s="14">
        <v>30</v>
      </c>
      <c r="O63" s="15" t="s">
        <v>37</v>
      </c>
      <c r="P63" s="16" t="s">
        <v>54</v>
      </c>
      <c r="Q63" s="17" t="s">
        <v>89</v>
      </c>
      <c r="R63" s="18" t="s">
        <v>75</v>
      </c>
      <c r="S63" s="19" t="s">
        <v>41</v>
      </c>
      <c r="T63" s="20" t="s">
        <v>90</v>
      </c>
      <c r="U63" s="21" t="s">
        <v>43</v>
      </c>
      <c r="V63" s="22" t="s">
        <v>458</v>
      </c>
      <c r="W63" s="23">
        <v>1176</v>
      </c>
      <c r="X63" s="24" t="s">
        <v>60</v>
      </c>
      <c r="Y63" s="25">
        <v>3</v>
      </c>
      <c r="Z63" s="26">
        <v>43009</v>
      </c>
      <c r="AA63" s="27" t="s">
        <v>91</v>
      </c>
    </row>
    <row r="64" spans="1:27" x14ac:dyDescent="0.3">
      <c r="A64" s="1" t="s">
        <v>459</v>
      </c>
      <c r="B64" s="2" t="s">
        <v>460</v>
      </c>
      <c r="C64" s="3">
        <v>42835.531446759298</v>
      </c>
      <c r="D64" s="4" t="s">
        <v>82</v>
      </c>
      <c r="E64" s="5" t="s">
        <v>461</v>
      </c>
      <c r="F64" s="6" t="s">
        <v>462</v>
      </c>
      <c r="G64" s="7" t="s">
        <v>463</v>
      </c>
      <c r="H64" s="8" t="s">
        <v>464</v>
      </c>
      <c r="I64" s="9" t="s">
        <v>344</v>
      </c>
      <c r="J64" s="10" t="s">
        <v>35</v>
      </c>
      <c r="K64" s="11">
        <v>4681</v>
      </c>
      <c r="L64" s="12">
        <v>42916</v>
      </c>
      <c r="M64" s="13" t="s">
        <v>88</v>
      </c>
      <c r="N64" s="14">
        <v>30</v>
      </c>
      <c r="O64" s="15" t="s">
        <v>37</v>
      </c>
      <c r="P64" s="16" t="s">
        <v>54</v>
      </c>
      <c r="Q64" s="17" t="s">
        <v>89</v>
      </c>
      <c r="R64" s="18" t="s">
        <v>75</v>
      </c>
      <c r="S64" s="19" t="s">
        <v>41</v>
      </c>
      <c r="T64" s="20" t="s">
        <v>90</v>
      </c>
      <c r="U64" s="21" t="s">
        <v>43</v>
      </c>
      <c r="V64" s="22" t="s">
        <v>425</v>
      </c>
      <c r="W64" s="23">
        <v>936</v>
      </c>
      <c r="X64" s="24" t="s">
        <v>60</v>
      </c>
      <c r="Y64" s="25">
        <v>3</v>
      </c>
      <c r="Z64" s="26">
        <v>43009</v>
      </c>
      <c r="AA64" s="27" t="s">
        <v>91</v>
      </c>
    </row>
    <row r="65" spans="1:27" x14ac:dyDescent="0.3">
      <c r="A65" s="1" t="s">
        <v>465</v>
      </c>
      <c r="B65" s="2" t="s">
        <v>466</v>
      </c>
      <c r="C65" s="3">
        <v>42835.3258796296</v>
      </c>
      <c r="D65" s="4" t="s">
        <v>82</v>
      </c>
      <c r="E65" s="5" t="s">
        <v>467</v>
      </c>
      <c r="F65" s="6" t="s">
        <v>468</v>
      </c>
      <c r="G65" s="7" t="s">
        <v>469</v>
      </c>
      <c r="H65" s="8" t="s">
        <v>470</v>
      </c>
      <c r="I65" s="9" t="s">
        <v>344</v>
      </c>
      <c r="J65" s="10" t="s">
        <v>35</v>
      </c>
      <c r="K65" s="11">
        <v>10500</v>
      </c>
      <c r="L65" s="12">
        <v>42916</v>
      </c>
      <c r="M65" s="13" t="s">
        <v>88</v>
      </c>
      <c r="N65" s="14">
        <v>30</v>
      </c>
      <c r="O65" s="15" t="s">
        <v>37</v>
      </c>
      <c r="P65" s="16" t="s">
        <v>54</v>
      </c>
      <c r="Q65" s="17" t="s">
        <v>34</v>
      </c>
      <c r="R65" s="18" t="s">
        <v>471</v>
      </c>
      <c r="S65" s="19" t="s">
        <v>41</v>
      </c>
      <c r="T65" s="20" t="s">
        <v>472</v>
      </c>
      <c r="U65" s="21" t="s">
        <v>43</v>
      </c>
      <c r="V65" s="22" t="s">
        <v>399</v>
      </c>
      <c r="W65" s="23">
        <v>2100</v>
      </c>
      <c r="X65" s="24" t="s">
        <v>60</v>
      </c>
      <c r="Y65" s="25">
        <v>3</v>
      </c>
      <c r="Z65" s="26">
        <v>43009</v>
      </c>
      <c r="AA65" s="27" t="s">
        <v>91</v>
      </c>
    </row>
    <row r="66" spans="1:27" ht="28.8" x14ac:dyDescent="0.3">
      <c r="A66" s="1" t="s">
        <v>473</v>
      </c>
      <c r="B66" s="2" t="s">
        <v>474</v>
      </c>
      <c r="C66" s="3">
        <v>42835.343715277799</v>
      </c>
      <c r="D66" s="4" t="s">
        <v>82</v>
      </c>
      <c r="E66" s="5" t="s">
        <v>445</v>
      </c>
      <c r="F66" s="6" t="s">
        <v>446</v>
      </c>
      <c r="G66" s="7" t="s">
        <v>447</v>
      </c>
      <c r="H66" s="8" t="s">
        <v>448</v>
      </c>
      <c r="I66" s="9" t="s">
        <v>344</v>
      </c>
      <c r="J66" s="10" t="s">
        <v>35</v>
      </c>
      <c r="K66" s="11">
        <v>30390</v>
      </c>
      <c r="L66" s="12">
        <v>42916</v>
      </c>
      <c r="M66" s="13" t="s">
        <v>88</v>
      </c>
      <c r="N66" s="14">
        <v>30</v>
      </c>
      <c r="O66" s="15" t="s">
        <v>37</v>
      </c>
      <c r="P66" s="16" t="s">
        <v>54</v>
      </c>
      <c r="Q66" s="17" t="s">
        <v>89</v>
      </c>
      <c r="R66" s="18" t="s">
        <v>75</v>
      </c>
      <c r="S66" s="19" t="s">
        <v>41</v>
      </c>
      <c r="T66" s="20" t="s">
        <v>90</v>
      </c>
      <c r="U66" s="21" t="s">
        <v>43</v>
      </c>
      <c r="V66" s="22" t="s">
        <v>425</v>
      </c>
      <c r="W66" s="23">
        <v>1578</v>
      </c>
      <c r="X66" s="24" t="s">
        <v>60</v>
      </c>
      <c r="Y66" s="25">
        <v>3</v>
      </c>
      <c r="Z66" s="26">
        <v>43009</v>
      </c>
      <c r="AA66" s="27" t="s">
        <v>91</v>
      </c>
    </row>
    <row r="67" spans="1:27" ht="43.2" x14ac:dyDescent="0.3">
      <c r="A67" s="1" t="s">
        <v>475</v>
      </c>
      <c r="B67" s="2" t="s">
        <v>476</v>
      </c>
      <c r="C67" s="3">
        <v>42885.325462963003</v>
      </c>
      <c r="D67" s="4" t="s">
        <v>69</v>
      </c>
      <c r="E67" s="5" t="s">
        <v>477</v>
      </c>
      <c r="F67" s="6" t="s">
        <v>478</v>
      </c>
      <c r="G67" s="7" t="s">
        <v>72</v>
      </c>
      <c r="H67" s="8" t="s">
        <v>479</v>
      </c>
      <c r="I67" s="9" t="s">
        <v>480</v>
      </c>
      <c r="J67" s="10" t="s">
        <v>35</v>
      </c>
      <c r="K67" s="11">
        <v>1200000</v>
      </c>
      <c r="L67" s="12">
        <v>42916</v>
      </c>
      <c r="M67" s="13" t="s">
        <v>36</v>
      </c>
      <c r="N67" s="14">
        <v>30</v>
      </c>
      <c r="O67" s="15" t="s">
        <v>37</v>
      </c>
      <c r="P67" s="16" t="s">
        <v>54</v>
      </c>
      <c r="Q67" s="17" t="s">
        <v>34</v>
      </c>
      <c r="R67" s="18" t="s">
        <v>75</v>
      </c>
      <c r="S67" s="19" t="s">
        <v>41</v>
      </c>
      <c r="T67" s="20" t="s">
        <v>76</v>
      </c>
      <c r="U67" s="21" t="s">
        <v>64</v>
      </c>
      <c r="V67" s="22" t="s">
        <v>184</v>
      </c>
      <c r="W67" s="23">
        <v>400000</v>
      </c>
      <c r="X67" s="24" t="s">
        <v>60</v>
      </c>
      <c r="Y67" s="25">
        <v>3</v>
      </c>
      <c r="Z67" s="26">
        <v>43008</v>
      </c>
      <c r="AA67" s="27" t="s">
        <v>79</v>
      </c>
    </row>
    <row r="68" spans="1:27" ht="72" x14ac:dyDescent="0.3">
      <c r="A68" s="1" t="s">
        <v>481</v>
      </c>
      <c r="B68" s="2" t="s">
        <v>482</v>
      </c>
      <c r="C68" s="3">
        <v>42895.354108796302</v>
      </c>
      <c r="D68" s="4" t="s">
        <v>483</v>
      </c>
      <c r="E68" s="5" t="s">
        <v>484</v>
      </c>
      <c r="F68" s="6" t="s">
        <v>485</v>
      </c>
      <c r="G68" s="7" t="s">
        <v>486</v>
      </c>
      <c r="H68" s="8" t="s">
        <v>487</v>
      </c>
      <c r="I68" s="9" t="s">
        <v>34</v>
      </c>
      <c r="J68" s="10" t="s">
        <v>35</v>
      </c>
      <c r="K68" s="11">
        <v>170000</v>
      </c>
      <c r="L68" s="12">
        <v>42916</v>
      </c>
      <c r="M68" s="13" t="s">
        <v>88</v>
      </c>
      <c r="N68" s="14">
        <v>80</v>
      </c>
      <c r="O68" s="15" t="s">
        <v>37</v>
      </c>
      <c r="P68" s="16" t="s">
        <v>38</v>
      </c>
      <c r="Q68" s="17" t="s">
        <v>488</v>
      </c>
      <c r="R68" s="18" t="s">
        <v>318</v>
      </c>
      <c r="S68" s="19" t="s">
        <v>41</v>
      </c>
      <c r="T68" s="20" t="s">
        <v>489</v>
      </c>
      <c r="U68" s="21" t="s">
        <v>64</v>
      </c>
      <c r="V68" s="22" t="s">
        <v>490</v>
      </c>
      <c r="W68" s="23">
        <v>51000</v>
      </c>
      <c r="X68" s="24" t="s">
        <v>60</v>
      </c>
      <c r="Y68" s="25">
        <v>3</v>
      </c>
      <c r="Z68" s="26">
        <v>43008</v>
      </c>
      <c r="AA68" s="27" t="s">
        <v>491</v>
      </c>
    </row>
    <row r="69" spans="1:27" ht="230.4" x14ac:dyDescent="0.3">
      <c r="A69" s="1" t="s">
        <v>492</v>
      </c>
      <c r="B69" s="2" t="s">
        <v>493</v>
      </c>
      <c r="C69" s="3">
        <v>42865.565162036997</v>
      </c>
      <c r="D69" s="4" t="s">
        <v>494</v>
      </c>
      <c r="E69" s="5" t="s">
        <v>495</v>
      </c>
      <c r="F69" s="6" t="s">
        <v>496</v>
      </c>
      <c r="G69" s="7" t="s">
        <v>497</v>
      </c>
      <c r="H69" s="8" t="s">
        <v>498</v>
      </c>
      <c r="I69" s="9" t="s">
        <v>499</v>
      </c>
      <c r="J69" s="10" t="s">
        <v>35</v>
      </c>
      <c r="K69" s="11">
        <v>1500000</v>
      </c>
      <c r="L69" s="12">
        <v>42915</v>
      </c>
      <c r="M69" s="13" t="s">
        <v>36</v>
      </c>
      <c r="N69" s="14">
        <v>20</v>
      </c>
      <c r="O69" s="15" t="s">
        <v>74</v>
      </c>
      <c r="P69" s="16" t="s">
        <v>129</v>
      </c>
      <c r="Q69" s="17" t="s">
        <v>34</v>
      </c>
      <c r="R69" s="18" t="s">
        <v>179</v>
      </c>
      <c r="S69" s="19" t="s">
        <v>41</v>
      </c>
      <c r="T69" s="20" t="s">
        <v>500</v>
      </c>
      <c r="U69" s="21" t="s">
        <v>102</v>
      </c>
      <c r="V69" s="22" t="s">
        <v>501</v>
      </c>
      <c r="W69" s="23">
        <v>350000</v>
      </c>
      <c r="X69" s="24" t="s">
        <v>60</v>
      </c>
      <c r="Y69" s="25">
        <v>7</v>
      </c>
      <c r="Z69" s="26">
        <v>43007</v>
      </c>
      <c r="AA69" s="27" t="s">
        <v>502</v>
      </c>
    </row>
    <row r="70" spans="1:27" x14ac:dyDescent="0.3">
      <c r="A70" s="1" t="s">
        <v>503</v>
      </c>
      <c r="B70" s="2" t="s">
        <v>504</v>
      </c>
      <c r="C70" s="3">
        <v>42753.666979166701</v>
      </c>
      <c r="D70" s="4" t="s">
        <v>505</v>
      </c>
      <c r="E70" s="5" t="s">
        <v>506</v>
      </c>
      <c r="F70" s="6" t="s">
        <v>277</v>
      </c>
      <c r="G70" s="7" t="s">
        <v>507</v>
      </c>
      <c r="H70" s="8" t="s">
        <v>34</v>
      </c>
      <c r="I70" s="9" t="s">
        <v>34</v>
      </c>
      <c r="J70" s="10" t="s">
        <v>35</v>
      </c>
      <c r="K70" s="11">
        <v>500000</v>
      </c>
      <c r="L70" s="12">
        <v>42915</v>
      </c>
      <c r="M70" s="13" t="s">
        <v>34</v>
      </c>
      <c r="N70" s="14">
        <v>20</v>
      </c>
      <c r="O70" s="15" t="s">
        <v>74</v>
      </c>
      <c r="P70" s="16" t="s">
        <v>129</v>
      </c>
      <c r="Q70" s="17" t="s">
        <v>508</v>
      </c>
      <c r="R70" s="18" t="s">
        <v>509</v>
      </c>
      <c r="S70" s="19" t="s">
        <v>41</v>
      </c>
      <c r="T70" s="20" t="s">
        <v>510</v>
      </c>
      <c r="U70" s="21" t="s">
        <v>64</v>
      </c>
      <c r="V70" s="22" t="s">
        <v>511</v>
      </c>
      <c r="W70" s="23">
        <v>500000</v>
      </c>
      <c r="X70" s="24" t="s">
        <v>60</v>
      </c>
      <c r="Y70" s="25">
        <v>36</v>
      </c>
      <c r="Z70" s="26">
        <v>43005</v>
      </c>
      <c r="AA70" s="27" t="s">
        <v>337</v>
      </c>
    </row>
    <row r="71" spans="1:27" x14ac:dyDescent="0.3">
      <c r="A71" s="1" t="s">
        <v>512</v>
      </c>
      <c r="B71" s="2" t="s">
        <v>513</v>
      </c>
      <c r="C71" s="3">
        <v>42835.318773148101</v>
      </c>
      <c r="D71" s="4" t="s">
        <v>82</v>
      </c>
      <c r="E71" s="5" t="s">
        <v>514</v>
      </c>
      <c r="F71" s="6" t="s">
        <v>515</v>
      </c>
      <c r="G71" s="7" t="s">
        <v>516</v>
      </c>
      <c r="H71" s="8" t="s">
        <v>470</v>
      </c>
      <c r="I71" s="9" t="s">
        <v>344</v>
      </c>
      <c r="J71" s="10" t="s">
        <v>35</v>
      </c>
      <c r="K71" s="11">
        <v>25000</v>
      </c>
      <c r="L71" s="12">
        <v>42911</v>
      </c>
      <c r="M71" s="13" t="s">
        <v>88</v>
      </c>
      <c r="N71" s="14">
        <v>1</v>
      </c>
      <c r="O71" s="15" t="s">
        <v>37</v>
      </c>
      <c r="P71" s="16" t="s">
        <v>54</v>
      </c>
      <c r="Q71" s="17" t="s">
        <v>89</v>
      </c>
      <c r="R71" s="18" t="s">
        <v>75</v>
      </c>
      <c r="S71" s="19" t="s">
        <v>41</v>
      </c>
      <c r="T71" s="20" t="s">
        <v>90</v>
      </c>
      <c r="U71" s="21" t="s">
        <v>43</v>
      </c>
      <c r="V71" s="22" t="s">
        <v>399</v>
      </c>
      <c r="W71" s="23">
        <v>5000</v>
      </c>
      <c r="X71" s="24" t="s">
        <v>60</v>
      </c>
      <c r="Y71" s="25">
        <v>12</v>
      </c>
      <c r="Z71" s="26">
        <v>43004</v>
      </c>
      <c r="AA71" s="27" t="s">
        <v>91</v>
      </c>
    </row>
    <row r="72" spans="1:27" ht="72" x14ac:dyDescent="0.3">
      <c r="A72" s="1" t="s">
        <v>517</v>
      </c>
      <c r="B72" s="2" t="s">
        <v>518</v>
      </c>
      <c r="C72" s="3">
        <v>42873.425868055601</v>
      </c>
      <c r="D72" s="4" t="s">
        <v>519</v>
      </c>
      <c r="E72" s="5" t="s">
        <v>520</v>
      </c>
      <c r="F72" s="6" t="s">
        <v>521</v>
      </c>
      <c r="G72" s="7" t="s">
        <v>522</v>
      </c>
      <c r="H72" s="8" t="s">
        <v>523</v>
      </c>
      <c r="I72" s="9" t="s">
        <v>34</v>
      </c>
      <c r="J72" s="10" t="s">
        <v>35</v>
      </c>
      <c r="K72" s="11">
        <v>600000</v>
      </c>
      <c r="L72" s="12">
        <v>42901</v>
      </c>
      <c r="M72" s="13" t="s">
        <v>36</v>
      </c>
      <c r="N72" s="14">
        <v>50</v>
      </c>
      <c r="O72" s="15" t="s">
        <v>37</v>
      </c>
      <c r="P72" s="16" t="s">
        <v>54</v>
      </c>
      <c r="Q72" s="17" t="s">
        <v>524</v>
      </c>
      <c r="R72" s="18" t="s">
        <v>131</v>
      </c>
      <c r="S72" s="19" t="s">
        <v>41</v>
      </c>
      <c r="T72" s="20" t="s">
        <v>525</v>
      </c>
      <c r="U72" s="21" t="s">
        <v>102</v>
      </c>
      <c r="V72" s="22" t="s">
        <v>526</v>
      </c>
      <c r="W72" s="23">
        <v>35000</v>
      </c>
      <c r="X72" s="24" t="s">
        <v>60</v>
      </c>
      <c r="Y72" s="25">
        <v>4</v>
      </c>
      <c r="Z72" s="26">
        <v>42993</v>
      </c>
      <c r="AA72" s="27" t="s">
        <v>527</v>
      </c>
    </row>
    <row r="73" spans="1:27" ht="57.6" x14ac:dyDescent="0.3">
      <c r="A73" s="1" t="s">
        <v>528</v>
      </c>
      <c r="B73" s="2" t="s">
        <v>529</v>
      </c>
      <c r="C73" s="3">
        <v>42877.636956018498</v>
      </c>
      <c r="D73" s="4" t="s">
        <v>530</v>
      </c>
      <c r="E73" s="5" t="s">
        <v>531</v>
      </c>
      <c r="F73" s="6" t="s">
        <v>532</v>
      </c>
      <c r="G73" s="7" t="s">
        <v>533</v>
      </c>
      <c r="H73" s="8" t="s">
        <v>534</v>
      </c>
      <c r="I73" s="9" t="s">
        <v>535</v>
      </c>
      <c r="J73" s="10" t="s">
        <v>35</v>
      </c>
      <c r="K73" s="11">
        <v>500000</v>
      </c>
      <c r="L73" s="12">
        <v>42916</v>
      </c>
      <c r="M73" s="13" t="s">
        <v>36</v>
      </c>
      <c r="N73" s="14">
        <v>50</v>
      </c>
      <c r="O73" s="15" t="s">
        <v>37</v>
      </c>
      <c r="P73" s="16" t="s">
        <v>38</v>
      </c>
      <c r="Q73" s="17" t="s">
        <v>536</v>
      </c>
      <c r="R73" s="18" t="s">
        <v>509</v>
      </c>
      <c r="S73" s="19" t="s">
        <v>41</v>
      </c>
      <c r="T73" s="20" t="s">
        <v>537</v>
      </c>
      <c r="U73" s="21" t="s">
        <v>64</v>
      </c>
      <c r="V73" s="22" t="s">
        <v>538</v>
      </c>
      <c r="W73" s="23">
        <v>0</v>
      </c>
      <c r="X73" s="24" t="s">
        <v>60</v>
      </c>
      <c r="Y73" s="25">
        <v>1</v>
      </c>
      <c r="Z73" s="26">
        <v>42992</v>
      </c>
      <c r="AA73" s="27" t="s">
        <v>536</v>
      </c>
    </row>
    <row r="74" spans="1:27" x14ac:dyDescent="0.3">
      <c r="A74" s="1" t="s">
        <v>539</v>
      </c>
      <c r="B74" s="2" t="s">
        <v>540</v>
      </c>
      <c r="C74" s="3">
        <v>42753.697407407402</v>
      </c>
      <c r="D74" s="4" t="s">
        <v>541</v>
      </c>
      <c r="E74" s="5" t="s">
        <v>542</v>
      </c>
      <c r="F74" s="6" t="s">
        <v>543</v>
      </c>
      <c r="G74" s="7" t="s">
        <v>221</v>
      </c>
      <c r="H74" s="8" t="s">
        <v>34</v>
      </c>
      <c r="I74" s="9" t="s">
        <v>34</v>
      </c>
      <c r="J74" s="10" t="s">
        <v>35</v>
      </c>
      <c r="K74" s="11">
        <v>200000</v>
      </c>
      <c r="L74" s="12">
        <v>42915</v>
      </c>
      <c r="M74" s="13" t="s">
        <v>36</v>
      </c>
      <c r="N74" s="14">
        <v>50</v>
      </c>
      <c r="O74" s="15" t="s">
        <v>37</v>
      </c>
      <c r="P74" s="16" t="s">
        <v>38</v>
      </c>
      <c r="Q74" s="17" t="s">
        <v>544</v>
      </c>
      <c r="R74" s="18" t="s">
        <v>545</v>
      </c>
      <c r="S74" s="19" t="s">
        <v>41</v>
      </c>
      <c r="T74" s="20" t="s">
        <v>546</v>
      </c>
      <c r="U74" s="21" t="s">
        <v>64</v>
      </c>
      <c r="V74" s="22" t="s">
        <v>181</v>
      </c>
      <c r="W74" s="23">
        <v>30000</v>
      </c>
      <c r="X74" s="24" t="s">
        <v>60</v>
      </c>
      <c r="Y74" s="25">
        <v>2</v>
      </c>
      <c r="Z74" s="26">
        <v>42991</v>
      </c>
      <c r="AA74" s="27" t="s">
        <v>547</v>
      </c>
    </row>
    <row r="75" spans="1:27" ht="100.8" x14ac:dyDescent="0.3">
      <c r="A75" s="1" t="s">
        <v>548</v>
      </c>
      <c r="B75" s="2" t="s">
        <v>549</v>
      </c>
      <c r="C75" s="3">
        <v>42885.574722222198</v>
      </c>
      <c r="D75" s="4" t="s">
        <v>550</v>
      </c>
      <c r="E75" s="5" t="s">
        <v>551</v>
      </c>
      <c r="F75" s="6" t="s">
        <v>552</v>
      </c>
      <c r="G75" s="7" t="s">
        <v>553</v>
      </c>
      <c r="H75" s="8" t="s">
        <v>554</v>
      </c>
      <c r="I75" s="9" t="s">
        <v>555</v>
      </c>
      <c r="J75" s="10" t="s">
        <v>35</v>
      </c>
      <c r="K75" s="11">
        <v>61600</v>
      </c>
      <c r="L75" s="12">
        <v>42916</v>
      </c>
      <c r="M75" s="13" t="s">
        <v>36</v>
      </c>
      <c r="N75" s="14">
        <v>1</v>
      </c>
      <c r="O75" s="15" t="s">
        <v>37</v>
      </c>
      <c r="P75" s="16" t="s">
        <v>142</v>
      </c>
      <c r="Q75" s="17" t="s">
        <v>556</v>
      </c>
      <c r="R75" s="18" t="s">
        <v>34</v>
      </c>
      <c r="S75" s="19" t="s">
        <v>41</v>
      </c>
      <c r="T75" s="20" t="s">
        <v>557</v>
      </c>
      <c r="U75" s="21" t="s">
        <v>64</v>
      </c>
      <c r="V75" s="22" t="s">
        <v>558</v>
      </c>
      <c r="W75" s="23">
        <v>18500</v>
      </c>
      <c r="X75" s="24" t="s">
        <v>60</v>
      </c>
      <c r="Y75" s="25">
        <v>2</v>
      </c>
      <c r="Z75" s="26">
        <v>42990</v>
      </c>
      <c r="AA75" s="27" t="s">
        <v>559</v>
      </c>
    </row>
    <row r="76" spans="1:27" ht="316.8" x14ac:dyDescent="0.3">
      <c r="A76" s="1" t="s">
        <v>560</v>
      </c>
      <c r="B76" s="2" t="s">
        <v>561</v>
      </c>
      <c r="C76" s="3">
        <v>42893.962731481501</v>
      </c>
      <c r="D76" s="4" t="s">
        <v>562</v>
      </c>
      <c r="E76" s="5" t="s">
        <v>563</v>
      </c>
      <c r="F76" s="6" t="s">
        <v>564</v>
      </c>
      <c r="G76" s="7" t="s">
        <v>565</v>
      </c>
      <c r="H76" s="8" t="s">
        <v>566</v>
      </c>
      <c r="I76" s="9" t="s">
        <v>34</v>
      </c>
      <c r="J76" s="10" t="s">
        <v>35</v>
      </c>
      <c r="K76" s="11">
        <v>620000</v>
      </c>
      <c r="L76" s="12">
        <v>42902</v>
      </c>
      <c r="M76" s="13" t="s">
        <v>36</v>
      </c>
      <c r="N76" s="14">
        <v>80</v>
      </c>
      <c r="O76" s="15" t="s">
        <v>37</v>
      </c>
      <c r="P76" s="16" t="s">
        <v>38</v>
      </c>
      <c r="Q76" s="17" t="s">
        <v>39</v>
      </c>
      <c r="R76" s="18" t="s">
        <v>40</v>
      </c>
      <c r="S76" s="19" t="s">
        <v>41</v>
      </c>
      <c r="T76" s="20" t="s">
        <v>567</v>
      </c>
      <c r="U76" s="21" t="s">
        <v>64</v>
      </c>
      <c r="V76" s="22" t="s">
        <v>568</v>
      </c>
      <c r="W76" s="23">
        <v>15500</v>
      </c>
      <c r="X76" s="24" t="s">
        <v>60</v>
      </c>
      <c r="Y76" s="25">
        <v>2</v>
      </c>
      <c r="Z76" s="26">
        <v>42980</v>
      </c>
      <c r="AA76" s="27" t="s">
        <v>569</v>
      </c>
    </row>
    <row r="77" spans="1:27" x14ac:dyDescent="0.3">
      <c r="A77" s="1" t="s">
        <v>570</v>
      </c>
      <c r="B77" s="2" t="s">
        <v>571</v>
      </c>
      <c r="C77" s="3">
        <v>42828.683668981503</v>
      </c>
      <c r="D77" s="4" t="s">
        <v>572</v>
      </c>
      <c r="E77" s="5" t="s">
        <v>573</v>
      </c>
      <c r="F77" s="6" t="s">
        <v>574</v>
      </c>
      <c r="G77" s="7" t="s">
        <v>575</v>
      </c>
      <c r="H77" s="8" t="s">
        <v>34</v>
      </c>
      <c r="I77" s="9" t="s">
        <v>34</v>
      </c>
      <c r="J77" s="10" t="s">
        <v>35</v>
      </c>
      <c r="K77" s="11">
        <v>250000</v>
      </c>
      <c r="L77" s="12">
        <v>42914</v>
      </c>
      <c r="M77" s="13" t="s">
        <v>36</v>
      </c>
      <c r="N77" s="14">
        <v>1</v>
      </c>
      <c r="O77" s="15" t="s">
        <v>37</v>
      </c>
      <c r="P77" s="16" t="s">
        <v>38</v>
      </c>
      <c r="Q77" s="17" t="s">
        <v>39</v>
      </c>
      <c r="R77" s="18" t="s">
        <v>40</v>
      </c>
      <c r="S77" s="19" t="s">
        <v>41</v>
      </c>
      <c r="T77" s="20" t="s">
        <v>576</v>
      </c>
      <c r="U77" s="21" t="s">
        <v>64</v>
      </c>
      <c r="V77" s="22" t="s">
        <v>577</v>
      </c>
      <c r="W77" s="23">
        <v>100000</v>
      </c>
      <c r="X77" s="24" t="s">
        <v>60</v>
      </c>
      <c r="Y77" s="25">
        <v>1</v>
      </c>
      <c r="Z77" s="26">
        <v>42980</v>
      </c>
      <c r="AA77" s="27" t="s">
        <v>578</v>
      </c>
    </row>
    <row r="78" spans="1:27" ht="316.8" x14ac:dyDescent="0.3">
      <c r="A78" s="1" t="s">
        <v>579</v>
      </c>
      <c r="B78" s="2" t="s">
        <v>580</v>
      </c>
      <c r="C78" s="3">
        <v>42893.9629166667</v>
      </c>
      <c r="D78" s="4" t="s">
        <v>562</v>
      </c>
      <c r="E78" s="5" t="s">
        <v>563</v>
      </c>
      <c r="F78" s="6" t="s">
        <v>564</v>
      </c>
      <c r="G78" s="7" t="s">
        <v>565</v>
      </c>
      <c r="H78" s="8" t="s">
        <v>566</v>
      </c>
      <c r="I78" s="9" t="s">
        <v>34</v>
      </c>
      <c r="J78" s="10" t="s">
        <v>35</v>
      </c>
      <c r="K78" s="11">
        <v>620000</v>
      </c>
      <c r="L78" s="12">
        <v>42902</v>
      </c>
      <c r="M78" s="13" t="s">
        <v>36</v>
      </c>
      <c r="N78" s="14">
        <v>80</v>
      </c>
      <c r="O78" s="15" t="s">
        <v>37</v>
      </c>
      <c r="P78" s="16" t="s">
        <v>38</v>
      </c>
      <c r="Q78" s="17" t="s">
        <v>39</v>
      </c>
      <c r="R78" s="18" t="s">
        <v>40</v>
      </c>
      <c r="S78" s="19" t="s">
        <v>41</v>
      </c>
      <c r="T78" s="20" t="s">
        <v>567</v>
      </c>
      <c r="U78" s="21" t="s">
        <v>64</v>
      </c>
      <c r="V78" s="22" t="s">
        <v>581</v>
      </c>
      <c r="W78" s="23">
        <v>15500</v>
      </c>
      <c r="X78" s="24" t="s">
        <v>60</v>
      </c>
      <c r="Y78" s="25">
        <v>2</v>
      </c>
      <c r="Z78" s="26">
        <v>42980</v>
      </c>
      <c r="AA78" s="27" t="s">
        <v>569</v>
      </c>
    </row>
    <row r="79" spans="1:27" ht="57.6" x14ac:dyDescent="0.3">
      <c r="A79" s="1" t="s">
        <v>582</v>
      </c>
      <c r="B79" s="2" t="s">
        <v>583</v>
      </c>
      <c r="C79" s="3">
        <v>42872.406828703701</v>
      </c>
      <c r="D79" s="4" t="s">
        <v>584</v>
      </c>
      <c r="E79" s="5" t="s">
        <v>585</v>
      </c>
      <c r="F79" s="6" t="s">
        <v>586</v>
      </c>
      <c r="G79" s="7" t="s">
        <v>587</v>
      </c>
      <c r="H79" s="8" t="s">
        <v>588</v>
      </c>
      <c r="I79" s="9" t="s">
        <v>589</v>
      </c>
      <c r="J79" s="10" t="s">
        <v>35</v>
      </c>
      <c r="K79" s="11">
        <v>21000000</v>
      </c>
      <c r="L79" s="12">
        <v>42916</v>
      </c>
      <c r="M79" s="13" t="s">
        <v>88</v>
      </c>
      <c r="N79" s="14">
        <v>50</v>
      </c>
      <c r="O79" s="15" t="s">
        <v>74</v>
      </c>
      <c r="P79" s="16" t="s">
        <v>142</v>
      </c>
      <c r="Q79" s="17" t="s">
        <v>161</v>
      </c>
      <c r="R79" s="18" t="s">
        <v>162</v>
      </c>
      <c r="S79" s="19" t="s">
        <v>41</v>
      </c>
      <c r="T79" s="20" t="s">
        <v>590</v>
      </c>
      <c r="U79" s="21" t="s">
        <v>43</v>
      </c>
      <c r="V79" s="22" t="s">
        <v>414</v>
      </c>
      <c r="W79" s="23">
        <v>6720000</v>
      </c>
      <c r="X79" s="24" t="s">
        <v>60</v>
      </c>
      <c r="Y79" s="25">
        <v>84</v>
      </c>
      <c r="Z79" s="26">
        <v>42979</v>
      </c>
      <c r="AA79" s="27" t="s">
        <v>591</v>
      </c>
    </row>
    <row r="80" spans="1:27" ht="28.8" x14ac:dyDescent="0.3">
      <c r="A80" s="1" t="s">
        <v>592</v>
      </c>
      <c r="B80" s="2" t="s">
        <v>593</v>
      </c>
      <c r="C80" s="3">
        <v>42884.566527777803</v>
      </c>
      <c r="D80" s="4" t="s">
        <v>312</v>
      </c>
      <c r="E80" s="5" t="s">
        <v>594</v>
      </c>
      <c r="F80" s="6" t="s">
        <v>595</v>
      </c>
      <c r="G80" s="7" t="s">
        <v>315</v>
      </c>
      <c r="H80" s="8" t="s">
        <v>596</v>
      </c>
      <c r="I80" s="9" t="s">
        <v>34</v>
      </c>
      <c r="J80" s="10" t="s">
        <v>35</v>
      </c>
      <c r="K80" s="11">
        <v>1000000</v>
      </c>
      <c r="L80" s="12">
        <v>42916</v>
      </c>
      <c r="M80" s="13" t="s">
        <v>36</v>
      </c>
      <c r="N80" s="14">
        <v>1</v>
      </c>
      <c r="O80" s="15" t="s">
        <v>37</v>
      </c>
      <c r="P80" s="16" t="s">
        <v>142</v>
      </c>
      <c r="Q80" s="17" t="s">
        <v>317</v>
      </c>
      <c r="R80" s="18" t="s">
        <v>318</v>
      </c>
      <c r="S80" s="19" t="s">
        <v>41</v>
      </c>
      <c r="T80" s="20" t="s">
        <v>319</v>
      </c>
      <c r="U80" s="21" t="s">
        <v>64</v>
      </c>
      <c r="V80" s="22" t="s">
        <v>597</v>
      </c>
      <c r="W80" s="23">
        <v>100000</v>
      </c>
      <c r="X80" s="24" t="s">
        <v>60</v>
      </c>
      <c r="Y80" s="25">
        <v>6</v>
      </c>
      <c r="Z80" s="26">
        <v>42979</v>
      </c>
      <c r="AA80" s="27" t="s">
        <v>317</v>
      </c>
    </row>
    <row r="81" spans="1:27" ht="115.2" x14ac:dyDescent="0.3">
      <c r="A81" s="1" t="s">
        <v>598</v>
      </c>
      <c r="B81" s="2" t="s">
        <v>599</v>
      </c>
      <c r="C81" s="3">
        <v>42874.3148842593</v>
      </c>
      <c r="D81" s="4" t="s">
        <v>351</v>
      </c>
      <c r="E81" s="5" t="s">
        <v>600</v>
      </c>
      <c r="F81" s="6" t="s">
        <v>601</v>
      </c>
      <c r="G81" s="7" t="s">
        <v>602</v>
      </c>
      <c r="H81" s="8" t="s">
        <v>603</v>
      </c>
      <c r="I81" s="9" t="s">
        <v>604</v>
      </c>
      <c r="J81" s="10" t="s">
        <v>35</v>
      </c>
      <c r="K81" s="11">
        <v>300000</v>
      </c>
      <c r="L81" s="12">
        <v>42916</v>
      </c>
      <c r="M81" s="13" t="s">
        <v>128</v>
      </c>
      <c r="N81" s="14">
        <v>50</v>
      </c>
      <c r="O81" s="15" t="s">
        <v>74</v>
      </c>
      <c r="P81" s="16" t="s">
        <v>129</v>
      </c>
      <c r="Q81" s="17" t="s">
        <v>161</v>
      </c>
      <c r="R81" s="18" t="s">
        <v>162</v>
      </c>
      <c r="S81" s="19" t="s">
        <v>41</v>
      </c>
      <c r="T81" s="20" t="s">
        <v>356</v>
      </c>
      <c r="U81" s="21" t="s">
        <v>43</v>
      </c>
      <c r="V81" s="22" t="s">
        <v>605</v>
      </c>
      <c r="W81" s="23">
        <v>75000</v>
      </c>
      <c r="X81" s="24" t="s">
        <v>60</v>
      </c>
      <c r="Y81" s="25">
        <v>36</v>
      </c>
      <c r="Z81" s="26">
        <v>42979</v>
      </c>
      <c r="AA81" s="27" t="s">
        <v>247</v>
      </c>
    </row>
    <row r="82" spans="1:27" ht="187.2" x14ac:dyDescent="0.3">
      <c r="A82" s="1" t="s">
        <v>606</v>
      </c>
      <c r="B82" s="2" t="s">
        <v>607</v>
      </c>
      <c r="C82" s="3">
        <v>42878.448761574102</v>
      </c>
      <c r="D82" s="4" t="s">
        <v>608</v>
      </c>
      <c r="E82" s="5" t="s">
        <v>609</v>
      </c>
      <c r="F82" s="6" t="s">
        <v>610</v>
      </c>
      <c r="G82" s="7" t="s">
        <v>611</v>
      </c>
      <c r="H82" s="8" t="s">
        <v>612</v>
      </c>
      <c r="I82" s="9" t="s">
        <v>34</v>
      </c>
      <c r="J82" s="10" t="s">
        <v>35</v>
      </c>
      <c r="K82" s="11">
        <v>40000</v>
      </c>
      <c r="L82" s="12">
        <v>42916</v>
      </c>
      <c r="M82" s="13" t="s">
        <v>36</v>
      </c>
      <c r="N82" s="14">
        <v>1</v>
      </c>
      <c r="O82" s="15" t="s">
        <v>37</v>
      </c>
      <c r="P82" s="16" t="s">
        <v>54</v>
      </c>
      <c r="Q82" s="17" t="s">
        <v>613</v>
      </c>
      <c r="R82" s="18" t="s">
        <v>509</v>
      </c>
      <c r="S82" s="19" t="s">
        <v>41</v>
      </c>
      <c r="T82" s="20" t="s">
        <v>614</v>
      </c>
      <c r="U82" s="21" t="s">
        <v>64</v>
      </c>
      <c r="V82" s="22" t="s">
        <v>615</v>
      </c>
      <c r="W82" s="23">
        <v>15000</v>
      </c>
      <c r="X82" s="24" t="s">
        <v>60</v>
      </c>
      <c r="Y82" s="25">
        <v>1</v>
      </c>
      <c r="Z82" s="26">
        <v>42979</v>
      </c>
      <c r="AA82" s="27" t="s">
        <v>613</v>
      </c>
    </row>
    <row r="83" spans="1:27" ht="187.2" x14ac:dyDescent="0.3">
      <c r="A83" s="1" t="s">
        <v>616</v>
      </c>
      <c r="B83" s="2" t="s">
        <v>617</v>
      </c>
      <c r="C83" s="3">
        <v>42824.403356481504</v>
      </c>
      <c r="D83" s="4" t="s">
        <v>584</v>
      </c>
      <c r="E83" s="5" t="s">
        <v>618</v>
      </c>
      <c r="F83" s="6" t="s">
        <v>619</v>
      </c>
      <c r="G83" s="7" t="s">
        <v>620</v>
      </c>
      <c r="H83" s="8" t="s">
        <v>621</v>
      </c>
      <c r="I83" s="9" t="s">
        <v>622</v>
      </c>
      <c r="J83" s="10" t="s">
        <v>35</v>
      </c>
      <c r="K83" s="11">
        <v>3800000</v>
      </c>
      <c r="L83" s="12">
        <v>42916</v>
      </c>
      <c r="M83" s="13" t="s">
        <v>36</v>
      </c>
      <c r="N83" s="14">
        <v>1</v>
      </c>
      <c r="O83" s="15" t="s">
        <v>74</v>
      </c>
      <c r="P83" s="16" t="s">
        <v>129</v>
      </c>
      <c r="Q83" s="17" t="s">
        <v>161</v>
      </c>
      <c r="R83" s="18" t="s">
        <v>162</v>
      </c>
      <c r="S83" s="19" t="s">
        <v>41</v>
      </c>
      <c r="T83" s="20" t="s">
        <v>623</v>
      </c>
      <c r="U83" s="21" t="s">
        <v>43</v>
      </c>
      <c r="V83" s="22" t="s">
        <v>357</v>
      </c>
      <c r="W83" s="23">
        <v>1800000</v>
      </c>
      <c r="X83" s="24" t="s">
        <v>60</v>
      </c>
      <c r="Y83" s="25">
        <v>48</v>
      </c>
      <c r="Z83" s="26">
        <v>42979</v>
      </c>
      <c r="AA83" s="27" t="s">
        <v>624</v>
      </c>
    </row>
    <row r="84" spans="1:27" ht="115.2" x14ac:dyDescent="0.3">
      <c r="A84" s="1" t="s">
        <v>625</v>
      </c>
      <c r="B84" s="2" t="s">
        <v>626</v>
      </c>
      <c r="C84" s="3">
        <v>42886.623773148101</v>
      </c>
      <c r="D84" s="4" t="s">
        <v>627</v>
      </c>
      <c r="E84" s="5" t="s">
        <v>628</v>
      </c>
      <c r="F84" s="6" t="s">
        <v>629</v>
      </c>
      <c r="G84" s="7" t="s">
        <v>630</v>
      </c>
      <c r="H84" s="8" t="s">
        <v>631</v>
      </c>
      <c r="I84" s="9" t="s">
        <v>34</v>
      </c>
      <c r="J84" s="10" t="s">
        <v>35</v>
      </c>
      <c r="K84" s="11">
        <v>480000</v>
      </c>
      <c r="L84" s="12">
        <v>42916</v>
      </c>
      <c r="M84" s="13" t="s">
        <v>36</v>
      </c>
      <c r="N84" s="14">
        <v>30</v>
      </c>
      <c r="O84" s="15" t="s">
        <v>37</v>
      </c>
      <c r="P84" s="16" t="s">
        <v>142</v>
      </c>
      <c r="Q84" s="17" t="s">
        <v>161</v>
      </c>
      <c r="R84" s="18" t="s">
        <v>162</v>
      </c>
      <c r="S84" s="19" t="s">
        <v>41</v>
      </c>
      <c r="T84" s="20" t="s">
        <v>632</v>
      </c>
      <c r="U84" s="21" t="s">
        <v>43</v>
      </c>
      <c r="V84" s="22" t="s">
        <v>633</v>
      </c>
      <c r="W84" s="23">
        <v>100000</v>
      </c>
      <c r="X84" s="24" t="s">
        <v>60</v>
      </c>
      <c r="Y84" s="25">
        <v>36</v>
      </c>
      <c r="Z84" s="26">
        <v>42979</v>
      </c>
      <c r="AA84" s="27" t="s">
        <v>591</v>
      </c>
    </row>
    <row r="85" spans="1:27" ht="43.2" x14ac:dyDescent="0.3">
      <c r="A85" s="1" t="s">
        <v>634</v>
      </c>
      <c r="B85" s="2" t="s">
        <v>635</v>
      </c>
      <c r="C85" s="3">
        <v>42899.564548611103</v>
      </c>
      <c r="D85" s="4" t="s">
        <v>483</v>
      </c>
      <c r="E85" s="5" t="s">
        <v>636</v>
      </c>
      <c r="F85" s="6" t="s">
        <v>637</v>
      </c>
      <c r="G85" s="7" t="s">
        <v>638</v>
      </c>
      <c r="H85" s="8" t="s">
        <v>639</v>
      </c>
      <c r="I85" s="9" t="s">
        <v>640</v>
      </c>
      <c r="J85" s="10" t="s">
        <v>35</v>
      </c>
      <c r="K85" s="11">
        <v>650000</v>
      </c>
      <c r="L85" s="12">
        <v>42916</v>
      </c>
      <c r="M85" s="13" t="s">
        <v>88</v>
      </c>
      <c r="N85" s="14">
        <v>80</v>
      </c>
      <c r="O85" s="15" t="s">
        <v>37</v>
      </c>
      <c r="P85" s="16" t="s">
        <v>38</v>
      </c>
      <c r="Q85" s="17" t="s">
        <v>488</v>
      </c>
      <c r="R85" s="18" t="s">
        <v>318</v>
      </c>
      <c r="S85" s="19" t="s">
        <v>41</v>
      </c>
      <c r="T85" s="20" t="s">
        <v>489</v>
      </c>
      <c r="U85" s="21" t="s">
        <v>64</v>
      </c>
      <c r="V85" s="22" t="s">
        <v>641</v>
      </c>
      <c r="W85" s="23">
        <v>195000</v>
      </c>
      <c r="X85" s="24" t="s">
        <v>60</v>
      </c>
      <c r="Y85" s="25">
        <v>4</v>
      </c>
      <c r="Z85" s="26">
        <v>42978</v>
      </c>
      <c r="AA85" s="27" t="s">
        <v>642</v>
      </c>
    </row>
    <row r="86" spans="1:27" ht="43.2" x14ac:dyDescent="0.3">
      <c r="A86" s="1" t="s">
        <v>643</v>
      </c>
      <c r="B86" s="2" t="s">
        <v>644</v>
      </c>
      <c r="C86" s="3">
        <v>42877.579155092601</v>
      </c>
      <c r="D86" s="4" t="s">
        <v>155</v>
      </c>
      <c r="E86" s="5" t="s">
        <v>645</v>
      </c>
      <c r="F86" s="6" t="s">
        <v>646</v>
      </c>
      <c r="G86" s="7" t="s">
        <v>647</v>
      </c>
      <c r="H86" s="8" t="s">
        <v>648</v>
      </c>
      <c r="I86" s="9" t="s">
        <v>649</v>
      </c>
      <c r="J86" s="10" t="s">
        <v>35</v>
      </c>
      <c r="K86" s="11">
        <v>1348930</v>
      </c>
      <c r="L86" s="12">
        <v>42916</v>
      </c>
      <c r="M86" s="13" t="s">
        <v>128</v>
      </c>
      <c r="N86" s="14">
        <v>80</v>
      </c>
      <c r="O86" s="15" t="s">
        <v>74</v>
      </c>
      <c r="P86" s="16" t="s">
        <v>129</v>
      </c>
      <c r="Q86" s="17" t="s">
        <v>161</v>
      </c>
      <c r="R86" s="18" t="s">
        <v>162</v>
      </c>
      <c r="S86" s="19" t="s">
        <v>41</v>
      </c>
      <c r="T86" s="20" t="s">
        <v>163</v>
      </c>
      <c r="U86" s="21" t="s">
        <v>43</v>
      </c>
      <c r="V86" s="22" t="s">
        <v>164</v>
      </c>
      <c r="W86" s="23">
        <v>527197</v>
      </c>
      <c r="X86" s="24" t="s">
        <v>60</v>
      </c>
      <c r="Y86" s="25">
        <v>36</v>
      </c>
      <c r="Z86" s="26">
        <v>42978</v>
      </c>
      <c r="AA86" s="27" t="s">
        <v>165</v>
      </c>
    </row>
    <row r="87" spans="1:27" ht="100.8" x14ac:dyDescent="0.3">
      <c r="A87" s="1" t="s">
        <v>650</v>
      </c>
      <c r="B87" s="2" t="s">
        <v>651</v>
      </c>
      <c r="C87" s="3">
        <v>42866.4239930556</v>
      </c>
      <c r="D87" s="4" t="s">
        <v>584</v>
      </c>
      <c r="E87" s="5" t="s">
        <v>652</v>
      </c>
      <c r="F87" s="6" t="s">
        <v>653</v>
      </c>
      <c r="G87" s="7" t="s">
        <v>654</v>
      </c>
      <c r="H87" s="8" t="s">
        <v>655</v>
      </c>
      <c r="I87" s="9" t="s">
        <v>656</v>
      </c>
      <c r="J87" s="10" t="s">
        <v>35</v>
      </c>
      <c r="K87" s="11">
        <v>35000000</v>
      </c>
      <c r="L87" s="12">
        <v>42901</v>
      </c>
      <c r="M87" s="13" t="s">
        <v>36</v>
      </c>
      <c r="N87" s="14">
        <v>30</v>
      </c>
      <c r="O87" s="15" t="s">
        <v>74</v>
      </c>
      <c r="P87" s="16" t="s">
        <v>142</v>
      </c>
      <c r="Q87" s="17" t="s">
        <v>161</v>
      </c>
      <c r="R87" s="18" t="s">
        <v>162</v>
      </c>
      <c r="S87" s="19" t="s">
        <v>41</v>
      </c>
      <c r="T87" s="20" t="s">
        <v>623</v>
      </c>
      <c r="U87" s="21" t="s">
        <v>43</v>
      </c>
      <c r="V87" s="22" t="s">
        <v>164</v>
      </c>
      <c r="W87" s="23">
        <v>3500000</v>
      </c>
      <c r="X87" s="24" t="s">
        <v>60</v>
      </c>
      <c r="Y87" s="25">
        <v>24</v>
      </c>
      <c r="Z87" s="26">
        <v>42978</v>
      </c>
      <c r="AA87" s="27" t="s">
        <v>165</v>
      </c>
    </row>
    <row r="88" spans="1:27" ht="100.8" x14ac:dyDescent="0.3">
      <c r="A88" s="1" t="s">
        <v>657</v>
      </c>
      <c r="B88" s="2" t="s">
        <v>658</v>
      </c>
      <c r="C88" s="3">
        <v>42885.469733796301</v>
      </c>
      <c r="D88" s="4" t="s">
        <v>659</v>
      </c>
      <c r="E88" s="5" t="s">
        <v>660</v>
      </c>
      <c r="F88" s="6" t="s">
        <v>661</v>
      </c>
      <c r="G88" s="7" t="s">
        <v>662</v>
      </c>
      <c r="H88" s="8" t="s">
        <v>663</v>
      </c>
      <c r="I88" s="9" t="s">
        <v>664</v>
      </c>
      <c r="J88" s="10" t="s">
        <v>35</v>
      </c>
      <c r="K88" s="11">
        <v>618000</v>
      </c>
      <c r="L88" s="12">
        <v>42916</v>
      </c>
      <c r="M88" s="13" t="s">
        <v>36</v>
      </c>
      <c r="N88" s="14">
        <v>80</v>
      </c>
      <c r="O88" s="15" t="s">
        <v>74</v>
      </c>
      <c r="P88" s="16" t="s">
        <v>38</v>
      </c>
      <c r="Q88" s="17" t="s">
        <v>55</v>
      </c>
      <c r="R88" s="18" t="s">
        <v>56</v>
      </c>
      <c r="S88" s="19" t="s">
        <v>41</v>
      </c>
      <c r="T88" s="20" t="s">
        <v>665</v>
      </c>
      <c r="U88" s="21" t="s">
        <v>271</v>
      </c>
      <c r="V88" s="22" t="s">
        <v>65</v>
      </c>
      <c r="W88" s="23">
        <v>113338</v>
      </c>
      <c r="X88" s="24" t="s">
        <v>60</v>
      </c>
      <c r="Y88" s="25">
        <v>12</v>
      </c>
      <c r="Z88" s="26">
        <v>42978</v>
      </c>
      <c r="AA88" s="27" t="s">
        <v>66</v>
      </c>
    </row>
    <row r="89" spans="1:27" ht="409.6" x14ac:dyDescent="0.3">
      <c r="A89" s="1" t="s">
        <v>666</v>
      </c>
      <c r="B89" s="2" t="s">
        <v>667</v>
      </c>
      <c r="C89" s="3">
        <v>42872.641805555599</v>
      </c>
      <c r="D89" s="4" t="s">
        <v>668</v>
      </c>
      <c r="E89" s="5" t="s">
        <v>669</v>
      </c>
      <c r="F89" s="6" t="s">
        <v>670</v>
      </c>
      <c r="G89" s="7" t="s">
        <v>671</v>
      </c>
      <c r="H89" s="8" t="s">
        <v>672</v>
      </c>
      <c r="I89" s="9" t="s">
        <v>673</v>
      </c>
      <c r="J89" s="10" t="s">
        <v>35</v>
      </c>
      <c r="K89" s="11">
        <v>300000</v>
      </c>
      <c r="L89" s="12">
        <v>42916</v>
      </c>
      <c r="M89" s="13" t="s">
        <v>36</v>
      </c>
      <c r="N89" s="14">
        <v>20</v>
      </c>
      <c r="O89" s="15" t="s">
        <v>74</v>
      </c>
      <c r="P89" s="16" t="s">
        <v>129</v>
      </c>
      <c r="Q89" s="17" t="s">
        <v>269</v>
      </c>
      <c r="R89" s="18" t="s">
        <v>100</v>
      </c>
      <c r="S89" s="19" t="s">
        <v>41</v>
      </c>
      <c r="T89" s="20" t="s">
        <v>270</v>
      </c>
      <c r="U89" s="21" t="s">
        <v>64</v>
      </c>
      <c r="V89" s="22" t="s">
        <v>674</v>
      </c>
      <c r="W89" s="23">
        <v>90000</v>
      </c>
      <c r="X89" s="24" t="s">
        <v>60</v>
      </c>
      <c r="Y89" s="25">
        <v>4</v>
      </c>
      <c r="Z89" s="26">
        <v>42978</v>
      </c>
      <c r="AA89" s="27" t="s">
        <v>675</v>
      </c>
    </row>
    <row r="90" spans="1:27" ht="72" x14ac:dyDescent="0.3">
      <c r="A90" s="1" t="s">
        <v>676</v>
      </c>
      <c r="B90" s="2" t="s">
        <v>677</v>
      </c>
      <c r="C90" s="3">
        <v>42885.337951388901</v>
      </c>
      <c r="D90" s="4" t="s">
        <v>69</v>
      </c>
      <c r="E90" s="5" t="s">
        <v>678</v>
      </c>
      <c r="F90" s="6" t="s">
        <v>679</v>
      </c>
      <c r="G90" s="7" t="s">
        <v>72</v>
      </c>
      <c r="H90" s="8" t="s">
        <v>680</v>
      </c>
      <c r="I90" s="9" t="s">
        <v>681</v>
      </c>
      <c r="J90" s="10" t="s">
        <v>35</v>
      </c>
      <c r="K90" s="11">
        <v>321000</v>
      </c>
      <c r="L90" s="12">
        <v>42916</v>
      </c>
      <c r="M90" s="13" t="s">
        <v>36</v>
      </c>
      <c r="N90" s="14">
        <v>30</v>
      </c>
      <c r="O90" s="15" t="s">
        <v>37</v>
      </c>
      <c r="P90" s="16" t="s">
        <v>54</v>
      </c>
      <c r="Q90" s="17" t="s">
        <v>34</v>
      </c>
      <c r="R90" s="18" t="s">
        <v>75</v>
      </c>
      <c r="S90" s="19" t="s">
        <v>41</v>
      </c>
      <c r="T90" s="20" t="s">
        <v>76</v>
      </c>
      <c r="U90" s="21" t="s">
        <v>77</v>
      </c>
      <c r="V90" s="22" t="s">
        <v>78</v>
      </c>
      <c r="W90" s="23">
        <v>75000</v>
      </c>
      <c r="X90" s="24" t="s">
        <v>60</v>
      </c>
      <c r="Y90" s="25">
        <v>1</v>
      </c>
      <c r="Z90" s="26">
        <v>42978</v>
      </c>
      <c r="AA90" s="27" t="s">
        <v>79</v>
      </c>
    </row>
    <row r="91" spans="1:27" x14ac:dyDescent="0.3">
      <c r="A91" s="1" t="s">
        <v>682</v>
      </c>
      <c r="B91" s="2" t="s">
        <v>683</v>
      </c>
      <c r="C91" s="3">
        <v>42865.707592592596</v>
      </c>
      <c r="D91" s="4" t="s">
        <v>361</v>
      </c>
      <c r="E91" s="5" t="s">
        <v>684</v>
      </c>
      <c r="F91" s="6" t="s">
        <v>685</v>
      </c>
      <c r="G91" s="7" t="s">
        <v>364</v>
      </c>
      <c r="H91" s="8" t="s">
        <v>34</v>
      </c>
      <c r="I91" s="9" t="s">
        <v>34</v>
      </c>
      <c r="J91" s="10" t="s">
        <v>35</v>
      </c>
      <c r="K91" s="11">
        <v>200000</v>
      </c>
      <c r="L91" s="12">
        <v>42916</v>
      </c>
      <c r="M91" s="13" t="s">
        <v>36</v>
      </c>
      <c r="N91" s="14">
        <v>10</v>
      </c>
      <c r="O91" s="15" t="s">
        <v>37</v>
      </c>
      <c r="P91" s="16" t="s">
        <v>142</v>
      </c>
      <c r="Q91" s="17" t="s">
        <v>365</v>
      </c>
      <c r="R91" s="18" t="s">
        <v>318</v>
      </c>
      <c r="S91" s="19" t="s">
        <v>41</v>
      </c>
      <c r="T91" s="20" t="s">
        <v>366</v>
      </c>
      <c r="U91" s="21" t="s">
        <v>64</v>
      </c>
      <c r="V91" s="22" t="s">
        <v>686</v>
      </c>
      <c r="W91" s="23">
        <v>60000</v>
      </c>
      <c r="X91" s="24" t="s">
        <v>60</v>
      </c>
      <c r="Y91" s="25">
        <v>2</v>
      </c>
      <c r="Z91" s="26">
        <v>42977</v>
      </c>
      <c r="AA91" s="27" t="s">
        <v>368</v>
      </c>
    </row>
    <row r="92" spans="1:27" ht="100.8" x14ac:dyDescent="0.3">
      <c r="A92" s="1" t="s">
        <v>687</v>
      </c>
      <c r="B92" s="2" t="s">
        <v>688</v>
      </c>
      <c r="C92" s="3">
        <v>42885.4699652778</v>
      </c>
      <c r="D92" s="4" t="s">
        <v>659</v>
      </c>
      <c r="E92" s="5" t="s">
        <v>660</v>
      </c>
      <c r="F92" s="6" t="s">
        <v>661</v>
      </c>
      <c r="G92" s="7" t="s">
        <v>662</v>
      </c>
      <c r="H92" s="8" t="s">
        <v>663</v>
      </c>
      <c r="I92" s="9" t="s">
        <v>664</v>
      </c>
      <c r="J92" s="10" t="s">
        <v>35</v>
      </c>
      <c r="K92" s="11">
        <v>618000</v>
      </c>
      <c r="L92" s="12">
        <v>42916</v>
      </c>
      <c r="M92" s="13" t="s">
        <v>36</v>
      </c>
      <c r="N92" s="14">
        <v>80</v>
      </c>
      <c r="O92" s="15" t="s">
        <v>74</v>
      </c>
      <c r="P92" s="16" t="s">
        <v>38</v>
      </c>
      <c r="Q92" s="17" t="s">
        <v>55</v>
      </c>
      <c r="R92" s="18" t="s">
        <v>56</v>
      </c>
      <c r="S92" s="19" t="s">
        <v>41</v>
      </c>
      <c r="T92" s="20" t="s">
        <v>665</v>
      </c>
      <c r="U92" s="21" t="s">
        <v>64</v>
      </c>
      <c r="V92" s="22" t="s">
        <v>65</v>
      </c>
      <c r="W92" s="23">
        <v>40000</v>
      </c>
      <c r="X92" s="24" t="s">
        <v>60</v>
      </c>
      <c r="Y92" s="25">
        <v>1</v>
      </c>
      <c r="Z92" s="26">
        <v>42977</v>
      </c>
      <c r="AA92" s="27" t="s">
        <v>66</v>
      </c>
    </row>
    <row r="93" spans="1:27" ht="72" x14ac:dyDescent="0.3">
      <c r="A93" s="1" t="s">
        <v>689</v>
      </c>
      <c r="B93" s="2" t="s">
        <v>690</v>
      </c>
      <c r="C93" s="3">
        <v>42873.425196759301</v>
      </c>
      <c r="D93" s="4" t="s">
        <v>519</v>
      </c>
      <c r="E93" s="5" t="s">
        <v>520</v>
      </c>
      <c r="F93" s="6" t="s">
        <v>521</v>
      </c>
      <c r="G93" s="7" t="s">
        <v>522</v>
      </c>
      <c r="H93" s="8" t="s">
        <v>523</v>
      </c>
      <c r="I93" s="9" t="s">
        <v>34</v>
      </c>
      <c r="J93" s="10" t="s">
        <v>35</v>
      </c>
      <c r="K93" s="11">
        <v>600000</v>
      </c>
      <c r="L93" s="12">
        <v>42901</v>
      </c>
      <c r="M93" s="13" t="s">
        <v>36</v>
      </c>
      <c r="N93" s="14">
        <v>50</v>
      </c>
      <c r="O93" s="15" t="s">
        <v>37</v>
      </c>
      <c r="P93" s="16" t="s">
        <v>54</v>
      </c>
      <c r="Q93" s="17" t="s">
        <v>524</v>
      </c>
      <c r="R93" s="18" t="s">
        <v>131</v>
      </c>
      <c r="S93" s="19" t="s">
        <v>41</v>
      </c>
      <c r="T93" s="20" t="s">
        <v>525</v>
      </c>
      <c r="U93" s="21" t="s">
        <v>43</v>
      </c>
      <c r="V93" s="22" t="s">
        <v>691</v>
      </c>
      <c r="W93" s="23">
        <v>28000</v>
      </c>
      <c r="X93" s="24" t="s">
        <v>60</v>
      </c>
      <c r="Y93" s="25">
        <v>36</v>
      </c>
      <c r="Z93" s="26">
        <v>42977</v>
      </c>
      <c r="AA93" s="27" t="s">
        <v>527</v>
      </c>
    </row>
    <row r="94" spans="1:27" ht="72" x14ac:dyDescent="0.3">
      <c r="A94" s="1" t="s">
        <v>692</v>
      </c>
      <c r="B94" s="2" t="s">
        <v>693</v>
      </c>
      <c r="C94" s="3">
        <v>42873.425416666701</v>
      </c>
      <c r="D94" s="4" t="s">
        <v>519</v>
      </c>
      <c r="E94" s="5" t="s">
        <v>520</v>
      </c>
      <c r="F94" s="6" t="s">
        <v>521</v>
      </c>
      <c r="G94" s="7" t="s">
        <v>522</v>
      </c>
      <c r="H94" s="8" t="s">
        <v>523</v>
      </c>
      <c r="I94" s="9" t="s">
        <v>34</v>
      </c>
      <c r="J94" s="10" t="s">
        <v>35</v>
      </c>
      <c r="K94" s="11">
        <v>600000</v>
      </c>
      <c r="L94" s="12">
        <v>42901</v>
      </c>
      <c r="M94" s="13" t="s">
        <v>36</v>
      </c>
      <c r="N94" s="14">
        <v>50</v>
      </c>
      <c r="O94" s="15" t="s">
        <v>37</v>
      </c>
      <c r="P94" s="16" t="s">
        <v>54</v>
      </c>
      <c r="Q94" s="17" t="s">
        <v>524</v>
      </c>
      <c r="R94" s="18" t="s">
        <v>131</v>
      </c>
      <c r="S94" s="19" t="s">
        <v>41</v>
      </c>
      <c r="T94" s="20" t="s">
        <v>525</v>
      </c>
      <c r="U94" s="21" t="s">
        <v>43</v>
      </c>
      <c r="V94" s="22" t="s">
        <v>691</v>
      </c>
      <c r="W94" s="23">
        <v>36000</v>
      </c>
      <c r="X94" s="24" t="s">
        <v>60</v>
      </c>
      <c r="Y94" s="25">
        <v>36</v>
      </c>
      <c r="Z94" s="26">
        <v>42977</v>
      </c>
      <c r="AA94" s="27" t="s">
        <v>527</v>
      </c>
    </row>
    <row r="95" spans="1:27" ht="57.6" x14ac:dyDescent="0.3">
      <c r="A95" s="1" t="s">
        <v>694</v>
      </c>
      <c r="B95" s="2" t="s">
        <v>695</v>
      </c>
      <c r="C95" s="3">
        <v>42830.731273148202</v>
      </c>
      <c r="D95" s="4" t="s">
        <v>696</v>
      </c>
      <c r="E95" s="5" t="s">
        <v>697</v>
      </c>
      <c r="F95" s="6" t="s">
        <v>698</v>
      </c>
      <c r="G95" s="7" t="s">
        <v>699</v>
      </c>
      <c r="H95" s="8" t="s">
        <v>700</v>
      </c>
      <c r="I95" s="9" t="s">
        <v>701</v>
      </c>
      <c r="J95" s="10" t="s">
        <v>702</v>
      </c>
      <c r="K95" s="11">
        <v>105140</v>
      </c>
      <c r="L95" s="12">
        <v>42887</v>
      </c>
      <c r="M95" s="13" t="s">
        <v>36</v>
      </c>
      <c r="N95" s="14">
        <v>1</v>
      </c>
      <c r="O95" s="15" t="s">
        <v>74</v>
      </c>
      <c r="P95" s="16" t="s">
        <v>129</v>
      </c>
      <c r="Q95" s="17" t="s">
        <v>703</v>
      </c>
      <c r="R95" s="18" t="s">
        <v>509</v>
      </c>
      <c r="S95" s="19" t="s">
        <v>41</v>
      </c>
      <c r="T95" s="20" t="s">
        <v>704</v>
      </c>
      <c r="U95" s="21" t="s">
        <v>64</v>
      </c>
      <c r="V95" s="22" t="s">
        <v>705</v>
      </c>
      <c r="W95" s="23">
        <v>30000</v>
      </c>
      <c r="X95" s="24" t="s">
        <v>60</v>
      </c>
      <c r="Y95" s="25">
        <v>1</v>
      </c>
      <c r="Z95" s="26">
        <v>42974</v>
      </c>
      <c r="AA95" s="27" t="s">
        <v>703</v>
      </c>
    </row>
    <row r="96" spans="1:27" ht="115.2" x14ac:dyDescent="0.3">
      <c r="A96" s="1" t="s">
        <v>706</v>
      </c>
      <c r="B96" s="2" t="s">
        <v>707</v>
      </c>
      <c r="C96" s="3">
        <v>42885.407962963</v>
      </c>
      <c r="D96" s="4" t="s">
        <v>494</v>
      </c>
      <c r="E96" s="5" t="s">
        <v>708</v>
      </c>
      <c r="F96" s="6" t="s">
        <v>709</v>
      </c>
      <c r="G96" s="7" t="s">
        <v>497</v>
      </c>
      <c r="H96" s="8" t="s">
        <v>710</v>
      </c>
      <c r="I96" s="9" t="s">
        <v>711</v>
      </c>
      <c r="J96" s="10" t="s">
        <v>35</v>
      </c>
      <c r="K96" s="11">
        <v>150000</v>
      </c>
      <c r="L96" s="12">
        <v>42916</v>
      </c>
      <c r="M96" s="13" t="s">
        <v>36</v>
      </c>
      <c r="N96" s="14">
        <v>1</v>
      </c>
      <c r="O96" s="15" t="s">
        <v>74</v>
      </c>
      <c r="P96" s="16" t="s">
        <v>129</v>
      </c>
      <c r="Q96" s="17" t="s">
        <v>34</v>
      </c>
      <c r="R96" s="18" t="s">
        <v>179</v>
      </c>
      <c r="S96" s="19" t="s">
        <v>41</v>
      </c>
      <c r="T96" s="20" t="s">
        <v>500</v>
      </c>
      <c r="U96" s="21" t="s">
        <v>77</v>
      </c>
      <c r="V96" s="22" t="s">
        <v>181</v>
      </c>
      <c r="W96" s="23">
        <v>12000</v>
      </c>
      <c r="X96" s="24" t="s">
        <v>60</v>
      </c>
      <c r="Y96" s="25">
        <v>20</v>
      </c>
      <c r="Z96" s="26">
        <v>42972</v>
      </c>
      <c r="AA96" s="27" t="s">
        <v>502</v>
      </c>
    </row>
    <row r="97" spans="1:27" ht="187.2" x14ac:dyDescent="0.3">
      <c r="A97" s="1" t="s">
        <v>712</v>
      </c>
      <c r="B97" s="2" t="s">
        <v>713</v>
      </c>
      <c r="C97" s="3">
        <v>42865.485509259299</v>
      </c>
      <c r="D97" s="4" t="s">
        <v>714</v>
      </c>
      <c r="E97" s="5" t="s">
        <v>715</v>
      </c>
      <c r="F97" s="6" t="s">
        <v>716</v>
      </c>
      <c r="G97" s="7" t="s">
        <v>717</v>
      </c>
      <c r="H97" s="8" t="s">
        <v>718</v>
      </c>
      <c r="I97" s="9" t="s">
        <v>719</v>
      </c>
      <c r="J97" s="10" t="s">
        <v>35</v>
      </c>
      <c r="K97" s="11">
        <v>200000</v>
      </c>
      <c r="L97" s="12">
        <v>42916</v>
      </c>
      <c r="M97" s="13" t="s">
        <v>36</v>
      </c>
      <c r="N97" s="14">
        <v>20</v>
      </c>
      <c r="O97" s="15" t="s">
        <v>74</v>
      </c>
      <c r="P97" s="16" t="s">
        <v>129</v>
      </c>
      <c r="Q97" s="17" t="s">
        <v>720</v>
      </c>
      <c r="R97" s="18" t="s">
        <v>721</v>
      </c>
      <c r="S97" s="19" t="s">
        <v>41</v>
      </c>
      <c r="T97" s="20" t="s">
        <v>722</v>
      </c>
      <c r="U97" s="21" t="s">
        <v>64</v>
      </c>
      <c r="V97" s="22" t="s">
        <v>723</v>
      </c>
      <c r="W97" s="23">
        <v>30000</v>
      </c>
      <c r="X97" s="24" t="s">
        <v>60</v>
      </c>
      <c r="Y97" s="25">
        <v>3</v>
      </c>
      <c r="Z97" s="26">
        <v>42968</v>
      </c>
      <c r="AA97" s="27" t="s">
        <v>724</v>
      </c>
    </row>
    <row r="98" spans="1:27" ht="115.2" x14ac:dyDescent="0.3">
      <c r="A98" s="1" t="s">
        <v>725</v>
      </c>
      <c r="B98" s="2" t="s">
        <v>726</v>
      </c>
      <c r="C98" s="3">
        <v>42885.593518518501</v>
      </c>
      <c r="D98" s="4" t="s">
        <v>727</v>
      </c>
      <c r="E98" s="5" t="s">
        <v>728</v>
      </c>
      <c r="F98" s="6" t="s">
        <v>729</v>
      </c>
      <c r="G98" s="7" t="s">
        <v>730</v>
      </c>
      <c r="H98" s="8" t="s">
        <v>731</v>
      </c>
      <c r="I98" s="9" t="s">
        <v>732</v>
      </c>
      <c r="J98" s="10" t="s">
        <v>35</v>
      </c>
      <c r="K98" s="11">
        <v>346000</v>
      </c>
      <c r="L98" s="12">
        <v>42916</v>
      </c>
      <c r="M98" s="13" t="s">
        <v>36</v>
      </c>
      <c r="N98" s="14">
        <v>80</v>
      </c>
      <c r="O98" s="15" t="s">
        <v>37</v>
      </c>
      <c r="P98" s="16" t="s">
        <v>38</v>
      </c>
      <c r="Q98" s="17" t="s">
        <v>66</v>
      </c>
      <c r="R98" s="18" t="s">
        <v>56</v>
      </c>
      <c r="S98" s="19" t="s">
        <v>41</v>
      </c>
      <c r="T98" s="20" t="s">
        <v>733</v>
      </c>
      <c r="U98" s="21" t="s">
        <v>64</v>
      </c>
      <c r="V98" s="22" t="s">
        <v>734</v>
      </c>
      <c r="W98" s="23">
        <v>26000</v>
      </c>
      <c r="X98" s="24" t="s">
        <v>60</v>
      </c>
      <c r="Y98" s="25">
        <v>2</v>
      </c>
      <c r="Z98" s="26">
        <v>42966</v>
      </c>
      <c r="AA98" s="27" t="s">
        <v>66</v>
      </c>
    </row>
    <row r="99" spans="1:27" ht="115.2" x14ac:dyDescent="0.3">
      <c r="A99" s="1" t="s">
        <v>735</v>
      </c>
      <c r="B99" s="2" t="s">
        <v>736</v>
      </c>
      <c r="C99" s="3">
        <v>42885.593518518501</v>
      </c>
      <c r="D99" s="4" t="s">
        <v>727</v>
      </c>
      <c r="E99" s="5" t="s">
        <v>728</v>
      </c>
      <c r="F99" s="6" t="s">
        <v>729</v>
      </c>
      <c r="G99" s="7" t="s">
        <v>730</v>
      </c>
      <c r="H99" s="8" t="s">
        <v>731</v>
      </c>
      <c r="I99" s="9" t="s">
        <v>732</v>
      </c>
      <c r="J99" s="10" t="s">
        <v>35</v>
      </c>
      <c r="K99" s="11">
        <v>346000</v>
      </c>
      <c r="L99" s="12">
        <v>42916</v>
      </c>
      <c r="M99" s="13" t="s">
        <v>36</v>
      </c>
      <c r="N99" s="14">
        <v>80</v>
      </c>
      <c r="O99" s="15" t="s">
        <v>37</v>
      </c>
      <c r="P99" s="16" t="s">
        <v>38</v>
      </c>
      <c r="Q99" s="17" t="s">
        <v>66</v>
      </c>
      <c r="R99" s="18" t="s">
        <v>56</v>
      </c>
      <c r="S99" s="19" t="s">
        <v>41</v>
      </c>
      <c r="T99" s="20" t="s">
        <v>733</v>
      </c>
      <c r="U99" s="21" t="s">
        <v>64</v>
      </c>
      <c r="V99" s="22" t="s">
        <v>734</v>
      </c>
      <c r="W99" s="23">
        <v>320000</v>
      </c>
      <c r="X99" s="24" t="s">
        <v>60</v>
      </c>
      <c r="Y99" s="25">
        <v>2</v>
      </c>
      <c r="Z99" s="26">
        <v>42966</v>
      </c>
      <c r="AA99" s="27" t="s">
        <v>337</v>
      </c>
    </row>
    <row r="100" spans="1:27" ht="316.8" x14ac:dyDescent="0.3">
      <c r="A100" s="1" t="s">
        <v>737</v>
      </c>
      <c r="B100" s="2" t="s">
        <v>738</v>
      </c>
      <c r="C100" s="3">
        <v>42893.436770833301</v>
      </c>
      <c r="D100" s="4" t="s">
        <v>739</v>
      </c>
      <c r="E100" s="5" t="s">
        <v>740</v>
      </c>
      <c r="F100" s="6" t="s">
        <v>741</v>
      </c>
      <c r="G100" s="7" t="s">
        <v>742</v>
      </c>
      <c r="H100" s="8" t="s">
        <v>743</v>
      </c>
      <c r="I100" s="9" t="s">
        <v>744</v>
      </c>
      <c r="J100" s="10" t="s">
        <v>35</v>
      </c>
      <c r="K100" s="11">
        <v>2392945</v>
      </c>
      <c r="L100" s="12">
        <v>42909</v>
      </c>
      <c r="M100" s="13" t="s">
        <v>36</v>
      </c>
      <c r="N100" s="14">
        <v>20</v>
      </c>
      <c r="O100" s="15" t="s">
        <v>74</v>
      </c>
      <c r="P100" s="16" t="s">
        <v>129</v>
      </c>
      <c r="Q100" s="17" t="s">
        <v>55</v>
      </c>
      <c r="R100" s="18" t="s">
        <v>56</v>
      </c>
      <c r="S100" s="19" t="s">
        <v>41</v>
      </c>
      <c r="T100" s="20" t="s">
        <v>745</v>
      </c>
      <c r="U100" s="21" t="s">
        <v>58</v>
      </c>
      <c r="V100" s="22" t="s">
        <v>746</v>
      </c>
      <c r="W100" s="23">
        <v>180525</v>
      </c>
      <c r="X100" s="24" t="s">
        <v>60</v>
      </c>
      <c r="Y100" s="25">
        <v>1</v>
      </c>
      <c r="Z100" s="26">
        <v>42965</v>
      </c>
      <c r="AA100" s="27" t="s">
        <v>61</v>
      </c>
    </row>
    <row r="101" spans="1:27" ht="86.4" x14ac:dyDescent="0.3">
      <c r="A101" s="1" t="s">
        <v>747</v>
      </c>
      <c r="B101" s="2" t="s">
        <v>748</v>
      </c>
      <c r="C101" s="3">
        <v>42874.593819444402</v>
      </c>
      <c r="D101" s="4" t="s">
        <v>749</v>
      </c>
      <c r="E101" s="5" t="s">
        <v>750</v>
      </c>
      <c r="F101" s="6" t="s">
        <v>751</v>
      </c>
      <c r="G101" s="7" t="s">
        <v>752</v>
      </c>
      <c r="H101" s="8" t="s">
        <v>753</v>
      </c>
      <c r="I101" s="9" t="s">
        <v>754</v>
      </c>
      <c r="J101" s="10" t="s">
        <v>35</v>
      </c>
      <c r="K101" s="11">
        <v>608000</v>
      </c>
      <c r="L101" s="12">
        <v>42901</v>
      </c>
      <c r="M101" s="13" t="s">
        <v>36</v>
      </c>
      <c r="N101" s="14">
        <v>80</v>
      </c>
      <c r="O101" s="15" t="s">
        <v>74</v>
      </c>
      <c r="P101" s="16" t="s">
        <v>54</v>
      </c>
      <c r="Q101" s="17" t="s">
        <v>524</v>
      </c>
      <c r="R101" s="18" t="s">
        <v>131</v>
      </c>
      <c r="S101" s="19" t="s">
        <v>41</v>
      </c>
      <c r="T101" s="20" t="s">
        <v>755</v>
      </c>
      <c r="U101" s="21" t="s">
        <v>64</v>
      </c>
      <c r="V101" s="22" t="s">
        <v>756</v>
      </c>
      <c r="W101" s="23">
        <v>32400</v>
      </c>
      <c r="X101" s="24" t="s">
        <v>60</v>
      </c>
      <c r="Y101" s="25">
        <v>12</v>
      </c>
      <c r="Z101" s="26">
        <v>42961</v>
      </c>
      <c r="AA101" s="27" t="s">
        <v>91</v>
      </c>
    </row>
    <row r="102" spans="1:27" ht="86.4" x14ac:dyDescent="0.3">
      <c r="A102" s="1" t="s">
        <v>757</v>
      </c>
      <c r="B102" s="2" t="s">
        <v>758</v>
      </c>
      <c r="C102" s="3">
        <v>42874.5946527778</v>
      </c>
      <c r="D102" s="4" t="s">
        <v>749</v>
      </c>
      <c r="E102" s="5" t="s">
        <v>750</v>
      </c>
      <c r="F102" s="6" t="s">
        <v>751</v>
      </c>
      <c r="G102" s="7" t="s">
        <v>752</v>
      </c>
      <c r="H102" s="8" t="s">
        <v>753</v>
      </c>
      <c r="I102" s="9" t="s">
        <v>754</v>
      </c>
      <c r="J102" s="10" t="s">
        <v>35</v>
      </c>
      <c r="K102" s="11">
        <v>608000</v>
      </c>
      <c r="L102" s="12">
        <v>42901</v>
      </c>
      <c r="M102" s="13" t="s">
        <v>36</v>
      </c>
      <c r="N102" s="14">
        <v>80</v>
      </c>
      <c r="O102" s="15" t="s">
        <v>74</v>
      </c>
      <c r="P102" s="16" t="s">
        <v>54</v>
      </c>
      <c r="Q102" s="17" t="s">
        <v>524</v>
      </c>
      <c r="R102" s="18" t="s">
        <v>131</v>
      </c>
      <c r="S102" s="19" t="s">
        <v>41</v>
      </c>
      <c r="T102" s="20" t="s">
        <v>755</v>
      </c>
      <c r="U102" s="21" t="s">
        <v>64</v>
      </c>
      <c r="V102" s="22" t="s">
        <v>756</v>
      </c>
      <c r="W102" s="23">
        <v>200000</v>
      </c>
      <c r="X102" s="24" t="s">
        <v>60</v>
      </c>
      <c r="Y102" s="25">
        <v>12</v>
      </c>
      <c r="Z102" s="26">
        <v>42961</v>
      </c>
      <c r="AA102" s="27" t="s">
        <v>759</v>
      </c>
    </row>
    <row r="103" spans="1:27" ht="43.2" x14ac:dyDescent="0.3">
      <c r="A103" s="1" t="s">
        <v>760</v>
      </c>
      <c r="B103" s="2" t="s">
        <v>761</v>
      </c>
      <c r="C103" s="3">
        <v>42885.606724537</v>
      </c>
      <c r="D103" s="4" t="s">
        <v>550</v>
      </c>
      <c r="E103" s="5" t="s">
        <v>762</v>
      </c>
      <c r="F103" s="6" t="s">
        <v>763</v>
      </c>
      <c r="G103" s="7" t="s">
        <v>764</v>
      </c>
      <c r="H103" s="8" t="s">
        <v>765</v>
      </c>
      <c r="I103" s="9" t="s">
        <v>555</v>
      </c>
      <c r="J103" s="10" t="s">
        <v>35</v>
      </c>
      <c r="K103" s="11">
        <v>512720</v>
      </c>
      <c r="L103" s="12">
        <v>42912</v>
      </c>
      <c r="M103" s="13" t="s">
        <v>88</v>
      </c>
      <c r="N103" s="14">
        <v>1</v>
      </c>
      <c r="O103" s="15" t="s">
        <v>37</v>
      </c>
      <c r="P103" s="16" t="s">
        <v>142</v>
      </c>
      <c r="Q103" s="17" t="s">
        <v>556</v>
      </c>
      <c r="R103" s="18" t="s">
        <v>34</v>
      </c>
      <c r="S103" s="19" t="s">
        <v>41</v>
      </c>
      <c r="T103" s="20" t="s">
        <v>557</v>
      </c>
      <c r="U103" s="21" t="s">
        <v>64</v>
      </c>
      <c r="V103" s="22" t="s">
        <v>734</v>
      </c>
      <c r="W103" s="23">
        <v>61526</v>
      </c>
      <c r="X103" s="24" t="s">
        <v>60</v>
      </c>
      <c r="Y103" s="25">
        <v>3</v>
      </c>
      <c r="Z103" s="26">
        <v>42961</v>
      </c>
      <c r="AA103" s="27" t="s">
        <v>766</v>
      </c>
    </row>
    <row r="104" spans="1:27" ht="86.4" x14ac:dyDescent="0.3">
      <c r="A104" s="1" t="s">
        <v>767</v>
      </c>
      <c r="B104" s="2" t="s">
        <v>768</v>
      </c>
      <c r="C104" s="3">
        <v>42887.669340277796</v>
      </c>
      <c r="D104" s="4" t="s">
        <v>572</v>
      </c>
      <c r="E104" s="5" t="s">
        <v>769</v>
      </c>
      <c r="F104" s="6" t="s">
        <v>770</v>
      </c>
      <c r="G104" s="7" t="s">
        <v>771</v>
      </c>
      <c r="H104" s="8" t="s">
        <v>772</v>
      </c>
      <c r="I104" s="9" t="s">
        <v>773</v>
      </c>
      <c r="J104" s="10" t="s">
        <v>35</v>
      </c>
      <c r="K104" s="11">
        <v>880000</v>
      </c>
      <c r="L104" s="12">
        <v>42907</v>
      </c>
      <c r="M104" s="13" t="s">
        <v>36</v>
      </c>
      <c r="N104" s="14">
        <v>30</v>
      </c>
      <c r="O104" s="15" t="s">
        <v>37</v>
      </c>
      <c r="P104" s="16" t="s">
        <v>54</v>
      </c>
      <c r="Q104" s="17" t="s">
        <v>39</v>
      </c>
      <c r="R104" s="18" t="s">
        <v>40</v>
      </c>
      <c r="S104" s="19" t="s">
        <v>41</v>
      </c>
      <c r="T104" s="20" t="s">
        <v>576</v>
      </c>
      <c r="U104" s="21" t="s">
        <v>64</v>
      </c>
      <c r="V104" s="22" t="s">
        <v>597</v>
      </c>
      <c r="W104" s="23">
        <v>180000</v>
      </c>
      <c r="X104" s="24" t="s">
        <v>60</v>
      </c>
      <c r="Y104" s="25">
        <v>6</v>
      </c>
      <c r="Z104" s="26">
        <v>42961</v>
      </c>
      <c r="AA104" s="27" t="s">
        <v>491</v>
      </c>
    </row>
    <row r="105" spans="1:27" ht="316.8" x14ac:dyDescent="0.3">
      <c r="A105" s="1" t="s">
        <v>774</v>
      </c>
      <c r="B105" s="2" t="s">
        <v>775</v>
      </c>
      <c r="C105" s="3">
        <v>42898.6793287037</v>
      </c>
      <c r="D105" s="4" t="s">
        <v>776</v>
      </c>
      <c r="E105" s="5" t="s">
        <v>777</v>
      </c>
      <c r="F105" s="6" t="s">
        <v>778</v>
      </c>
      <c r="G105" s="7" t="s">
        <v>779</v>
      </c>
      <c r="H105" s="8" t="s">
        <v>780</v>
      </c>
      <c r="I105" s="9" t="s">
        <v>781</v>
      </c>
      <c r="J105" s="10" t="s">
        <v>35</v>
      </c>
      <c r="K105" s="11">
        <v>5000000</v>
      </c>
      <c r="L105" s="12">
        <v>42916</v>
      </c>
      <c r="M105" s="13" t="s">
        <v>36</v>
      </c>
      <c r="N105" s="14">
        <v>1</v>
      </c>
      <c r="O105" s="15" t="s">
        <v>74</v>
      </c>
      <c r="P105" s="16" t="s">
        <v>129</v>
      </c>
      <c r="Q105" s="17" t="s">
        <v>34</v>
      </c>
      <c r="R105" s="18" t="s">
        <v>75</v>
      </c>
      <c r="S105" s="19" t="s">
        <v>41</v>
      </c>
      <c r="T105" s="20" t="s">
        <v>782</v>
      </c>
      <c r="U105" s="21" t="s">
        <v>64</v>
      </c>
      <c r="V105" s="22" t="s">
        <v>783</v>
      </c>
      <c r="W105" s="23">
        <v>1750000</v>
      </c>
      <c r="X105" s="24" t="s">
        <v>60</v>
      </c>
      <c r="Y105" s="25">
        <v>1</v>
      </c>
      <c r="Z105" s="26">
        <v>42960</v>
      </c>
      <c r="AA105" s="27" t="s">
        <v>784</v>
      </c>
    </row>
    <row r="106" spans="1:27" ht="216" x14ac:dyDescent="0.3">
      <c r="A106" s="1" t="s">
        <v>785</v>
      </c>
      <c r="B106" s="2" t="s">
        <v>786</v>
      </c>
      <c r="C106" s="3">
        <v>42887.294606481497</v>
      </c>
      <c r="D106" s="4" t="s">
        <v>787</v>
      </c>
      <c r="E106" s="5" t="s">
        <v>788</v>
      </c>
      <c r="F106" s="6" t="s">
        <v>789</v>
      </c>
      <c r="G106" s="7" t="s">
        <v>790</v>
      </c>
      <c r="H106" s="8" t="s">
        <v>791</v>
      </c>
      <c r="I106" s="9" t="s">
        <v>792</v>
      </c>
      <c r="J106" s="10" t="s">
        <v>35</v>
      </c>
      <c r="K106" s="11">
        <v>700000</v>
      </c>
      <c r="L106" s="12">
        <v>42916</v>
      </c>
      <c r="M106" s="13" t="s">
        <v>36</v>
      </c>
      <c r="N106" s="14">
        <v>1</v>
      </c>
      <c r="O106" s="15" t="s">
        <v>74</v>
      </c>
      <c r="P106" s="16" t="s">
        <v>129</v>
      </c>
      <c r="Q106" s="17" t="s">
        <v>281</v>
      </c>
      <c r="R106" s="18" t="s">
        <v>282</v>
      </c>
      <c r="S106" s="19" t="s">
        <v>41</v>
      </c>
      <c r="T106" s="20" t="s">
        <v>793</v>
      </c>
      <c r="U106" s="21" t="s">
        <v>77</v>
      </c>
      <c r="V106" s="22" t="s">
        <v>181</v>
      </c>
      <c r="W106" s="23">
        <v>70000</v>
      </c>
      <c r="X106" s="24" t="s">
        <v>60</v>
      </c>
      <c r="Y106" s="25">
        <v>30</v>
      </c>
      <c r="Z106" s="26">
        <v>42959</v>
      </c>
      <c r="AA106" s="27" t="s">
        <v>34</v>
      </c>
    </row>
    <row r="107" spans="1:27" ht="345.6" x14ac:dyDescent="0.3">
      <c r="A107" s="1" t="s">
        <v>794</v>
      </c>
      <c r="B107" s="2" t="s">
        <v>795</v>
      </c>
      <c r="C107" s="3">
        <v>42853.888101851902</v>
      </c>
      <c r="D107" s="4" t="s">
        <v>562</v>
      </c>
      <c r="E107" s="5" t="s">
        <v>796</v>
      </c>
      <c r="F107" s="6" t="s">
        <v>797</v>
      </c>
      <c r="G107" s="7" t="s">
        <v>798</v>
      </c>
      <c r="H107" s="8" t="s">
        <v>799</v>
      </c>
      <c r="I107" s="9" t="s">
        <v>800</v>
      </c>
      <c r="J107" s="10" t="s">
        <v>35</v>
      </c>
      <c r="K107" s="11">
        <v>25000</v>
      </c>
      <c r="L107" s="12">
        <v>42916</v>
      </c>
      <c r="M107" s="13" t="s">
        <v>36</v>
      </c>
      <c r="N107" s="14">
        <v>50</v>
      </c>
      <c r="O107" s="15" t="s">
        <v>37</v>
      </c>
      <c r="P107" s="16" t="s">
        <v>38</v>
      </c>
      <c r="Q107" s="17" t="s">
        <v>39</v>
      </c>
      <c r="R107" s="18" t="s">
        <v>40</v>
      </c>
      <c r="S107" s="19" t="s">
        <v>41</v>
      </c>
      <c r="T107" s="20" t="s">
        <v>567</v>
      </c>
      <c r="U107" s="21" t="s">
        <v>64</v>
      </c>
      <c r="V107" s="22" t="s">
        <v>801</v>
      </c>
      <c r="W107" s="23">
        <v>0</v>
      </c>
      <c r="X107" s="24" t="s">
        <v>60</v>
      </c>
      <c r="Y107" s="25">
        <v>1</v>
      </c>
      <c r="Z107" s="26">
        <v>42957</v>
      </c>
      <c r="AA107" s="27" t="s">
        <v>201</v>
      </c>
    </row>
    <row r="108" spans="1:27" ht="72" x14ac:dyDescent="0.3">
      <c r="A108" s="1" t="s">
        <v>802</v>
      </c>
      <c r="B108" s="2" t="s">
        <v>803</v>
      </c>
      <c r="C108" s="3">
        <v>42893.7246296296</v>
      </c>
      <c r="D108" s="4" t="s">
        <v>519</v>
      </c>
      <c r="E108" s="5" t="s">
        <v>520</v>
      </c>
      <c r="F108" s="6" t="s">
        <v>521</v>
      </c>
      <c r="G108" s="7" t="s">
        <v>522</v>
      </c>
      <c r="H108" s="8" t="s">
        <v>523</v>
      </c>
      <c r="I108" s="9" t="s">
        <v>34</v>
      </c>
      <c r="J108" s="10" t="s">
        <v>35</v>
      </c>
      <c r="K108" s="11">
        <v>600000</v>
      </c>
      <c r="L108" s="12">
        <v>42901</v>
      </c>
      <c r="M108" s="13" t="s">
        <v>36</v>
      </c>
      <c r="N108" s="14">
        <v>50</v>
      </c>
      <c r="O108" s="15" t="s">
        <v>37</v>
      </c>
      <c r="P108" s="16" t="s">
        <v>54</v>
      </c>
      <c r="Q108" s="17" t="s">
        <v>524</v>
      </c>
      <c r="R108" s="18" t="s">
        <v>131</v>
      </c>
      <c r="S108" s="19" t="s">
        <v>41</v>
      </c>
      <c r="T108" s="20" t="s">
        <v>525</v>
      </c>
      <c r="U108" s="21" t="s">
        <v>64</v>
      </c>
      <c r="V108" s="22" t="s">
        <v>691</v>
      </c>
      <c r="W108" s="23">
        <v>12000</v>
      </c>
      <c r="X108" s="24" t="s">
        <v>60</v>
      </c>
      <c r="Y108" s="25">
        <v>3</v>
      </c>
      <c r="Z108" s="26">
        <v>42957</v>
      </c>
      <c r="AA108" s="27" t="s">
        <v>527</v>
      </c>
    </row>
    <row r="109" spans="1:27" ht="273.60000000000002" x14ac:dyDescent="0.3">
      <c r="A109" s="1" t="s">
        <v>804</v>
      </c>
      <c r="B109" s="2" t="s">
        <v>805</v>
      </c>
      <c r="C109" s="3">
        <v>42893.961736111101</v>
      </c>
      <c r="D109" s="4" t="s">
        <v>562</v>
      </c>
      <c r="E109" s="5" t="s">
        <v>806</v>
      </c>
      <c r="F109" s="6" t="s">
        <v>807</v>
      </c>
      <c r="G109" s="7" t="s">
        <v>565</v>
      </c>
      <c r="H109" s="8" t="s">
        <v>808</v>
      </c>
      <c r="I109" s="9" t="s">
        <v>809</v>
      </c>
      <c r="J109" s="10" t="s">
        <v>35</v>
      </c>
      <c r="K109" s="11">
        <v>4224866</v>
      </c>
      <c r="L109" s="12">
        <v>42895</v>
      </c>
      <c r="M109" s="13" t="s">
        <v>36</v>
      </c>
      <c r="N109" s="14">
        <v>80</v>
      </c>
      <c r="O109" s="15" t="s">
        <v>37</v>
      </c>
      <c r="P109" s="16" t="s">
        <v>38</v>
      </c>
      <c r="Q109" s="17" t="s">
        <v>39</v>
      </c>
      <c r="R109" s="18" t="s">
        <v>40</v>
      </c>
      <c r="S109" s="19" t="s">
        <v>41</v>
      </c>
      <c r="T109" s="20" t="s">
        <v>567</v>
      </c>
      <c r="U109" s="21" t="s">
        <v>43</v>
      </c>
      <c r="V109" s="22" t="s">
        <v>568</v>
      </c>
      <c r="W109" s="23">
        <v>211243</v>
      </c>
      <c r="X109" s="24" t="s">
        <v>60</v>
      </c>
      <c r="Y109" s="25">
        <v>36</v>
      </c>
      <c r="Z109" s="26">
        <v>42955</v>
      </c>
      <c r="AA109" s="27" t="s">
        <v>569</v>
      </c>
    </row>
    <row r="110" spans="1:27" ht="129.6" x14ac:dyDescent="0.3">
      <c r="A110" s="1" t="s">
        <v>810</v>
      </c>
      <c r="B110" s="2" t="s">
        <v>811</v>
      </c>
      <c r="C110" s="3">
        <v>42895.611203703702</v>
      </c>
      <c r="D110" s="4" t="s">
        <v>812</v>
      </c>
      <c r="E110" s="5" t="s">
        <v>813</v>
      </c>
      <c r="F110" s="6" t="s">
        <v>814</v>
      </c>
      <c r="G110" s="7" t="s">
        <v>815</v>
      </c>
      <c r="H110" s="8" t="s">
        <v>816</v>
      </c>
      <c r="I110" s="9" t="s">
        <v>34</v>
      </c>
      <c r="J110" s="10" t="s">
        <v>35</v>
      </c>
      <c r="K110" s="11">
        <v>640000</v>
      </c>
      <c r="L110" s="12">
        <v>42912</v>
      </c>
      <c r="M110" s="13" t="s">
        <v>36</v>
      </c>
      <c r="N110" s="14">
        <v>1</v>
      </c>
      <c r="O110" s="15" t="s">
        <v>37</v>
      </c>
      <c r="P110" s="16" t="s">
        <v>142</v>
      </c>
      <c r="Q110" s="17" t="s">
        <v>766</v>
      </c>
      <c r="R110" s="18" t="s">
        <v>817</v>
      </c>
      <c r="S110" s="19" t="s">
        <v>41</v>
      </c>
      <c r="T110" s="20" t="s">
        <v>818</v>
      </c>
      <c r="U110" s="21" t="s">
        <v>64</v>
      </c>
      <c r="V110" s="22" t="s">
        <v>734</v>
      </c>
      <c r="W110" s="23">
        <v>80000</v>
      </c>
      <c r="X110" s="24" t="s">
        <v>60</v>
      </c>
      <c r="Y110" s="25">
        <v>9</v>
      </c>
      <c r="Z110" s="26">
        <v>42954</v>
      </c>
      <c r="AA110" s="27" t="s">
        <v>766</v>
      </c>
    </row>
    <row r="111" spans="1:27" ht="86.4" x14ac:dyDescent="0.3">
      <c r="A111" s="1" t="s">
        <v>819</v>
      </c>
      <c r="B111" s="2" t="s">
        <v>820</v>
      </c>
      <c r="C111" s="3">
        <v>42866.363784722198</v>
      </c>
      <c r="D111" s="4" t="s">
        <v>821</v>
      </c>
      <c r="E111" s="5" t="s">
        <v>822</v>
      </c>
      <c r="F111" s="6" t="s">
        <v>823</v>
      </c>
      <c r="G111" s="7" t="s">
        <v>824</v>
      </c>
      <c r="H111" s="8" t="s">
        <v>825</v>
      </c>
      <c r="I111" s="9" t="s">
        <v>34</v>
      </c>
      <c r="J111" s="10" t="s">
        <v>35</v>
      </c>
      <c r="K111" s="11">
        <v>545700</v>
      </c>
      <c r="L111" s="12">
        <v>42916</v>
      </c>
      <c r="M111" s="13" t="s">
        <v>36</v>
      </c>
      <c r="N111" s="14">
        <v>80</v>
      </c>
      <c r="O111" s="15" t="s">
        <v>37</v>
      </c>
      <c r="P111" s="16" t="s">
        <v>54</v>
      </c>
      <c r="Q111" s="17" t="s">
        <v>826</v>
      </c>
      <c r="R111" s="18" t="s">
        <v>817</v>
      </c>
      <c r="S111" s="19" t="s">
        <v>41</v>
      </c>
      <c r="T111" s="20" t="s">
        <v>827</v>
      </c>
      <c r="U111" s="21" t="s">
        <v>64</v>
      </c>
      <c r="V111" s="22" t="s">
        <v>641</v>
      </c>
      <c r="W111" s="23">
        <v>163710</v>
      </c>
      <c r="X111" s="24" t="s">
        <v>60</v>
      </c>
      <c r="Y111" s="25">
        <v>5</v>
      </c>
      <c r="Z111" s="26">
        <v>42954</v>
      </c>
      <c r="AA111" s="27" t="s">
        <v>826</v>
      </c>
    </row>
    <row r="112" spans="1:27" ht="409.6" x14ac:dyDescent="0.3">
      <c r="A112" s="1" t="s">
        <v>828</v>
      </c>
      <c r="B112" s="2" t="s">
        <v>829</v>
      </c>
      <c r="C112" s="3">
        <v>42877.571342592601</v>
      </c>
      <c r="D112" s="4" t="s">
        <v>830</v>
      </c>
      <c r="E112" s="5" t="s">
        <v>831</v>
      </c>
      <c r="F112" s="6" t="s">
        <v>832</v>
      </c>
      <c r="G112" s="7" t="s">
        <v>833</v>
      </c>
      <c r="H112" s="8" t="s">
        <v>834</v>
      </c>
      <c r="I112" s="9" t="s">
        <v>835</v>
      </c>
      <c r="J112" s="10" t="s">
        <v>35</v>
      </c>
      <c r="K112" s="11">
        <v>200000</v>
      </c>
      <c r="L112" s="12">
        <v>42916</v>
      </c>
      <c r="M112" s="13" t="s">
        <v>36</v>
      </c>
      <c r="N112" s="14">
        <v>10</v>
      </c>
      <c r="O112" s="15" t="s">
        <v>74</v>
      </c>
      <c r="P112" s="16" t="s">
        <v>129</v>
      </c>
      <c r="Q112" s="17" t="s">
        <v>34</v>
      </c>
      <c r="R112" s="18" t="s">
        <v>179</v>
      </c>
      <c r="S112" s="19" t="s">
        <v>41</v>
      </c>
      <c r="T112" s="20" t="s">
        <v>836</v>
      </c>
      <c r="U112" s="21" t="s">
        <v>64</v>
      </c>
      <c r="V112" s="22" t="s">
        <v>832</v>
      </c>
      <c r="W112" s="23">
        <v>24000</v>
      </c>
      <c r="X112" s="24" t="s">
        <v>60</v>
      </c>
      <c r="Y112" s="25">
        <v>1</v>
      </c>
      <c r="Z112" s="26">
        <v>42949</v>
      </c>
      <c r="AA112" s="27" t="s">
        <v>837</v>
      </c>
    </row>
    <row r="113" spans="1:27" ht="72" x14ac:dyDescent="0.3">
      <c r="A113" s="1" t="s">
        <v>838</v>
      </c>
      <c r="B113" s="2" t="s">
        <v>839</v>
      </c>
      <c r="C113" s="3">
        <v>42823.451724537001</v>
      </c>
      <c r="D113" s="4" t="s">
        <v>505</v>
      </c>
      <c r="E113" s="5" t="s">
        <v>840</v>
      </c>
      <c r="F113" s="6" t="s">
        <v>841</v>
      </c>
      <c r="G113" s="7" t="s">
        <v>842</v>
      </c>
      <c r="H113" s="8" t="s">
        <v>843</v>
      </c>
      <c r="I113" s="9" t="s">
        <v>34</v>
      </c>
      <c r="J113" s="10" t="s">
        <v>35</v>
      </c>
      <c r="K113" s="11">
        <v>500000</v>
      </c>
      <c r="L113" s="12">
        <v>42916</v>
      </c>
      <c r="M113" s="13" t="s">
        <v>36</v>
      </c>
      <c r="N113" s="14">
        <v>30</v>
      </c>
      <c r="O113" s="15" t="s">
        <v>74</v>
      </c>
      <c r="P113" s="16" t="s">
        <v>54</v>
      </c>
      <c r="Q113" s="17" t="s">
        <v>844</v>
      </c>
      <c r="R113" s="18" t="s">
        <v>471</v>
      </c>
      <c r="S113" s="19" t="s">
        <v>41</v>
      </c>
      <c r="T113" s="20" t="s">
        <v>845</v>
      </c>
      <c r="U113" s="21" t="s">
        <v>64</v>
      </c>
      <c r="V113" s="22" t="s">
        <v>846</v>
      </c>
      <c r="W113" s="23">
        <v>250000</v>
      </c>
      <c r="X113" s="24" t="s">
        <v>60</v>
      </c>
      <c r="Y113" s="25">
        <v>4</v>
      </c>
      <c r="Z113" s="26">
        <v>42949</v>
      </c>
      <c r="AA113" s="27" t="s">
        <v>844</v>
      </c>
    </row>
    <row r="114" spans="1:27" ht="57.6" x14ac:dyDescent="0.3">
      <c r="A114" s="1" t="s">
        <v>847</v>
      </c>
      <c r="B114" s="2" t="s">
        <v>848</v>
      </c>
      <c r="C114" s="3">
        <v>42872.339259259301</v>
      </c>
      <c r="D114" s="4" t="s">
        <v>849</v>
      </c>
      <c r="E114" s="5" t="s">
        <v>850</v>
      </c>
      <c r="F114" s="6" t="s">
        <v>851</v>
      </c>
      <c r="G114" s="7" t="s">
        <v>852</v>
      </c>
      <c r="H114" s="8" t="s">
        <v>853</v>
      </c>
      <c r="I114" s="9" t="s">
        <v>854</v>
      </c>
      <c r="J114" s="10" t="s">
        <v>35</v>
      </c>
      <c r="K114" s="11">
        <v>7920000</v>
      </c>
      <c r="L114" s="12">
        <v>42916</v>
      </c>
      <c r="M114" s="13" t="s">
        <v>176</v>
      </c>
      <c r="N114" s="14">
        <v>80</v>
      </c>
      <c r="O114" s="15" t="s">
        <v>74</v>
      </c>
      <c r="P114" s="16" t="s">
        <v>38</v>
      </c>
      <c r="Q114" s="17" t="s">
        <v>855</v>
      </c>
      <c r="R114" s="18" t="s">
        <v>282</v>
      </c>
      <c r="S114" s="19" t="s">
        <v>41</v>
      </c>
      <c r="T114" s="20" t="s">
        <v>856</v>
      </c>
      <c r="U114" s="21" t="s">
        <v>77</v>
      </c>
      <c r="V114" s="22" t="s">
        <v>181</v>
      </c>
      <c r="W114" s="23">
        <v>1200000</v>
      </c>
      <c r="X114" s="24" t="s">
        <v>60</v>
      </c>
      <c r="Y114" s="25">
        <v>36</v>
      </c>
      <c r="Z114" s="26">
        <v>42949</v>
      </c>
      <c r="AA114" s="27" t="s">
        <v>857</v>
      </c>
    </row>
    <row r="115" spans="1:27" ht="43.2" x14ac:dyDescent="0.3">
      <c r="A115" s="1" t="s">
        <v>858</v>
      </c>
      <c r="B115" s="2" t="s">
        <v>859</v>
      </c>
      <c r="C115" s="3">
        <v>42828.421354166698</v>
      </c>
      <c r="D115" s="4" t="s">
        <v>170</v>
      </c>
      <c r="E115" s="5" t="s">
        <v>860</v>
      </c>
      <c r="F115" s="6" t="s">
        <v>861</v>
      </c>
      <c r="G115" s="7" t="s">
        <v>862</v>
      </c>
      <c r="H115" s="8" t="s">
        <v>863</v>
      </c>
      <c r="I115" s="9" t="s">
        <v>864</v>
      </c>
      <c r="J115" s="10" t="s">
        <v>35</v>
      </c>
      <c r="K115" s="11">
        <v>1068000</v>
      </c>
      <c r="L115" s="12">
        <v>42886</v>
      </c>
      <c r="M115" s="13" t="s">
        <v>36</v>
      </c>
      <c r="N115" s="14">
        <v>1</v>
      </c>
      <c r="O115" s="15" t="s">
        <v>37</v>
      </c>
      <c r="P115" s="16" t="s">
        <v>38</v>
      </c>
      <c r="Q115" s="17" t="s">
        <v>34</v>
      </c>
      <c r="R115" s="18" t="s">
        <v>179</v>
      </c>
      <c r="S115" s="19" t="s">
        <v>41</v>
      </c>
      <c r="T115" s="20" t="s">
        <v>865</v>
      </c>
      <c r="U115" s="21" t="s">
        <v>43</v>
      </c>
      <c r="V115" s="22" t="s">
        <v>866</v>
      </c>
      <c r="W115" s="23">
        <v>261000</v>
      </c>
      <c r="X115" s="24" t="s">
        <v>60</v>
      </c>
      <c r="Y115" s="25">
        <v>16</v>
      </c>
      <c r="Z115" s="26">
        <v>42949</v>
      </c>
      <c r="AA115" s="27" t="s">
        <v>502</v>
      </c>
    </row>
    <row r="116" spans="1:27" ht="201.6" x14ac:dyDescent="0.3">
      <c r="A116" s="1" t="s">
        <v>867</v>
      </c>
      <c r="B116" s="2" t="s">
        <v>868</v>
      </c>
      <c r="C116" s="3">
        <v>42860.467777777798</v>
      </c>
      <c r="D116" s="4" t="s">
        <v>869</v>
      </c>
      <c r="E116" s="5" t="s">
        <v>870</v>
      </c>
      <c r="F116" s="6" t="s">
        <v>871</v>
      </c>
      <c r="G116" s="7" t="s">
        <v>872</v>
      </c>
      <c r="H116" s="8" t="s">
        <v>873</v>
      </c>
      <c r="I116" s="9" t="s">
        <v>874</v>
      </c>
      <c r="J116" s="10" t="s">
        <v>35</v>
      </c>
      <c r="K116" s="11">
        <v>49000000</v>
      </c>
      <c r="L116" s="12">
        <v>42916</v>
      </c>
      <c r="M116" s="13" t="s">
        <v>36</v>
      </c>
      <c r="N116" s="14">
        <v>50</v>
      </c>
      <c r="O116" s="15" t="s">
        <v>74</v>
      </c>
      <c r="P116" s="16" t="s">
        <v>129</v>
      </c>
      <c r="Q116" s="17" t="s">
        <v>875</v>
      </c>
      <c r="R116" s="18" t="s">
        <v>162</v>
      </c>
      <c r="S116" s="19" t="s">
        <v>41</v>
      </c>
      <c r="T116" s="20" t="s">
        <v>876</v>
      </c>
      <c r="U116" s="21" t="s">
        <v>102</v>
      </c>
      <c r="V116" s="22" t="s">
        <v>877</v>
      </c>
      <c r="W116" s="23">
        <v>5200000</v>
      </c>
      <c r="X116" s="24" t="s">
        <v>60</v>
      </c>
      <c r="Y116" s="25">
        <v>42</v>
      </c>
      <c r="Z116" s="26">
        <v>42948</v>
      </c>
      <c r="AA116" s="27" t="s">
        <v>247</v>
      </c>
    </row>
    <row r="117" spans="1:27" x14ac:dyDescent="0.3">
      <c r="A117" s="1" t="s">
        <v>878</v>
      </c>
      <c r="B117" s="2" t="s">
        <v>879</v>
      </c>
      <c r="C117" s="3">
        <v>42887.412384259304</v>
      </c>
      <c r="D117" s="4" t="s">
        <v>880</v>
      </c>
      <c r="E117" s="5" t="s">
        <v>881</v>
      </c>
      <c r="F117" s="6" t="s">
        <v>882</v>
      </c>
      <c r="G117" s="7" t="s">
        <v>883</v>
      </c>
      <c r="H117" s="8" t="s">
        <v>34</v>
      </c>
      <c r="I117" s="9" t="s">
        <v>34</v>
      </c>
      <c r="J117" s="10" t="s">
        <v>35</v>
      </c>
      <c r="K117" s="11">
        <v>888836</v>
      </c>
      <c r="L117" s="12">
        <v>42916</v>
      </c>
      <c r="M117" s="13" t="s">
        <v>36</v>
      </c>
      <c r="N117" s="14">
        <v>30</v>
      </c>
      <c r="O117" s="15" t="s">
        <v>74</v>
      </c>
      <c r="P117" s="16" t="s">
        <v>54</v>
      </c>
      <c r="Q117" s="17" t="s">
        <v>884</v>
      </c>
      <c r="R117" s="18" t="s">
        <v>885</v>
      </c>
      <c r="S117" s="19" t="s">
        <v>41</v>
      </c>
      <c r="T117" s="20" t="s">
        <v>886</v>
      </c>
      <c r="U117" s="21" t="s">
        <v>77</v>
      </c>
      <c r="V117" s="22" t="s">
        <v>501</v>
      </c>
      <c r="W117" s="23">
        <v>15000</v>
      </c>
      <c r="X117" s="24" t="s">
        <v>60</v>
      </c>
      <c r="Y117" s="25">
        <v>1</v>
      </c>
      <c r="Z117" s="26">
        <v>42948</v>
      </c>
      <c r="AA117" s="27" t="s">
        <v>884</v>
      </c>
    </row>
    <row r="118" spans="1:27" ht="86.4" x14ac:dyDescent="0.3">
      <c r="A118" s="1" t="s">
        <v>887</v>
      </c>
      <c r="B118" s="2" t="s">
        <v>888</v>
      </c>
      <c r="C118" s="3">
        <v>42900.472442129598</v>
      </c>
      <c r="D118" s="4" t="s">
        <v>572</v>
      </c>
      <c r="E118" s="5" t="s">
        <v>889</v>
      </c>
      <c r="F118" s="6" t="s">
        <v>890</v>
      </c>
      <c r="G118" s="7" t="s">
        <v>891</v>
      </c>
      <c r="H118" s="8" t="s">
        <v>892</v>
      </c>
      <c r="I118" s="9" t="s">
        <v>893</v>
      </c>
      <c r="J118" s="10" t="s">
        <v>35</v>
      </c>
      <c r="K118" s="11">
        <v>1840000</v>
      </c>
      <c r="L118" s="12">
        <v>42916</v>
      </c>
      <c r="M118" s="13" t="s">
        <v>36</v>
      </c>
      <c r="N118" s="14">
        <v>30</v>
      </c>
      <c r="O118" s="15" t="s">
        <v>37</v>
      </c>
      <c r="P118" s="16" t="s">
        <v>54</v>
      </c>
      <c r="Q118" s="17" t="s">
        <v>39</v>
      </c>
      <c r="R118" s="18" t="s">
        <v>40</v>
      </c>
      <c r="S118" s="19" t="s">
        <v>41</v>
      </c>
      <c r="T118" s="20" t="s">
        <v>576</v>
      </c>
      <c r="U118" s="21" t="s">
        <v>64</v>
      </c>
      <c r="V118" s="22" t="s">
        <v>597</v>
      </c>
      <c r="W118" s="23">
        <v>220000</v>
      </c>
      <c r="X118" s="24" t="s">
        <v>60</v>
      </c>
      <c r="Y118" s="25">
        <v>1</v>
      </c>
      <c r="Z118" s="26">
        <v>42948</v>
      </c>
      <c r="AA118" s="27" t="s">
        <v>491</v>
      </c>
    </row>
    <row r="119" spans="1:27" ht="158.4" x14ac:dyDescent="0.3">
      <c r="A119" s="1" t="s">
        <v>894</v>
      </c>
      <c r="B119" s="2" t="s">
        <v>895</v>
      </c>
      <c r="C119" s="3">
        <v>42873.660636574103</v>
      </c>
      <c r="D119" s="4" t="s">
        <v>896</v>
      </c>
      <c r="E119" s="5" t="s">
        <v>897</v>
      </c>
      <c r="F119" s="6" t="s">
        <v>898</v>
      </c>
      <c r="G119" s="7" t="s">
        <v>899</v>
      </c>
      <c r="H119" s="8" t="s">
        <v>900</v>
      </c>
      <c r="I119" s="9" t="s">
        <v>901</v>
      </c>
      <c r="J119" s="10" t="s">
        <v>35</v>
      </c>
      <c r="K119" s="11">
        <v>2087000</v>
      </c>
      <c r="L119" s="12">
        <v>42908</v>
      </c>
      <c r="M119" s="13" t="s">
        <v>128</v>
      </c>
      <c r="N119" s="14">
        <v>80</v>
      </c>
      <c r="O119" s="15" t="s">
        <v>74</v>
      </c>
      <c r="P119" s="16" t="s">
        <v>54</v>
      </c>
      <c r="Q119" s="17" t="s">
        <v>55</v>
      </c>
      <c r="R119" s="18" t="s">
        <v>56</v>
      </c>
      <c r="S119" s="19" t="s">
        <v>41</v>
      </c>
      <c r="T119" s="20" t="s">
        <v>57</v>
      </c>
      <c r="U119" s="21" t="s">
        <v>271</v>
      </c>
      <c r="V119" s="22" t="s">
        <v>59</v>
      </c>
      <c r="W119" s="23">
        <v>162000</v>
      </c>
      <c r="X119" s="24" t="s">
        <v>60</v>
      </c>
      <c r="Y119" s="25">
        <v>24</v>
      </c>
      <c r="Z119" s="26">
        <v>42948</v>
      </c>
      <c r="AA119" s="27" t="s">
        <v>61</v>
      </c>
    </row>
    <row r="120" spans="1:27" ht="158.4" x14ac:dyDescent="0.3">
      <c r="A120" s="1" t="s">
        <v>902</v>
      </c>
      <c r="B120" s="2" t="s">
        <v>903</v>
      </c>
      <c r="C120" s="3">
        <v>42873.660810185203</v>
      </c>
      <c r="D120" s="4" t="s">
        <v>896</v>
      </c>
      <c r="E120" s="5" t="s">
        <v>897</v>
      </c>
      <c r="F120" s="6" t="s">
        <v>898</v>
      </c>
      <c r="G120" s="7" t="s">
        <v>899</v>
      </c>
      <c r="H120" s="8" t="s">
        <v>900</v>
      </c>
      <c r="I120" s="9" t="s">
        <v>901</v>
      </c>
      <c r="J120" s="10" t="s">
        <v>35</v>
      </c>
      <c r="K120" s="11">
        <v>2087000</v>
      </c>
      <c r="L120" s="12">
        <v>42908</v>
      </c>
      <c r="M120" s="13" t="s">
        <v>128</v>
      </c>
      <c r="N120" s="14">
        <v>80</v>
      </c>
      <c r="O120" s="15" t="s">
        <v>74</v>
      </c>
      <c r="P120" s="16" t="s">
        <v>54</v>
      </c>
      <c r="Q120" s="17" t="s">
        <v>55</v>
      </c>
      <c r="R120" s="18" t="s">
        <v>56</v>
      </c>
      <c r="S120" s="19" t="s">
        <v>41</v>
      </c>
      <c r="T120" s="20" t="s">
        <v>57</v>
      </c>
      <c r="U120" s="21" t="s">
        <v>64</v>
      </c>
      <c r="V120" s="22" t="s">
        <v>65</v>
      </c>
      <c r="W120" s="23">
        <v>97200</v>
      </c>
      <c r="X120" s="24" t="s">
        <v>60</v>
      </c>
      <c r="Y120" s="25">
        <v>36</v>
      </c>
      <c r="Z120" s="26">
        <v>42948</v>
      </c>
      <c r="AA120" s="27" t="s">
        <v>66</v>
      </c>
    </row>
    <row r="121" spans="1:27" ht="158.4" x14ac:dyDescent="0.3">
      <c r="A121" s="1" t="s">
        <v>904</v>
      </c>
      <c r="B121" s="2" t="s">
        <v>905</v>
      </c>
      <c r="C121" s="3">
        <v>42873.661296296297</v>
      </c>
      <c r="D121" s="4" t="s">
        <v>896</v>
      </c>
      <c r="E121" s="5" t="s">
        <v>897</v>
      </c>
      <c r="F121" s="6" t="s">
        <v>898</v>
      </c>
      <c r="G121" s="7" t="s">
        <v>899</v>
      </c>
      <c r="H121" s="8" t="s">
        <v>900</v>
      </c>
      <c r="I121" s="9" t="s">
        <v>901</v>
      </c>
      <c r="J121" s="10" t="s">
        <v>35</v>
      </c>
      <c r="K121" s="11">
        <v>2087000</v>
      </c>
      <c r="L121" s="12">
        <v>42908</v>
      </c>
      <c r="M121" s="13" t="s">
        <v>128</v>
      </c>
      <c r="N121" s="14">
        <v>80</v>
      </c>
      <c r="O121" s="15" t="s">
        <v>74</v>
      </c>
      <c r="P121" s="16" t="s">
        <v>54</v>
      </c>
      <c r="Q121" s="17" t="s">
        <v>55</v>
      </c>
      <c r="R121" s="18" t="s">
        <v>56</v>
      </c>
      <c r="S121" s="19" t="s">
        <v>41</v>
      </c>
      <c r="T121" s="20" t="s">
        <v>57</v>
      </c>
      <c r="U121" s="21" t="s">
        <v>64</v>
      </c>
      <c r="V121" s="22" t="s">
        <v>65</v>
      </c>
      <c r="W121" s="23">
        <v>108000</v>
      </c>
      <c r="X121" s="24" t="s">
        <v>60</v>
      </c>
      <c r="Y121" s="25">
        <v>36</v>
      </c>
      <c r="Z121" s="26">
        <v>42948</v>
      </c>
      <c r="AA121" s="27" t="s">
        <v>66</v>
      </c>
    </row>
    <row r="122" spans="1:27" ht="158.4" x14ac:dyDescent="0.3">
      <c r="A122" s="1" t="s">
        <v>906</v>
      </c>
      <c r="B122" s="2" t="s">
        <v>907</v>
      </c>
      <c r="C122" s="3">
        <v>42873.661516203698</v>
      </c>
      <c r="D122" s="4" t="s">
        <v>896</v>
      </c>
      <c r="E122" s="5" t="s">
        <v>897</v>
      </c>
      <c r="F122" s="6" t="s">
        <v>898</v>
      </c>
      <c r="G122" s="7" t="s">
        <v>899</v>
      </c>
      <c r="H122" s="8" t="s">
        <v>900</v>
      </c>
      <c r="I122" s="9" t="s">
        <v>901</v>
      </c>
      <c r="J122" s="10" t="s">
        <v>35</v>
      </c>
      <c r="K122" s="11">
        <v>2087000</v>
      </c>
      <c r="L122" s="12">
        <v>42908</v>
      </c>
      <c r="M122" s="13" t="s">
        <v>128</v>
      </c>
      <c r="N122" s="14">
        <v>80</v>
      </c>
      <c r="O122" s="15" t="s">
        <v>74</v>
      </c>
      <c r="P122" s="16" t="s">
        <v>54</v>
      </c>
      <c r="Q122" s="17" t="s">
        <v>55</v>
      </c>
      <c r="R122" s="18" t="s">
        <v>56</v>
      </c>
      <c r="S122" s="19" t="s">
        <v>41</v>
      </c>
      <c r="T122" s="20" t="s">
        <v>57</v>
      </c>
      <c r="U122" s="21" t="s">
        <v>64</v>
      </c>
      <c r="V122" s="22" t="s">
        <v>65</v>
      </c>
      <c r="W122" s="23">
        <v>35000</v>
      </c>
      <c r="X122" s="24" t="s">
        <v>60</v>
      </c>
      <c r="Y122" s="25">
        <v>1</v>
      </c>
      <c r="Z122" s="26">
        <v>42948</v>
      </c>
      <c r="AA122" s="27" t="s">
        <v>66</v>
      </c>
    </row>
    <row r="123" spans="1:27" ht="129.6" x14ac:dyDescent="0.3">
      <c r="A123" s="1" t="s">
        <v>908</v>
      </c>
      <c r="B123" s="2" t="s">
        <v>909</v>
      </c>
      <c r="C123" s="3">
        <v>42877.574421296304</v>
      </c>
      <c r="D123" s="4" t="s">
        <v>155</v>
      </c>
      <c r="E123" s="5" t="s">
        <v>910</v>
      </c>
      <c r="F123" s="6" t="s">
        <v>911</v>
      </c>
      <c r="G123" s="7" t="s">
        <v>912</v>
      </c>
      <c r="H123" s="8" t="s">
        <v>913</v>
      </c>
      <c r="I123" s="9" t="s">
        <v>914</v>
      </c>
      <c r="J123" s="10" t="s">
        <v>35</v>
      </c>
      <c r="K123" s="11">
        <v>26000000</v>
      </c>
      <c r="L123" s="12">
        <v>42916</v>
      </c>
      <c r="M123" s="13" t="s">
        <v>36</v>
      </c>
      <c r="N123" s="14">
        <v>30</v>
      </c>
      <c r="O123" s="15" t="s">
        <v>74</v>
      </c>
      <c r="P123" s="16" t="s">
        <v>129</v>
      </c>
      <c r="Q123" s="17" t="s">
        <v>161</v>
      </c>
      <c r="R123" s="18" t="s">
        <v>162</v>
      </c>
      <c r="S123" s="19" t="s">
        <v>41</v>
      </c>
      <c r="T123" s="20" t="s">
        <v>163</v>
      </c>
      <c r="U123" s="21" t="s">
        <v>43</v>
      </c>
      <c r="V123" s="22" t="s">
        <v>164</v>
      </c>
      <c r="W123" s="23">
        <v>3300000</v>
      </c>
      <c r="X123" s="24" t="s">
        <v>60</v>
      </c>
      <c r="Y123" s="25">
        <v>36</v>
      </c>
      <c r="Z123" s="26">
        <v>42948</v>
      </c>
      <c r="AA123" s="27" t="s">
        <v>165</v>
      </c>
    </row>
    <row r="124" spans="1:27" ht="43.2" x14ac:dyDescent="0.3">
      <c r="A124" s="1" t="s">
        <v>915</v>
      </c>
      <c r="B124" s="2" t="s">
        <v>916</v>
      </c>
      <c r="C124" s="3">
        <v>42887.399189814802</v>
      </c>
      <c r="D124" s="4" t="s">
        <v>917</v>
      </c>
      <c r="E124" s="5" t="s">
        <v>918</v>
      </c>
      <c r="F124" s="6" t="s">
        <v>919</v>
      </c>
      <c r="G124" s="7" t="s">
        <v>920</v>
      </c>
      <c r="H124" s="8" t="s">
        <v>921</v>
      </c>
      <c r="I124" s="9" t="s">
        <v>34</v>
      </c>
      <c r="J124" s="10" t="s">
        <v>127</v>
      </c>
      <c r="K124" s="11">
        <v>30000</v>
      </c>
      <c r="L124" s="12">
        <v>42915</v>
      </c>
      <c r="M124" s="13" t="s">
        <v>36</v>
      </c>
      <c r="N124" s="14">
        <v>50</v>
      </c>
      <c r="O124" s="15" t="s">
        <v>37</v>
      </c>
      <c r="P124" s="16" t="s">
        <v>38</v>
      </c>
      <c r="Q124" s="17" t="s">
        <v>922</v>
      </c>
      <c r="R124" s="18" t="s">
        <v>923</v>
      </c>
      <c r="S124" s="19" t="s">
        <v>41</v>
      </c>
      <c r="T124" s="20" t="s">
        <v>924</v>
      </c>
      <c r="U124" s="21" t="s">
        <v>64</v>
      </c>
      <c r="V124" s="22" t="s">
        <v>925</v>
      </c>
      <c r="W124" s="23">
        <v>25000</v>
      </c>
      <c r="X124" s="24" t="s">
        <v>60</v>
      </c>
      <c r="Y124" s="25">
        <v>1</v>
      </c>
      <c r="Z124" s="26">
        <v>42948</v>
      </c>
      <c r="AA124" s="27" t="s">
        <v>926</v>
      </c>
    </row>
    <row r="125" spans="1:27" x14ac:dyDescent="0.3">
      <c r="A125" s="1" t="s">
        <v>927</v>
      </c>
      <c r="B125" s="2" t="s">
        <v>928</v>
      </c>
      <c r="C125" s="3">
        <v>42887.412407407399</v>
      </c>
      <c r="D125" s="4" t="s">
        <v>880</v>
      </c>
      <c r="E125" s="5" t="s">
        <v>881</v>
      </c>
      <c r="F125" s="6" t="s">
        <v>882</v>
      </c>
      <c r="G125" s="7" t="s">
        <v>883</v>
      </c>
      <c r="H125" s="8" t="s">
        <v>34</v>
      </c>
      <c r="I125" s="9" t="s">
        <v>34</v>
      </c>
      <c r="J125" s="10" t="s">
        <v>35</v>
      </c>
      <c r="K125" s="11">
        <v>888836</v>
      </c>
      <c r="L125" s="12">
        <v>42916</v>
      </c>
      <c r="M125" s="13" t="s">
        <v>36</v>
      </c>
      <c r="N125" s="14">
        <v>30</v>
      </c>
      <c r="O125" s="15" t="s">
        <v>74</v>
      </c>
      <c r="P125" s="16" t="s">
        <v>54</v>
      </c>
      <c r="Q125" s="17" t="s">
        <v>884</v>
      </c>
      <c r="R125" s="18" t="s">
        <v>885</v>
      </c>
      <c r="S125" s="19" t="s">
        <v>41</v>
      </c>
      <c r="T125" s="20" t="s">
        <v>886</v>
      </c>
      <c r="U125" s="21" t="s">
        <v>77</v>
      </c>
      <c r="V125" s="22" t="s">
        <v>501</v>
      </c>
      <c r="W125" s="23">
        <v>185000</v>
      </c>
      <c r="X125" s="24" t="s">
        <v>60</v>
      </c>
      <c r="Y125" s="25">
        <v>48</v>
      </c>
      <c r="Z125" s="26">
        <v>42948</v>
      </c>
      <c r="AA125" s="27" t="s">
        <v>884</v>
      </c>
    </row>
    <row r="126" spans="1:27" x14ac:dyDescent="0.3">
      <c r="A126" s="1" t="s">
        <v>929</v>
      </c>
      <c r="B126" s="2" t="s">
        <v>930</v>
      </c>
      <c r="C126" s="3">
        <v>42885.597291666701</v>
      </c>
      <c r="D126" s="4" t="s">
        <v>312</v>
      </c>
      <c r="E126" s="5" t="s">
        <v>931</v>
      </c>
      <c r="F126" s="6" t="s">
        <v>932</v>
      </c>
      <c r="G126" s="7" t="s">
        <v>933</v>
      </c>
      <c r="H126" s="8" t="s">
        <v>934</v>
      </c>
      <c r="I126" s="9" t="s">
        <v>34</v>
      </c>
      <c r="J126" s="10" t="s">
        <v>35</v>
      </c>
      <c r="K126" s="11">
        <v>720000</v>
      </c>
      <c r="L126" s="12">
        <v>42916</v>
      </c>
      <c r="M126" s="13" t="s">
        <v>34</v>
      </c>
      <c r="N126" s="14">
        <v>30</v>
      </c>
      <c r="O126" s="15" t="s">
        <v>37</v>
      </c>
      <c r="P126" s="16" t="s">
        <v>54</v>
      </c>
      <c r="Q126" s="17" t="s">
        <v>317</v>
      </c>
      <c r="R126" s="18" t="s">
        <v>318</v>
      </c>
      <c r="S126" s="19" t="s">
        <v>41</v>
      </c>
      <c r="T126" s="20" t="s">
        <v>319</v>
      </c>
      <c r="U126" s="21" t="s">
        <v>64</v>
      </c>
      <c r="V126" s="22" t="s">
        <v>935</v>
      </c>
      <c r="W126" s="23">
        <v>216000</v>
      </c>
      <c r="X126" s="24" t="s">
        <v>60</v>
      </c>
      <c r="Y126" s="25">
        <v>6</v>
      </c>
      <c r="Z126" s="26">
        <v>42948</v>
      </c>
      <c r="AA126" s="27" t="s">
        <v>317</v>
      </c>
    </row>
    <row r="127" spans="1:27" ht="86.4" x14ac:dyDescent="0.3">
      <c r="A127" s="1" t="s">
        <v>936</v>
      </c>
      <c r="B127" s="2" t="s">
        <v>937</v>
      </c>
      <c r="C127" s="3">
        <v>42891.492152777799</v>
      </c>
      <c r="D127" s="4" t="s">
        <v>938</v>
      </c>
      <c r="E127" s="5" t="s">
        <v>939</v>
      </c>
      <c r="F127" s="6" t="s">
        <v>940</v>
      </c>
      <c r="G127" s="7" t="s">
        <v>941</v>
      </c>
      <c r="H127" s="8" t="s">
        <v>942</v>
      </c>
      <c r="I127" s="9" t="s">
        <v>34</v>
      </c>
      <c r="J127" s="10" t="s">
        <v>35</v>
      </c>
      <c r="K127" s="11">
        <v>62892</v>
      </c>
      <c r="L127" s="12">
        <v>42911</v>
      </c>
      <c r="M127" s="13" t="s">
        <v>128</v>
      </c>
      <c r="N127" s="14">
        <v>30</v>
      </c>
      <c r="O127" s="15" t="s">
        <v>37</v>
      </c>
      <c r="P127" s="16" t="s">
        <v>54</v>
      </c>
      <c r="Q127" s="17" t="s">
        <v>943</v>
      </c>
      <c r="R127" s="18" t="s">
        <v>885</v>
      </c>
      <c r="S127" s="19" t="s">
        <v>41</v>
      </c>
      <c r="T127" s="20" t="s">
        <v>944</v>
      </c>
      <c r="U127" s="21" t="s">
        <v>77</v>
      </c>
      <c r="V127" s="22" t="s">
        <v>181</v>
      </c>
      <c r="W127" s="23">
        <v>3170</v>
      </c>
      <c r="X127" s="24" t="s">
        <v>60</v>
      </c>
      <c r="Y127" s="25">
        <v>12</v>
      </c>
      <c r="Z127" s="26">
        <v>42948</v>
      </c>
      <c r="AA127" s="27" t="s">
        <v>943</v>
      </c>
    </row>
    <row r="128" spans="1:27" x14ac:dyDescent="0.3">
      <c r="A128" s="1" t="s">
        <v>945</v>
      </c>
      <c r="B128" s="2" t="s">
        <v>946</v>
      </c>
      <c r="C128" s="3">
        <v>42898.610428240703</v>
      </c>
      <c r="D128" s="4" t="s">
        <v>312</v>
      </c>
      <c r="E128" s="5" t="s">
        <v>947</v>
      </c>
      <c r="F128" s="6" t="s">
        <v>948</v>
      </c>
      <c r="G128" s="7" t="s">
        <v>933</v>
      </c>
      <c r="H128" s="8" t="s">
        <v>34</v>
      </c>
      <c r="I128" s="9" t="s">
        <v>34</v>
      </c>
      <c r="J128" s="10" t="s">
        <v>35</v>
      </c>
      <c r="K128" s="11">
        <v>100000</v>
      </c>
      <c r="L128" s="12">
        <v>42916</v>
      </c>
      <c r="M128" s="13" t="s">
        <v>34</v>
      </c>
      <c r="N128" s="14">
        <v>1</v>
      </c>
      <c r="O128" s="15" t="s">
        <v>37</v>
      </c>
      <c r="P128" s="16" t="s">
        <v>142</v>
      </c>
      <c r="Q128" s="17" t="s">
        <v>317</v>
      </c>
      <c r="R128" s="18" t="s">
        <v>318</v>
      </c>
      <c r="S128" s="19" t="s">
        <v>41</v>
      </c>
      <c r="T128" s="20" t="s">
        <v>319</v>
      </c>
      <c r="U128" s="21" t="s">
        <v>64</v>
      </c>
      <c r="V128" s="22" t="s">
        <v>949</v>
      </c>
      <c r="W128" s="23">
        <v>30000</v>
      </c>
      <c r="X128" s="24" t="s">
        <v>60</v>
      </c>
      <c r="Y128" s="25">
        <v>6</v>
      </c>
      <c r="Z128" s="26">
        <v>42948</v>
      </c>
      <c r="AA128" s="27" t="s">
        <v>317</v>
      </c>
    </row>
    <row r="129" spans="1:27" ht="187.2" x14ac:dyDescent="0.3">
      <c r="A129" s="1" t="s">
        <v>950</v>
      </c>
      <c r="B129" s="2" t="s">
        <v>951</v>
      </c>
      <c r="C129" s="3">
        <v>42855.656354166698</v>
      </c>
      <c r="D129" s="4" t="s">
        <v>821</v>
      </c>
      <c r="E129" s="5" t="s">
        <v>952</v>
      </c>
      <c r="F129" s="6" t="s">
        <v>953</v>
      </c>
      <c r="G129" s="7" t="s">
        <v>954</v>
      </c>
      <c r="H129" s="8" t="s">
        <v>955</v>
      </c>
      <c r="I129" s="9" t="s">
        <v>34</v>
      </c>
      <c r="J129" s="10" t="s">
        <v>35</v>
      </c>
      <c r="K129" s="11">
        <v>738728</v>
      </c>
      <c r="L129" s="12">
        <v>42916</v>
      </c>
      <c r="M129" s="13" t="s">
        <v>36</v>
      </c>
      <c r="N129" s="14">
        <v>80</v>
      </c>
      <c r="O129" s="15" t="s">
        <v>37</v>
      </c>
      <c r="P129" s="16" t="s">
        <v>54</v>
      </c>
      <c r="Q129" s="17" t="s">
        <v>826</v>
      </c>
      <c r="R129" s="18" t="s">
        <v>817</v>
      </c>
      <c r="S129" s="19" t="s">
        <v>41</v>
      </c>
      <c r="T129" s="20" t="s">
        <v>827</v>
      </c>
      <c r="U129" s="21" t="s">
        <v>64</v>
      </c>
      <c r="V129" s="22" t="s">
        <v>756</v>
      </c>
      <c r="W129" s="23">
        <v>221618</v>
      </c>
      <c r="X129" s="24" t="s">
        <v>60</v>
      </c>
      <c r="Y129" s="25">
        <v>5</v>
      </c>
      <c r="Z129" s="26">
        <v>42948</v>
      </c>
      <c r="AA129" s="27" t="s">
        <v>826</v>
      </c>
    </row>
    <row r="130" spans="1:27" ht="216" x14ac:dyDescent="0.3">
      <c r="A130" s="1" t="s">
        <v>956</v>
      </c>
      <c r="B130" s="2" t="s">
        <v>957</v>
      </c>
      <c r="C130" s="3">
        <v>42886.729236111103</v>
      </c>
      <c r="D130" s="4" t="s">
        <v>812</v>
      </c>
      <c r="E130" s="5" t="s">
        <v>958</v>
      </c>
      <c r="F130" s="6" t="s">
        <v>959</v>
      </c>
      <c r="G130" s="7" t="s">
        <v>764</v>
      </c>
      <c r="H130" s="8" t="s">
        <v>960</v>
      </c>
      <c r="I130" s="9" t="s">
        <v>961</v>
      </c>
      <c r="J130" s="10" t="s">
        <v>35</v>
      </c>
      <c r="K130" s="11">
        <v>45000</v>
      </c>
      <c r="L130" s="12">
        <v>42893</v>
      </c>
      <c r="M130" s="13" t="s">
        <v>36</v>
      </c>
      <c r="N130" s="14">
        <v>30</v>
      </c>
      <c r="O130" s="15" t="s">
        <v>37</v>
      </c>
      <c r="P130" s="16" t="s">
        <v>54</v>
      </c>
      <c r="Q130" s="17" t="s">
        <v>766</v>
      </c>
      <c r="R130" s="18" t="s">
        <v>817</v>
      </c>
      <c r="S130" s="19" t="s">
        <v>41</v>
      </c>
      <c r="T130" s="20" t="s">
        <v>818</v>
      </c>
      <c r="U130" s="21" t="s">
        <v>64</v>
      </c>
      <c r="V130" s="22" t="s">
        <v>962</v>
      </c>
      <c r="W130" s="23">
        <v>13500</v>
      </c>
      <c r="X130" s="24" t="s">
        <v>60</v>
      </c>
      <c r="Y130" s="25">
        <v>1</v>
      </c>
      <c r="Z130" s="26">
        <v>42947</v>
      </c>
      <c r="AA130" s="27" t="s">
        <v>766</v>
      </c>
    </row>
    <row r="131" spans="1:27" x14ac:dyDescent="0.3">
      <c r="A131" s="1" t="s">
        <v>963</v>
      </c>
      <c r="B131" s="2" t="s">
        <v>964</v>
      </c>
      <c r="C131" s="3">
        <v>42830.427858796298</v>
      </c>
      <c r="D131" s="4" t="s">
        <v>250</v>
      </c>
      <c r="E131" s="5" t="s">
        <v>965</v>
      </c>
      <c r="F131" s="6" t="s">
        <v>966</v>
      </c>
      <c r="G131" s="7" t="s">
        <v>967</v>
      </c>
      <c r="H131" s="8" t="s">
        <v>34</v>
      </c>
      <c r="I131" s="9" t="s">
        <v>34</v>
      </c>
      <c r="J131" s="10" t="s">
        <v>35</v>
      </c>
      <c r="K131" s="11">
        <v>3000000</v>
      </c>
      <c r="L131" s="12">
        <v>42916</v>
      </c>
      <c r="M131" s="13" t="s">
        <v>36</v>
      </c>
      <c r="N131" s="14">
        <v>50</v>
      </c>
      <c r="O131" s="15" t="s">
        <v>37</v>
      </c>
      <c r="P131" s="16" t="s">
        <v>38</v>
      </c>
      <c r="Q131" s="17" t="s">
        <v>255</v>
      </c>
      <c r="R131" s="18" t="s">
        <v>179</v>
      </c>
      <c r="S131" s="19" t="s">
        <v>41</v>
      </c>
      <c r="T131" s="20" t="s">
        <v>256</v>
      </c>
      <c r="U131" s="21" t="s">
        <v>271</v>
      </c>
      <c r="V131" s="22" t="s">
        <v>968</v>
      </c>
      <c r="W131" s="23">
        <v>0</v>
      </c>
      <c r="X131" s="24" t="s">
        <v>60</v>
      </c>
      <c r="Y131" s="25">
        <v>1</v>
      </c>
      <c r="Z131" s="26">
        <v>42947</v>
      </c>
      <c r="AA131" s="27" t="s">
        <v>255</v>
      </c>
    </row>
    <row r="132" spans="1:27" ht="72" x14ac:dyDescent="0.3">
      <c r="A132" s="1" t="s">
        <v>969</v>
      </c>
      <c r="B132" s="2" t="s">
        <v>970</v>
      </c>
      <c r="C132" s="3">
        <v>42884.429270833301</v>
      </c>
      <c r="D132" s="4" t="s">
        <v>749</v>
      </c>
      <c r="E132" s="5" t="s">
        <v>971</v>
      </c>
      <c r="F132" s="6" t="s">
        <v>972</v>
      </c>
      <c r="G132" s="7" t="s">
        <v>973</v>
      </c>
      <c r="H132" s="8" t="s">
        <v>974</v>
      </c>
      <c r="I132" s="9" t="s">
        <v>34</v>
      </c>
      <c r="J132" s="10" t="s">
        <v>35</v>
      </c>
      <c r="K132" s="11">
        <v>1950000</v>
      </c>
      <c r="L132" s="12">
        <v>42916</v>
      </c>
      <c r="M132" s="13" t="s">
        <v>36</v>
      </c>
      <c r="N132" s="14">
        <v>50</v>
      </c>
      <c r="O132" s="15" t="s">
        <v>37</v>
      </c>
      <c r="P132" s="16" t="s">
        <v>38</v>
      </c>
      <c r="Q132" s="17" t="s">
        <v>524</v>
      </c>
      <c r="R132" s="18" t="s">
        <v>131</v>
      </c>
      <c r="S132" s="19" t="s">
        <v>41</v>
      </c>
      <c r="T132" s="20" t="s">
        <v>755</v>
      </c>
      <c r="U132" s="21" t="s">
        <v>271</v>
      </c>
      <c r="V132" s="22" t="s">
        <v>975</v>
      </c>
      <c r="W132" s="23">
        <v>1000000</v>
      </c>
      <c r="X132" s="24" t="s">
        <v>60</v>
      </c>
      <c r="Y132" s="25">
        <v>36</v>
      </c>
      <c r="Z132" s="26">
        <v>42947</v>
      </c>
      <c r="AA132" s="27" t="s">
        <v>759</v>
      </c>
    </row>
    <row r="133" spans="1:27" ht="43.2" x14ac:dyDescent="0.3">
      <c r="A133" s="1" t="s">
        <v>976</v>
      </c>
      <c r="B133" s="2" t="s">
        <v>977</v>
      </c>
      <c r="C133" s="3">
        <v>42849.572615740697</v>
      </c>
      <c r="D133" s="4" t="s">
        <v>584</v>
      </c>
      <c r="E133" s="5" t="s">
        <v>978</v>
      </c>
      <c r="F133" s="6" t="s">
        <v>979</v>
      </c>
      <c r="G133" s="7" t="s">
        <v>980</v>
      </c>
      <c r="H133" s="8" t="s">
        <v>981</v>
      </c>
      <c r="I133" s="9" t="s">
        <v>982</v>
      </c>
      <c r="J133" s="10" t="s">
        <v>35</v>
      </c>
      <c r="K133" s="11">
        <v>1200000</v>
      </c>
      <c r="L133" s="12">
        <v>42916</v>
      </c>
      <c r="M133" s="13" t="s">
        <v>128</v>
      </c>
      <c r="N133" s="14">
        <v>20</v>
      </c>
      <c r="O133" s="15" t="s">
        <v>74</v>
      </c>
      <c r="P133" s="16" t="s">
        <v>142</v>
      </c>
      <c r="Q133" s="17" t="s">
        <v>161</v>
      </c>
      <c r="R133" s="18" t="s">
        <v>162</v>
      </c>
      <c r="S133" s="19" t="s">
        <v>41</v>
      </c>
      <c r="T133" s="20" t="s">
        <v>623</v>
      </c>
      <c r="U133" s="21" t="s">
        <v>43</v>
      </c>
      <c r="V133" s="22" t="s">
        <v>164</v>
      </c>
      <c r="W133" s="23">
        <v>135000</v>
      </c>
      <c r="X133" s="24" t="s">
        <v>60</v>
      </c>
      <c r="Y133" s="25">
        <v>36</v>
      </c>
      <c r="Z133" s="26">
        <v>42947</v>
      </c>
      <c r="AA133" s="27" t="s">
        <v>165</v>
      </c>
    </row>
    <row r="134" spans="1:27" ht="72" x14ac:dyDescent="0.3">
      <c r="A134" s="1" t="s">
        <v>983</v>
      </c>
      <c r="B134" s="2" t="s">
        <v>984</v>
      </c>
      <c r="C134" s="3">
        <v>42884.429606481499</v>
      </c>
      <c r="D134" s="4" t="s">
        <v>749</v>
      </c>
      <c r="E134" s="5" t="s">
        <v>971</v>
      </c>
      <c r="F134" s="6" t="s">
        <v>972</v>
      </c>
      <c r="G134" s="7" t="s">
        <v>973</v>
      </c>
      <c r="H134" s="8" t="s">
        <v>974</v>
      </c>
      <c r="I134" s="9" t="s">
        <v>34</v>
      </c>
      <c r="J134" s="10" t="s">
        <v>35</v>
      </c>
      <c r="K134" s="11">
        <v>1950000</v>
      </c>
      <c r="L134" s="12">
        <v>42916</v>
      </c>
      <c r="M134" s="13" t="s">
        <v>36</v>
      </c>
      <c r="N134" s="14">
        <v>50</v>
      </c>
      <c r="O134" s="15" t="s">
        <v>37</v>
      </c>
      <c r="P134" s="16" t="s">
        <v>38</v>
      </c>
      <c r="Q134" s="17" t="s">
        <v>524</v>
      </c>
      <c r="R134" s="18" t="s">
        <v>131</v>
      </c>
      <c r="S134" s="19" t="s">
        <v>41</v>
      </c>
      <c r="T134" s="20" t="s">
        <v>755</v>
      </c>
      <c r="U134" s="21" t="s">
        <v>64</v>
      </c>
      <c r="V134" s="22" t="s">
        <v>756</v>
      </c>
      <c r="W134" s="23">
        <v>150000</v>
      </c>
      <c r="X134" s="24" t="s">
        <v>60</v>
      </c>
      <c r="Y134" s="25">
        <v>1</v>
      </c>
      <c r="Z134" s="26">
        <v>42947</v>
      </c>
      <c r="AA134" s="27" t="s">
        <v>759</v>
      </c>
    </row>
    <row r="135" spans="1:27" ht="129.6" x14ac:dyDescent="0.3">
      <c r="A135" s="1" t="s">
        <v>985</v>
      </c>
      <c r="B135" s="2" t="s">
        <v>986</v>
      </c>
      <c r="C135" s="3">
        <v>42865.391053240703</v>
      </c>
      <c r="D135" s="4" t="s">
        <v>29</v>
      </c>
      <c r="E135" s="5" t="s">
        <v>987</v>
      </c>
      <c r="F135" s="6" t="s">
        <v>988</v>
      </c>
      <c r="G135" s="7" t="s">
        <v>565</v>
      </c>
      <c r="H135" s="8" t="s">
        <v>989</v>
      </c>
      <c r="I135" s="9" t="s">
        <v>34</v>
      </c>
      <c r="J135" s="10" t="s">
        <v>35</v>
      </c>
      <c r="K135" s="11">
        <v>840000</v>
      </c>
      <c r="L135" s="12">
        <v>42916</v>
      </c>
      <c r="M135" s="13" t="s">
        <v>36</v>
      </c>
      <c r="N135" s="14">
        <v>20</v>
      </c>
      <c r="O135" s="15" t="s">
        <v>37</v>
      </c>
      <c r="P135" s="16" t="s">
        <v>142</v>
      </c>
      <c r="Q135" s="17" t="s">
        <v>39</v>
      </c>
      <c r="R135" s="18" t="s">
        <v>40</v>
      </c>
      <c r="S135" s="19" t="s">
        <v>41</v>
      </c>
      <c r="T135" s="20" t="s">
        <v>42</v>
      </c>
      <c r="U135" s="21" t="s">
        <v>43</v>
      </c>
      <c r="V135" s="22" t="s">
        <v>990</v>
      </c>
      <c r="W135" s="23">
        <v>170000</v>
      </c>
      <c r="X135" s="24" t="s">
        <v>60</v>
      </c>
      <c r="Y135" s="25">
        <v>42</v>
      </c>
      <c r="Z135" s="26">
        <v>42946</v>
      </c>
      <c r="AA135" s="27" t="s">
        <v>578</v>
      </c>
    </row>
    <row r="136" spans="1:27" ht="302.39999999999998" x14ac:dyDescent="0.3">
      <c r="A136" s="1" t="s">
        <v>991</v>
      </c>
      <c r="B136" s="2" t="s">
        <v>992</v>
      </c>
      <c r="C136" s="3">
        <v>42891.549097222203</v>
      </c>
      <c r="D136" s="4" t="s">
        <v>170</v>
      </c>
      <c r="E136" s="5" t="s">
        <v>993</v>
      </c>
      <c r="F136" s="6" t="s">
        <v>994</v>
      </c>
      <c r="G136" s="7" t="s">
        <v>862</v>
      </c>
      <c r="H136" s="8" t="s">
        <v>995</v>
      </c>
      <c r="I136" s="9" t="s">
        <v>34</v>
      </c>
      <c r="J136" s="10" t="s">
        <v>35</v>
      </c>
      <c r="K136" s="11">
        <v>598650</v>
      </c>
      <c r="L136" s="12">
        <v>42916</v>
      </c>
      <c r="M136" s="13" t="s">
        <v>36</v>
      </c>
      <c r="N136" s="14">
        <v>30</v>
      </c>
      <c r="O136" s="15" t="s">
        <v>37</v>
      </c>
      <c r="P136" s="16" t="s">
        <v>54</v>
      </c>
      <c r="Q136" s="17" t="s">
        <v>34</v>
      </c>
      <c r="R136" s="18" t="s">
        <v>179</v>
      </c>
      <c r="S136" s="19" t="s">
        <v>41</v>
      </c>
      <c r="T136" s="20" t="s">
        <v>180</v>
      </c>
      <c r="U136" s="21" t="s">
        <v>77</v>
      </c>
      <c r="V136" s="22" t="s">
        <v>181</v>
      </c>
      <c r="W136" s="23">
        <v>179595</v>
      </c>
      <c r="X136" s="24" t="s">
        <v>60</v>
      </c>
      <c r="Y136" s="25">
        <v>30</v>
      </c>
      <c r="Z136" s="26">
        <v>42946</v>
      </c>
      <c r="AA136" s="27" t="s">
        <v>996</v>
      </c>
    </row>
    <row r="137" spans="1:27" ht="43.2" x14ac:dyDescent="0.3">
      <c r="A137" s="1" t="s">
        <v>997</v>
      </c>
      <c r="B137" s="2" t="s">
        <v>998</v>
      </c>
      <c r="C137" s="3">
        <v>42853.873182870397</v>
      </c>
      <c r="D137" s="4" t="s">
        <v>562</v>
      </c>
      <c r="E137" s="5" t="s">
        <v>999</v>
      </c>
      <c r="F137" s="6" t="s">
        <v>1000</v>
      </c>
      <c r="G137" s="7" t="s">
        <v>1001</v>
      </c>
      <c r="H137" s="8" t="s">
        <v>1002</v>
      </c>
      <c r="I137" s="9" t="s">
        <v>1003</v>
      </c>
      <c r="J137" s="10" t="s">
        <v>35</v>
      </c>
      <c r="K137" s="11">
        <v>15000</v>
      </c>
      <c r="L137" s="12">
        <v>42916</v>
      </c>
      <c r="M137" s="13" t="s">
        <v>36</v>
      </c>
      <c r="N137" s="14">
        <v>30</v>
      </c>
      <c r="O137" s="15" t="s">
        <v>37</v>
      </c>
      <c r="P137" s="16" t="s">
        <v>38</v>
      </c>
      <c r="Q137" s="17" t="s">
        <v>39</v>
      </c>
      <c r="R137" s="18" t="s">
        <v>40</v>
      </c>
      <c r="S137" s="19" t="s">
        <v>41</v>
      </c>
      <c r="T137" s="20" t="s">
        <v>567</v>
      </c>
      <c r="U137" s="21" t="s">
        <v>64</v>
      </c>
      <c r="V137" s="22" t="s">
        <v>801</v>
      </c>
      <c r="W137" s="23">
        <v>0</v>
      </c>
      <c r="X137" s="24" t="s">
        <v>60</v>
      </c>
      <c r="Y137" s="25">
        <v>1</v>
      </c>
      <c r="Z137" s="26">
        <v>42946</v>
      </c>
      <c r="AA137" s="27" t="s">
        <v>569</v>
      </c>
    </row>
    <row r="138" spans="1:27" x14ac:dyDescent="0.3">
      <c r="A138" s="1" t="s">
        <v>1004</v>
      </c>
      <c r="B138" s="2" t="s">
        <v>1005</v>
      </c>
      <c r="C138" s="3">
        <v>42874.439236111102</v>
      </c>
      <c r="D138" s="4" t="s">
        <v>1006</v>
      </c>
      <c r="E138" s="5" t="s">
        <v>1007</v>
      </c>
      <c r="F138" s="6" t="s">
        <v>1008</v>
      </c>
      <c r="G138" s="7" t="s">
        <v>1009</v>
      </c>
      <c r="H138" s="8" t="s">
        <v>1010</v>
      </c>
      <c r="I138" s="9" t="s">
        <v>34</v>
      </c>
      <c r="J138" s="10" t="s">
        <v>702</v>
      </c>
      <c r="L138" s="12">
        <v>42916</v>
      </c>
      <c r="M138" s="13" t="s">
        <v>36</v>
      </c>
      <c r="N138" s="14">
        <v>30</v>
      </c>
      <c r="O138" s="15" t="s">
        <v>37</v>
      </c>
      <c r="P138" s="16" t="s">
        <v>54</v>
      </c>
      <c r="Q138" s="17" t="s">
        <v>226</v>
      </c>
      <c r="R138" s="18" t="s">
        <v>100</v>
      </c>
      <c r="S138" s="19" t="s">
        <v>41</v>
      </c>
      <c r="T138" s="20" t="s">
        <v>1011</v>
      </c>
      <c r="U138" s="21" t="s">
        <v>271</v>
      </c>
      <c r="V138" s="22" t="s">
        <v>117</v>
      </c>
      <c r="W138" s="23">
        <v>500</v>
      </c>
      <c r="X138" s="24" t="s">
        <v>60</v>
      </c>
      <c r="Y138" s="25">
        <v>24</v>
      </c>
      <c r="Z138" s="26">
        <v>42946</v>
      </c>
      <c r="AA138" s="27" t="s">
        <v>337</v>
      </c>
    </row>
    <row r="139" spans="1:27" ht="129.6" x14ac:dyDescent="0.3">
      <c r="A139" s="1" t="s">
        <v>1012</v>
      </c>
      <c r="B139" s="2" t="s">
        <v>1013</v>
      </c>
      <c r="C139" s="3">
        <v>42878.346435185202</v>
      </c>
      <c r="D139" s="4" t="s">
        <v>659</v>
      </c>
      <c r="E139" s="5" t="s">
        <v>1014</v>
      </c>
      <c r="F139" s="6" t="s">
        <v>1015</v>
      </c>
      <c r="G139" s="7" t="s">
        <v>1016</v>
      </c>
      <c r="H139" s="8" t="s">
        <v>1017</v>
      </c>
      <c r="I139" s="9" t="s">
        <v>1018</v>
      </c>
      <c r="J139" s="10" t="s">
        <v>35</v>
      </c>
      <c r="K139" s="11">
        <v>100000</v>
      </c>
      <c r="L139" s="12">
        <v>42916</v>
      </c>
      <c r="M139" s="13" t="s">
        <v>128</v>
      </c>
      <c r="N139" s="14">
        <v>1</v>
      </c>
      <c r="O139" s="15" t="s">
        <v>74</v>
      </c>
      <c r="P139" s="16" t="s">
        <v>142</v>
      </c>
      <c r="Q139" s="17" t="s">
        <v>55</v>
      </c>
      <c r="R139" s="18" t="s">
        <v>56</v>
      </c>
      <c r="S139" s="19" t="s">
        <v>41</v>
      </c>
      <c r="T139" s="20" t="s">
        <v>665</v>
      </c>
      <c r="U139" s="21" t="s">
        <v>64</v>
      </c>
      <c r="V139" s="22" t="s">
        <v>1019</v>
      </c>
      <c r="W139" s="23">
        <v>50000</v>
      </c>
      <c r="X139" s="24" t="s">
        <v>60</v>
      </c>
      <c r="Y139" s="25">
        <v>12</v>
      </c>
      <c r="Z139" s="26">
        <v>42946</v>
      </c>
      <c r="AA139" s="27" t="s">
        <v>559</v>
      </c>
    </row>
    <row r="140" spans="1:27" ht="72" x14ac:dyDescent="0.3">
      <c r="A140" s="1" t="s">
        <v>1020</v>
      </c>
      <c r="B140" s="2" t="s">
        <v>1021</v>
      </c>
      <c r="C140" s="3">
        <v>42895.459537037001</v>
      </c>
      <c r="D140" s="4" t="s">
        <v>849</v>
      </c>
      <c r="E140" s="5" t="s">
        <v>1022</v>
      </c>
      <c r="F140" s="6" t="s">
        <v>1023</v>
      </c>
      <c r="G140" s="7" t="s">
        <v>1024</v>
      </c>
      <c r="H140" s="8" t="s">
        <v>1025</v>
      </c>
      <c r="I140" s="9" t="s">
        <v>1026</v>
      </c>
      <c r="J140" s="10" t="s">
        <v>35</v>
      </c>
      <c r="K140" s="11">
        <v>2700000</v>
      </c>
      <c r="L140" s="12">
        <v>42916</v>
      </c>
      <c r="M140" s="13" t="s">
        <v>36</v>
      </c>
      <c r="N140" s="14">
        <v>80</v>
      </c>
      <c r="O140" s="15" t="s">
        <v>74</v>
      </c>
      <c r="P140" s="16" t="s">
        <v>38</v>
      </c>
      <c r="Q140" s="17" t="s">
        <v>855</v>
      </c>
      <c r="R140" s="18" t="s">
        <v>282</v>
      </c>
      <c r="S140" s="19" t="s">
        <v>41</v>
      </c>
      <c r="T140" s="20" t="s">
        <v>856</v>
      </c>
      <c r="U140" s="21" t="s">
        <v>43</v>
      </c>
      <c r="V140" s="22" t="s">
        <v>78</v>
      </c>
      <c r="W140" s="23">
        <v>500000</v>
      </c>
      <c r="X140" s="24" t="s">
        <v>60</v>
      </c>
      <c r="Y140" s="25">
        <v>136</v>
      </c>
      <c r="Z140" s="26">
        <v>42946</v>
      </c>
      <c r="AA140" s="27" t="s">
        <v>1027</v>
      </c>
    </row>
    <row r="141" spans="1:27" x14ac:dyDescent="0.3">
      <c r="A141" s="1" t="s">
        <v>1028</v>
      </c>
      <c r="B141" s="2" t="s">
        <v>1029</v>
      </c>
      <c r="C141" s="3">
        <v>42891.464444444398</v>
      </c>
      <c r="D141" s="4" t="s">
        <v>696</v>
      </c>
      <c r="E141" s="5" t="s">
        <v>1030</v>
      </c>
      <c r="F141" s="6" t="s">
        <v>1031</v>
      </c>
      <c r="G141" s="7" t="s">
        <v>1032</v>
      </c>
      <c r="H141" s="8" t="s">
        <v>34</v>
      </c>
      <c r="I141" s="9" t="s">
        <v>34</v>
      </c>
      <c r="J141" s="10" t="s">
        <v>35</v>
      </c>
      <c r="K141" s="11">
        <v>650000</v>
      </c>
      <c r="L141" s="12">
        <v>42916</v>
      </c>
      <c r="M141" s="13" t="s">
        <v>36</v>
      </c>
      <c r="N141" s="14">
        <v>80</v>
      </c>
      <c r="O141" s="15" t="s">
        <v>74</v>
      </c>
      <c r="P141" s="16" t="s">
        <v>129</v>
      </c>
      <c r="Q141" s="17" t="s">
        <v>508</v>
      </c>
      <c r="R141" s="18" t="s">
        <v>1033</v>
      </c>
      <c r="S141" s="19" t="s">
        <v>41</v>
      </c>
      <c r="T141" s="20" t="s">
        <v>1034</v>
      </c>
      <c r="U141" s="21" t="s">
        <v>64</v>
      </c>
      <c r="V141" s="22" t="s">
        <v>756</v>
      </c>
      <c r="W141" s="23">
        <v>120000</v>
      </c>
      <c r="X141" s="24" t="s">
        <v>60</v>
      </c>
      <c r="Y141" s="25">
        <v>1</v>
      </c>
      <c r="Z141" s="26">
        <v>42945</v>
      </c>
      <c r="AA141" s="27" t="s">
        <v>1035</v>
      </c>
    </row>
    <row r="142" spans="1:27" ht="43.2" x14ac:dyDescent="0.3">
      <c r="A142" s="1" t="s">
        <v>1036</v>
      </c>
      <c r="B142" s="2" t="s">
        <v>1037</v>
      </c>
      <c r="C142" s="3">
        <v>42872.6480787037</v>
      </c>
      <c r="D142" s="4" t="s">
        <v>1038</v>
      </c>
      <c r="E142" s="5" t="s">
        <v>1039</v>
      </c>
      <c r="F142" s="6" t="s">
        <v>1040</v>
      </c>
      <c r="G142" s="7" t="s">
        <v>1041</v>
      </c>
      <c r="H142" s="8" t="s">
        <v>1042</v>
      </c>
      <c r="I142" s="9" t="s">
        <v>1042</v>
      </c>
      <c r="J142" s="10" t="s">
        <v>35</v>
      </c>
      <c r="K142" s="11">
        <v>186151</v>
      </c>
      <c r="L142" s="12">
        <v>42914</v>
      </c>
      <c r="M142" s="13" t="s">
        <v>36</v>
      </c>
      <c r="N142" s="14">
        <v>50</v>
      </c>
      <c r="O142" s="15" t="s">
        <v>37</v>
      </c>
      <c r="P142" s="16" t="s">
        <v>38</v>
      </c>
      <c r="Q142" s="17" t="s">
        <v>1043</v>
      </c>
      <c r="R142" s="18" t="s">
        <v>471</v>
      </c>
      <c r="S142" s="19" t="s">
        <v>41</v>
      </c>
      <c r="T142" s="20" t="s">
        <v>1044</v>
      </c>
      <c r="U142" s="21" t="s">
        <v>271</v>
      </c>
      <c r="V142" s="22" t="s">
        <v>783</v>
      </c>
      <c r="W142" s="23">
        <v>40954</v>
      </c>
      <c r="X142" s="24" t="s">
        <v>60</v>
      </c>
      <c r="Y142" s="25">
        <v>1</v>
      </c>
      <c r="Z142" s="26">
        <v>42945</v>
      </c>
      <c r="AA142" s="27" t="s">
        <v>1045</v>
      </c>
    </row>
    <row r="143" spans="1:27" ht="57.6" x14ac:dyDescent="0.3">
      <c r="A143" s="1" t="s">
        <v>1046</v>
      </c>
      <c r="B143" s="2" t="s">
        <v>1047</v>
      </c>
      <c r="C143" s="3">
        <v>42886.427407407398</v>
      </c>
      <c r="D143" s="4" t="s">
        <v>29</v>
      </c>
      <c r="E143" s="5" t="s">
        <v>1048</v>
      </c>
      <c r="F143" s="6" t="s">
        <v>1049</v>
      </c>
      <c r="G143" s="7" t="s">
        <v>1050</v>
      </c>
      <c r="H143" s="8" t="s">
        <v>1051</v>
      </c>
      <c r="I143" s="9" t="s">
        <v>1052</v>
      </c>
      <c r="J143" s="10" t="s">
        <v>35</v>
      </c>
      <c r="K143" s="11">
        <v>2000000</v>
      </c>
      <c r="L143" s="12">
        <v>42904</v>
      </c>
      <c r="M143" s="13" t="s">
        <v>36</v>
      </c>
      <c r="N143" s="14">
        <v>30</v>
      </c>
      <c r="O143" s="15" t="s">
        <v>37</v>
      </c>
      <c r="P143" s="16" t="s">
        <v>54</v>
      </c>
      <c r="Q143" s="17" t="s">
        <v>1053</v>
      </c>
      <c r="R143" s="18" t="s">
        <v>40</v>
      </c>
      <c r="S143" s="19" t="s">
        <v>41</v>
      </c>
      <c r="T143" s="20" t="s">
        <v>1054</v>
      </c>
      <c r="U143" s="21" t="s">
        <v>64</v>
      </c>
      <c r="V143" s="22" t="s">
        <v>962</v>
      </c>
      <c r="W143" s="23">
        <v>300000</v>
      </c>
      <c r="X143" s="24" t="s">
        <v>60</v>
      </c>
      <c r="Y143" s="25">
        <v>36</v>
      </c>
      <c r="Z143" s="26">
        <v>42943</v>
      </c>
      <c r="AA143" s="27" t="s">
        <v>302</v>
      </c>
    </row>
    <row r="144" spans="1:27" x14ac:dyDescent="0.3">
      <c r="A144" s="1" t="s">
        <v>1055</v>
      </c>
      <c r="B144" s="2" t="s">
        <v>1056</v>
      </c>
      <c r="C144" s="3">
        <v>42886.584236111099</v>
      </c>
      <c r="D144" s="4" t="s">
        <v>361</v>
      </c>
      <c r="E144" s="5" t="s">
        <v>1057</v>
      </c>
      <c r="F144" s="6" t="s">
        <v>1058</v>
      </c>
      <c r="G144" s="7" t="s">
        <v>364</v>
      </c>
      <c r="H144" s="8" t="s">
        <v>34</v>
      </c>
      <c r="I144" s="9" t="s">
        <v>34</v>
      </c>
      <c r="J144" s="10" t="s">
        <v>35</v>
      </c>
      <c r="K144" s="11">
        <v>250000</v>
      </c>
      <c r="L144" s="12">
        <v>42895</v>
      </c>
      <c r="M144" s="13" t="s">
        <v>36</v>
      </c>
      <c r="N144" s="14">
        <v>50</v>
      </c>
      <c r="O144" s="15" t="s">
        <v>37</v>
      </c>
      <c r="P144" s="16" t="s">
        <v>54</v>
      </c>
      <c r="Q144" s="17" t="s">
        <v>365</v>
      </c>
      <c r="R144" s="18" t="s">
        <v>318</v>
      </c>
      <c r="S144" s="19" t="s">
        <v>41</v>
      </c>
      <c r="T144" s="20" t="s">
        <v>366</v>
      </c>
      <c r="U144" s="21" t="s">
        <v>64</v>
      </c>
      <c r="V144" s="22" t="s">
        <v>686</v>
      </c>
      <c r="W144" s="23">
        <v>75000</v>
      </c>
      <c r="X144" s="24" t="s">
        <v>60</v>
      </c>
      <c r="Y144" s="25">
        <v>2</v>
      </c>
      <c r="Z144" s="26">
        <v>42941</v>
      </c>
      <c r="AA144" s="27" t="s">
        <v>368</v>
      </c>
    </row>
    <row r="145" spans="1:27" x14ac:dyDescent="0.3">
      <c r="A145" s="1" t="s">
        <v>1059</v>
      </c>
      <c r="B145" s="2" t="s">
        <v>1060</v>
      </c>
      <c r="C145" s="3">
        <v>42894.424826388902</v>
      </c>
      <c r="D145" s="4" t="s">
        <v>1061</v>
      </c>
      <c r="E145" s="5" t="s">
        <v>1062</v>
      </c>
      <c r="F145" s="6" t="s">
        <v>1063</v>
      </c>
      <c r="G145" s="7" t="s">
        <v>1064</v>
      </c>
      <c r="H145" s="8" t="s">
        <v>34</v>
      </c>
      <c r="I145" s="9" t="s">
        <v>34</v>
      </c>
      <c r="J145" s="10" t="s">
        <v>35</v>
      </c>
      <c r="K145" s="11">
        <v>85000</v>
      </c>
      <c r="L145" s="12">
        <v>42908</v>
      </c>
      <c r="M145" s="13" t="s">
        <v>128</v>
      </c>
      <c r="N145" s="14">
        <v>80</v>
      </c>
      <c r="O145" s="15" t="s">
        <v>74</v>
      </c>
      <c r="P145" s="16" t="s">
        <v>129</v>
      </c>
      <c r="Q145" s="17" t="s">
        <v>1065</v>
      </c>
      <c r="R145" s="18" t="s">
        <v>471</v>
      </c>
      <c r="S145" s="19" t="s">
        <v>41</v>
      </c>
      <c r="T145" s="20" t="s">
        <v>1066</v>
      </c>
      <c r="U145" s="21" t="s">
        <v>64</v>
      </c>
      <c r="V145" s="22" t="s">
        <v>1067</v>
      </c>
      <c r="W145" s="23">
        <v>25000</v>
      </c>
      <c r="X145" s="24" t="s">
        <v>60</v>
      </c>
      <c r="Y145" s="25">
        <v>12</v>
      </c>
      <c r="Z145" s="26">
        <v>42937</v>
      </c>
      <c r="AA145" s="27" t="s">
        <v>1065</v>
      </c>
    </row>
    <row r="146" spans="1:27" ht="72" x14ac:dyDescent="0.3">
      <c r="A146" s="1" t="s">
        <v>1068</v>
      </c>
      <c r="B146" s="2" t="s">
        <v>1069</v>
      </c>
      <c r="C146" s="3">
        <v>42891.610520833303</v>
      </c>
      <c r="D146" s="4" t="s">
        <v>1070</v>
      </c>
      <c r="E146" s="5" t="s">
        <v>1071</v>
      </c>
      <c r="F146" s="6" t="s">
        <v>1072</v>
      </c>
      <c r="G146" s="7" t="s">
        <v>872</v>
      </c>
      <c r="H146" s="8" t="s">
        <v>1073</v>
      </c>
      <c r="I146" s="9" t="s">
        <v>1074</v>
      </c>
      <c r="J146" s="10" t="s">
        <v>35</v>
      </c>
      <c r="K146" s="11">
        <v>50000</v>
      </c>
      <c r="L146" s="12">
        <v>42916</v>
      </c>
      <c r="M146" s="13" t="s">
        <v>88</v>
      </c>
      <c r="N146" s="14">
        <v>80</v>
      </c>
      <c r="O146" s="15" t="s">
        <v>74</v>
      </c>
      <c r="P146" s="16" t="s">
        <v>38</v>
      </c>
      <c r="Q146" s="17" t="s">
        <v>55</v>
      </c>
      <c r="R146" s="18" t="s">
        <v>56</v>
      </c>
      <c r="S146" s="19" t="s">
        <v>41</v>
      </c>
      <c r="T146" s="20" t="s">
        <v>1075</v>
      </c>
      <c r="U146" s="21" t="s">
        <v>64</v>
      </c>
      <c r="V146" s="22" t="s">
        <v>65</v>
      </c>
      <c r="W146" s="23">
        <v>25000</v>
      </c>
      <c r="X146" s="24" t="s">
        <v>60</v>
      </c>
      <c r="Y146" s="25">
        <v>1</v>
      </c>
      <c r="Z146" s="26">
        <v>42937</v>
      </c>
      <c r="AA146" s="27" t="s">
        <v>1076</v>
      </c>
    </row>
    <row r="147" spans="1:27" ht="100.8" x14ac:dyDescent="0.3">
      <c r="A147" s="1" t="s">
        <v>1077</v>
      </c>
      <c r="B147" s="2" t="s">
        <v>1078</v>
      </c>
      <c r="C147" s="3">
        <v>42873.5616435185</v>
      </c>
      <c r="D147" s="4" t="s">
        <v>714</v>
      </c>
      <c r="E147" s="5" t="s">
        <v>1079</v>
      </c>
      <c r="F147" s="6" t="s">
        <v>1080</v>
      </c>
      <c r="G147" s="7" t="s">
        <v>1081</v>
      </c>
      <c r="H147" s="8" t="s">
        <v>1082</v>
      </c>
      <c r="I147" s="9" t="s">
        <v>34</v>
      </c>
      <c r="J147" s="10" t="s">
        <v>35</v>
      </c>
      <c r="K147" s="11">
        <v>50000</v>
      </c>
      <c r="L147" s="12">
        <v>42908</v>
      </c>
      <c r="M147" s="13" t="s">
        <v>36</v>
      </c>
      <c r="N147" s="14">
        <v>1</v>
      </c>
      <c r="O147" s="15" t="s">
        <v>74</v>
      </c>
      <c r="P147" s="16" t="s">
        <v>129</v>
      </c>
      <c r="Q147" s="17" t="s">
        <v>720</v>
      </c>
      <c r="R147" s="18" t="s">
        <v>721</v>
      </c>
      <c r="S147" s="19" t="s">
        <v>41</v>
      </c>
      <c r="T147" s="20" t="s">
        <v>722</v>
      </c>
      <c r="U147" s="21" t="s">
        <v>64</v>
      </c>
      <c r="V147" s="22" t="s">
        <v>723</v>
      </c>
      <c r="W147" s="23">
        <v>15000</v>
      </c>
      <c r="X147" s="24" t="s">
        <v>60</v>
      </c>
      <c r="Y147" s="25">
        <v>2</v>
      </c>
      <c r="Z147" s="26">
        <v>42937</v>
      </c>
      <c r="AA147" s="27" t="s">
        <v>368</v>
      </c>
    </row>
    <row r="148" spans="1:27" ht="28.8" x14ac:dyDescent="0.3">
      <c r="A148" s="1" t="s">
        <v>1083</v>
      </c>
      <c r="B148" s="2" t="s">
        <v>1084</v>
      </c>
      <c r="C148" s="3">
        <v>42893.668877314798</v>
      </c>
      <c r="D148" s="4" t="s">
        <v>1085</v>
      </c>
      <c r="E148" s="5" t="s">
        <v>1086</v>
      </c>
      <c r="F148" s="6" t="s">
        <v>1087</v>
      </c>
      <c r="G148" s="7" t="s">
        <v>1088</v>
      </c>
      <c r="H148" s="8" t="s">
        <v>1089</v>
      </c>
      <c r="I148" s="9" t="s">
        <v>34</v>
      </c>
      <c r="J148" s="10" t="s">
        <v>35</v>
      </c>
      <c r="K148" s="11">
        <v>624600</v>
      </c>
      <c r="L148" s="12">
        <v>42911</v>
      </c>
      <c r="M148" s="13" t="s">
        <v>36</v>
      </c>
      <c r="N148" s="14">
        <v>30</v>
      </c>
      <c r="O148" s="15" t="s">
        <v>37</v>
      </c>
      <c r="P148" s="16" t="s">
        <v>54</v>
      </c>
      <c r="Q148" s="17" t="s">
        <v>34</v>
      </c>
      <c r="R148" s="18" t="s">
        <v>179</v>
      </c>
      <c r="S148" s="19" t="s">
        <v>41</v>
      </c>
      <c r="T148" s="20" t="s">
        <v>180</v>
      </c>
      <c r="U148" s="21" t="s">
        <v>77</v>
      </c>
      <c r="V148" s="22" t="s">
        <v>188</v>
      </c>
      <c r="W148" s="23">
        <v>14400</v>
      </c>
      <c r="X148" s="24" t="s">
        <v>60</v>
      </c>
      <c r="Y148" s="25">
        <v>36</v>
      </c>
      <c r="Z148" s="26">
        <v>42936</v>
      </c>
      <c r="AA148" s="27" t="s">
        <v>189</v>
      </c>
    </row>
    <row r="149" spans="1:27" x14ac:dyDescent="0.3">
      <c r="A149" s="1" t="s">
        <v>1090</v>
      </c>
      <c r="B149" s="2" t="s">
        <v>1091</v>
      </c>
      <c r="C149" s="3">
        <v>42835.5292708333</v>
      </c>
      <c r="D149" s="4" t="s">
        <v>82</v>
      </c>
      <c r="E149" s="5" t="s">
        <v>1092</v>
      </c>
      <c r="F149" s="6" t="s">
        <v>397</v>
      </c>
      <c r="G149" s="7" t="s">
        <v>1093</v>
      </c>
      <c r="H149" s="8" t="s">
        <v>343</v>
      </c>
      <c r="I149" s="9" t="s">
        <v>344</v>
      </c>
      <c r="J149" s="10" t="s">
        <v>35</v>
      </c>
      <c r="K149" s="11">
        <v>44600</v>
      </c>
      <c r="L149" s="12">
        <v>42916</v>
      </c>
      <c r="M149" s="13" t="s">
        <v>88</v>
      </c>
      <c r="N149" s="14">
        <v>1</v>
      </c>
      <c r="O149" s="15" t="s">
        <v>37</v>
      </c>
      <c r="P149" s="16" t="s">
        <v>54</v>
      </c>
      <c r="Q149" s="17" t="s">
        <v>89</v>
      </c>
      <c r="R149" s="18" t="s">
        <v>75</v>
      </c>
      <c r="S149" s="19" t="s">
        <v>41</v>
      </c>
      <c r="T149" s="20" t="s">
        <v>90</v>
      </c>
      <c r="U149" s="21" t="s">
        <v>43</v>
      </c>
      <c r="V149" s="22" t="s">
        <v>345</v>
      </c>
      <c r="W149" s="23">
        <v>8920</v>
      </c>
      <c r="X149" s="24" t="s">
        <v>60</v>
      </c>
      <c r="Y149" s="25">
        <v>12</v>
      </c>
      <c r="Z149" s="26">
        <v>42936</v>
      </c>
      <c r="AA149" s="27" t="s">
        <v>91</v>
      </c>
    </row>
    <row r="150" spans="1:27" ht="28.8" x14ac:dyDescent="0.3">
      <c r="A150" s="1" t="s">
        <v>1094</v>
      </c>
      <c r="B150" s="2" t="s">
        <v>1095</v>
      </c>
      <c r="C150" s="3">
        <v>42893.668888888897</v>
      </c>
      <c r="D150" s="4" t="s">
        <v>1085</v>
      </c>
      <c r="E150" s="5" t="s">
        <v>1086</v>
      </c>
      <c r="F150" s="6" t="s">
        <v>1087</v>
      </c>
      <c r="G150" s="7" t="s">
        <v>1088</v>
      </c>
      <c r="H150" s="8" t="s">
        <v>1089</v>
      </c>
      <c r="I150" s="9" t="s">
        <v>34</v>
      </c>
      <c r="J150" s="10" t="s">
        <v>35</v>
      </c>
      <c r="K150" s="11">
        <v>624600</v>
      </c>
      <c r="L150" s="12">
        <v>42911</v>
      </c>
      <c r="M150" s="13" t="s">
        <v>36</v>
      </c>
      <c r="N150" s="14">
        <v>30</v>
      </c>
      <c r="O150" s="15" t="s">
        <v>37</v>
      </c>
      <c r="P150" s="16" t="s">
        <v>54</v>
      </c>
      <c r="Q150" s="17" t="s">
        <v>39</v>
      </c>
      <c r="R150" s="18" t="s">
        <v>40</v>
      </c>
      <c r="S150" s="19" t="s">
        <v>41</v>
      </c>
      <c r="T150" s="20" t="s">
        <v>42</v>
      </c>
      <c r="U150" s="21" t="s">
        <v>43</v>
      </c>
      <c r="V150" s="22" t="s">
        <v>1096</v>
      </c>
      <c r="W150" s="23">
        <v>106200</v>
      </c>
      <c r="X150" s="24" t="s">
        <v>60</v>
      </c>
      <c r="Y150" s="25">
        <v>36</v>
      </c>
      <c r="Z150" s="26">
        <v>42936</v>
      </c>
      <c r="AA150" s="27" t="s">
        <v>578</v>
      </c>
    </row>
    <row r="151" spans="1:27" ht="115.2" x14ac:dyDescent="0.3">
      <c r="A151" s="1" t="s">
        <v>1097</v>
      </c>
      <c r="B151" s="2" t="s">
        <v>1098</v>
      </c>
      <c r="C151" s="3">
        <v>42886.5627662037</v>
      </c>
      <c r="D151" s="4" t="s">
        <v>562</v>
      </c>
      <c r="E151" s="5" t="s">
        <v>1099</v>
      </c>
      <c r="F151" s="6" t="s">
        <v>1100</v>
      </c>
      <c r="G151" s="7" t="s">
        <v>1101</v>
      </c>
      <c r="H151" s="8" t="s">
        <v>1102</v>
      </c>
      <c r="I151" s="9" t="s">
        <v>1103</v>
      </c>
      <c r="J151" s="10" t="s">
        <v>35</v>
      </c>
      <c r="K151" s="11">
        <v>256000</v>
      </c>
      <c r="L151" s="12">
        <v>42901</v>
      </c>
      <c r="M151" s="13" t="s">
        <v>36</v>
      </c>
      <c r="N151" s="14">
        <v>50</v>
      </c>
      <c r="O151" s="15" t="s">
        <v>37</v>
      </c>
      <c r="P151" s="16" t="s">
        <v>38</v>
      </c>
      <c r="Q151" s="17" t="s">
        <v>39</v>
      </c>
      <c r="R151" s="18" t="s">
        <v>40</v>
      </c>
      <c r="S151" s="19" t="s">
        <v>41</v>
      </c>
      <c r="T151" s="20" t="s">
        <v>567</v>
      </c>
      <c r="U151" s="21" t="s">
        <v>64</v>
      </c>
      <c r="V151" s="22" t="s">
        <v>1104</v>
      </c>
      <c r="W151" s="23">
        <v>0</v>
      </c>
      <c r="X151" s="24" t="s">
        <v>60</v>
      </c>
      <c r="Y151" s="25">
        <v>3</v>
      </c>
      <c r="Z151" s="26">
        <v>42936</v>
      </c>
      <c r="AA151" s="27" t="s">
        <v>569</v>
      </c>
    </row>
    <row r="152" spans="1:27" ht="86.4" x14ac:dyDescent="0.3">
      <c r="A152" s="1" t="s">
        <v>1105</v>
      </c>
      <c r="B152" s="2" t="s">
        <v>1106</v>
      </c>
      <c r="C152" s="3">
        <v>42900.609930555598</v>
      </c>
      <c r="D152" s="4" t="s">
        <v>739</v>
      </c>
      <c r="E152" s="5" t="s">
        <v>1107</v>
      </c>
      <c r="F152" s="6" t="s">
        <v>1108</v>
      </c>
      <c r="G152" s="7" t="s">
        <v>1109</v>
      </c>
      <c r="H152" s="8" t="s">
        <v>1110</v>
      </c>
      <c r="I152" s="9" t="s">
        <v>1110</v>
      </c>
      <c r="J152" s="10" t="s">
        <v>35</v>
      </c>
      <c r="K152" s="11">
        <v>461262</v>
      </c>
      <c r="L152" s="12">
        <v>42916</v>
      </c>
      <c r="M152" s="13" t="s">
        <v>36</v>
      </c>
      <c r="N152" s="14">
        <v>30</v>
      </c>
      <c r="O152" s="15" t="s">
        <v>37</v>
      </c>
      <c r="P152" s="16" t="s">
        <v>54</v>
      </c>
      <c r="Q152" s="17" t="s">
        <v>55</v>
      </c>
      <c r="R152" s="18" t="s">
        <v>56</v>
      </c>
      <c r="S152" s="19" t="s">
        <v>41</v>
      </c>
      <c r="T152" s="20" t="s">
        <v>745</v>
      </c>
      <c r="U152" s="21" t="s">
        <v>271</v>
      </c>
      <c r="V152" s="22" t="s">
        <v>65</v>
      </c>
      <c r="W152" s="23">
        <v>92252</v>
      </c>
      <c r="X152" s="24" t="s">
        <v>60</v>
      </c>
      <c r="Y152" s="25">
        <v>1</v>
      </c>
      <c r="Z152" s="26">
        <v>42935</v>
      </c>
      <c r="AA152" s="27" t="s">
        <v>66</v>
      </c>
    </row>
    <row r="153" spans="1:27" ht="57.6" x14ac:dyDescent="0.3">
      <c r="A153" s="1" t="s">
        <v>1111</v>
      </c>
      <c r="B153" s="2" t="s">
        <v>1112</v>
      </c>
      <c r="C153" s="3">
        <v>42859.657592592601</v>
      </c>
      <c r="D153" s="4" t="s">
        <v>541</v>
      </c>
      <c r="E153" s="5" t="s">
        <v>1113</v>
      </c>
      <c r="F153" s="6" t="s">
        <v>1114</v>
      </c>
      <c r="G153" s="7" t="s">
        <v>1115</v>
      </c>
      <c r="H153" s="8" t="s">
        <v>1116</v>
      </c>
      <c r="I153" s="9" t="s">
        <v>1117</v>
      </c>
      <c r="J153" s="10" t="s">
        <v>35</v>
      </c>
      <c r="K153" s="11">
        <v>30000</v>
      </c>
      <c r="L153" s="12">
        <v>42904</v>
      </c>
      <c r="M153" s="13" t="s">
        <v>36</v>
      </c>
      <c r="N153" s="14">
        <v>30</v>
      </c>
      <c r="O153" s="15" t="s">
        <v>37</v>
      </c>
      <c r="P153" s="16" t="s">
        <v>38</v>
      </c>
      <c r="Q153" s="17" t="s">
        <v>544</v>
      </c>
      <c r="R153" s="18" t="s">
        <v>545</v>
      </c>
      <c r="S153" s="19" t="s">
        <v>41</v>
      </c>
      <c r="T153" s="20" t="s">
        <v>546</v>
      </c>
      <c r="U153" s="21" t="s">
        <v>64</v>
      </c>
      <c r="V153" s="22" t="s">
        <v>184</v>
      </c>
      <c r="W153" s="23">
        <v>6000</v>
      </c>
      <c r="X153" s="24" t="s">
        <v>60</v>
      </c>
      <c r="Y153" s="25">
        <v>1</v>
      </c>
      <c r="Z153" s="26">
        <v>42933</v>
      </c>
      <c r="AA153" s="27" t="s">
        <v>1118</v>
      </c>
    </row>
    <row r="154" spans="1:27" x14ac:dyDescent="0.3">
      <c r="A154" s="1" t="s">
        <v>1119</v>
      </c>
      <c r="B154" s="2" t="s">
        <v>1120</v>
      </c>
      <c r="C154" s="3">
        <v>42871.569212962997</v>
      </c>
      <c r="D154" s="4" t="s">
        <v>82</v>
      </c>
      <c r="E154" s="5" t="s">
        <v>1121</v>
      </c>
      <c r="F154" s="6" t="s">
        <v>1122</v>
      </c>
      <c r="G154" s="7" t="s">
        <v>1123</v>
      </c>
      <c r="H154" s="8" t="s">
        <v>86</v>
      </c>
      <c r="I154" s="9" t="s">
        <v>1124</v>
      </c>
      <c r="J154" s="10" t="s">
        <v>35</v>
      </c>
      <c r="K154" s="11">
        <v>18000</v>
      </c>
      <c r="L154" s="12">
        <v>42916</v>
      </c>
      <c r="M154" s="13" t="s">
        <v>36</v>
      </c>
      <c r="N154" s="14">
        <v>30</v>
      </c>
      <c r="O154" s="15" t="s">
        <v>37</v>
      </c>
      <c r="P154" s="16" t="s">
        <v>54</v>
      </c>
      <c r="Q154" s="17" t="s">
        <v>34</v>
      </c>
      <c r="R154" s="18" t="s">
        <v>471</v>
      </c>
      <c r="S154" s="19" t="s">
        <v>41</v>
      </c>
      <c r="T154" s="20" t="s">
        <v>1125</v>
      </c>
      <c r="U154" s="21" t="s">
        <v>64</v>
      </c>
      <c r="V154" s="22" t="s">
        <v>86</v>
      </c>
      <c r="W154" s="23">
        <v>3600</v>
      </c>
      <c r="X154" s="24" t="s">
        <v>60</v>
      </c>
      <c r="Y154" s="25">
        <v>36</v>
      </c>
      <c r="Z154" s="26">
        <v>42931</v>
      </c>
      <c r="AA154" s="27" t="s">
        <v>91</v>
      </c>
    </row>
    <row r="155" spans="1:27" x14ac:dyDescent="0.3">
      <c r="A155" s="1" t="s">
        <v>1126</v>
      </c>
      <c r="B155" s="2" t="s">
        <v>1127</v>
      </c>
      <c r="C155" s="3">
        <v>42884.441585648201</v>
      </c>
      <c r="D155" s="4" t="s">
        <v>1128</v>
      </c>
      <c r="E155" s="5" t="s">
        <v>1129</v>
      </c>
      <c r="F155" s="6" t="s">
        <v>1130</v>
      </c>
      <c r="G155" s="7" t="s">
        <v>1131</v>
      </c>
      <c r="H155" s="8" t="s">
        <v>34</v>
      </c>
      <c r="I155" s="9" t="s">
        <v>34</v>
      </c>
      <c r="J155" s="10" t="s">
        <v>35</v>
      </c>
      <c r="K155" s="11">
        <v>2100000</v>
      </c>
      <c r="L155" s="12">
        <v>42907</v>
      </c>
      <c r="M155" s="13" t="s">
        <v>128</v>
      </c>
      <c r="N155" s="14">
        <v>50</v>
      </c>
      <c r="O155" s="15" t="s">
        <v>74</v>
      </c>
      <c r="P155" s="16" t="s">
        <v>129</v>
      </c>
      <c r="Q155" s="17" t="s">
        <v>508</v>
      </c>
      <c r="R155" s="18" t="s">
        <v>509</v>
      </c>
      <c r="S155" s="19" t="s">
        <v>41</v>
      </c>
      <c r="T155" s="20" t="s">
        <v>1132</v>
      </c>
      <c r="U155" s="21" t="s">
        <v>271</v>
      </c>
      <c r="V155" s="22" t="s">
        <v>538</v>
      </c>
      <c r="W155" s="23">
        <v>350000</v>
      </c>
      <c r="X155" s="24" t="s">
        <v>60</v>
      </c>
      <c r="Y155" s="25">
        <v>1</v>
      </c>
      <c r="Z155" s="26">
        <v>42930</v>
      </c>
      <c r="AA155" s="27" t="s">
        <v>1133</v>
      </c>
    </row>
    <row r="156" spans="1:27" x14ac:dyDescent="0.3">
      <c r="A156" s="1" t="s">
        <v>1134</v>
      </c>
      <c r="B156" s="2" t="s">
        <v>1135</v>
      </c>
      <c r="C156" s="3">
        <v>42884.441585648201</v>
      </c>
      <c r="D156" s="4" t="s">
        <v>1128</v>
      </c>
      <c r="E156" s="5" t="s">
        <v>1129</v>
      </c>
      <c r="F156" s="6" t="s">
        <v>1130</v>
      </c>
      <c r="G156" s="7" t="s">
        <v>1131</v>
      </c>
      <c r="H156" s="8" t="s">
        <v>34</v>
      </c>
      <c r="I156" s="9" t="s">
        <v>34</v>
      </c>
      <c r="J156" s="10" t="s">
        <v>35</v>
      </c>
      <c r="K156" s="11">
        <v>2100000</v>
      </c>
      <c r="L156" s="12">
        <v>42907</v>
      </c>
      <c r="M156" s="13" t="s">
        <v>128</v>
      </c>
      <c r="N156" s="14">
        <v>50</v>
      </c>
      <c r="O156" s="15" t="s">
        <v>74</v>
      </c>
      <c r="P156" s="16" t="s">
        <v>129</v>
      </c>
      <c r="Q156" s="17" t="s">
        <v>508</v>
      </c>
      <c r="R156" s="18" t="s">
        <v>509</v>
      </c>
      <c r="S156" s="19" t="s">
        <v>41</v>
      </c>
      <c r="T156" s="20" t="s">
        <v>1132</v>
      </c>
      <c r="U156" s="21" t="s">
        <v>64</v>
      </c>
      <c r="V156" s="22" t="s">
        <v>538</v>
      </c>
      <c r="W156" s="23">
        <v>650000</v>
      </c>
      <c r="X156" s="24" t="s">
        <v>60</v>
      </c>
      <c r="Y156" s="25">
        <v>6</v>
      </c>
      <c r="Z156" s="26">
        <v>42930</v>
      </c>
      <c r="AA156" s="27" t="s">
        <v>1133</v>
      </c>
    </row>
    <row r="157" spans="1:27" ht="409.6" x14ac:dyDescent="0.3">
      <c r="A157" s="1" t="s">
        <v>1136</v>
      </c>
      <c r="B157" s="2" t="s">
        <v>1137</v>
      </c>
      <c r="C157" s="3">
        <v>42881.597037036998</v>
      </c>
      <c r="D157" s="4" t="s">
        <v>550</v>
      </c>
      <c r="E157" s="5" t="s">
        <v>1138</v>
      </c>
      <c r="F157" s="6" t="s">
        <v>1139</v>
      </c>
      <c r="G157" s="7" t="s">
        <v>764</v>
      </c>
      <c r="H157" s="8" t="s">
        <v>1140</v>
      </c>
      <c r="I157" s="9" t="s">
        <v>555</v>
      </c>
      <c r="J157" s="10" t="s">
        <v>35</v>
      </c>
      <c r="K157" s="11">
        <v>244500</v>
      </c>
      <c r="L157" s="12">
        <v>42900</v>
      </c>
      <c r="M157" s="13" t="s">
        <v>88</v>
      </c>
      <c r="N157" s="14">
        <v>1</v>
      </c>
      <c r="O157" s="15" t="s">
        <v>37</v>
      </c>
      <c r="P157" s="16" t="s">
        <v>142</v>
      </c>
      <c r="Q157" s="17" t="s">
        <v>556</v>
      </c>
      <c r="R157" s="18" t="s">
        <v>34</v>
      </c>
      <c r="S157" s="19" t="s">
        <v>41</v>
      </c>
      <c r="T157" s="20" t="s">
        <v>557</v>
      </c>
      <c r="U157" s="21" t="s">
        <v>64</v>
      </c>
      <c r="V157" s="22" t="s">
        <v>1141</v>
      </c>
      <c r="W157" s="23">
        <v>73500</v>
      </c>
      <c r="X157" s="24" t="s">
        <v>60</v>
      </c>
      <c r="Y157" s="25">
        <v>3</v>
      </c>
      <c r="Z157" s="26">
        <v>42928</v>
      </c>
      <c r="AA157" s="27" t="s">
        <v>556</v>
      </c>
    </row>
    <row r="158" spans="1:27" ht="72" x14ac:dyDescent="0.3">
      <c r="A158" s="1" t="s">
        <v>1142</v>
      </c>
      <c r="B158" s="2" t="s">
        <v>1143</v>
      </c>
      <c r="C158" s="3">
        <v>42873.420219907399</v>
      </c>
      <c r="D158" s="4" t="s">
        <v>519</v>
      </c>
      <c r="E158" s="5" t="s">
        <v>520</v>
      </c>
      <c r="F158" s="6" t="s">
        <v>521</v>
      </c>
      <c r="G158" s="7" t="s">
        <v>522</v>
      </c>
      <c r="H158" s="8" t="s">
        <v>523</v>
      </c>
      <c r="I158" s="9" t="s">
        <v>34</v>
      </c>
      <c r="J158" s="10" t="s">
        <v>35</v>
      </c>
      <c r="K158" s="11">
        <v>600000</v>
      </c>
      <c r="L158" s="12">
        <v>42901</v>
      </c>
      <c r="M158" s="13" t="s">
        <v>36</v>
      </c>
      <c r="N158" s="14">
        <v>50</v>
      </c>
      <c r="O158" s="15" t="s">
        <v>37</v>
      </c>
      <c r="P158" s="16" t="s">
        <v>54</v>
      </c>
      <c r="Q158" s="17" t="s">
        <v>524</v>
      </c>
      <c r="R158" s="18" t="s">
        <v>131</v>
      </c>
      <c r="S158" s="19" t="s">
        <v>41</v>
      </c>
      <c r="T158" s="20" t="s">
        <v>525</v>
      </c>
      <c r="U158" s="21" t="s">
        <v>271</v>
      </c>
      <c r="V158" s="22" t="s">
        <v>691</v>
      </c>
      <c r="W158" s="23">
        <v>150000</v>
      </c>
      <c r="X158" s="24" t="s">
        <v>60</v>
      </c>
      <c r="Y158" s="25">
        <v>1</v>
      </c>
      <c r="Z158" s="26">
        <v>42928</v>
      </c>
      <c r="AA158" s="27" t="s">
        <v>527</v>
      </c>
    </row>
    <row r="159" spans="1:27" ht="28.8" x14ac:dyDescent="0.3">
      <c r="A159" s="1" t="s">
        <v>1144</v>
      </c>
      <c r="B159" s="2" t="s">
        <v>1145</v>
      </c>
      <c r="C159" s="3">
        <v>42837.461412037002</v>
      </c>
      <c r="D159" s="4" t="s">
        <v>82</v>
      </c>
      <c r="E159" s="5" t="s">
        <v>1146</v>
      </c>
      <c r="F159" s="6" t="s">
        <v>1147</v>
      </c>
      <c r="G159" s="7" t="s">
        <v>1148</v>
      </c>
      <c r="H159" s="8" t="s">
        <v>1149</v>
      </c>
      <c r="I159" s="9" t="s">
        <v>344</v>
      </c>
      <c r="J159" s="10" t="s">
        <v>35</v>
      </c>
      <c r="K159" s="11">
        <v>6000</v>
      </c>
      <c r="L159" s="12">
        <v>42916</v>
      </c>
      <c r="M159" s="13" t="s">
        <v>88</v>
      </c>
      <c r="N159" s="14">
        <v>30</v>
      </c>
      <c r="O159" s="15" t="s">
        <v>37</v>
      </c>
      <c r="P159" s="16" t="s">
        <v>54</v>
      </c>
      <c r="Q159" s="17" t="s">
        <v>89</v>
      </c>
      <c r="R159" s="18" t="s">
        <v>75</v>
      </c>
      <c r="S159" s="19" t="s">
        <v>41</v>
      </c>
      <c r="T159" s="20" t="s">
        <v>90</v>
      </c>
      <c r="U159" s="21" t="s">
        <v>43</v>
      </c>
      <c r="V159" s="22" t="s">
        <v>399</v>
      </c>
      <c r="W159" s="23">
        <v>1200</v>
      </c>
      <c r="X159" s="24" t="s">
        <v>60</v>
      </c>
      <c r="Y159" s="25">
        <v>3</v>
      </c>
      <c r="Z159" s="26">
        <v>42926</v>
      </c>
      <c r="AA159" s="27" t="s">
        <v>91</v>
      </c>
    </row>
    <row r="160" spans="1:27" ht="28.8" x14ac:dyDescent="0.3">
      <c r="A160" s="1" t="s">
        <v>1150</v>
      </c>
      <c r="B160" s="2" t="s">
        <v>1151</v>
      </c>
      <c r="C160" s="3">
        <v>42900.468784722201</v>
      </c>
      <c r="D160" s="4" t="s">
        <v>572</v>
      </c>
      <c r="E160" s="5" t="s">
        <v>1152</v>
      </c>
      <c r="F160" s="6" t="s">
        <v>1153</v>
      </c>
      <c r="G160" s="7" t="s">
        <v>1154</v>
      </c>
      <c r="H160" s="8" t="s">
        <v>1155</v>
      </c>
      <c r="I160" s="9" t="s">
        <v>1156</v>
      </c>
      <c r="J160" s="10" t="s">
        <v>35</v>
      </c>
      <c r="K160" s="11">
        <v>3400000</v>
      </c>
      <c r="L160" s="12">
        <v>42909</v>
      </c>
      <c r="M160" s="13" t="s">
        <v>36</v>
      </c>
      <c r="N160" s="14">
        <v>30</v>
      </c>
      <c r="O160" s="15" t="s">
        <v>37</v>
      </c>
      <c r="P160" s="16" t="s">
        <v>54</v>
      </c>
      <c r="Q160" s="17" t="s">
        <v>39</v>
      </c>
      <c r="R160" s="18" t="s">
        <v>40</v>
      </c>
      <c r="S160" s="19" t="s">
        <v>41</v>
      </c>
      <c r="T160" s="20" t="s">
        <v>576</v>
      </c>
      <c r="U160" s="21" t="s">
        <v>64</v>
      </c>
      <c r="V160" s="22" t="s">
        <v>1157</v>
      </c>
      <c r="W160" s="23">
        <v>238000</v>
      </c>
      <c r="X160" s="24" t="s">
        <v>60</v>
      </c>
      <c r="Y160" s="25">
        <v>24</v>
      </c>
      <c r="Z160" s="26">
        <v>42926</v>
      </c>
      <c r="AA160" s="27" t="s">
        <v>1158</v>
      </c>
    </row>
    <row r="161" spans="1:27" ht="43.2" x14ac:dyDescent="0.3">
      <c r="A161" s="1" t="s">
        <v>1159</v>
      </c>
      <c r="B161" s="2" t="s">
        <v>1160</v>
      </c>
      <c r="C161" s="3">
        <v>42900.468530092599</v>
      </c>
      <c r="D161" s="4" t="s">
        <v>572</v>
      </c>
      <c r="E161" s="5" t="s">
        <v>1161</v>
      </c>
      <c r="F161" s="6" t="s">
        <v>1162</v>
      </c>
      <c r="G161" s="7" t="s">
        <v>1154</v>
      </c>
      <c r="H161" s="8" t="s">
        <v>1163</v>
      </c>
      <c r="I161" s="9" t="s">
        <v>1156</v>
      </c>
      <c r="J161" s="10" t="s">
        <v>35</v>
      </c>
      <c r="K161" s="11">
        <v>3400000</v>
      </c>
      <c r="L161" s="12">
        <v>42909</v>
      </c>
      <c r="M161" s="13" t="s">
        <v>36</v>
      </c>
      <c r="N161" s="14">
        <v>30</v>
      </c>
      <c r="O161" s="15" t="s">
        <v>37</v>
      </c>
      <c r="P161" s="16" t="s">
        <v>54</v>
      </c>
      <c r="Q161" s="17" t="s">
        <v>39</v>
      </c>
      <c r="R161" s="18" t="s">
        <v>40</v>
      </c>
      <c r="S161" s="19" t="s">
        <v>41</v>
      </c>
      <c r="T161" s="20" t="s">
        <v>576</v>
      </c>
      <c r="U161" s="21" t="s">
        <v>64</v>
      </c>
      <c r="V161" s="22" t="s">
        <v>1157</v>
      </c>
      <c r="W161" s="23">
        <v>238000</v>
      </c>
      <c r="X161" s="24" t="s">
        <v>60</v>
      </c>
      <c r="Y161" s="25">
        <v>24</v>
      </c>
      <c r="Z161" s="26">
        <v>42926</v>
      </c>
      <c r="AA161" s="27" t="s">
        <v>1158</v>
      </c>
    </row>
    <row r="162" spans="1:27" ht="43.2" x14ac:dyDescent="0.3">
      <c r="A162" s="1" t="s">
        <v>1164</v>
      </c>
      <c r="B162" s="2" t="s">
        <v>1165</v>
      </c>
      <c r="C162" s="3">
        <v>42900.468275462998</v>
      </c>
      <c r="D162" s="4" t="s">
        <v>572</v>
      </c>
      <c r="E162" s="5" t="s">
        <v>1166</v>
      </c>
      <c r="F162" s="6" t="s">
        <v>1167</v>
      </c>
      <c r="G162" s="7" t="s">
        <v>1154</v>
      </c>
      <c r="H162" s="8" t="s">
        <v>1168</v>
      </c>
      <c r="I162" s="9" t="s">
        <v>1169</v>
      </c>
      <c r="J162" s="10" t="s">
        <v>35</v>
      </c>
      <c r="K162" s="11">
        <v>6800000</v>
      </c>
      <c r="L162" s="12">
        <v>42909</v>
      </c>
      <c r="M162" s="13" t="s">
        <v>36</v>
      </c>
      <c r="N162" s="14">
        <v>30</v>
      </c>
      <c r="O162" s="15" t="s">
        <v>37</v>
      </c>
      <c r="P162" s="16" t="s">
        <v>54</v>
      </c>
      <c r="Q162" s="17" t="s">
        <v>39</v>
      </c>
      <c r="R162" s="18" t="s">
        <v>40</v>
      </c>
      <c r="S162" s="19" t="s">
        <v>41</v>
      </c>
      <c r="T162" s="20" t="s">
        <v>576</v>
      </c>
      <c r="U162" s="21" t="s">
        <v>64</v>
      </c>
      <c r="V162" s="22" t="s">
        <v>1157</v>
      </c>
      <c r="W162" s="23">
        <v>480000</v>
      </c>
      <c r="X162" s="24" t="s">
        <v>60</v>
      </c>
      <c r="Y162" s="25">
        <v>24</v>
      </c>
      <c r="Z162" s="26">
        <v>42926</v>
      </c>
      <c r="AA162" s="27" t="s">
        <v>1158</v>
      </c>
    </row>
    <row r="163" spans="1:27" ht="57.6" x14ac:dyDescent="0.3">
      <c r="A163" s="1" t="s">
        <v>1170</v>
      </c>
      <c r="B163" s="2" t="s">
        <v>1171</v>
      </c>
      <c r="C163" s="3">
        <v>42877.6571527778</v>
      </c>
      <c r="D163" s="4" t="s">
        <v>776</v>
      </c>
      <c r="E163" s="5" t="s">
        <v>1172</v>
      </c>
      <c r="F163" s="6" t="s">
        <v>1173</v>
      </c>
      <c r="G163" s="7" t="s">
        <v>1174</v>
      </c>
      <c r="H163" s="8" t="s">
        <v>1175</v>
      </c>
      <c r="I163" s="9" t="s">
        <v>1176</v>
      </c>
      <c r="J163" s="10" t="s">
        <v>35</v>
      </c>
      <c r="K163" s="11">
        <v>600000</v>
      </c>
      <c r="L163" s="12">
        <v>42916</v>
      </c>
      <c r="M163" s="13" t="s">
        <v>36</v>
      </c>
      <c r="N163" s="14">
        <v>1</v>
      </c>
      <c r="O163" s="15" t="s">
        <v>74</v>
      </c>
      <c r="P163" s="16" t="s">
        <v>129</v>
      </c>
      <c r="Q163" s="17" t="s">
        <v>34</v>
      </c>
      <c r="R163" s="18" t="s">
        <v>75</v>
      </c>
      <c r="S163" s="19" t="s">
        <v>41</v>
      </c>
      <c r="T163" s="20" t="s">
        <v>782</v>
      </c>
      <c r="U163" s="21" t="s">
        <v>102</v>
      </c>
      <c r="V163" s="22" t="s">
        <v>1177</v>
      </c>
      <c r="W163" s="23">
        <v>0</v>
      </c>
      <c r="X163" s="24" t="s">
        <v>60</v>
      </c>
      <c r="Y163" s="25">
        <v>1</v>
      </c>
      <c r="Z163" s="26">
        <v>42924</v>
      </c>
      <c r="AA163" s="27" t="s">
        <v>1178</v>
      </c>
    </row>
    <row r="164" spans="1:27" ht="43.2" x14ac:dyDescent="0.3">
      <c r="A164" s="1" t="s">
        <v>1179</v>
      </c>
      <c r="B164" s="2" t="s">
        <v>1180</v>
      </c>
      <c r="C164" s="3">
        <v>42887.485613425903</v>
      </c>
      <c r="D164" s="4" t="s">
        <v>241</v>
      </c>
      <c r="E164" s="5" t="s">
        <v>1181</v>
      </c>
      <c r="F164" s="6" t="s">
        <v>1182</v>
      </c>
      <c r="G164" s="7" t="s">
        <v>1183</v>
      </c>
      <c r="H164" s="8" t="s">
        <v>1184</v>
      </c>
      <c r="I164" s="9" t="s">
        <v>34</v>
      </c>
      <c r="J164" s="10" t="s">
        <v>35</v>
      </c>
      <c r="K164" s="11">
        <v>85000</v>
      </c>
      <c r="L164" s="12">
        <v>42916</v>
      </c>
      <c r="M164" s="13" t="s">
        <v>36</v>
      </c>
      <c r="N164" s="14">
        <v>80</v>
      </c>
      <c r="O164" s="15" t="s">
        <v>37</v>
      </c>
      <c r="P164" s="16" t="s">
        <v>38</v>
      </c>
      <c r="Q164" s="17" t="s">
        <v>39</v>
      </c>
      <c r="R164" s="18" t="s">
        <v>40</v>
      </c>
      <c r="S164" s="19" t="s">
        <v>41</v>
      </c>
      <c r="T164" s="20" t="s">
        <v>245</v>
      </c>
      <c r="U164" s="21" t="s">
        <v>64</v>
      </c>
      <c r="V164" s="22" t="s">
        <v>577</v>
      </c>
      <c r="W164" s="23">
        <v>85000</v>
      </c>
      <c r="X164" s="24" t="s">
        <v>60</v>
      </c>
      <c r="Y164" s="25">
        <v>36</v>
      </c>
      <c r="Z164" s="26">
        <v>42924</v>
      </c>
      <c r="AA164" s="27" t="s">
        <v>1185</v>
      </c>
    </row>
    <row r="165" spans="1:27" ht="57.6" x14ac:dyDescent="0.3">
      <c r="A165" s="1" t="s">
        <v>1186</v>
      </c>
      <c r="B165" s="2" t="s">
        <v>1187</v>
      </c>
      <c r="C165" s="3">
        <v>42853.6399074074</v>
      </c>
      <c r="D165" s="4" t="s">
        <v>749</v>
      </c>
      <c r="E165" s="5" t="s">
        <v>1188</v>
      </c>
      <c r="F165" s="6" t="s">
        <v>1189</v>
      </c>
      <c r="G165" s="7" t="s">
        <v>1190</v>
      </c>
      <c r="H165" s="8" t="s">
        <v>1191</v>
      </c>
      <c r="I165" s="9" t="s">
        <v>1192</v>
      </c>
      <c r="J165" s="10" t="s">
        <v>35</v>
      </c>
      <c r="K165" s="11">
        <v>600001</v>
      </c>
      <c r="L165" s="12">
        <v>42916</v>
      </c>
      <c r="M165" s="13" t="s">
        <v>36</v>
      </c>
      <c r="N165" s="14">
        <v>20</v>
      </c>
      <c r="O165" s="15" t="s">
        <v>74</v>
      </c>
      <c r="P165" s="16" t="s">
        <v>129</v>
      </c>
      <c r="Q165" s="17" t="s">
        <v>720</v>
      </c>
      <c r="R165" s="18" t="s">
        <v>721</v>
      </c>
      <c r="S165" s="19" t="s">
        <v>41</v>
      </c>
      <c r="T165" s="20" t="s">
        <v>722</v>
      </c>
      <c r="U165" s="21" t="s">
        <v>64</v>
      </c>
      <c r="V165" s="22" t="s">
        <v>1193</v>
      </c>
      <c r="W165" s="23">
        <v>75000</v>
      </c>
      <c r="X165" s="24" t="s">
        <v>60</v>
      </c>
      <c r="Y165" s="25">
        <v>4</v>
      </c>
      <c r="Z165" s="26">
        <v>42923</v>
      </c>
      <c r="AA165" s="27" t="s">
        <v>724</v>
      </c>
    </row>
    <row r="166" spans="1:27" ht="172.8" x14ac:dyDescent="0.3">
      <c r="A166" s="1" t="s">
        <v>1194</v>
      </c>
      <c r="B166" s="2" t="s">
        <v>1195</v>
      </c>
      <c r="C166" s="3">
        <v>42877.414120370398</v>
      </c>
      <c r="D166" s="4" t="s">
        <v>849</v>
      </c>
      <c r="E166" s="5" t="s">
        <v>1196</v>
      </c>
      <c r="F166" s="6" t="s">
        <v>1197</v>
      </c>
      <c r="G166" s="7" t="s">
        <v>1198</v>
      </c>
      <c r="H166" s="8" t="s">
        <v>1199</v>
      </c>
      <c r="I166" s="9" t="s">
        <v>1200</v>
      </c>
      <c r="J166" s="10" t="s">
        <v>35</v>
      </c>
      <c r="K166" s="11">
        <v>1902226</v>
      </c>
      <c r="L166" s="12">
        <v>42916</v>
      </c>
      <c r="M166" s="13" t="s">
        <v>36</v>
      </c>
      <c r="N166" s="14">
        <v>80</v>
      </c>
      <c r="O166" s="15" t="s">
        <v>74</v>
      </c>
      <c r="P166" s="16" t="s">
        <v>38</v>
      </c>
      <c r="Q166" s="17" t="s">
        <v>855</v>
      </c>
      <c r="R166" s="18" t="s">
        <v>282</v>
      </c>
      <c r="S166" s="19" t="s">
        <v>41</v>
      </c>
      <c r="T166" s="20" t="s">
        <v>856</v>
      </c>
      <c r="U166" s="21" t="s">
        <v>77</v>
      </c>
      <c r="V166" s="22" t="s">
        <v>1201</v>
      </c>
      <c r="W166" s="23">
        <v>400000</v>
      </c>
      <c r="X166" s="24" t="s">
        <v>60</v>
      </c>
      <c r="Y166" s="25">
        <v>36</v>
      </c>
      <c r="Z166" s="26">
        <v>42920</v>
      </c>
      <c r="AA166" s="27" t="s">
        <v>1027</v>
      </c>
    </row>
    <row r="167" spans="1:27" ht="158.4" x14ac:dyDescent="0.3">
      <c r="A167" s="1" t="s">
        <v>1202</v>
      </c>
      <c r="B167" s="2" t="s">
        <v>1203</v>
      </c>
      <c r="C167" s="3">
        <v>42886.434814814798</v>
      </c>
      <c r="D167" s="4" t="s">
        <v>94</v>
      </c>
      <c r="E167" s="5" t="s">
        <v>1204</v>
      </c>
      <c r="F167" s="6" t="s">
        <v>1205</v>
      </c>
      <c r="G167" s="7" t="s">
        <v>1206</v>
      </c>
      <c r="H167" s="8" t="s">
        <v>1207</v>
      </c>
      <c r="I167" s="9" t="s">
        <v>34</v>
      </c>
      <c r="J167" s="10" t="s">
        <v>35</v>
      </c>
      <c r="K167" s="11">
        <v>690000</v>
      </c>
      <c r="L167" s="12">
        <v>42916</v>
      </c>
      <c r="M167" s="13" t="s">
        <v>36</v>
      </c>
      <c r="N167" s="14">
        <v>1</v>
      </c>
      <c r="O167" s="15" t="s">
        <v>37</v>
      </c>
      <c r="P167" s="16" t="s">
        <v>38</v>
      </c>
      <c r="Q167" s="17" t="s">
        <v>99</v>
      </c>
      <c r="R167" s="18" t="s">
        <v>100</v>
      </c>
      <c r="S167" s="19" t="s">
        <v>41</v>
      </c>
      <c r="T167" s="20" t="s">
        <v>101</v>
      </c>
      <c r="U167" s="21" t="s">
        <v>64</v>
      </c>
      <c r="V167" s="22" t="s">
        <v>103</v>
      </c>
      <c r="W167" s="23">
        <v>124200</v>
      </c>
      <c r="X167" s="24" t="s">
        <v>60</v>
      </c>
      <c r="Y167" s="25">
        <v>3</v>
      </c>
      <c r="Z167" s="26">
        <v>42920</v>
      </c>
      <c r="AA167" s="27" t="s">
        <v>104</v>
      </c>
    </row>
    <row r="168" spans="1:27" x14ac:dyDescent="0.3">
      <c r="A168" s="1" t="s">
        <v>1208</v>
      </c>
      <c r="B168" s="2" t="s">
        <v>1209</v>
      </c>
      <c r="C168" s="3">
        <v>42887.488449074102</v>
      </c>
      <c r="D168" s="4" t="s">
        <v>241</v>
      </c>
      <c r="E168" s="5" t="s">
        <v>1210</v>
      </c>
      <c r="F168" s="6" t="s">
        <v>1211</v>
      </c>
      <c r="G168" s="7" t="s">
        <v>1212</v>
      </c>
      <c r="H168" s="8" t="s">
        <v>34</v>
      </c>
      <c r="I168" s="9" t="s">
        <v>34</v>
      </c>
      <c r="J168" s="10" t="s">
        <v>35</v>
      </c>
      <c r="K168" s="11">
        <v>300000</v>
      </c>
      <c r="L168" s="12">
        <v>42916</v>
      </c>
      <c r="M168" s="13" t="s">
        <v>36</v>
      </c>
      <c r="N168" s="14">
        <v>80</v>
      </c>
      <c r="O168" s="15" t="s">
        <v>37</v>
      </c>
      <c r="P168" s="16" t="s">
        <v>38</v>
      </c>
      <c r="Q168" s="17" t="s">
        <v>39</v>
      </c>
      <c r="R168" s="18" t="s">
        <v>40</v>
      </c>
      <c r="S168" s="19" t="s">
        <v>41</v>
      </c>
      <c r="T168" s="20" t="s">
        <v>245</v>
      </c>
      <c r="U168" s="21" t="s">
        <v>64</v>
      </c>
      <c r="V168" s="22" t="s">
        <v>577</v>
      </c>
      <c r="W168" s="23">
        <v>300000</v>
      </c>
      <c r="X168" s="24" t="s">
        <v>60</v>
      </c>
      <c r="Y168" s="25">
        <v>1</v>
      </c>
      <c r="Z168" s="26">
        <v>42920</v>
      </c>
      <c r="AA168" s="27" t="s">
        <v>1185</v>
      </c>
    </row>
    <row r="169" spans="1:27" ht="43.2" x14ac:dyDescent="0.3">
      <c r="A169" s="1" t="s">
        <v>1213</v>
      </c>
      <c r="B169" s="2" t="s">
        <v>1214</v>
      </c>
      <c r="C169" s="3">
        <v>42894.534895833298</v>
      </c>
      <c r="D169" s="4" t="s">
        <v>1215</v>
      </c>
      <c r="E169" s="5" t="s">
        <v>1216</v>
      </c>
      <c r="F169" s="6" t="s">
        <v>1217</v>
      </c>
      <c r="G169" s="7" t="s">
        <v>1218</v>
      </c>
      <c r="H169" s="8" t="s">
        <v>1219</v>
      </c>
      <c r="I169" s="9" t="s">
        <v>1219</v>
      </c>
      <c r="J169" s="10" t="s">
        <v>35</v>
      </c>
      <c r="K169" s="11">
        <v>50000</v>
      </c>
      <c r="L169" s="12">
        <v>42906</v>
      </c>
      <c r="M169" s="13" t="s">
        <v>36</v>
      </c>
      <c r="N169" s="14">
        <v>20</v>
      </c>
      <c r="O169" s="15" t="s">
        <v>74</v>
      </c>
      <c r="P169" s="16" t="s">
        <v>142</v>
      </c>
      <c r="Q169" s="17" t="s">
        <v>508</v>
      </c>
      <c r="R169" s="18" t="s">
        <v>509</v>
      </c>
      <c r="S169" s="19" t="s">
        <v>41</v>
      </c>
      <c r="T169" s="20" t="s">
        <v>1220</v>
      </c>
      <c r="U169" s="21" t="s">
        <v>64</v>
      </c>
      <c r="V169" s="22" t="s">
        <v>866</v>
      </c>
      <c r="W169" s="23">
        <v>20000</v>
      </c>
      <c r="X169" s="24" t="s">
        <v>60</v>
      </c>
      <c r="Y169" s="25">
        <v>1</v>
      </c>
      <c r="Z169" s="26">
        <v>42919</v>
      </c>
      <c r="AA169" s="27" t="s">
        <v>884</v>
      </c>
    </row>
    <row r="170" spans="1:27" ht="158.4" x14ac:dyDescent="0.3">
      <c r="A170" s="1" t="s">
        <v>1221</v>
      </c>
      <c r="B170" s="2" t="s">
        <v>1222</v>
      </c>
      <c r="C170" s="3">
        <v>42853.580486111103</v>
      </c>
      <c r="D170" s="4" t="s">
        <v>94</v>
      </c>
      <c r="E170" s="5" t="s">
        <v>1223</v>
      </c>
      <c r="F170" s="6" t="s">
        <v>1224</v>
      </c>
      <c r="G170" s="7" t="s">
        <v>1206</v>
      </c>
      <c r="H170" s="8" t="s">
        <v>1207</v>
      </c>
      <c r="I170" s="9" t="s">
        <v>34</v>
      </c>
      <c r="J170" s="10" t="s">
        <v>35</v>
      </c>
      <c r="K170" s="11">
        <v>690000</v>
      </c>
      <c r="L170" s="12">
        <v>42916</v>
      </c>
      <c r="M170" s="13" t="s">
        <v>36</v>
      </c>
      <c r="N170" s="14">
        <v>1</v>
      </c>
      <c r="O170" s="15" t="s">
        <v>37</v>
      </c>
      <c r="P170" s="16" t="s">
        <v>142</v>
      </c>
      <c r="Q170" s="17" t="s">
        <v>99</v>
      </c>
      <c r="R170" s="18" t="s">
        <v>100</v>
      </c>
      <c r="S170" s="19" t="s">
        <v>41</v>
      </c>
      <c r="T170" s="20" t="s">
        <v>101</v>
      </c>
      <c r="U170" s="21" t="s">
        <v>64</v>
      </c>
      <c r="V170" s="22" t="s">
        <v>103</v>
      </c>
      <c r="W170" s="23">
        <v>124200</v>
      </c>
      <c r="X170" s="24" t="s">
        <v>60</v>
      </c>
      <c r="Y170" s="25">
        <v>3</v>
      </c>
      <c r="Z170" s="26">
        <v>42919</v>
      </c>
      <c r="AA170" s="27" t="s">
        <v>104</v>
      </c>
    </row>
    <row r="171" spans="1:27" ht="100.8" x14ac:dyDescent="0.3">
      <c r="A171" s="1" t="s">
        <v>1225</v>
      </c>
      <c r="B171" s="2" t="s">
        <v>1226</v>
      </c>
      <c r="C171" s="3">
        <v>42831.473206018498</v>
      </c>
      <c r="D171" s="4" t="s">
        <v>170</v>
      </c>
      <c r="E171" s="5" t="s">
        <v>1227</v>
      </c>
      <c r="F171" s="6" t="s">
        <v>1228</v>
      </c>
      <c r="G171" s="7" t="s">
        <v>173</v>
      </c>
      <c r="H171" s="8" t="s">
        <v>1229</v>
      </c>
      <c r="I171" s="9" t="s">
        <v>1230</v>
      </c>
      <c r="J171" s="10" t="s">
        <v>35</v>
      </c>
      <c r="K171" s="11">
        <v>395000</v>
      </c>
      <c r="L171" s="12">
        <v>42886</v>
      </c>
      <c r="M171" s="13" t="s">
        <v>36</v>
      </c>
      <c r="N171" s="14">
        <v>1</v>
      </c>
      <c r="O171" s="15" t="s">
        <v>74</v>
      </c>
      <c r="P171" s="16" t="s">
        <v>129</v>
      </c>
      <c r="Q171" s="17" t="s">
        <v>34</v>
      </c>
      <c r="R171" s="18" t="s">
        <v>179</v>
      </c>
      <c r="S171" s="19" t="s">
        <v>41</v>
      </c>
      <c r="T171" s="20" t="s">
        <v>180</v>
      </c>
      <c r="U171" s="21" t="s">
        <v>102</v>
      </c>
      <c r="V171" s="22" t="s">
        <v>181</v>
      </c>
      <c r="W171" s="23">
        <v>195000</v>
      </c>
      <c r="X171" s="24" t="s">
        <v>60</v>
      </c>
      <c r="Y171" s="25">
        <v>2</v>
      </c>
      <c r="Z171" s="26">
        <v>42918</v>
      </c>
      <c r="AA171" s="27" t="s">
        <v>79</v>
      </c>
    </row>
    <row r="172" spans="1:27" ht="86.4" x14ac:dyDescent="0.3">
      <c r="A172" s="1" t="s">
        <v>1231</v>
      </c>
      <c r="B172" s="2" t="s">
        <v>1232</v>
      </c>
      <c r="C172" s="3">
        <v>42815.915879629603</v>
      </c>
      <c r="D172" s="4" t="s">
        <v>830</v>
      </c>
      <c r="E172" s="5" t="s">
        <v>1233</v>
      </c>
      <c r="F172" s="6" t="s">
        <v>1234</v>
      </c>
      <c r="G172" s="7" t="s">
        <v>52</v>
      </c>
      <c r="H172" s="8" t="s">
        <v>1235</v>
      </c>
      <c r="I172" s="9" t="s">
        <v>1236</v>
      </c>
      <c r="J172" s="10" t="s">
        <v>35</v>
      </c>
      <c r="K172" s="11">
        <v>6000000</v>
      </c>
      <c r="L172" s="12">
        <v>42916</v>
      </c>
      <c r="M172" s="13" t="s">
        <v>36</v>
      </c>
      <c r="N172" s="14">
        <v>50</v>
      </c>
      <c r="O172" s="15" t="s">
        <v>74</v>
      </c>
      <c r="P172" s="16" t="s">
        <v>129</v>
      </c>
      <c r="Q172" s="17" t="s">
        <v>34</v>
      </c>
      <c r="R172" s="18" t="s">
        <v>179</v>
      </c>
      <c r="S172" s="19" t="s">
        <v>41</v>
      </c>
      <c r="T172" s="20" t="s">
        <v>836</v>
      </c>
      <c r="U172" s="21" t="s">
        <v>64</v>
      </c>
      <c r="V172" s="22" t="s">
        <v>1237</v>
      </c>
      <c r="W172" s="23">
        <v>700000</v>
      </c>
      <c r="X172" s="24" t="s">
        <v>60</v>
      </c>
      <c r="Y172" s="25">
        <v>12</v>
      </c>
      <c r="Z172" s="26">
        <v>42918</v>
      </c>
      <c r="AA172" s="27" t="s">
        <v>46</v>
      </c>
    </row>
    <row r="173" spans="1:27" x14ac:dyDescent="0.3">
      <c r="A173" s="1" t="s">
        <v>1238</v>
      </c>
      <c r="B173" s="2" t="s">
        <v>1239</v>
      </c>
      <c r="C173" s="3">
        <v>42753.605925925898</v>
      </c>
      <c r="D173" s="4" t="s">
        <v>192</v>
      </c>
      <c r="E173" s="5" t="s">
        <v>1240</v>
      </c>
      <c r="F173" s="6" t="s">
        <v>1241</v>
      </c>
      <c r="G173" s="7" t="s">
        <v>1242</v>
      </c>
      <c r="H173" s="8" t="s">
        <v>34</v>
      </c>
      <c r="I173" s="9" t="s">
        <v>34</v>
      </c>
      <c r="J173" s="10" t="s">
        <v>35</v>
      </c>
      <c r="K173" s="11">
        <v>900000</v>
      </c>
      <c r="L173" s="12">
        <v>42902</v>
      </c>
      <c r="M173" s="13" t="s">
        <v>197</v>
      </c>
      <c r="N173" s="14">
        <v>30</v>
      </c>
      <c r="O173" s="15" t="s">
        <v>74</v>
      </c>
      <c r="P173" s="16" t="s">
        <v>129</v>
      </c>
      <c r="Q173" s="17" t="s">
        <v>198</v>
      </c>
      <c r="R173" s="18" t="s">
        <v>40</v>
      </c>
      <c r="S173" s="19" t="s">
        <v>41</v>
      </c>
      <c r="T173" s="20" t="s">
        <v>199</v>
      </c>
      <c r="U173" s="21" t="s">
        <v>64</v>
      </c>
      <c r="V173" s="22" t="s">
        <v>200</v>
      </c>
      <c r="W173" s="23">
        <v>0</v>
      </c>
      <c r="X173" s="24" t="s">
        <v>60</v>
      </c>
      <c r="Y173" s="25">
        <v>6</v>
      </c>
      <c r="Z173" s="26">
        <v>42918</v>
      </c>
      <c r="AA173" s="27" t="s">
        <v>201</v>
      </c>
    </row>
    <row r="174" spans="1:27" ht="28.8" x14ac:dyDescent="0.3">
      <c r="A174" s="1" t="s">
        <v>1243</v>
      </c>
      <c r="B174" s="2" t="s">
        <v>1244</v>
      </c>
      <c r="C174" s="3">
        <v>42822.3885532407</v>
      </c>
      <c r="D174" s="4" t="s">
        <v>1245</v>
      </c>
      <c r="E174" s="5" t="s">
        <v>1246</v>
      </c>
      <c r="F174" s="6" t="s">
        <v>1247</v>
      </c>
      <c r="G174" s="7" t="s">
        <v>1248</v>
      </c>
      <c r="H174" s="8" t="s">
        <v>1249</v>
      </c>
      <c r="I174" s="9" t="s">
        <v>1250</v>
      </c>
      <c r="J174" s="10" t="s">
        <v>35</v>
      </c>
      <c r="K174" s="11">
        <v>146500</v>
      </c>
      <c r="L174" s="12">
        <v>42916</v>
      </c>
      <c r="M174" s="13" t="s">
        <v>36</v>
      </c>
      <c r="N174" s="14">
        <v>1</v>
      </c>
      <c r="O174" s="15" t="s">
        <v>37</v>
      </c>
      <c r="P174" s="16" t="s">
        <v>54</v>
      </c>
      <c r="Q174" s="17" t="s">
        <v>1251</v>
      </c>
      <c r="R174" s="18" t="s">
        <v>282</v>
      </c>
      <c r="S174" s="19" t="s">
        <v>41</v>
      </c>
      <c r="T174" s="20" t="s">
        <v>1252</v>
      </c>
      <c r="U174" s="21" t="s">
        <v>43</v>
      </c>
      <c r="V174" s="22" t="s">
        <v>1253</v>
      </c>
      <c r="W174" s="23">
        <v>14000</v>
      </c>
      <c r="X174" s="24" t="s">
        <v>60</v>
      </c>
      <c r="Y174" s="25">
        <v>14</v>
      </c>
      <c r="Z174" s="26">
        <v>42918</v>
      </c>
      <c r="AA174" s="27" t="s">
        <v>1254</v>
      </c>
    </row>
    <row r="175" spans="1:27" ht="28.8" x14ac:dyDescent="0.3">
      <c r="A175" s="1" t="s">
        <v>1255</v>
      </c>
      <c r="B175" s="2" t="s">
        <v>1256</v>
      </c>
      <c r="C175" s="3">
        <v>42822.3885532407</v>
      </c>
      <c r="D175" s="4" t="s">
        <v>1245</v>
      </c>
      <c r="E175" s="5" t="s">
        <v>1246</v>
      </c>
      <c r="F175" s="6" t="s">
        <v>1247</v>
      </c>
      <c r="G175" s="7" t="s">
        <v>1248</v>
      </c>
      <c r="H175" s="8" t="s">
        <v>1249</v>
      </c>
      <c r="I175" s="9" t="s">
        <v>1250</v>
      </c>
      <c r="J175" s="10" t="s">
        <v>35</v>
      </c>
      <c r="K175" s="11">
        <v>146500</v>
      </c>
      <c r="L175" s="12">
        <v>42916</v>
      </c>
      <c r="M175" s="13" t="s">
        <v>36</v>
      </c>
      <c r="N175" s="14">
        <v>1</v>
      </c>
      <c r="O175" s="15" t="s">
        <v>37</v>
      </c>
      <c r="P175" s="16" t="s">
        <v>54</v>
      </c>
      <c r="Q175" s="17" t="s">
        <v>1251</v>
      </c>
      <c r="R175" s="18" t="s">
        <v>282</v>
      </c>
      <c r="S175" s="19" t="s">
        <v>41</v>
      </c>
      <c r="T175" s="20" t="s">
        <v>1252</v>
      </c>
      <c r="U175" s="21" t="s">
        <v>64</v>
      </c>
      <c r="V175" s="22" t="s">
        <v>1257</v>
      </c>
      <c r="W175" s="23">
        <v>650</v>
      </c>
      <c r="X175" s="24" t="s">
        <v>60</v>
      </c>
      <c r="Y175" s="25">
        <v>1</v>
      </c>
      <c r="Z175" s="26">
        <v>42918</v>
      </c>
      <c r="AA175" s="27" t="s">
        <v>1254</v>
      </c>
    </row>
    <row r="176" spans="1:27" ht="230.4" x14ac:dyDescent="0.3">
      <c r="A176" s="1" t="s">
        <v>1258</v>
      </c>
      <c r="B176" s="2" t="s">
        <v>1259</v>
      </c>
      <c r="C176" s="3">
        <v>42753.694803240702</v>
      </c>
      <c r="D176" s="4" t="s">
        <v>821</v>
      </c>
      <c r="E176" s="5" t="s">
        <v>1260</v>
      </c>
      <c r="F176" s="6" t="s">
        <v>1261</v>
      </c>
      <c r="G176" s="7" t="s">
        <v>1262</v>
      </c>
      <c r="H176" s="8" t="s">
        <v>1263</v>
      </c>
      <c r="I176" s="9" t="s">
        <v>34</v>
      </c>
      <c r="J176" s="10" t="s">
        <v>35</v>
      </c>
      <c r="K176" s="11">
        <v>1685440</v>
      </c>
      <c r="L176" s="12">
        <v>42915</v>
      </c>
      <c r="M176" s="13" t="s">
        <v>36</v>
      </c>
      <c r="N176" s="14">
        <v>80</v>
      </c>
      <c r="O176" s="15" t="s">
        <v>37</v>
      </c>
      <c r="P176" s="16" t="s">
        <v>54</v>
      </c>
      <c r="Q176" s="17" t="s">
        <v>826</v>
      </c>
      <c r="R176" s="18" t="s">
        <v>817</v>
      </c>
      <c r="S176" s="19" t="s">
        <v>41</v>
      </c>
      <c r="T176" s="20" t="s">
        <v>827</v>
      </c>
      <c r="U176" s="21" t="s">
        <v>64</v>
      </c>
      <c r="V176" s="22" t="s">
        <v>1264</v>
      </c>
      <c r="W176" s="23">
        <v>505632</v>
      </c>
      <c r="X176" s="24" t="s">
        <v>60</v>
      </c>
      <c r="Y176" s="25">
        <v>6</v>
      </c>
      <c r="Z176" s="26">
        <v>42918</v>
      </c>
      <c r="AA176" s="27" t="s">
        <v>1265</v>
      </c>
    </row>
    <row r="177" spans="1:27" ht="86.4" x14ac:dyDescent="0.3">
      <c r="A177" s="1" t="s">
        <v>1266</v>
      </c>
      <c r="B177" s="2" t="s">
        <v>1267</v>
      </c>
      <c r="C177" s="3">
        <v>42891.489583333299</v>
      </c>
      <c r="D177" s="4" t="s">
        <v>938</v>
      </c>
      <c r="E177" s="5" t="s">
        <v>939</v>
      </c>
      <c r="F177" s="6" t="s">
        <v>940</v>
      </c>
      <c r="G177" s="7" t="s">
        <v>941</v>
      </c>
      <c r="H177" s="8" t="s">
        <v>942</v>
      </c>
      <c r="I177" s="9" t="s">
        <v>34</v>
      </c>
      <c r="J177" s="10" t="s">
        <v>35</v>
      </c>
      <c r="K177" s="11">
        <v>62892</v>
      </c>
      <c r="L177" s="12">
        <v>42911</v>
      </c>
      <c r="M177" s="13" t="s">
        <v>128</v>
      </c>
      <c r="N177" s="14">
        <v>30</v>
      </c>
      <c r="O177" s="15" t="s">
        <v>37</v>
      </c>
      <c r="P177" s="16" t="s">
        <v>54</v>
      </c>
      <c r="Q177" s="17" t="s">
        <v>943</v>
      </c>
      <c r="R177" s="18" t="s">
        <v>885</v>
      </c>
      <c r="S177" s="19" t="s">
        <v>41</v>
      </c>
      <c r="T177" s="20" t="s">
        <v>944</v>
      </c>
      <c r="U177" s="21" t="s">
        <v>77</v>
      </c>
      <c r="V177" s="22" t="s">
        <v>181</v>
      </c>
      <c r="W177" s="23">
        <v>7833</v>
      </c>
      <c r="X177" s="24" t="s">
        <v>60</v>
      </c>
      <c r="Y177" s="25">
        <v>12</v>
      </c>
      <c r="Z177" s="26">
        <v>42918</v>
      </c>
      <c r="AA177" s="27" t="s">
        <v>943</v>
      </c>
    </row>
    <row r="178" spans="1:27" ht="86.4" x14ac:dyDescent="0.3">
      <c r="A178" s="1" t="s">
        <v>1268</v>
      </c>
      <c r="B178" s="2" t="s">
        <v>1269</v>
      </c>
      <c r="C178" s="3">
        <v>42891.488483796304</v>
      </c>
      <c r="D178" s="4" t="s">
        <v>938</v>
      </c>
      <c r="E178" s="5" t="s">
        <v>939</v>
      </c>
      <c r="F178" s="6" t="s">
        <v>940</v>
      </c>
      <c r="G178" s="7" t="s">
        <v>941</v>
      </c>
      <c r="H178" s="8" t="s">
        <v>942</v>
      </c>
      <c r="I178" s="9" t="s">
        <v>34</v>
      </c>
      <c r="J178" s="10" t="s">
        <v>35</v>
      </c>
      <c r="K178" s="11">
        <v>62892</v>
      </c>
      <c r="L178" s="12">
        <v>42911</v>
      </c>
      <c r="M178" s="13" t="s">
        <v>128</v>
      </c>
      <c r="N178" s="14">
        <v>30</v>
      </c>
      <c r="O178" s="15" t="s">
        <v>37</v>
      </c>
      <c r="P178" s="16" t="s">
        <v>54</v>
      </c>
      <c r="Q178" s="17" t="s">
        <v>943</v>
      </c>
      <c r="R178" s="18" t="s">
        <v>885</v>
      </c>
      <c r="S178" s="19" t="s">
        <v>41</v>
      </c>
      <c r="T178" s="20" t="s">
        <v>944</v>
      </c>
      <c r="U178" s="21" t="s">
        <v>77</v>
      </c>
      <c r="V178" s="22" t="s">
        <v>181</v>
      </c>
      <c r="W178" s="23">
        <v>4486</v>
      </c>
      <c r="X178" s="24" t="s">
        <v>60</v>
      </c>
      <c r="Y178" s="25">
        <v>12</v>
      </c>
      <c r="Z178" s="26">
        <v>42918</v>
      </c>
      <c r="AA178" s="27" t="s">
        <v>943</v>
      </c>
    </row>
    <row r="179" spans="1:27" ht="86.4" x14ac:dyDescent="0.3">
      <c r="A179" s="1" t="s">
        <v>1270</v>
      </c>
      <c r="B179" s="2" t="s">
        <v>1271</v>
      </c>
      <c r="C179" s="3">
        <v>42891.487627314797</v>
      </c>
      <c r="D179" s="4" t="s">
        <v>938</v>
      </c>
      <c r="E179" s="5" t="s">
        <v>939</v>
      </c>
      <c r="F179" s="6" t="s">
        <v>940</v>
      </c>
      <c r="G179" s="7" t="s">
        <v>941</v>
      </c>
      <c r="H179" s="8" t="s">
        <v>942</v>
      </c>
      <c r="I179" s="9" t="s">
        <v>34</v>
      </c>
      <c r="J179" s="10" t="s">
        <v>35</v>
      </c>
      <c r="K179" s="11">
        <v>62892</v>
      </c>
      <c r="L179" s="12">
        <v>42911</v>
      </c>
      <c r="M179" s="13" t="s">
        <v>128</v>
      </c>
      <c r="N179" s="14">
        <v>30</v>
      </c>
      <c r="O179" s="15" t="s">
        <v>37</v>
      </c>
      <c r="P179" s="16" t="s">
        <v>54</v>
      </c>
      <c r="Q179" s="17" t="s">
        <v>943</v>
      </c>
      <c r="R179" s="18" t="s">
        <v>885</v>
      </c>
      <c r="S179" s="19" t="s">
        <v>41</v>
      </c>
      <c r="T179" s="20" t="s">
        <v>944</v>
      </c>
      <c r="U179" s="21" t="s">
        <v>77</v>
      </c>
      <c r="V179" s="22" t="s">
        <v>181</v>
      </c>
      <c r="W179" s="23">
        <v>2800</v>
      </c>
      <c r="X179" s="24" t="s">
        <v>60</v>
      </c>
      <c r="Y179" s="25">
        <v>12</v>
      </c>
      <c r="Z179" s="26">
        <v>42918</v>
      </c>
      <c r="AA179" s="27" t="s">
        <v>943</v>
      </c>
    </row>
    <row r="180" spans="1:27" ht="28.8" x14ac:dyDescent="0.3">
      <c r="A180" s="1" t="s">
        <v>1272</v>
      </c>
      <c r="B180" s="2" t="s">
        <v>1273</v>
      </c>
      <c r="C180" s="3">
        <v>42885.654236111099</v>
      </c>
      <c r="D180" s="4" t="s">
        <v>1274</v>
      </c>
      <c r="E180" s="5" t="s">
        <v>1275</v>
      </c>
      <c r="F180" s="6" t="s">
        <v>1276</v>
      </c>
      <c r="G180" s="7" t="s">
        <v>1277</v>
      </c>
      <c r="H180" s="8" t="s">
        <v>1278</v>
      </c>
      <c r="I180" s="9" t="s">
        <v>34</v>
      </c>
      <c r="J180" s="10" t="s">
        <v>35</v>
      </c>
      <c r="K180" s="11">
        <v>300000</v>
      </c>
      <c r="L180" s="12">
        <v>42906</v>
      </c>
      <c r="M180" s="13" t="s">
        <v>36</v>
      </c>
      <c r="N180" s="14">
        <v>30</v>
      </c>
      <c r="O180" s="15" t="s">
        <v>37</v>
      </c>
      <c r="P180" s="16" t="s">
        <v>142</v>
      </c>
      <c r="Q180" s="17" t="s">
        <v>642</v>
      </c>
      <c r="R180" s="18" t="s">
        <v>817</v>
      </c>
      <c r="S180" s="19" t="s">
        <v>41</v>
      </c>
      <c r="T180" s="20" t="s">
        <v>1279</v>
      </c>
      <c r="U180" s="21" t="s">
        <v>64</v>
      </c>
      <c r="V180" s="22" t="s">
        <v>597</v>
      </c>
      <c r="W180" s="23">
        <v>90000</v>
      </c>
      <c r="X180" s="24" t="s">
        <v>60</v>
      </c>
      <c r="Y180" s="25">
        <v>3</v>
      </c>
      <c r="Z180" s="26">
        <v>42917</v>
      </c>
      <c r="AA180" s="27" t="s">
        <v>1280</v>
      </c>
    </row>
    <row r="181" spans="1:27" ht="57.6" x14ac:dyDescent="0.3">
      <c r="A181" s="1" t="s">
        <v>1281</v>
      </c>
      <c r="B181" s="2" t="s">
        <v>1282</v>
      </c>
      <c r="C181" s="3">
        <v>42885.639594907399</v>
      </c>
      <c r="D181" s="4" t="s">
        <v>1274</v>
      </c>
      <c r="E181" s="5" t="s">
        <v>1283</v>
      </c>
      <c r="F181" s="6" t="s">
        <v>756</v>
      </c>
      <c r="G181" s="7" t="s">
        <v>1284</v>
      </c>
      <c r="H181" s="8" t="s">
        <v>1285</v>
      </c>
      <c r="I181" s="9" t="s">
        <v>34</v>
      </c>
      <c r="J181" s="10" t="s">
        <v>35</v>
      </c>
      <c r="K181" s="11">
        <v>300000</v>
      </c>
      <c r="L181" s="12">
        <v>42900</v>
      </c>
      <c r="M181" s="13" t="s">
        <v>36</v>
      </c>
      <c r="N181" s="14">
        <v>30</v>
      </c>
      <c r="O181" s="15" t="s">
        <v>37</v>
      </c>
      <c r="P181" s="16" t="s">
        <v>142</v>
      </c>
      <c r="Q181" s="17" t="s">
        <v>642</v>
      </c>
      <c r="R181" s="18" t="s">
        <v>817</v>
      </c>
      <c r="S181" s="19" t="s">
        <v>41</v>
      </c>
      <c r="T181" s="20" t="s">
        <v>1279</v>
      </c>
      <c r="U181" s="21" t="s">
        <v>64</v>
      </c>
      <c r="V181" s="22" t="s">
        <v>756</v>
      </c>
      <c r="W181" s="23">
        <v>100000</v>
      </c>
      <c r="X181" s="24" t="s">
        <v>60</v>
      </c>
      <c r="Y181" s="25">
        <v>3</v>
      </c>
      <c r="Z181" s="26">
        <v>42917</v>
      </c>
      <c r="AA181" s="27" t="s">
        <v>1286</v>
      </c>
    </row>
    <row r="182" spans="1:27" ht="43.2" x14ac:dyDescent="0.3">
      <c r="A182" s="1" t="s">
        <v>1287</v>
      </c>
      <c r="B182" s="2" t="s">
        <v>1288</v>
      </c>
      <c r="C182" s="3">
        <v>42885.665567129603</v>
      </c>
      <c r="D182" s="4" t="s">
        <v>1274</v>
      </c>
      <c r="E182" s="5" t="s">
        <v>1289</v>
      </c>
      <c r="F182" s="6" t="s">
        <v>1290</v>
      </c>
      <c r="G182" s="7" t="s">
        <v>1284</v>
      </c>
      <c r="H182" s="8" t="s">
        <v>1291</v>
      </c>
      <c r="I182" s="9" t="s">
        <v>34</v>
      </c>
      <c r="J182" s="10" t="s">
        <v>35</v>
      </c>
      <c r="K182" s="11">
        <v>300000</v>
      </c>
      <c r="L182" s="12">
        <v>42900</v>
      </c>
      <c r="M182" s="13" t="s">
        <v>36</v>
      </c>
      <c r="N182" s="14">
        <v>30</v>
      </c>
      <c r="O182" s="15" t="s">
        <v>37</v>
      </c>
      <c r="P182" s="16" t="s">
        <v>142</v>
      </c>
      <c r="Q182" s="17" t="s">
        <v>642</v>
      </c>
      <c r="R182" s="18" t="s">
        <v>817</v>
      </c>
      <c r="S182" s="19" t="s">
        <v>41</v>
      </c>
      <c r="T182" s="20" t="s">
        <v>1279</v>
      </c>
      <c r="U182" s="21" t="s">
        <v>64</v>
      </c>
      <c r="V182" s="22" t="s">
        <v>1292</v>
      </c>
      <c r="W182" s="23">
        <v>105000</v>
      </c>
      <c r="X182" s="24" t="s">
        <v>60</v>
      </c>
      <c r="Y182" s="25">
        <v>3</v>
      </c>
      <c r="Z182" s="26">
        <v>42917</v>
      </c>
      <c r="AA182" s="27" t="s">
        <v>1286</v>
      </c>
    </row>
    <row r="183" spans="1:27" ht="57.6" x14ac:dyDescent="0.3">
      <c r="A183" s="1" t="s">
        <v>1293</v>
      </c>
      <c r="B183" s="2" t="s">
        <v>1294</v>
      </c>
      <c r="C183" s="3">
        <v>42872.646400463003</v>
      </c>
      <c r="D183" s="4" t="s">
        <v>1295</v>
      </c>
      <c r="E183" s="5" t="s">
        <v>1296</v>
      </c>
      <c r="F183" s="6" t="s">
        <v>1297</v>
      </c>
      <c r="G183" s="7" t="s">
        <v>1298</v>
      </c>
      <c r="H183" s="8" t="s">
        <v>1299</v>
      </c>
      <c r="I183" s="9" t="s">
        <v>1300</v>
      </c>
      <c r="J183" s="10" t="s">
        <v>35</v>
      </c>
      <c r="K183" s="11">
        <v>2200000</v>
      </c>
      <c r="L183" s="12">
        <v>42916</v>
      </c>
      <c r="M183" s="13" t="s">
        <v>176</v>
      </c>
      <c r="N183" s="14">
        <v>20</v>
      </c>
      <c r="O183" s="15" t="s">
        <v>74</v>
      </c>
      <c r="P183" s="16" t="s">
        <v>129</v>
      </c>
      <c r="Q183" s="17" t="s">
        <v>1301</v>
      </c>
      <c r="R183" s="18" t="s">
        <v>1302</v>
      </c>
      <c r="S183" s="19" t="s">
        <v>41</v>
      </c>
      <c r="T183" s="20" t="s">
        <v>1303</v>
      </c>
      <c r="U183" s="21" t="s">
        <v>77</v>
      </c>
      <c r="V183" s="22" t="s">
        <v>181</v>
      </c>
      <c r="W183" s="23">
        <v>210000</v>
      </c>
      <c r="X183" s="24" t="s">
        <v>60</v>
      </c>
      <c r="Y183" s="25">
        <v>36</v>
      </c>
      <c r="Z183" s="26">
        <v>42917</v>
      </c>
      <c r="AA183" s="27" t="s">
        <v>1304</v>
      </c>
    </row>
    <row r="184" spans="1:27" ht="57.6" x14ac:dyDescent="0.3">
      <c r="A184" s="1" t="s">
        <v>1305</v>
      </c>
      <c r="B184" s="2" t="s">
        <v>1306</v>
      </c>
      <c r="C184" s="3">
        <v>42872.646400463003</v>
      </c>
      <c r="D184" s="4" t="s">
        <v>1295</v>
      </c>
      <c r="E184" s="5" t="s">
        <v>1296</v>
      </c>
      <c r="F184" s="6" t="s">
        <v>1297</v>
      </c>
      <c r="G184" s="7" t="s">
        <v>1298</v>
      </c>
      <c r="H184" s="8" t="s">
        <v>1299</v>
      </c>
      <c r="I184" s="9" t="s">
        <v>1300</v>
      </c>
      <c r="J184" s="10" t="s">
        <v>35</v>
      </c>
      <c r="K184" s="11">
        <v>2200000</v>
      </c>
      <c r="L184" s="12">
        <v>42916</v>
      </c>
      <c r="M184" s="13" t="s">
        <v>176</v>
      </c>
      <c r="N184" s="14">
        <v>20</v>
      </c>
      <c r="O184" s="15" t="s">
        <v>74</v>
      </c>
      <c r="P184" s="16" t="s">
        <v>129</v>
      </c>
      <c r="Q184" s="17" t="s">
        <v>1301</v>
      </c>
      <c r="R184" s="18" t="s">
        <v>1302</v>
      </c>
      <c r="S184" s="19" t="s">
        <v>41</v>
      </c>
      <c r="T184" s="20" t="s">
        <v>1303</v>
      </c>
      <c r="U184" s="21" t="s">
        <v>102</v>
      </c>
      <c r="V184" s="22" t="s">
        <v>181</v>
      </c>
      <c r="W184" s="23">
        <v>10000</v>
      </c>
      <c r="X184" s="24" t="s">
        <v>60</v>
      </c>
      <c r="Y184" s="25">
        <v>1</v>
      </c>
      <c r="Z184" s="26">
        <v>42917</v>
      </c>
      <c r="AA184" s="27" t="s">
        <v>1304</v>
      </c>
    </row>
    <row r="185" spans="1:27" ht="43.2" x14ac:dyDescent="0.3">
      <c r="A185" s="1" t="s">
        <v>1307</v>
      </c>
      <c r="B185" s="2" t="s">
        <v>1308</v>
      </c>
      <c r="C185" s="3">
        <v>42872.679004629601</v>
      </c>
      <c r="D185" s="4" t="s">
        <v>519</v>
      </c>
      <c r="E185" s="5" t="s">
        <v>1309</v>
      </c>
      <c r="F185" s="6" t="s">
        <v>1310</v>
      </c>
      <c r="G185" s="7" t="s">
        <v>1311</v>
      </c>
      <c r="H185" s="8" t="s">
        <v>1312</v>
      </c>
      <c r="I185" s="9" t="s">
        <v>34</v>
      </c>
      <c r="J185" s="10" t="s">
        <v>35</v>
      </c>
      <c r="K185" s="11">
        <v>412500</v>
      </c>
      <c r="L185" s="12">
        <v>42892</v>
      </c>
      <c r="M185" s="13" t="s">
        <v>36</v>
      </c>
      <c r="N185" s="14">
        <v>80</v>
      </c>
      <c r="O185" s="15" t="s">
        <v>37</v>
      </c>
      <c r="P185" s="16" t="s">
        <v>142</v>
      </c>
      <c r="Q185" s="17" t="s">
        <v>524</v>
      </c>
      <c r="R185" s="18" t="s">
        <v>131</v>
      </c>
      <c r="S185" s="19" t="s">
        <v>41</v>
      </c>
      <c r="T185" s="20" t="s">
        <v>525</v>
      </c>
      <c r="U185" s="21" t="s">
        <v>271</v>
      </c>
      <c r="V185" s="22" t="s">
        <v>691</v>
      </c>
      <c r="W185" s="23">
        <v>112500</v>
      </c>
      <c r="X185" s="24" t="s">
        <v>60</v>
      </c>
      <c r="Y185" s="25">
        <v>36</v>
      </c>
      <c r="Z185" s="26">
        <v>42917</v>
      </c>
      <c r="AA185" s="27" t="s">
        <v>527</v>
      </c>
    </row>
    <row r="186" spans="1:27" ht="409.6" x14ac:dyDescent="0.3">
      <c r="A186" s="1" t="s">
        <v>1313</v>
      </c>
      <c r="B186" s="2" t="s">
        <v>1314</v>
      </c>
      <c r="C186" s="3">
        <v>42821.556840277801</v>
      </c>
      <c r="D186" s="4" t="s">
        <v>1315</v>
      </c>
      <c r="E186" s="5" t="s">
        <v>1316</v>
      </c>
      <c r="F186" s="6" t="s">
        <v>1317</v>
      </c>
      <c r="G186" s="7" t="s">
        <v>1318</v>
      </c>
      <c r="H186" s="8" t="s">
        <v>1319</v>
      </c>
      <c r="I186" s="9" t="s">
        <v>34</v>
      </c>
      <c r="J186" s="10" t="s">
        <v>35</v>
      </c>
      <c r="K186" s="11">
        <v>25000</v>
      </c>
      <c r="L186" s="12">
        <v>42916</v>
      </c>
      <c r="M186" s="13" t="s">
        <v>128</v>
      </c>
      <c r="N186" s="14">
        <v>1</v>
      </c>
      <c r="O186" s="15" t="s">
        <v>74</v>
      </c>
      <c r="P186" s="16" t="s">
        <v>129</v>
      </c>
      <c r="Q186" s="17" t="s">
        <v>1320</v>
      </c>
      <c r="R186" s="18" t="s">
        <v>318</v>
      </c>
      <c r="S186" s="19" t="s">
        <v>41</v>
      </c>
      <c r="T186" s="20" t="s">
        <v>1321</v>
      </c>
      <c r="U186" s="21" t="s">
        <v>64</v>
      </c>
      <c r="V186" s="22" t="s">
        <v>1322</v>
      </c>
      <c r="W186" s="23">
        <v>0</v>
      </c>
      <c r="X186" s="24" t="s">
        <v>60</v>
      </c>
      <c r="Y186" s="25">
        <v>1</v>
      </c>
      <c r="Z186" s="26">
        <v>42917</v>
      </c>
      <c r="AA186" s="27" t="s">
        <v>1323</v>
      </c>
    </row>
    <row r="187" spans="1:27" ht="86.4" x14ac:dyDescent="0.3">
      <c r="A187" s="1" t="s">
        <v>1324</v>
      </c>
      <c r="B187" s="2" t="s">
        <v>1325</v>
      </c>
      <c r="C187" s="3">
        <v>42829.438738425903</v>
      </c>
      <c r="D187" s="4" t="s">
        <v>155</v>
      </c>
      <c r="E187" s="5" t="s">
        <v>1326</v>
      </c>
      <c r="F187" s="6" t="s">
        <v>1327</v>
      </c>
      <c r="G187" s="7" t="s">
        <v>1328</v>
      </c>
      <c r="H187" s="8" t="s">
        <v>1329</v>
      </c>
      <c r="I187" s="9" t="s">
        <v>1330</v>
      </c>
      <c r="J187" s="10" t="s">
        <v>35</v>
      </c>
      <c r="K187" s="11">
        <v>3000000</v>
      </c>
      <c r="L187" s="12">
        <v>42916</v>
      </c>
      <c r="M187" s="13" t="s">
        <v>128</v>
      </c>
      <c r="N187" s="14">
        <v>50</v>
      </c>
      <c r="O187" s="15" t="s">
        <v>74</v>
      </c>
      <c r="P187" s="16" t="s">
        <v>129</v>
      </c>
      <c r="Q187" s="17" t="s">
        <v>161</v>
      </c>
      <c r="R187" s="18" t="s">
        <v>162</v>
      </c>
      <c r="S187" s="19" t="s">
        <v>41</v>
      </c>
      <c r="T187" s="20" t="s">
        <v>163</v>
      </c>
      <c r="U187" s="21" t="s">
        <v>43</v>
      </c>
      <c r="V187" s="22" t="s">
        <v>164</v>
      </c>
      <c r="W187" s="23">
        <v>300000</v>
      </c>
      <c r="X187" s="24" t="s">
        <v>60</v>
      </c>
      <c r="Y187" s="25">
        <v>36</v>
      </c>
      <c r="Z187" s="26">
        <v>42917</v>
      </c>
      <c r="AA187" s="27" t="s">
        <v>165</v>
      </c>
    </row>
    <row r="188" spans="1:27" x14ac:dyDescent="0.3">
      <c r="A188" s="1" t="s">
        <v>1331</v>
      </c>
      <c r="B188" s="2" t="s">
        <v>1332</v>
      </c>
      <c r="C188" s="3">
        <v>42830.732812499999</v>
      </c>
      <c r="D188" s="4" t="s">
        <v>1333</v>
      </c>
      <c r="E188" s="5" t="s">
        <v>1334</v>
      </c>
      <c r="F188" s="6" t="s">
        <v>1335</v>
      </c>
      <c r="G188" s="7" t="s">
        <v>1336</v>
      </c>
      <c r="H188" s="8" t="s">
        <v>34</v>
      </c>
      <c r="I188" s="9" t="s">
        <v>34</v>
      </c>
      <c r="J188" s="10" t="s">
        <v>35</v>
      </c>
      <c r="K188" s="11">
        <v>1100000</v>
      </c>
      <c r="L188" s="12">
        <v>42916</v>
      </c>
      <c r="M188" s="13" t="s">
        <v>128</v>
      </c>
      <c r="N188" s="14">
        <v>1</v>
      </c>
      <c r="O188" s="15" t="s">
        <v>74</v>
      </c>
      <c r="P188" s="16" t="s">
        <v>129</v>
      </c>
      <c r="Q188" s="17" t="s">
        <v>703</v>
      </c>
      <c r="R188" s="18" t="s">
        <v>509</v>
      </c>
      <c r="S188" s="19" t="s">
        <v>41</v>
      </c>
      <c r="T188" s="20" t="s">
        <v>704</v>
      </c>
      <c r="U188" s="21" t="s">
        <v>64</v>
      </c>
      <c r="V188" s="22" t="s">
        <v>1337</v>
      </c>
      <c r="W188" s="23">
        <v>0</v>
      </c>
      <c r="X188" s="24" t="s">
        <v>60</v>
      </c>
      <c r="Y188" s="25">
        <v>9</v>
      </c>
      <c r="Z188" s="26">
        <v>42917</v>
      </c>
      <c r="AA188" s="27" t="s">
        <v>34</v>
      </c>
    </row>
    <row r="189" spans="1:27" x14ac:dyDescent="0.3">
      <c r="A189" s="1" t="s">
        <v>1338</v>
      </c>
      <c r="B189" s="2" t="s">
        <v>1339</v>
      </c>
      <c r="C189" s="3">
        <v>42830.732812499999</v>
      </c>
      <c r="D189" s="4" t="s">
        <v>1333</v>
      </c>
      <c r="E189" s="5" t="s">
        <v>1334</v>
      </c>
      <c r="F189" s="6" t="s">
        <v>1335</v>
      </c>
      <c r="G189" s="7" t="s">
        <v>1336</v>
      </c>
      <c r="H189" s="8" t="s">
        <v>34</v>
      </c>
      <c r="I189" s="9" t="s">
        <v>34</v>
      </c>
      <c r="J189" s="10" t="s">
        <v>35</v>
      </c>
      <c r="K189" s="11">
        <v>1100000</v>
      </c>
      <c r="L189" s="12">
        <v>42916</v>
      </c>
      <c r="M189" s="13" t="s">
        <v>128</v>
      </c>
      <c r="N189" s="14">
        <v>1</v>
      </c>
      <c r="O189" s="15" t="s">
        <v>74</v>
      </c>
      <c r="P189" s="16" t="s">
        <v>129</v>
      </c>
      <c r="Q189" s="17" t="s">
        <v>703</v>
      </c>
      <c r="R189" s="18" t="s">
        <v>509</v>
      </c>
      <c r="S189" s="19" t="s">
        <v>41</v>
      </c>
      <c r="T189" s="20" t="s">
        <v>704</v>
      </c>
      <c r="U189" s="21" t="s">
        <v>271</v>
      </c>
      <c r="V189" s="22" t="s">
        <v>1337</v>
      </c>
      <c r="W189" s="23">
        <v>250000</v>
      </c>
      <c r="X189" s="24" t="s">
        <v>60</v>
      </c>
      <c r="Y189" s="25">
        <v>1</v>
      </c>
      <c r="Z189" s="26">
        <v>42917</v>
      </c>
      <c r="AA189" s="27" t="s">
        <v>34</v>
      </c>
    </row>
    <row r="190" spans="1:27" ht="43.2" x14ac:dyDescent="0.3">
      <c r="A190" s="1" t="s">
        <v>1340</v>
      </c>
      <c r="B190" s="2" t="s">
        <v>1341</v>
      </c>
      <c r="C190" s="3">
        <v>42809.417997685203</v>
      </c>
      <c r="D190" s="4" t="s">
        <v>1342</v>
      </c>
      <c r="E190" s="5" t="s">
        <v>1343</v>
      </c>
      <c r="F190" s="6" t="s">
        <v>1344</v>
      </c>
      <c r="G190" s="7" t="s">
        <v>1345</v>
      </c>
      <c r="H190" s="8" t="s">
        <v>1346</v>
      </c>
      <c r="I190" s="9" t="s">
        <v>1347</v>
      </c>
      <c r="J190" s="10" t="s">
        <v>35</v>
      </c>
      <c r="K190" s="11">
        <v>500000</v>
      </c>
      <c r="L190" s="12">
        <v>42916</v>
      </c>
      <c r="M190" s="13" t="s">
        <v>36</v>
      </c>
      <c r="N190" s="14">
        <v>1</v>
      </c>
      <c r="O190" s="15" t="s">
        <v>74</v>
      </c>
      <c r="P190" s="16" t="s">
        <v>129</v>
      </c>
      <c r="Q190" s="17" t="s">
        <v>855</v>
      </c>
      <c r="R190" s="18" t="s">
        <v>282</v>
      </c>
      <c r="S190" s="19" t="s">
        <v>41</v>
      </c>
      <c r="T190" s="20" t="s">
        <v>1348</v>
      </c>
      <c r="U190" s="21" t="s">
        <v>64</v>
      </c>
      <c r="V190" s="22" t="s">
        <v>1349</v>
      </c>
      <c r="W190" s="23">
        <v>50000</v>
      </c>
      <c r="X190" s="24" t="s">
        <v>60</v>
      </c>
      <c r="Y190" s="25">
        <v>1</v>
      </c>
      <c r="Z190" s="26">
        <v>42917</v>
      </c>
      <c r="AA190" s="27" t="s">
        <v>1350</v>
      </c>
    </row>
    <row r="191" spans="1:27" ht="72" x14ac:dyDescent="0.3">
      <c r="A191" s="1" t="s">
        <v>1351</v>
      </c>
      <c r="B191" s="2" t="s">
        <v>1352</v>
      </c>
      <c r="C191" s="3">
        <v>42887.487835648099</v>
      </c>
      <c r="D191" s="4" t="s">
        <v>241</v>
      </c>
      <c r="E191" s="5" t="s">
        <v>1353</v>
      </c>
      <c r="F191" s="6" t="s">
        <v>1354</v>
      </c>
      <c r="G191" s="7" t="s">
        <v>1355</v>
      </c>
      <c r="H191" s="8" t="s">
        <v>1356</v>
      </c>
      <c r="I191" s="9" t="s">
        <v>1357</v>
      </c>
      <c r="J191" s="10" t="s">
        <v>35</v>
      </c>
      <c r="K191" s="11">
        <v>180000</v>
      </c>
      <c r="L191" s="12">
        <v>42916</v>
      </c>
      <c r="M191" s="13" t="s">
        <v>36</v>
      </c>
      <c r="N191" s="14">
        <v>1</v>
      </c>
      <c r="O191" s="15" t="s">
        <v>74</v>
      </c>
      <c r="P191" s="16" t="s">
        <v>129</v>
      </c>
      <c r="Q191" s="17" t="s">
        <v>39</v>
      </c>
      <c r="R191" s="18" t="s">
        <v>40</v>
      </c>
      <c r="S191" s="19" t="s">
        <v>41</v>
      </c>
      <c r="T191" s="20" t="s">
        <v>245</v>
      </c>
      <c r="U191" s="21" t="s">
        <v>102</v>
      </c>
      <c r="V191" s="22" t="s">
        <v>1349</v>
      </c>
      <c r="W191" s="23">
        <v>75000</v>
      </c>
      <c r="X191" s="24" t="s">
        <v>60</v>
      </c>
      <c r="Y191" s="25">
        <v>36</v>
      </c>
      <c r="Z191" s="26">
        <v>42917</v>
      </c>
      <c r="AA191" s="27" t="s">
        <v>1358</v>
      </c>
    </row>
    <row r="192" spans="1:27" ht="259.2" x14ac:dyDescent="0.3">
      <c r="A192" s="1" t="s">
        <v>1359</v>
      </c>
      <c r="B192" s="2" t="s">
        <v>1360</v>
      </c>
      <c r="C192" s="3">
        <v>42830.7341087963</v>
      </c>
      <c r="D192" s="4" t="s">
        <v>696</v>
      </c>
      <c r="E192" s="5" t="s">
        <v>1361</v>
      </c>
      <c r="F192" s="6" t="s">
        <v>1362</v>
      </c>
      <c r="G192" s="7" t="s">
        <v>1363</v>
      </c>
      <c r="H192" s="8" t="s">
        <v>1364</v>
      </c>
      <c r="I192" s="9" t="s">
        <v>1365</v>
      </c>
      <c r="J192" s="10" t="s">
        <v>35</v>
      </c>
      <c r="K192" s="11">
        <v>1000000</v>
      </c>
      <c r="L192" s="12">
        <v>42916</v>
      </c>
      <c r="M192" s="13" t="s">
        <v>36</v>
      </c>
      <c r="N192" s="14">
        <v>1</v>
      </c>
      <c r="O192" s="15" t="s">
        <v>74</v>
      </c>
      <c r="P192" s="16" t="s">
        <v>129</v>
      </c>
      <c r="Q192" s="17" t="s">
        <v>703</v>
      </c>
      <c r="R192" s="18" t="s">
        <v>509</v>
      </c>
      <c r="S192" s="19" t="s">
        <v>41</v>
      </c>
      <c r="T192" s="20" t="s">
        <v>704</v>
      </c>
      <c r="U192" s="21" t="s">
        <v>64</v>
      </c>
      <c r="V192" s="22" t="s">
        <v>783</v>
      </c>
      <c r="W192" s="23">
        <v>500000</v>
      </c>
      <c r="X192" s="24" t="s">
        <v>60</v>
      </c>
      <c r="Y192" s="25">
        <v>1</v>
      </c>
      <c r="Z192" s="26">
        <v>42917</v>
      </c>
      <c r="AA192" s="27" t="s">
        <v>34</v>
      </c>
    </row>
    <row r="193" spans="1:27" ht="57.6" x14ac:dyDescent="0.3">
      <c r="A193" s="1" t="s">
        <v>1366</v>
      </c>
      <c r="B193" s="2" t="s">
        <v>1367</v>
      </c>
      <c r="C193" s="3">
        <v>42790.419236111098</v>
      </c>
      <c r="D193" s="4" t="s">
        <v>1368</v>
      </c>
      <c r="E193" s="5" t="s">
        <v>1369</v>
      </c>
      <c r="F193" s="6" t="s">
        <v>1370</v>
      </c>
      <c r="G193" s="7" t="s">
        <v>1371</v>
      </c>
      <c r="H193" s="8" t="s">
        <v>1372</v>
      </c>
      <c r="I193" s="9" t="s">
        <v>1373</v>
      </c>
      <c r="J193" s="10" t="s">
        <v>127</v>
      </c>
      <c r="K193" s="11">
        <v>68000</v>
      </c>
      <c r="L193" s="12">
        <v>42916</v>
      </c>
      <c r="M193" s="13" t="s">
        <v>36</v>
      </c>
      <c r="N193" s="14">
        <v>1</v>
      </c>
      <c r="O193" s="15" t="s">
        <v>37</v>
      </c>
      <c r="P193" s="16" t="s">
        <v>142</v>
      </c>
      <c r="Q193" s="17" t="s">
        <v>1286</v>
      </c>
      <c r="R193" s="18" t="s">
        <v>923</v>
      </c>
      <c r="S193" s="19" t="s">
        <v>41</v>
      </c>
      <c r="T193" s="20" t="s">
        <v>1374</v>
      </c>
      <c r="U193" s="21" t="s">
        <v>77</v>
      </c>
      <c r="V193" s="22" t="s">
        <v>783</v>
      </c>
      <c r="W193" s="23">
        <v>10000</v>
      </c>
      <c r="X193" s="24" t="s">
        <v>60</v>
      </c>
      <c r="Y193" s="25">
        <v>12</v>
      </c>
      <c r="Z193" s="26">
        <v>42917</v>
      </c>
      <c r="AA193" s="27" t="s">
        <v>1375</v>
      </c>
    </row>
    <row r="194" spans="1:27" ht="409.6" x14ac:dyDescent="0.3">
      <c r="A194" s="1" t="s">
        <v>1376</v>
      </c>
      <c r="B194" s="2" t="s">
        <v>1377</v>
      </c>
      <c r="C194" s="3">
        <v>42853.879722222198</v>
      </c>
      <c r="D194" s="4" t="s">
        <v>562</v>
      </c>
      <c r="E194" s="5" t="s">
        <v>1378</v>
      </c>
      <c r="F194" s="6" t="s">
        <v>1379</v>
      </c>
      <c r="G194" s="7" t="s">
        <v>1380</v>
      </c>
      <c r="H194" s="8" t="s">
        <v>1381</v>
      </c>
      <c r="I194" s="9" t="s">
        <v>1382</v>
      </c>
      <c r="J194" s="10" t="s">
        <v>35</v>
      </c>
      <c r="K194" s="11">
        <v>96000</v>
      </c>
      <c r="L194" s="12">
        <v>42916</v>
      </c>
      <c r="M194" s="13" t="s">
        <v>36</v>
      </c>
      <c r="N194" s="14">
        <v>50</v>
      </c>
      <c r="O194" s="15" t="s">
        <v>37</v>
      </c>
      <c r="P194" s="16" t="s">
        <v>38</v>
      </c>
      <c r="Q194" s="17" t="s">
        <v>39</v>
      </c>
      <c r="R194" s="18" t="s">
        <v>40</v>
      </c>
      <c r="S194" s="19" t="s">
        <v>41</v>
      </c>
      <c r="T194" s="20" t="s">
        <v>567</v>
      </c>
      <c r="U194" s="21" t="s">
        <v>64</v>
      </c>
      <c r="V194" s="22" t="s">
        <v>1383</v>
      </c>
      <c r="W194" s="23">
        <v>0</v>
      </c>
      <c r="X194" s="24" t="s">
        <v>60</v>
      </c>
      <c r="Y194" s="25">
        <v>1</v>
      </c>
      <c r="Z194" s="26">
        <v>42917</v>
      </c>
      <c r="AA194" s="27" t="s">
        <v>569</v>
      </c>
    </row>
    <row r="195" spans="1:27" ht="409.6" x14ac:dyDescent="0.3">
      <c r="A195" s="1" t="s">
        <v>1384</v>
      </c>
      <c r="B195" s="2" t="s">
        <v>1385</v>
      </c>
      <c r="C195" s="3">
        <v>42853.879722222198</v>
      </c>
      <c r="D195" s="4" t="s">
        <v>562</v>
      </c>
      <c r="E195" s="5" t="s">
        <v>1378</v>
      </c>
      <c r="F195" s="6" t="s">
        <v>1379</v>
      </c>
      <c r="G195" s="7" t="s">
        <v>1380</v>
      </c>
      <c r="H195" s="8" t="s">
        <v>1381</v>
      </c>
      <c r="I195" s="9" t="s">
        <v>1382</v>
      </c>
      <c r="J195" s="10" t="s">
        <v>35</v>
      </c>
      <c r="K195" s="11">
        <v>96000</v>
      </c>
      <c r="L195" s="12">
        <v>42916</v>
      </c>
      <c r="M195" s="13" t="s">
        <v>36</v>
      </c>
      <c r="N195" s="14">
        <v>50</v>
      </c>
      <c r="O195" s="15" t="s">
        <v>37</v>
      </c>
      <c r="P195" s="16" t="s">
        <v>38</v>
      </c>
      <c r="Q195" s="17" t="s">
        <v>39</v>
      </c>
      <c r="R195" s="18" t="s">
        <v>40</v>
      </c>
      <c r="S195" s="19" t="s">
        <v>41</v>
      </c>
      <c r="T195" s="20" t="s">
        <v>567</v>
      </c>
      <c r="U195" s="21" t="s">
        <v>64</v>
      </c>
      <c r="V195" s="22" t="s">
        <v>1386</v>
      </c>
      <c r="W195" s="23">
        <v>0</v>
      </c>
      <c r="X195" s="24" t="s">
        <v>60</v>
      </c>
      <c r="Y195" s="25">
        <v>1</v>
      </c>
      <c r="Z195" s="26">
        <v>42917</v>
      </c>
      <c r="AA195" s="27" t="s">
        <v>302</v>
      </c>
    </row>
    <row r="196" spans="1:27" x14ac:dyDescent="0.3">
      <c r="A196" s="1" t="s">
        <v>1387</v>
      </c>
      <c r="B196" s="2" t="s">
        <v>1388</v>
      </c>
      <c r="C196" s="3">
        <v>42832.351087962998</v>
      </c>
      <c r="D196" s="4" t="s">
        <v>1368</v>
      </c>
      <c r="E196" s="5" t="s">
        <v>1389</v>
      </c>
      <c r="F196" s="6" t="s">
        <v>1390</v>
      </c>
      <c r="G196" s="7" t="s">
        <v>1391</v>
      </c>
      <c r="H196" s="8" t="s">
        <v>34</v>
      </c>
      <c r="I196" s="9" t="s">
        <v>34</v>
      </c>
      <c r="J196" s="10" t="s">
        <v>127</v>
      </c>
      <c r="K196" s="11">
        <v>19000</v>
      </c>
      <c r="L196" s="12">
        <v>42916</v>
      </c>
      <c r="M196" s="13" t="s">
        <v>128</v>
      </c>
      <c r="N196" s="14">
        <v>1</v>
      </c>
      <c r="O196" s="15" t="s">
        <v>74</v>
      </c>
      <c r="P196" s="16" t="s">
        <v>142</v>
      </c>
      <c r="Q196" s="17" t="s">
        <v>1286</v>
      </c>
      <c r="R196" s="18" t="s">
        <v>923</v>
      </c>
      <c r="S196" s="19" t="s">
        <v>41</v>
      </c>
      <c r="T196" s="20" t="s">
        <v>1374</v>
      </c>
      <c r="U196" s="21" t="s">
        <v>64</v>
      </c>
      <c r="V196" s="22" t="s">
        <v>783</v>
      </c>
      <c r="W196" s="23">
        <v>19000</v>
      </c>
      <c r="X196" s="24" t="s">
        <v>60</v>
      </c>
      <c r="Y196" s="25">
        <v>3</v>
      </c>
      <c r="Z196" s="26">
        <v>42917</v>
      </c>
      <c r="AA196" s="27" t="s">
        <v>1375</v>
      </c>
    </row>
    <row r="197" spans="1:27" ht="129.6" x14ac:dyDescent="0.3">
      <c r="A197" s="1" t="s">
        <v>1392</v>
      </c>
      <c r="B197" s="2" t="s">
        <v>1393</v>
      </c>
      <c r="C197" s="3">
        <v>42886.621469907397</v>
      </c>
      <c r="D197" s="4" t="s">
        <v>627</v>
      </c>
      <c r="E197" s="5" t="s">
        <v>1394</v>
      </c>
      <c r="F197" s="6" t="s">
        <v>1395</v>
      </c>
      <c r="G197" s="7" t="s">
        <v>630</v>
      </c>
      <c r="H197" s="8" t="s">
        <v>1396</v>
      </c>
      <c r="I197" s="9" t="s">
        <v>1397</v>
      </c>
      <c r="J197" s="10" t="s">
        <v>35</v>
      </c>
      <c r="K197" s="11">
        <v>210000</v>
      </c>
      <c r="L197" s="12">
        <v>42916</v>
      </c>
      <c r="M197" s="13" t="s">
        <v>36</v>
      </c>
      <c r="N197" s="14">
        <v>80</v>
      </c>
      <c r="O197" s="15" t="s">
        <v>37</v>
      </c>
      <c r="P197" s="16" t="s">
        <v>142</v>
      </c>
      <c r="Q197" s="17" t="s">
        <v>161</v>
      </c>
      <c r="R197" s="18" t="s">
        <v>162</v>
      </c>
      <c r="S197" s="19" t="s">
        <v>41</v>
      </c>
      <c r="T197" s="20" t="s">
        <v>632</v>
      </c>
      <c r="U197" s="21" t="s">
        <v>43</v>
      </c>
      <c r="V197" s="22" t="s">
        <v>1398</v>
      </c>
      <c r="W197" s="23">
        <v>41000</v>
      </c>
      <c r="X197" s="24" t="s">
        <v>60</v>
      </c>
      <c r="Y197" s="25">
        <v>36</v>
      </c>
      <c r="Z197" s="26">
        <v>42917</v>
      </c>
      <c r="AA197" s="27" t="s">
        <v>1399</v>
      </c>
    </row>
    <row r="198" spans="1:27" ht="115.2" x14ac:dyDescent="0.3">
      <c r="A198" s="1" t="s">
        <v>1400</v>
      </c>
      <c r="B198" s="2" t="s">
        <v>1401</v>
      </c>
      <c r="C198" s="3">
        <v>42825.323668981502</v>
      </c>
      <c r="D198" s="4" t="s">
        <v>562</v>
      </c>
      <c r="E198" s="5" t="s">
        <v>1402</v>
      </c>
      <c r="F198" s="6" t="s">
        <v>1403</v>
      </c>
      <c r="G198" s="7" t="s">
        <v>1101</v>
      </c>
      <c r="H198" s="8" t="s">
        <v>1102</v>
      </c>
      <c r="I198" s="9" t="s">
        <v>1404</v>
      </c>
      <c r="J198" s="10" t="s">
        <v>35</v>
      </c>
      <c r="K198" s="11">
        <v>105000</v>
      </c>
      <c r="L198" s="12">
        <v>42916</v>
      </c>
      <c r="M198" s="13" t="s">
        <v>36</v>
      </c>
      <c r="N198" s="14">
        <v>30</v>
      </c>
      <c r="O198" s="15" t="s">
        <v>74</v>
      </c>
      <c r="P198" s="16" t="s">
        <v>129</v>
      </c>
      <c r="Q198" s="17" t="s">
        <v>39</v>
      </c>
      <c r="R198" s="18" t="s">
        <v>40</v>
      </c>
      <c r="S198" s="19" t="s">
        <v>41</v>
      </c>
      <c r="T198" s="20" t="s">
        <v>567</v>
      </c>
      <c r="U198" s="21" t="s">
        <v>271</v>
      </c>
      <c r="V198" s="22" t="s">
        <v>1104</v>
      </c>
      <c r="W198" s="23">
        <v>0</v>
      </c>
      <c r="X198" s="24" t="s">
        <v>60</v>
      </c>
      <c r="Y198" s="25">
        <v>1</v>
      </c>
      <c r="Z198" s="26">
        <v>42917</v>
      </c>
      <c r="AA198" s="27" t="s">
        <v>1405</v>
      </c>
    </row>
    <row r="199" spans="1:27" ht="115.2" x14ac:dyDescent="0.3">
      <c r="A199" s="1" t="s">
        <v>1406</v>
      </c>
      <c r="B199" s="2" t="s">
        <v>1407</v>
      </c>
      <c r="C199" s="3">
        <v>42825.323668981502</v>
      </c>
      <c r="D199" s="4" t="s">
        <v>562</v>
      </c>
      <c r="E199" s="5" t="s">
        <v>1402</v>
      </c>
      <c r="F199" s="6" t="s">
        <v>1403</v>
      </c>
      <c r="G199" s="7" t="s">
        <v>1101</v>
      </c>
      <c r="H199" s="8" t="s">
        <v>1102</v>
      </c>
      <c r="I199" s="9" t="s">
        <v>1404</v>
      </c>
      <c r="J199" s="10" t="s">
        <v>35</v>
      </c>
      <c r="K199" s="11">
        <v>105000</v>
      </c>
      <c r="L199" s="12">
        <v>42916</v>
      </c>
      <c r="M199" s="13" t="s">
        <v>36</v>
      </c>
      <c r="N199" s="14">
        <v>30</v>
      </c>
      <c r="O199" s="15" t="s">
        <v>74</v>
      </c>
      <c r="P199" s="16" t="s">
        <v>129</v>
      </c>
      <c r="Q199" s="17" t="s">
        <v>39</v>
      </c>
      <c r="R199" s="18" t="s">
        <v>40</v>
      </c>
      <c r="S199" s="19" t="s">
        <v>41</v>
      </c>
      <c r="T199" s="20" t="s">
        <v>567</v>
      </c>
      <c r="U199" s="21" t="s">
        <v>64</v>
      </c>
      <c r="V199" s="22" t="s">
        <v>801</v>
      </c>
      <c r="W199" s="23">
        <v>0</v>
      </c>
      <c r="X199" s="24" t="s">
        <v>60</v>
      </c>
      <c r="Y199" s="25">
        <v>1</v>
      </c>
      <c r="Z199" s="26">
        <v>42917</v>
      </c>
      <c r="AA199" s="27" t="s">
        <v>1405</v>
      </c>
    </row>
    <row r="200" spans="1:27" x14ac:dyDescent="0.3">
      <c r="A200" s="1" t="s">
        <v>1408</v>
      </c>
      <c r="B200" s="2" t="s">
        <v>1409</v>
      </c>
      <c r="C200" s="3">
        <v>42790.418877314798</v>
      </c>
      <c r="D200" s="4" t="s">
        <v>1368</v>
      </c>
      <c r="E200" s="5" t="s">
        <v>1410</v>
      </c>
      <c r="F200" s="6" t="s">
        <v>1411</v>
      </c>
      <c r="G200" s="7" t="s">
        <v>1412</v>
      </c>
      <c r="H200" s="8" t="s">
        <v>34</v>
      </c>
      <c r="I200" s="9" t="s">
        <v>34</v>
      </c>
      <c r="J200" s="10" t="s">
        <v>127</v>
      </c>
      <c r="K200" s="11">
        <v>20000</v>
      </c>
      <c r="L200" s="12">
        <v>42916</v>
      </c>
      <c r="M200" s="13" t="s">
        <v>36</v>
      </c>
      <c r="N200" s="14">
        <v>1</v>
      </c>
      <c r="O200" s="15" t="s">
        <v>37</v>
      </c>
      <c r="P200" s="16" t="s">
        <v>38</v>
      </c>
      <c r="Q200" s="17" t="s">
        <v>1286</v>
      </c>
      <c r="R200" s="18" t="s">
        <v>923</v>
      </c>
      <c r="S200" s="19" t="s">
        <v>41</v>
      </c>
      <c r="T200" s="20" t="s">
        <v>1374</v>
      </c>
      <c r="U200" s="21" t="s">
        <v>64</v>
      </c>
      <c r="V200" s="22" t="s">
        <v>1413</v>
      </c>
      <c r="W200" s="23">
        <v>20000</v>
      </c>
      <c r="X200" s="24" t="s">
        <v>60</v>
      </c>
      <c r="Y200" s="25">
        <v>4</v>
      </c>
      <c r="Z200" s="26">
        <v>42917</v>
      </c>
      <c r="AA200" s="27" t="s">
        <v>1375</v>
      </c>
    </row>
    <row r="201" spans="1:27" x14ac:dyDescent="0.3">
      <c r="A201" s="1" t="s">
        <v>1414</v>
      </c>
      <c r="B201" s="2" t="s">
        <v>1415</v>
      </c>
      <c r="C201" s="3">
        <v>42828.688935185201</v>
      </c>
      <c r="D201" s="4" t="s">
        <v>241</v>
      </c>
      <c r="E201" s="5" t="s">
        <v>1416</v>
      </c>
      <c r="F201" s="6" t="s">
        <v>1417</v>
      </c>
      <c r="G201" s="7" t="s">
        <v>1418</v>
      </c>
      <c r="H201" s="8" t="s">
        <v>34</v>
      </c>
      <c r="I201" s="9" t="s">
        <v>34</v>
      </c>
      <c r="J201" s="10" t="s">
        <v>35</v>
      </c>
      <c r="K201" s="11">
        <v>300000</v>
      </c>
      <c r="L201" s="12">
        <v>42916</v>
      </c>
      <c r="M201" s="13" t="s">
        <v>36</v>
      </c>
      <c r="N201" s="14">
        <v>1</v>
      </c>
      <c r="O201" s="15" t="s">
        <v>37</v>
      </c>
      <c r="P201" s="16" t="s">
        <v>38</v>
      </c>
      <c r="Q201" s="17" t="s">
        <v>39</v>
      </c>
      <c r="R201" s="18" t="s">
        <v>40</v>
      </c>
      <c r="S201" s="19" t="s">
        <v>41</v>
      </c>
      <c r="T201" s="20" t="s">
        <v>245</v>
      </c>
      <c r="U201" s="21" t="s">
        <v>64</v>
      </c>
      <c r="V201" s="22" t="s">
        <v>577</v>
      </c>
      <c r="W201" s="23">
        <v>125000</v>
      </c>
      <c r="X201" s="24" t="s">
        <v>60</v>
      </c>
      <c r="Y201" s="25">
        <v>1</v>
      </c>
      <c r="Z201" s="26">
        <v>42917</v>
      </c>
      <c r="AA201" s="27" t="s">
        <v>1185</v>
      </c>
    </row>
    <row r="202" spans="1:27" ht="28.8" x14ac:dyDescent="0.3">
      <c r="A202" s="1" t="s">
        <v>1419</v>
      </c>
      <c r="B202" s="2" t="s">
        <v>1420</v>
      </c>
      <c r="C202" s="3">
        <v>42828.687129629601</v>
      </c>
      <c r="D202" s="4" t="s">
        <v>241</v>
      </c>
      <c r="E202" s="5" t="s">
        <v>1421</v>
      </c>
      <c r="F202" s="6" t="s">
        <v>1422</v>
      </c>
      <c r="G202" s="7" t="s">
        <v>1355</v>
      </c>
      <c r="H202" s="8" t="s">
        <v>1423</v>
      </c>
      <c r="I202" s="9" t="s">
        <v>34</v>
      </c>
      <c r="J202" s="10" t="s">
        <v>35</v>
      </c>
      <c r="K202" s="11">
        <v>200000</v>
      </c>
      <c r="L202" s="12">
        <v>42916</v>
      </c>
      <c r="M202" s="13" t="s">
        <v>36</v>
      </c>
      <c r="N202" s="14">
        <v>1</v>
      </c>
      <c r="O202" s="15" t="s">
        <v>74</v>
      </c>
      <c r="P202" s="16" t="s">
        <v>129</v>
      </c>
      <c r="Q202" s="17" t="s">
        <v>39</v>
      </c>
      <c r="R202" s="18" t="s">
        <v>40</v>
      </c>
      <c r="S202" s="19" t="s">
        <v>41</v>
      </c>
      <c r="T202" s="20" t="s">
        <v>245</v>
      </c>
      <c r="U202" s="21" t="s">
        <v>64</v>
      </c>
      <c r="V202" s="22" t="s">
        <v>1424</v>
      </c>
      <c r="W202" s="23">
        <v>0</v>
      </c>
      <c r="X202" s="24" t="s">
        <v>60</v>
      </c>
      <c r="Y202" s="25">
        <v>36</v>
      </c>
      <c r="Z202" s="26">
        <v>42917</v>
      </c>
      <c r="AA202" s="27" t="s">
        <v>1358</v>
      </c>
    </row>
    <row r="203" spans="1:27" ht="144" x14ac:dyDescent="0.3">
      <c r="A203" s="1" t="s">
        <v>1425</v>
      </c>
      <c r="B203" s="2" t="s">
        <v>1426</v>
      </c>
      <c r="C203" s="3">
        <v>42886.684502314798</v>
      </c>
      <c r="D203" s="4" t="s">
        <v>250</v>
      </c>
      <c r="E203" s="5" t="s">
        <v>1427</v>
      </c>
      <c r="F203" s="6" t="s">
        <v>1428</v>
      </c>
      <c r="G203" s="7" t="s">
        <v>253</v>
      </c>
      <c r="H203" s="8" t="s">
        <v>1429</v>
      </c>
      <c r="I203" s="9" t="s">
        <v>34</v>
      </c>
      <c r="J203" s="10" t="s">
        <v>35</v>
      </c>
      <c r="K203" s="11">
        <v>3800000</v>
      </c>
      <c r="L203" s="12">
        <v>42916</v>
      </c>
      <c r="M203" s="13" t="s">
        <v>36</v>
      </c>
      <c r="N203" s="14">
        <v>30</v>
      </c>
      <c r="O203" s="15" t="s">
        <v>37</v>
      </c>
      <c r="P203" s="16" t="s">
        <v>142</v>
      </c>
      <c r="Q203" s="17" t="s">
        <v>255</v>
      </c>
      <c r="R203" s="18" t="s">
        <v>179</v>
      </c>
      <c r="S203" s="19" t="s">
        <v>41</v>
      </c>
      <c r="T203" s="20" t="s">
        <v>256</v>
      </c>
      <c r="U203" s="21" t="s">
        <v>64</v>
      </c>
      <c r="V203" s="22" t="s">
        <v>1430</v>
      </c>
      <c r="W203" s="23">
        <v>420000</v>
      </c>
      <c r="X203" s="24" t="s">
        <v>60</v>
      </c>
      <c r="Y203" s="25">
        <v>12</v>
      </c>
      <c r="Z203" s="26">
        <v>42917</v>
      </c>
      <c r="AA203" s="27" t="s">
        <v>258</v>
      </c>
    </row>
    <row r="204" spans="1:27" ht="28.8" x14ac:dyDescent="0.3">
      <c r="A204" s="1" t="s">
        <v>1431</v>
      </c>
      <c r="B204" s="2" t="s">
        <v>1432</v>
      </c>
      <c r="C204" s="3">
        <v>42787.553912037001</v>
      </c>
      <c r="D204" s="4" t="s">
        <v>351</v>
      </c>
      <c r="E204" s="5" t="s">
        <v>1433</v>
      </c>
      <c r="F204" s="6" t="s">
        <v>1434</v>
      </c>
      <c r="G204" s="7" t="s">
        <v>1435</v>
      </c>
      <c r="H204" s="8" t="s">
        <v>1436</v>
      </c>
      <c r="I204" s="9" t="s">
        <v>1437</v>
      </c>
      <c r="J204" s="10" t="s">
        <v>35</v>
      </c>
      <c r="K204" s="11">
        <v>760000</v>
      </c>
      <c r="L204" s="12">
        <v>42916</v>
      </c>
      <c r="M204" s="13" t="s">
        <v>88</v>
      </c>
      <c r="N204" s="14">
        <v>50</v>
      </c>
      <c r="O204" s="15" t="s">
        <v>74</v>
      </c>
      <c r="P204" s="16" t="s">
        <v>54</v>
      </c>
      <c r="Q204" s="17" t="s">
        <v>161</v>
      </c>
      <c r="R204" s="18" t="s">
        <v>162</v>
      </c>
      <c r="S204" s="19" t="s">
        <v>41</v>
      </c>
      <c r="T204" s="20" t="s">
        <v>356</v>
      </c>
      <c r="U204" s="21" t="s">
        <v>43</v>
      </c>
      <c r="V204" s="22" t="s">
        <v>164</v>
      </c>
      <c r="W204" s="23">
        <v>76000</v>
      </c>
      <c r="X204" s="24" t="s">
        <v>60</v>
      </c>
      <c r="Y204" s="25">
        <v>12</v>
      </c>
      <c r="Z204" s="26">
        <v>42917</v>
      </c>
      <c r="AA204" s="27" t="s">
        <v>591</v>
      </c>
    </row>
    <row r="205" spans="1:27" ht="201.6" x14ac:dyDescent="0.3">
      <c r="A205" s="1" t="s">
        <v>1438</v>
      </c>
      <c r="B205" s="2" t="s">
        <v>1439</v>
      </c>
      <c r="C205" s="3">
        <v>42886.585717592599</v>
      </c>
      <c r="D205" s="4" t="s">
        <v>562</v>
      </c>
      <c r="E205" s="5" t="s">
        <v>1440</v>
      </c>
      <c r="F205" s="6" t="s">
        <v>1441</v>
      </c>
      <c r="G205" s="7" t="s">
        <v>147</v>
      </c>
      <c r="H205" s="8" t="s">
        <v>1442</v>
      </c>
      <c r="I205" s="9" t="s">
        <v>1443</v>
      </c>
      <c r="J205" s="10" t="s">
        <v>35</v>
      </c>
      <c r="K205" s="11">
        <v>100000</v>
      </c>
      <c r="L205" s="12">
        <v>42916</v>
      </c>
      <c r="M205" s="13" t="s">
        <v>36</v>
      </c>
      <c r="N205" s="14">
        <v>80</v>
      </c>
      <c r="O205" s="15" t="s">
        <v>37</v>
      </c>
      <c r="P205" s="16" t="s">
        <v>38</v>
      </c>
      <c r="Q205" s="17" t="s">
        <v>39</v>
      </c>
      <c r="R205" s="18" t="s">
        <v>40</v>
      </c>
      <c r="S205" s="19" t="s">
        <v>41</v>
      </c>
      <c r="T205" s="20" t="s">
        <v>567</v>
      </c>
      <c r="U205" s="21" t="s">
        <v>64</v>
      </c>
      <c r="V205" s="22" t="s">
        <v>801</v>
      </c>
      <c r="W205" s="23">
        <v>0</v>
      </c>
      <c r="X205" s="24" t="s">
        <v>60</v>
      </c>
      <c r="Y205" s="25">
        <v>1</v>
      </c>
      <c r="Z205" s="26">
        <v>42917</v>
      </c>
      <c r="AA205" s="27" t="s">
        <v>569</v>
      </c>
    </row>
    <row r="206" spans="1:27" ht="28.8" x14ac:dyDescent="0.3">
      <c r="A206" s="1" t="s">
        <v>1444</v>
      </c>
      <c r="B206" s="2" t="s">
        <v>1445</v>
      </c>
      <c r="C206" s="3">
        <v>42872.643402777801</v>
      </c>
      <c r="D206" s="4" t="s">
        <v>1038</v>
      </c>
      <c r="E206" s="5" t="s">
        <v>1446</v>
      </c>
      <c r="F206" s="6" t="s">
        <v>1447</v>
      </c>
      <c r="G206" s="7" t="s">
        <v>1448</v>
      </c>
      <c r="H206" s="8" t="s">
        <v>1447</v>
      </c>
      <c r="I206" s="9" t="s">
        <v>1447</v>
      </c>
      <c r="J206" s="10" t="s">
        <v>35</v>
      </c>
      <c r="K206" s="11">
        <v>1250000</v>
      </c>
      <c r="L206" s="12">
        <v>42900</v>
      </c>
      <c r="M206" s="13" t="s">
        <v>36</v>
      </c>
      <c r="N206" s="14">
        <v>1</v>
      </c>
      <c r="O206" s="15" t="s">
        <v>37</v>
      </c>
      <c r="P206" s="16" t="s">
        <v>54</v>
      </c>
      <c r="Q206" s="17" t="s">
        <v>1043</v>
      </c>
      <c r="R206" s="18" t="s">
        <v>471</v>
      </c>
      <c r="S206" s="19" t="s">
        <v>41</v>
      </c>
      <c r="T206" s="20" t="s">
        <v>1044</v>
      </c>
      <c r="U206" s="21" t="s">
        <v>64</v>
      </c>
      <c r="V206" s="22" t="s">
        <v>1449</v>
      </c>
      <c r="W206" s="23">
        <v>0</v>
      </c>
      <c r="X206" s="24" t="s">
        <v>60</v>
      </c>
      <c r="Y206" s="25">
        <v>3</v>
      </c>
      <c r="Z206" s="26">
        <v>42917</v>
      </c>
      <c r="AA206" s="27" t="s">
        <v>1045</v>
      </c>
    </row>
    <row r="207" spans="1:27" ht="86.4" x14ac:dyDescent="0.3">
      <c r="A207" s="1" t="s">
        <v>1450</v>
      </c>
      <c r="B207" s="2" t="s">
        <v>1451</v>
      </c>
      <c r="C207" s="3">
        <v>42877.656261574099</v>
      </c>
      <c r="D207" s="4" t="s">
        <v>776</v>
      </c>
      <c r="E207" s="5" t="s">
        <v>1452</v>
      </c>
      <c r="F207" s="6" t="s">
        <v>1453</v>
      </c>
      <c r="G207" s="7" t="s">
        <v>1174</v>
      </c>
      <c r="H207" s="8" t="s">
        <v>1454</v>
      </c>
      <c r="I207" s="9" t="s">
        <v>1455</v>
      </c>
      <c r="J207" s="10" t="s">
        <v>35</v>
      </c>
      <c r="K207" s="11">
        <v>200000</v>
      </c>
      <c r="L207" s="12">
        <v>42916</v>
      </c>
      <c r="M207" s="13" t="s">
        <v>36</v>
      </c>
      <c r="N207" s="14">
        <v>1</v>
      </c>
      <c r="O207" s="15" t="s">
        <v>74</v>
      </c>
      <c r="P207" s="16" t="s">
        <v>129</v>
      </c>
      <c r="Q207" s="17" t="s">
        <v>34</v>
      </c>
      <c r="R207" s="18" t="s">
        <v>75</v>
      </c>
      <c r="S207" s="19" t="s">
        <v>41</v>
      </c>
      <c r="T207" s="20" t="s">
        <v>782</v>
      </c>
      <c r="U207" s="21" t="s">
        <v>102</v>
      </c>
      <c r="V207" s="22" t="s">
        <v>1456</v>
      </c>
      <c r="W207" s="23">
        <v>0</v>
      </c>
      <c r="X207" s="24" t="s">
        <v>60</v>
      </c>
      <c r="Y207" s="25">
        <v>2</v>
      </c>
      <c r="Z207" s="26">
        <v>42917</v>
      </c>
      <c r="AA207" s="27" t="s">
        <v>34</v>
      </c>
    </row>
    <row r="208" spans="1:27" ht="43.2" x14ac:dyDescent="0.3">
      <c r="A208" s="1" t="s">
        <v>1457</v>
      </c>
      <c r="B208" s="2" t="s">
        <v>1458</v>
      </c>
      <c r="C208" s="3">
        <v>42753.696597222202</v>
      </c>
      <c r="D208" s="4" t="s">
        <v>112</v>
      </c>
      <c r="E208" s="5" t="s">
        <v>1459</v>
      </c>
      <c r="F208" s="6" t="s">
        <v>1460</v>
      </c>
      <c r="G208" s="7" t="s">
        <v>1206</v>
      </c>
      <c r="H208" s="8" t="s">
        <v>1461</v>
      </c>
      <c r="I208" s="9" t="s">
        <v>34</v>
      </c>
      <c r="J208" s="10" t="s">
        <v>35</v>
      </c>
      <c r="K208" s="11">
        <v>720000</v>
      </c>
      <c r="L208" s="12">
        <v>42915</v>
      </c>
      <c r="M208" s="13" t="s">
        <v>36</v>
      </c>
      <c r="N208" s="14">
        <v>1</v>
      </c>
      <c r="O208" s="15" t="s">
        <v>37</v>
      </c>
      <c r="P208" s="16" t="s">
        <v>38</v>
      </c>
      <c r="Q208" s="17" t="s">
        <v>99</v>
      </c>
      <c r="R208" s="18" t="s">
        <v>100</v>
      </c>
      <c r="S208" s="19" t="s">
        <v>41</v>
      </c>
      <c r="T208" s="20" t="s">
        <v>116</v>
      </c>
      <c r="U208" s="21" t="s">
        <v>64</v>
      </c>
      <c r="V208" s="22" t="s">
        <v>1462</v>
      </c>
      <c r="W208" s="23">
        <v>108000</v>
      </c>
      <c r="X208" s="24" t="s">
        <v>60</v>
      </c>
      <c r="Y208" s="25">
        <v>3</v>
      </c>
      <c r="Z208" s="26">
        <v>42917</v>
      </c>
      <c r="AA208" s="27" t="s">
        <v>104</v>
      </c>
    </row>
    <row r="209" spans="1:27" ht="43.2" x14ac:dyDescent="0.3">
      <c r="A209" s="1" t="s">
        <v>1463</v>
      </c>
      <c r="B209" s="2" t="s">
        <v>1464</v>
      </c>
      <c r="C209" s="3">
        <v>42886.553136574097</v>
      </c>
      <c r="D209" s="4" t="s">
        <v>1465</v>
      </c>
      <c r="E209" s="5" t="s">
        <v>1466</v>
      </c>
      <c r="F209" s="6" t="s">
        <v>1467</v>
      </c>
      <c r="G209" s="7" t="s">
        <v>1468</v>
      </c>
      <c r="H209" s="8" t="s">
        <v>921</v>
      </c>
      <c r="I209" s="9" t="s">
        <v>1469</v>
      </c>
      <c r="J209" s="10" t="s">
        <v>127</v>
      </c>
      <c r="K209" s="11">
        <v>40000</v>
      </c>
      <c r="L209" s="12">
        <v>42916</v>
      </c>
      <c r="M209" s="13" t="s">
        <v>36</v>
      </c>
      <c r="N209" s="14">
        <v>50</v>
      </c>
      <c r="O209" s="15" t="s">
        <v>37</v>
      </c>
      <c r="P209" s="16" t="s">
        <v>38</v>
      </c>
      <c r="Q209" s="17" t="s">
        <v>922</v>
      </c>
      <c r="R209" s="18" t="s">
        <v>923</v>
      </c>
      <c r="S209" s="19" t="s">
        <v>41</v>
      </c>
      <c r="T209" s="20" t="s">
        <v>1470</v>
      </c>
      <c r="U209" s="21" t="s">
        <v>64</v>
      </c>
      <c r="V209" s="22" t="s">
        <v>925</v>
      </c>
      <c r="W209" s="23">
        <v>39999</v>
      </c>
      <c r="X209" s="24" t="s">
        <v>60</v>
      </c>
      <c r="Y209" s="25">
        <v>1</v>
      </c>
      <c r="Z209" s="26">
        <v>42917</v>
      </c>
      <c r="AA209" s="27" t="s">
        <v>1471</v>
      </c>
    </row>
    <row r="210" spans="1:27" ht="72" x14ac:dyDescent="0.3">
      <c r="A210" s="1" t="s">
        <v>1472</v>
      </c>
      <c r="B210" s="2" t="s">
        <v>1473</v>
      </c>
      <c r="C210" s="3">
        <v>42877.576805555596</v>
      </c>
      <c r="D210" s="4" t="s">
        <v>1474</v>
      </c>
      <c r="E210" s="5" t="s">
        <v>1475</v>
      </c>
      <c r="F210" s="6" t="s">
        <v>1476</v>
      </c>
      <c r="G210" s="7" t="s">
        <v>1477</v>
      </c>
      <c r="H210" s="8" t="s">
        <v>1478</v>
      </c>
      <c r="I210" s="9" t="s">
        <v>1479</v>
      </c>
      <c r="J210" s="10" t="s">
        <v>127</v>
      </c>
      <c r="K210" s="11">
        <v>25000</v>
      </c>
      <c r="L210" s="12">
        <v>42916</v>
      </c>
      <c r="M210" s="13" t="s">
        <v>36</v>
      </c>
      <c r="N210" s="14">
        <v>50</v>
      </c>
      <c r="O210" s="15" t="s">
        <v>37</v>
      </c>
      <c r="P210" s="16" t="s">
        <v>38</v>
      </c>
      <c r="Q210" s="17" t="s">
        <v>1480</v>
      </c>
      <c r="R210" s="18" t="s">
        <v>923</v>
      </c>
      <c r="S210" s="19" t="s">
        <v>41</v>
      </c>
      <c r="T210" s="20" t="s">
        <v>1481</v>
      </c>
      <c r="U210" s="21" t="s">
        <v>64</v>
      </c>
      <c r="V210" s="22" t="s">
        <v>925</v>
      </c>
      <c r="W210" s="23">
        <v>24999</v>
      </c>
      <c r="X210" s="24" t="s">
        <v>60</v>
      </c>
      <c r="Y210" s="25">
        <v>1</v>
      </c>
      <c r="Z210" s="26">
        <v>42917</v>
      </c>
      <c r="AA210" s="27" t="s">
        <v>1471</v>
      </c>
    </row>
    <row r="211" spans="1:27" x14ac:dyDescent="0.3">
      <c r="A211" s="1" t="s">
        <v>1482</v>
      </c>
      <c r="B211" s="2" t="s">
        <v>1483</v>
      </c>
      <c r="C211" s="3">
        <v>42753.698946759301</v>
      </c>
      <c r="D211" s="4" t="s">
        <v>112</v>
      </c>
      <c r="E211" s="5" t="s">
        <v>1484</v>
      </c>
      <c r="F211" s="6" t="s">
        <v>114</v>
      </c>
      <c r="G211" s="7" t="s">
        <v>1485</v>
      </c>
      <c r="H211" s="8" t="s">
        <v>34</v>
      </c>
      <c r="I211" s="9" t="s">
        <v>34</v>
      </c>
      <c r="J211" s="10" t="s">
        <v>35</v>
      </c>
      <c r="K211" s="11">
        <v>552000</v>
      </c>
      <c r="L211" s="12">
        <v>42916</v>
      </c>
      <c r="M211" s="13" t="s">
        <v>36</v>
      </c>
      <c r="N211" s="14">
        <v>80</v>
      </c>
      <c r="O211" s="15" t="s">
        <v>37</v>
      </c>
      <c r="P211" s="16" t="s">
        <v>38</v>
      </c>
      <c r="Q211" s="17" t="s">
        <v>99</v>
      </c>
      <c r="R211" s="18" t="s">
        <v>100</v>
      </c>
      <c r="S211" s="19" t="s">
        <v>41</v>
      </c>
      <c r="T211" s="20" t="s">
        <v>116</v>
      </c>
      <c r="U211" s="21" t="s">
        <v>43</v>
      </c>
      <c r="V211" s="22" t="s">
        <v>117</v>
      </c>
      <c r="W211" s="23">
        <v>110000</v>
      </c>
      <c r="X211" s="24" t="s">
        <v>60</v>
      </c>
      <c r="Y211" s="25">
        <v>1</v>
      </c>
      <c r="Z211" s="26">
        <v>42917</v>
      </c>
      <c r="AA211" s="27" t="s">
        <v>118</v>
      </c>
    </row>
    <row r="212" spans="1:27" ht="43.2" x14ac:dyDescent="0.3">
      <c r="A212" s="1" t="s">
        <v>1486</v>
      </c>
      <c r="B212" s="2" t="s">
        <v>1487</v>
      </c>
      <c r="C212" s="3">
        <v>42831.698877314797</v>
      </c>
      <c r="D212" s="4" t="s">
        <v>739</v>
      </c>
      <c r="E212" s="5" t="s">
        <v>1488</v>
      </c>
      <c r="F212" s="6" t="s">
        <v>1489</v>
      </c>
      <c r="G212" s="7" t="s">
        <v>1490</v>
      </c>
      <c r="H212" s="8" t="s">
        <v>1491</v>
      </c>
      <c r="I212" s="9" t="s">
        <v>34</v>
      </c>
      <c r="J212" s="10" t="s">
        <v>35</v>
      </c>
      <c r="K212" s="11">
        <v>216960</v>
      </c>
      <c r="L212" s="12">
        <v>42916</v>
      </c>
      <c r="M212" s="13" t="s">
        <v>36</v>
      </c>
      <c r="N212" s="14">
        <v>80</v>
      </c>
      <c r="O212" s="15" t="s">
        <v>37</v>
      </c>
      <c r="P212" s="16" t="s">
        <v>54</v>
      </c>
      <c r="Q212" s="17" t="s">
        <v>55</v>
      </c>
      <c r="R212" s="18" t="s">
        <v>56</v>
      </c>
      <c r="S212" s="19" t="s">
        <v>41</v>
      </c>
      <c r="T212" s="20" t="s">
        <v>745</v>
      </c>
      <c r="U212" s="21" t="s">
        <v>271</v>
      </c>
      <c r="V212" s="22" t="s">
        <v>65</v>
      </c>
      <c r="W212" s="23">
        <v>38477</v>
      </c>
      <c r="X212" s="24" t="s">
        <v>60</v>
      </c>
      <c r="Y212" s="25">
        <v>1</v>
      </c>
      <c r="Z212" s="26">
        <v>42917</v>
      </c>
      <c r="AA212" s="27" t="s">
        <v>66</v>
      </c>
    </row>
    <row r="213" spans="1:27" ht="331.2" x14ac:dyDescent="0.3">
      <c r="A213" s="1" t="s">
        <v>1492</v>
      </c>
      <c r="B213" s="2" t="s">
        <v>1493</v>
      </c>
      <c r="C213" s="3">
        <v>42887.296446759297</v>
      </c>
      <c r="D213" s="4" t="s">
        <v>787</v>
      </c>
      <c r="E213" s="5" t="s">
        <v>1494</v>
      </c>
      <c r="F213" s="6" t="s">
        <v>1495</v>
      </c>
      <c r="G213" s="7" t="s">
        <v>1496</v>
      </c>
      <c r="H213" s="8" t="s">
        <v>1497</v>
      </c>
      <c r="I213" s="9" t="s">
        <v>1498</v>
      </c>
      <c r="J213" s="10" t="s">
        <v>35</v>
      </c>
      <c r="K213" s="11">
        <v>18000000</v>
      </c>
      <c r="L213" s="12">
        <v>42916</v>
      </c>
      <c r="M213" s="13" t="s">
        <v>88</v>
      </c>
      <c r="N213" s="14">
        <v>1</v>
      </c>
      <c r="O213" s="15" t="s">
        <v>74</v>
      </c>
      <c r="P213" s="16" t="s">
        <v>142</v>
      </c>
      <c r="Q213" s="17" t="s">
        <v>281</v>
      </c>
      <c r="R213" s="18" t="s">
        <v>282</v>
      </c>
      <c r="S213" s="19" t="s">
        <v>41</v>
      </c>
      <c r="T213" s="20" t="s">
        <v>793</v>
      </c>
      <c r="U213" s="21" t="s">
        <v>77</v>
      </c>
      <c r="V213" s="22" t="s">
        <v>181</v>
      </c>
      <c r="W213" s="23">
        <v>900000</v>
      </c>
      <c r="X213" s="24" t="s">
        <v>60</v>
      </c>
      <c r="Y213" s="25">
        <v>36</v>
      </c>
      <c r="Z213" s="26">
        <v>42917</v>
      </c>
      <c r="AA213" s="27" t="s">
        <v>1499</v>
      </c>
    </row>
    <row r="214" spans="1:27" ht="331.2" x14ac:dyDescent="0.3">
      <c r="A214" s="1" t="s">
        <v>1500</v>
      </c>
      <c r="B214" s="2" t="s">
        <v>1501</v>
      </c>
      <c r="C214" s="3">
        <v>42887.296458333301</v>
      </c>
      <c r="D214" s="4" t="s">
        <v>787</v>
      </c>
      <c r="E214" s="5" t="s">
        <v>1494</v>
      </c>
      <c r="F214" s="6" t="s">
        <v>1495</v>
      </c>
      <c r="G214" s="7" t="s">
        <v>1496</v>
      </c>
      <c r="H214" s="8" t="s">
        <v>1497</v>
      </c>
      <c r="I214" s="9" t="s">
        <v>1498</v>
      </c>
      <c r="J214" s="10" t="s">
        <v>35</v>
      </c>
      <c r="K214" s="11">
        <v>18000000</v>
      </c>
      <c r="L214" s="12">
        <v>42916</v>
      </c>
      <c r="M214" s="13" t="s">
        <v>88</v>
      </c>
      <c r="N214" s="14">
        <v>1</v>
      </c>
      <c r="O214" s="15" t="s">
        <v>74</v>
      </c>
      <c r="P214" s="16" t="s">
        <v>142</v>
      </c>
      <c r="Q214" s="17" t="s">
        <v>281</v>
      </c>
      <c r="R214" s="18" t="s">
        <v>282</v>
      </c>
      <c r="S214" s="19" t="s">
        <v>41</v>
      </c>
      <c r="T214" s="20" t="s">
        <v>793</v>
      </c>
      <c r="U214" s="21" t="s">
        <v>77</v>
      </c>
      <c r="V214" s="22" t="s">
        <v>181</v>
      </c>
      <c r="W214" s="23">
        <v>900000</v>
      </c>
      <c r="X214" s="24" t="s">
        <v>60</v>
      </c>
      <c r="Y214" s="25">
        <v>36</v>
      </c>
      <c r="Z214" s="26">
        <v>42917</v>
      </c>
      <c r="AA214" s="27" t="s">
        <v>1027</v>
      </c>
    </row>
    <row r="215" spans="1:27" ht="43.2" x14ac:dyDescent="0.3">
      <c r="A215" s="1" t="s">
        <v>1502</v>
      </c>
      <c r="B215" s="2" t="s">
        <v>1503</v>
      </c>
      <c r="C215" s="3">
        <v>42885.6707523148</v>
      </c>
      <c r="D215" s="4" t="s">
        <v>1274</v>
      </c>
      <c r="E215" s="5" t="s">
        <v>1504</v>
      </c>
      <c r="F215" s="6" t="s">
        <v>1505</v>
      </c>
      <c r="G215" s="7" t="s">
        <v>1277</v>
      </c>
      <c r="H215" s="8" t="s">
        <v>1506</v>
      </c>
      <c r="I215" s="9" t="s">
        <v>34</v>
      </c>
      <c r="J215" s="10" t="s">
        <v>35</v>
      </c>
      <c r="K215" s="11">
        <v>830000</v>
      </c>
      <c r="L215" s="12">
        <v>42906</v>
      </c>
      <c r="M215" s="13" t="s">
        <v>36</v>
      </c>
      <c r="N215" s="14">
        <v>30</v>
      </c>
      <c r="O215" s="15" t="s">
        <v>37</v>
      </c>
      <c r="P215" s="16" t="s">
        <v>142</v>
      </c>
      <c r="Q215" s="17" t="s">
        <v>642</v>
      </c>
      <c r="R215" s="18" t="s">
        <v>817</v>
      </c>
      <c r="S215" s="19" t="s">
        <v>41</v>
      </c>
      <c r="T215" s="20" t="s">
        <v>1279</v>
      </c>
      <c r="U215" s="21" t="s">
        <v>64</v>
      </c>
      <c r="V215" s="22" t="s">
        <v>1507</v>
      </c>
      <c r="W215" s="23">
        <v>250000</v>
      </c>
      <c r="X215" s="24" t="s">
        <v>60</v>
      </c>
      <c r="Y215" s="25">
        <v>6</v>
      </c>
      <c r="Z215" s="26">
        <v>42917</v>
      </c>
      <c r="AA215" s="27" t="s">
        <v>1280</v>
      </c>
    </row>
    <row r="216" spans="1:27" x14ac:dyDescent="0.3">
      <c r="A216" s="1" t="s">
        <v>1508</v>
      </c>
      <c r="B216" s="2" t="s">
        <v>1509</v>
      </c>
      <c r="C216" s="3">
        <v>42768.474062499998</v>
      </c>
      <c r="D216" s="4" t="s">
        <v>82</v>
      </c>
      <c r="E216" s="5" t="s">
        <v>1510</v>
      </c>
      <c r="F216" s="6" t="s">
        <v>1511</v>
      </c>
      <c r="G216" s="7" t="s">
        <v>1512</v>
      </c>
      <c r="H216" s="8" t="s">
        <v>1513</v>
      </c>
      <c r="I216" s="9" t="s">
        <v>1514</v>
      </c>
      <c r="J216" s="10" t="s">
        <v>35</v>
      </c>
      <c r="K216" s="11">
        <v>164676</v>
      </c>
      <c r="L216" s="12">
        <v>42916</v>
      </c>
      <c r="M216" s="13" t="s">
        <v>88</v>
      </c>
      <c r="N216" s="14">
        <v>30</v>
      </c>
      <c r="O216" s="15" t="s">
        <v>37</v>
      </c>
      <c r="P216" s="16" t="s">
        <v>54</v>
      </c>
      <c r="Q216" s="17" t="s">
        <v>89</v>
      </c>
      <c r="R216" s="18" t="s">
        <v>75</v>
      </c>
      <c r="S216" s="19" t="s">
        <v>41</v>
      </c>
      <c r="T216" s="20" t="s">
        <v>90</v>
      </c>
      <c r="U216" s="21" t="s">
        <v>43</v>
      </c>
      <c r="V216" s="22" t="s">
        <v>425</v>
      </c>
      <c r="W216" s="23">
        <v>32935</v>
      </c>
      <c r="X216" s="24" t="s">
        <v>60</v>
      </c>
      <c r="Y216" s="25">
        <v>3</v>
      </c>
      <c r="Z216" s="26">
        <v>42917</v>
      </c>
      <c r="AA216" s="27" t="s">
        <v>91</v>
      </c>
    </row>
    <row r="217" spans="1:27" ht="57.6" x14ac:dyDescent="0.3">
      <c r="A217" s="1" t="s">
        <v>1515</v>
      </c>
      <c r="B217" s="2" t="s">
        <v>1516</v>
      </c>
      <c r="C217" s="3">
        <v>42885.642638888901</v>
      </c>
      <c r="D217" s="4" t="s">
        <v>1274</v>
      </c>
      <c r="E217" s="5" t="s">
        <v>1517</v>
      </c>
      <c r="F217" s="6" t="s">
        <v>1518</v>
      </c>
      <c r="G217" s="7" t="s">
        <v>1519</v>
      </c>
      <c r="H217" s="8" t="s">
        <v>1520</v>
      </c>
      <c r="I217" s="9" t="s">
        <v>34</v>
      </c>
      <c r="J217" s="10" t="s">
        <v>35</v>
      </c>
      <c r="K217" s="11">
        <v>90000</v>
      </c>
      <c r="L217" s="12">
        <v>42900</v>
      </c>
      <c r="M217" s="13" t="s">
        <v>36</v>
      </c>
      <c r="N217" s="14">
        <v>1</v>
      </c>
      <c r="O217" s="15" t="s">
        <v>37</v>
      </c>
      <c r="P217" s="16" t="s">
        <v>142</v>
      </c>
      <c r="Q217" s="17" t="s">
        <v>642</v>
      </c>
      <c r="R217" s="18" t="s">
        <v>817</v>
      </c>
      <c r="S217" s="19" t="s">
        <v>41</v>
      </c>
      <c r="T217" s="20" t="s">
        <v>1279</v>
      </c>
      <c r="U217" s="21" t="s">
        <v>64</v>
      </c>
      <c r="V217" s="22" t="s">
        <v>801</v>
      </c>
      <c r="W217" s="23">
        <v>30000</v>
      </c>
      <c r="X217" s="24" t="s">
        <v>60</v>
      </c>
      <c r="Y217" s="25">
        <v>3</v>
      </c>
      <c r="Z217" s="26">
        <v>42917</v>
      </c>
      <c r="AA217" s="27" t="s">
        <v>1286</v>
      </c>
    </row>
    <row r="218" spans="1:27" ht="43.2" x14ac:dyDescent="0.3">
      <c r="A218" s="1" t="s">
        <v>1521</v>
      </c>
      <c r="B218" s="2" t="s">
        <v>1522</v>
      </c>
      <c r="C218" s="3">
        <v>42885.645254629599</v>
      </c>
      <c r="D218" s="4" t="s">
        <v>1274</v>
      </c>
      <c r="E218" s="5" t="s">
        <v>1523</v>
      </c>
      <c r="F218" s="6" t="s">
        <v>1524</v>
      </c>
      <c r="G218" s="7" t="s">
        <v>1277</v>
      </c>
      <c r="H218" s="8" t="s">
        <v>1525</v>
      </c>
      <c r="I218" s="9" t="s">
        <v>34</v>
      </c>
      <c r="J218" s="10" t="s">
        <v>35</v>
      </c>
      <c r="K218" s="11">
        <v>180000</v>
      </c>
      <c r="L218" s="12">
        <v>42900</v>
      </c>
      <c r="M218" s="13" t="s">
        <v>36</v>
      </c>
      <c r="N218" s="14">
        <v>30</v>
      </c>
      <c r="O218" s="15" t="s">
        <v>37</v>
      </c>
      <c r="P218" s="16" t="s">
        <v>142</v>
      </c>
      <c r="Q218" s="17" t="s">
        <v>642</v>
      </c>
      <c r="R218" s="18" t="s">
        <v>817</v>
      </c>
      <c r="S218" s="19" t="s">
        <v>41</v>
      </c>
      <c r="T218" s="20" t="s">
        <v>1279</v>
      </c>
      <c r="U218" s="21" t="s">
        <v>64</v>
      </c>
      <c r="V218" s="22" t="s">
        <v>1507</v>
      </c>
      <c r="W218" s="23">
        <v>60000</v>
      </c>
      <c r="X218" s="24" t="s">
        <v>60</v>
      </c>
      <c r="Y218" s="25">
        <v>3</v>
      </c>
      <c r="Z218" s="26">
        <v>42917</v>
      </c>
      <c r="AA218" s="27" t="s">
        <v>1280</v>
      </c>
    </row>
    <row r="219" spans="1:27" x14ac:dyDescent="0.3">
      <c r="A219" s="1" t="s">
        <v>1526</v>
      </c>
      <c r="B219" s="2" t="s">
        <v>1527</v>
      </c>
      <c r="C219" s="3">
        <v>42890.474016203698</v>
      </c>
      <c r="D219" s="4" t="s">
        <v>82</v>
      </c>
      <c r="E219" s="5" t="s">
        <v>1528</v>
      </c>
      <c r="F219" s="6" t="s">
        <v>1529</v>
      </c>
      <c r="G219" s="7" t="s">
        <v>278</v>
      </c>
      <c r="H219" s="8" t="s">
        <v>424</v>
      </c>
      <c r="I219" s="9" t="s">
        <v>1530</v>
      </c>
      <c r="J219" s="10" t="s">
        <v>35</v>
      </c>
      <c r="K219" s="11">
        <v>57500</v>
      </c>
      <c r="L219" s="12">
        <v>42916</v>
      </c>
      <c r="M219" s="13" t="s">
        <v>88</v>
      </c>
      <c r="N219" s="14">
        <v>30</v>
      </c>
      <c r="O219" s="15" t="s">
        <v>37</v>
      </c>
      <c r="P219" s="16" t="s">
        <v>54</v>
      </c>
      <c r="Q219" s="17" t="s">
        <v>89</v>
      </c>
      <c r="R219" s="18" t="s">
        <v>75</v>
      </c>
      <c r="S219" s="19" t="s">
        <v>41</v>
      </c>
      <c r="T219" s="20" t="s">
        <v>90</v>
      </c>
      <c r="U219" s="21" t="s">
        <v>43</v>
      </c>
      <c r="V219" s="22" t="s">
        <v>425</v>
      </c>
      <c r="W219" s="23">
        <v>11500</v>
      </c>
      <c r="X219" s="24" t="s">
        <v>60</v>
      </c>
      <c r="Y219" s="25">
        <v>1</v>
      </c>
      <c r="Z219" s="26">
        <v>42917</v>
      </c>
      <c r="AA219" s="27" t="s">
        <v>91</v>
      </c>
    </row>
    <row r="220" spans="1:27" ht="28.8" x14ac:dyDescent="0.3">
      <c r="A220" s="1" t="s">
        <v>1531</v>
      </c>
      <c r="B220" s="2" t="s">
        <v>1532</v>
      </c>
      <c r="C220" s="3">
        <v>42885.668171296304</v>
      </c>
      <c r="D220" s="4" t="s">
        <v>1274</v>
      </c>
      <c r="E220" s="5" t="s">
        <v>1533</v>
      </c>
      <c r="F220" s="6" t="s">
        <v>1534</v>
      </c>
      <c r="G220" s="7" t="s">
        <v>1277</v>
      </c>
      <c r="H220" s="8" t="s">
        <v>1535</v>
      </c>
      <c r="I220" s="9" t="s">
        <v>34</v>
      </c>
      <c r="J220" s="10" t="s">
        <v>35</v>
      </c>
      <c r="K220" s="11">
        <v>768000</v>
      </c>
      <c r="L220" s="12">
        <v>42900</v>
      </c>
      <c r="M220" s="13" t="s">
        <v>36</v>
      </c>
      <c r="N220" s="14">
        <v>30</v>
      </c>
      <c r="O220" s="15" t="s">
        <v>37</v>
      </c>
      <c r="P220" s="16" t="s">
        <v>142</v>
      </c>
      <c r="Q220" s="17" t="s">
        <v>642</v>
      </c>
      <c r="R220" s="18" t="s">
        <v>817</v>
      </c>
      <c r="S220" s="19" t="s">
        <v>41</v>
      </c>
      <c r="T220" s="20" t="s">
        <v>1279</v>
      </c>
      <c r="U220" s="21" t="s">
        <v>64</v>
      </c>
      <c r="V220" s="22" t="s">
        <v>1507</v>
      </c>
      <c r="W220" s="23">
        <v>230400</v>
      </c>
      <c r="X220" s="24" t="s">
        <v>60</v>
      </c>
      <c r="Y220" s="25">
        <v>6</v>
      </c>
      <c r="Z220" s="26">
        <v>42917</v>
      </c>
      <c r="AA220" s="27" t="s">
        <v>1280</v>
      </c>
    </row>
    <row r="221" spans="1:27" x14ac:dyDescent="0.3">
      <c r="A221" s="1" t="s">
        <v>1536</v>
      </c>
      <c r="B221" s="2" t="s">
        <v>1537</v>
      </c>
      <c r="C221" s="3">
        <v>42761.626412037003</v>
      </c>
      <c r="D221" s="4" t="s">
        <v>29</v>
      </c>
      <c r="E221" s="5" t="s">
        <v>1538</v>
      </c>
      <c r="F221" s="6" t="s">
        <v>1539</v>
      </c>
      <c r="G221" s="7" t="s">
        <v>565</v>
      </c>
      <c r="H221" s="8" t="s">
        <v>34</v>
      </c>
      <c r="I221" s="9" t="s">
        <v>34</v>
      </c>
      <c r="J221" s="10" t="s">
        <v>35</v>
      </c>
      <c r="K221" s="11">
        <v>3600000</v>
      </c>
      <c r="L221" s="12">
        <v>42916</v>
      </c>
      <c r="M221" s="13" t="s">
        <v>36</v>
      </c>
      <c r="N221" s="14">
        <v>30</v>
      </c>
      <c r="O221" s="15" t="s">
        <v>37</v>
      </c>
      <c r="P221" s="16" t="s">
        <v>54</v>
      </c>
      <c r="Q221" s="17" t="s">
        <v>39</v>
      </c>
      <c r="R221" s="18" t="s">
        <v>40</v>
      </c>
      <c r="S221" s="19" t="s">
        <v>41</v>
      </c>
      <c r="T221" s="20" t="s">
        <v>42</v>
      </c>
      <c r="U221" s="21" t="s">
        <v>43</v>
      </c>
      <c r="V221" s="22" t="s">
        <v>1540</v>
      </c>
      <c r="W221" s="23">
        <v>720000</v>
      </c>
      <c r="X221" s="24" t="s">
        <v>60</v>
      </c>
      <c r="Y221" s="25">
        <v>36</v>
      </c>
      <c r="Z221" s="26">
        <v>42916</v>
      </c>
      <c r="AA221" s="27" t="s">
        <v>46</v>
      </c>
    </row>
    <row r="222" spans="1:27" ht="28.8" x14ac:dyDescent="0.3">
      <c r="A222" s="1" t="s">
        <v>1541</v>
      </c>
      <c r="B222" s="2" t="s">
        <v>1542</v>
      </c>
      <c r="C222" s="3">
        <v>42884.431736111103</v>
      </c>
      <c r="D222" s="4" t="s">
        <v>1333</v>
      </c>
      <c r="E222" s="5" t="s">
        <v>1543</v>
      </c>
      <c r="F222" s="6" t="s">
        <v>1544</v>
      </c>
      <c r="G222" s="7" t="s">
        <v>1545</v>
      </c>
      <c r="H222" s="8" t="s">
        <v>1546</v>
      </c>
      <c r="I222" s="9" t="s">
        <v>1547</v>
      </c>
      <c r="J222" s="10" t="s">
        <v>35</v>
      </c>
      <c r="K222" s="11">
        <v>80000</v>
      </c>
      <c r="L222" s="12">
        <v>42916</v>
      </c>
      <c r="M222" s="13" t="s">
        <v>36</v>
      </c>
      <c r="N222" s="14">
        <v>30</v>
      </c>
      <c r="O222" s="15" t="s">
        <v>74</v>
      </c>
      <c r="P222" s="16" t="s">
        <v>54</v>
      </c>
      <c r="Q222" s="17" t="s">
        <v>508</v>
      </c>
      <c r="R222" s="18" t="s">
        <v>509</v>
      </c>
      <c r="S222" s="19" t="s">
        <v>41</v>
      </c>
      <c r="T222" s="20" t="s">
        <v>1548</v>
      </c>
      <c r="U222" s="21" t="s">
        <v>64</v>
      </c>
      <c r="V222" s="22" t="s">
        <v>990</v>
      </c>
      <c r="W222" s="23">
        <v>50000</v>
      </c>
      <c r="X222" s="24" t="s">
        <v>60</v>
      </c>
      <c r="Y222" s="25">
        <v>1</v>
      </c>
      <c r="Z222" s="26">
        <v>42916</v>
      </c>
      <c r="AA222" s="27" t="s">
        <v>1549</v>
      </c>
    </row>
    <row r="223" spans="1:27" ht="28.8" x14ac:dyDescent="0.3">
      <c r="A223" s="1" t="s">
        <v>1550</v>
      </c>
      <c r="B223" s="2" t="s">
        <v>1551</v>
      </c>
      <c r="C223" s="3">
        <v>42887.483854166698</v>
      </c>
      <c r="D223" s="4" t="s">
        <v>241</v>
      </c>
      <c r="E223" s="5" t="s">
        <v>1552</v>
      </c>
      <c r="F223" s="6" t="s">
        <v>1553</v>
      </c>
      <c r="G223" s="7" t="s">
        <v>1554</v>
      </c>
      <c r="H223" s="8" t="s">
        <v>1555</v>
      </c>
      <c r="I223" s="9" t="s">
        <v>1556</v>
      </c>
      <c r="J223" s="10" t="s">
        <v>35</v>
      </c>
      <c r="K223" s="11">
        <v>250000</v>
      </c>
      <c r="L223" s="12">
        <v>42916</v>
      </c>
      <c r="M223" s="13" t="s">
        <v>36</v>
      </c>
      <c r="N223" s="14">
        <v>1</v>
      </c>
      <c r="O223" s="15" t="s">
        <v>37</v>
      </c>
      <c r="P223" s="16" t="s">
        <v>142</v>
      </c>
      <c r="Q223" s="17" t="s">
        <v>39</v>
      </c>
      <c r="R223" s="18" t="s">
        <v>40</v>
      </c>
      <c r="S223" s="19" t="s">
        <v>41</v>
      </c>
      <c r="T223" s="20" t="s">
        <v>245</v>
      </c>
      <c r="U223" s="21" t="s">
        <v>43</v>
      </c>
      <c r="V223" s="22" t="s">
        <v>501</v>
      </c>
      <c r="W223" s="23">
        <v>250000</v>
      </c>
      <c r="X223" s="24" t="s">
        <v>60</v>
      </c>
      <c r="Y223" s="25">
        <v>1</v>
      </c>
      <c r="Z223" s="26">
        <v>42916</v>
      </c>
      <c r="AA223" s="27" t="s">
        <v>1557</v>
      </c>
    </row>
    <row r="224" spans="1:27" ht="28.8" x14ac:dyDescent="0.3">
      <c r="A224" s="1" t="s">
        <v>1558</v>
      </c>
      <c r="B224" s="2" t="s">
        <v>1559</v>
      </c>
      <c r="C224" s="3">
        <v>42887.487233796302</v>
      </c>
      <c r="D224" s="4" t="s">
        <v>241</v>
      </c>
      <c r="E224" s="5" t="s">
        <v>1560</v>
      </c>
      <c r="F224" s="6" t="s">
        <v>1561</v>
      </c>
      <c r="G224" s="7" t="s">
        <v>1183</v>
      </c>
      <c r="H224" s="8" t="s">
        <v>1562</v>
      </c>
      <c r="I224" s="9" t="s">
        <v>1563</v>
      </c>
      <c r="J224" s="10" t="s">
        <v>35</v>
      </c>
      <c r="K224" s="11">
        <v>500000</v>
      </c>
      <c r="L224" s="12">
        <v>42916</v>
      </c>
      <c r="M224" s="13" t="s">
        <v>34</v>
      </c>
      <c r="N224" s="14">
        <v>1</v>
      </c>
      <c r="O224" s="15" t="s">
        <v>37</v>
      </c>
      <c r="P224" s="16" t="s">
        <v>142</v>
      </c>
      <c r="Q224" s="17" t="s">
        <v>39</v>
      </c>
      <c r="R224" s="18" t="s">
        <v>40</v>
      </c>
      <c r="S224" s="19" t="s">
        <v>41</v>
      </c>
      <c r="T224" s="20" t="s">
        <v>245</v>
      </c>
      <c r="U224" s="21" t="s">
        <v>64</v>
      </c>
      <c r="V224" s="22" t="s">
        <v>1564</v>
      </c>
      <c r="W224" s="23">
        <v>500000</v>
      </c>
      <c r="X224" s="24" t="s">
        <v>60</v>
      </c>
      <c r="Y224" s="25">
        <v>1</v>
      </c>
      <c r="Z224" s="26">
        <v>42916</v>
      </c>
      <c r="AA224" s="27" t="s">
        <v>1557</v>
      </c>
    </row>
    <row r="225" spans="1:27" ht="28.8" x14ac:dyDescent="0.3">
      <c r="A225" s="1" t="s">
        <v>1565</v>
      </c>
      <c r="B225" s="2" t="s">
        <v>1566</v>
      </c>
      <c r="C225" s="3">
        <v>42857.339398148099</v>
      </c>
      <c r="D225" s="4" t="s">
        <v>896</v>
      </c>
      <c r="E225" s="5" t="s">
        <v>1567</v>
      </c>
      <c r="F225" s="6" t="s">
        <v>1568</v>
      </c>
      <c r="G225" s="7" t="s">
        <v>1569</v>
      </c>
      <c r="H225" s="8" t="s">
        <v>1568</v>
      </c>
      <c r="I225" s="9" t="s">
        <v>1570</v>
      </c>
      <c r="J225" s="10" t="s">
        <v>35</v>
      </c>
      <c r="K225" s="11">
        <v>86400</v>
      </c>
      <c r="L225" s="12">
        <v>42916</v>
      </c>
      <c r="M225" s="13" t="s">
        <v>36</v>
      </c>
      <c r="N225" s="14">
        <v>30</v>
      </c>
      <c r="O225" s="15" t="s">
        <v>37</v>
      </c>
      <c r="P225" s="16" t="s">
        <v>54</v>
      </c>
      <c r="Q225" s="17" t="s">
        <v>55</v>
      </c>
      <c r="R225" s="18" t="s">
        <v>56</v>
      </c>
      <c r="S225" s="19" t="s">
        <v>41</v>
      </c>
      <c r="T225" s="20" t="s">
        <v>1571</v>
      </c>
      <c r="U225" s="21" t="s">
        <v>271</v>
      </c>
      <c r="V225" s="22" t="s">
        <v>65</v>
      </c>
      <c r="W225" s="23">
        <v>25920</v>
      </c>
      <c r="X225" s="24" t="s">
        <v>60</v>
      </c>
      <c r="Y225" s="25">
        <v>1</v>
      </c>
      <c r="Z225" s="26">
        <v>42916</v>
      </c>
      <c r="AA225" s="27" t="s">
        <v>1572</v>
      </c>
    </row>
    <row r="226" spans="1:27" ht="72" x14ac:dyDescent="0.3">
      <c r="A226" s="1" t="s">
        <v>1573</v>
      </c>
      <c r="B226" s="2" t="s">
        <v>1574</v>
      </c>
      <c r="C226" s="3">
        <v>42881.596550925897</v>
      </c>
      <c r="D226" s="4" t="s">
        <v>550</v>
      </c>
      <c r="E226" s="5" t="s">
        <v>1575</v>
      </c>
      <c r="F226" s="6" t="s">
        <v>1576</v>
      </c>
      <c r="G226" s="7" t="s">
        <v>1577</v>
      </c>
      <c r="H226" s="8" t="s">
        <v>1578</v>
      </c>
      <c r="I226" s="9" t="s">
        <v>1579</v>
      </c>
      <c r="J226" s="10" t="s">
        <v>35</v>
      </c>
      <c r="K226" s="11">
        <v>409500</v>
      </c>
      <c r="L226" s="12">
        <v>42916</v>
      </c>
      <c r="M226" s="13" t="s">
        <v>36</v>
      </c>
      <c r="N226" s="14">
        <v>1</v>
      </c>
      <c r="O226" s="15" t="s">
        <v>37</v>
      </c>
      <c r="P226" s="16" t="s">
        <v>142</v>
      </c>
      <c r="Q226" s="17" t="s">
        <v>556</v>
      </c>
      <c r="R226" s="18" t="s">
        <v>34</v>
      </c>
      <c r="S226" s="19" t="s">
        <v>41</v>
      </c>
      <c r="T226" s="20" t="s">
        <v>557</v>
      </c>
      <c r="U226" s="21" t="s">
        <v>64</v>
      </c>
      <c r="V226" s="22" t="s">
        <v>295</v>
      </c>
      <c r="W226" s="23">
        <v>122850</v>
      </c>
      <c r="X226" s="24" t="s">
        <v>60</v>
      </c>
      <c r="Y226" s="25">
        <v>4</v>
      </c>
      <c r="Z226" s="26">
        <v>42916</v>
      </c>
      <c r="AA226" s="27" t="s">
        <v>766</v>
      </c>
    </row>
    <row r="227" spans="1:27" ht="28.8" x14ac:dyDescent="0.3">
      <c r="A227" s="1" t="s">
        <v>1580</v>
      </c>
      <c r="B227" s="2" t="s">
        <v>1581</v>
      </c>
      <c r="C227" s="3">
        <v>42824.407974537004</v>
      </c>
      <c r="D227" s="4" t="s">
        <v>1582</v>
      </c>
      <c r="E227" s="5" t="s">
        <v>1583</v>
      </c>
      <c r="F227" s="6" t="s">
        <v>1584</v>
      </c>
      <c r="G227" s="7" t="s">
        <v>1585</v>
      </c>
      <c r="H227" s="8" t="s">
        <v>1586</v>
      </c>
      <c r="I227" s="9" t="s">
        <v>34</v>
      </c>
      <c r="J227" s="10" t="s">
        <v>35</v>
      </c>
      <c r="K227" s="11">
        <v>400000</v>
      </c>
      <c r="L227" s="12">
        <v>42916</v>
      </c>
      <c r="M227" s="13" t="s">
        <v>34</v>
      </c>
      <c r="N227" s="14">
        <v>1</v>
      </c>
      <c r="O227" s="15" t="s">
        <v>74</v>
      </c>
      <c r="P227" s="16" t="s">
        <v>142</v>
      </c>
      <c r="Q227" s="17" t="s">
        <v>1178</v>
      </c>
      <c r="R227" s="18" t="s">
        <v>40</v>
      </c>
      <c r="S227" s="19" t="s">
        <v>41</v>
      </c>
      <c r="T227" s="20" t="s">
        <v>1587</v>
      </c>
      <c r="U227" s="21" t="s">
        <v>64</v>
      </c>
      <c r="V227" s="22" t="s">
        <v>756</v>
      </c>
      <c r="W227" s="23">
        <v>250000</v>
      </c>
      <c r="X227" s="24" t="s">
        <v>60</v>
      </c>
      <c r="Y227" s="25">
        <v>1</v>
      </c>
      <c r="Z227" s="26">
        <v>42916</v>
      </c>
      <c r="AA227" s="27" t="s">
        <v>1178</v>
      </c>
    </row>
    <row r="228" spans="1:27" ht="28.8" x14ac:dyDescent="0.3">
      <c r="A228" s="1" t="s">
        <v>1588</v>
      </c>
      <c r="B228" s="2" t="s">
        <v>1589</v>
      </c>
      <c r="C228" s="3">
        <v>42879.296226851897</v>
      </c>
      <c r="D228" s="4" t="s">
        <v>1590</v>
      </c>
      <c r="E228" s="5" t="s">
        <v>1591</v>
      </c>
      <c r="F228" s="6" t="s">
        <v>1592</v>
      </c>
      <c r="G228" s="7" t="s">
        <v>1593</v>
      </c>
      <c r="H228" s="8" t="s">
        <v>1594</v>
      </c>
      <c r="I228" s="9" t="s">
        <v>1595</v>
      </c>
      <c r="J228" s="10" t="s">
        <v>35</v>
      </c>
      <c r="K228" s="11">
        <v>500000</v>
      </c>
      <c r="L228" s="12">
        <v>42916</v>
      </c>
      <c r="M228" s="13" t="s">
        <v>128</v>
      </c>
      <c r="N228" s="14">
        <v>30</v>
      </c>
      <c r="O228" s="15" t="s">
        <v>37</v>
      </c>
      <c r="P228" s="16" t="s">
        <v>142</v>
      </c>
      <c r="Q228" s="17" t="s">
        <v>1596</v>
      </c>
      <c r="R228" s="18" t="s">
        <v>471</v>
      </c>
      <c r="S228" s="19" t="s">
        <v>41</v>
      </c>
      <c r="T228" s="20" t="s">
        <v>1597</v>
      </c>
      <c r="U228" s="21" t="s">
        <v>64</v>
      </c>
      <c r="V228" s="22" t="s">
        <v>734</v>
      </c>
      <c r="W228" s="23">
        <v>250000</v>
      </c>
      <c r="X228" s="24" t="s">
        <v>60</v>
      </c>
      <c r="Y228" s="25">
        <v>3</v>
      </c>
      <c r="Z228" s="26">
        <v>42916</v>
      </c>
      <c r="AA228" s="27" t="s">
        <v>1596</v>
      </c>
    </row>
    <row r="229" spans="1:27" ht="43.2" x14ac:dyDescent="0.3">
      <c r="A229" s="1" t="s">
        <v>1598</v>
      </c>
      <c r="B229" s="2" t="s">
        <v>1599</v>
      </c>
      <c r="C229" s="3">
        <v>42885.308402777802</v>
      </c>
      <c r="D229" s="4" t="s">
        <v>29</v>
      </c>
      <c r="E229" s="5" t="s">
        <v>1600</v>
      </c>
      <c r="F229" s="6" t="s">
        <v>1601</v>
      </c>
      <c r="G229" s="7" t="s">
        <v>72</v>
      </c>
      <c r="H229" s="8" t="s">
        <v>1602</v>
      </c>
      <c r="I229" s="9" t="s">
        <v>1603</v>
      </c>
      <c r="J229" s="10" t="s">
        <v>35</v>
      </c>
      <c r="K229" s="11">
        <v>1500000</v>
      </c>
      <c r="L229" s="12">
        <v>42916</v>
      </c>
      <c r="M229" s="13" t="s">
        <v>36</v>
      </c>
      <c r="N229" s="14">
        <v>30</v>
      </c>
      <c r="O229" s="15" t="s">
        <v>37</v>
      </c>
      <c r="P229" s="16" t="s">
        <v>54</v>
      </c>
      <c r="Q229" s="17" t="s">
        <v>1053</v>
      </c>
      <c r="R229" s="18" t="s">
        <v>40</v>
      </c>
      <c r="S229" s="19" t="s">
        <v>41</v>
      </c>
      <c r="T229" s="20" t="s">
        <v>1054</v>
      </c>
      <c r="U229" s="21" t="s">
        <v>64</v>
      </c>
      <c r="V229" s="22" t="s">
        <v>990</v>
      </c>
      <c r="W229" s="23">
        <v>200000</v>
      </c>
      <c r="X229" s="24" t="s">
        <v>60</v>
      </c>
      <c r="Y229" s="25">
        <v>3</v>
      </c>
      <c r="Z229" s="26">
        <v>42916</v>
      </c>
      <c r="AA229" s="27" t="s">
        <v>578</v>
      </c>
    </row>
    <row r="230" spans="1:27" ht="43.2" x14ac:dyDescent="0.3">
      <c r="A230" s="1" t="s">
        <v>1604</v>
      </c>
      <c r="B230" s="2" t="s">
        <v>1605</v>
      </c>
      <c r="C230" s="3">
        <v>42886.427129629599</v>
      </c>
      <c r="D230" s="4" t="s">
        <v>29</v>
      </c>
      <c r="E230" s="5" t="s">
        <v>1606</v>
      </c>
      <c r="F230" s="6" t="s">
        <v>1607</v>
      </c>
      <c r="G230" s="7" t="s">
        <v>565</v>
      </c>
      <c r="H230" s="8" t="s">
        <v>1608</v>
      </c>
      <c r="I230" s="9" t="s">
        <v>34</v>
      </c>
      <c r="J230" s="10" t="s">
        <v>35</v>
      </c>
      <c r="K230" s="11">
        <v>8000000</v>
      </c>
      <c r="L230" s="12">
        <v>42916</v>
      </c>
      <c r="M230" s="13" t="s">
        <v>36</v>
      </c>
      <c r="N230" s="14">
        <v>30</v>
      </c>
      <c r="O230" s="15" t="s">
        <v>37</v>
      </c>
      <c r="P230" s="16" t="s">
        <v>54</v>
      </c>
      <c r="Q230" s="17" t="s">
        <v>1053</v>
      </c>
      <c r="R230" s="18" t="s">
        <v>40</v>
      </c>
      <c r="S230" s="19" t="s">
        <v>41</v>
      </c>
      <c r="T230" s="20" t="s">
        <v>1054</v>
      </c>
      <c r="U230" s="21" t="s">
        <v>64</v>
      </c>
      <c r="V230" s="22" t="s">
        <v>295</v>
      </c>
      <c r="W230" s="23">
        <v>1000000</v>
      </c>
      <c r="X230" s="24" t="s">
        <v>60</v>
      </c>
      <c r="Y230" s="25">
        <v>36</v>
      </c>
      <c r="Z230" s="26">
        <v>42916</v>
      </c>
      <c r="AA230" s="27" t="s">
        <v>302</v>
      </c>
    </row>
    <row r="231" spans="1:27" ht="28.8" x14ac:dyDescent="0.3">
      <c r="A231" s="1" t="s">
        <v>1609</v>
      </c>
      <c r="B231" s="2" t="s">
        <v>1610</v>
      </c>
      <c r="C231" s="3">
        <v>42884.441944444399</v>
      </c>
      <c r="D231" s="4" t="s">
        <v>1333</v>
      </c>
      <c r="E231" s="5" t="s">
        <v>1611</v>
      </c>
      <c r="F231" s="6" t="s">
        <v>1612</v>
      </c>
      <c r="G231" s="7" t="s">
        <v>1613</v>
      </c>
      <c r="H231" s="8" t="s">
        <v>1614</v>
      </c>
      <c r="I231" s="9" t="s">
        <v>34</v>
      </c>
      <c r="J231" s="10" t="s">
        <v>35</v>
      </c>
      <c r="K231" s="11">
        <v>415000</v>
      </c>
      <c r="L231" s="12">
        <v>42916</v>
      </c>
      <c r="M231" s="13" t="s">
        <v>128</v>
      </c>
      <c r="N231" s="14">
        <v>30</v>
      </c>
      <c r="O231" s="15" t="s">
        <v>74</v>
      </c>
      <c r="P231" s="16" t="s">
        <v>54</v>
      </c>
      <c r="Q231" s="17" t="s">
        <v>508</v>
      </c>
      <c r="R231" s="18" t="s">
        <v>509</v>
      </c>
      <c r="S231" s="19" t="s">
        <v>41</v>
      </c>
      <c r="T231" s="20" t="s">
        <v>1548</v>
      </c>
      <c r="U231" s="21" t="s">
        <v>64</v>
      </c>
      <c r="V231" s="22" t="s">
        <v>538</v>
      </c>
      <c r="W231" s="23">
        <v>120000</v>
      </c>
      <c r="X231" s="24" t="s">
        <v>60</v>
      </c>
      <c r="Y231" s="25">
        <v>4</v>
      </c>
      <c r="Z231" s="26">
        <v>42916</v>
      </c>
      <c r="AA231" s="27" t="s">
        <v>1035</v>
      </c>
    </row>
    <row r="232" spans="1:27" ht="28.8" x14ac:dyDescent="0.3">
      <c r="A232" s="1" t="s">
        <v>1615</v>
      </c>
      <c r="B232" s="2" t="s">
        <v>1616</v>
      </c>
      <c r="C232" s="3">
        <v>42836.418356481503</v>
      </c>
      <c r="D232" s="4" t="s">
        <v>1333</v>
      </c>
      <c r="E232" s="5" t="s">
        <v>1611</v>
      </c>
      <c r="F232" s="6" t="s">
        <v>1612</v>
      </c>
      <c r="G232" s="7" t="s">
        <v>1613</v>
      </c>
      <c r="H232" s="8" t="s">
        <v>1614</v>
      </c>
      <c r="I232" s="9" t="s">
        <v>34</v>
      </c>
      <c r="J232" s="10" t="s">
        <v>35</v>
      </c>
      <c r="K232" s="11">
        <v>415000</v>
      </c>
      <c r="L232" s="12">
        <v>42916</v>
      </c>
      <c r="M232" s="13" t="s">
        <v>128</v>
      </c>
      <c r="N232" s="14">
        <v>30</v>
      </c>
      <c r="O232" s="15" t="s">
        <v>74</v>
      </c>
      <c r="P232" s="16" t="s">
        <v>54</v>
      </c>
      <c r="Q232" s="17" t="s">
        <v>508</v>
      </c>
      <c r="R232" s="18" t="s">
        <v>509</v>
      </c>
      <c r="S232" s="19" t="s">
        <v>41</v>
      </c>
      <c r="T232" s="20" t="s">
        <v>1548</v>
      </c>
      <c r="U232" s="21" t="s">
        <v>271</v>
      </c>
      <c r="V232" s="22" t="s">
        <v>538</v>
      </c>
      <c r="W232" s="23">
        <v>70000</v>
      </c>
      <c r="X232" s="24" t="s">
        <v>60</v>
      </c>
      <c r="Y232" s="25">
        <v>1</v>
      </c>
      <c r="Z232" s="26">
        <v>42916</v>
      </c>
      <c r="AA232" s="27" t="s">
        <v>1035</v>
      </c>
    </row>
    <row r="233" spans="1:27" ht="100.8" x14ac:dyDescent="0.3">
      <c r="A233" s="1" t="s">
        <v>1617</v>
      </c>
      <c r="B233" s="2" t="s">
        <v>1618</v>
      </c>
      <c r="C233" s="3">
        <v>42836.422476851898</v>
      </c>
      <c r="D233" s="4" t="s">
        <v>739</v>
      </c>
      <c r="E233" s="5" t="s">
        <v>1619</v>
      </c>
      <c r="F233" s="6" t="s">
        <v>1568</v>
      </c>
      <c r="G233" s="7" t="s">
        <v>1620</v>
      </c>
      <c r="H233" s="8" t="s">
        <v>1621</v>
      </c>
      <c r="I233" s="9" t="s">
        <v>1622</v>
      </c>
      <c r="J233" s="10" t="s">
        <v>35</v>
      </c>
      <c r="K233" s="11">
        <v>80100</v>
      </c>
      <c r="L233" s="12">
        <v>42916</v>
      </c>
      <c r="M233" s="13" t="s">
        <v>36</v>
      </c>
      <c r="N233" s="14">
        <v>30</v>
      </c>
      <c r="O233" s="15" t="s">
        <v>37</v>
      </c>
      <c r="P233" s="16" t="s">
        <v>54</v>
      </c>
      <c r="Q233" s="17" t="s">
        <v>55</v>
      </c>
      <c r="R233" s="18" t="s">
        <v>56</v>
      </c>
      <c r="S233" s="19" t="s">
        <v>41</v>
      </c>
      <c r="T233" s="20" t="s">
        <v>1571</v>
      </c>
      <c r="U233" s="21" t="s">
        <v>271</v>
      </c>
      <c r="V233" s="22" t="s">
        <v>65</v>
      </c>
      <c r="W233" s="23">
        <v>32040</v>
      </c>
      <c r="X233" s="24" t="s">
        <v>60</v>
      </c>
      <c r="Y233" s="25">
        <v>1</v>
      </c>
      <c r="Z233" s="26">
        <v>42916</v>
      </c>
      <c r="AA233" s="27" t="s">
        <v>61</v>
      </c>
    </row>
    <row r="234" spans="1:27" ht="100.8" x14ac:dyDescent="0.3">
      <c r="A234" s="1" t="s">
        <v>1623</v>
      </c>
      <c r="B234" s="2" t="s">
        <v>1624</v>
      </c>
      <c r="C234" s="3">
        <v>42866.705219907402</v>
      </c>
      <c r="D234" s="4" t="s">
        <v>1625</v>
      </c>
      <c r="E234" s="5" t="s">
        <v>1626</v>
      </c>
      <c r="F234" s="6" t="s">
        <v>1627</v>
      </c>
      <c r="G234" s="7" t="s">
        <v>1628</v>
      </c>
      <c r="H234" s="8" t="s">
        <v>1629</v>
      </c>
      <c r="I234" s="9" t="s">
        <v>1630</v>
      </c>
      <c r="J234" s="10" t="s">
        <v>35</v>
      </c>
      <c r="K234" s="11">
        <v>11000000</v>
      </c>
      <c r="L234" s="12">
        <v>42916</v>
      </c>
      <c r="M234" s="13" t="s">
        <v>36</v>
      </c>
      <c r="N234" s="14">
        <v>30</v>
      </c>
      <c r="O234" s="15" t="s">
        <v>37</v>
      </c>
      <c r="P234" s="16" t="s">
        <v>54</v>
      </c>
      <c r="Q234" s="17" t="s">
        <v>34</v>
      </c>
      <c r="R234" s="18" t="s">
        <v>179</v>
      </c>
      <c r="S234" s="19" t="s">
        <v>41</v>
      </c>
      <c r="T234" s="20" t="s">
        <v>1631</v>
      </c>
      <c r="U234" s="21" t="s">
        <v>43</v>
      </c>
      <c r="V234" s="22" t="s">
        <v>44</v>
      </c>
      <c r="W234" s="23">
        <v>0</v>
      </c>
      <c r="X234" s="24" t="s">
        <v>60</v>
      </c>
      <c r="Y234" s="25">
        <v>24</v>
      </c>
      <c r="Z234" s="26">
        <v>42916</v>
      </c>
      <c r="AA234" s="27" t="s">
        <v>255</v>
      </c>
    </row>
    <row r="235" spans="1:27" ht="86.4" x14ac:dyDescent="0.3">
      <c r="A235" s="1" t="s">
        <v>1632</v>
      </c>
      <c r="B235" s="2" t="s">
        <v>1633</v>
      </c>
      <c r="C235" s="3">
        <v>42849.587858796302</v>
      </c>
      <c r="D235" s="4" t="s">
        <v>1634</v>
      </c>
      <c r="E235" s="5" t="s">
        <v>1635</v>
      </c>
      <c r="F235" s="6" t="s">
        <v>1636</v>
      </c>
      <c r="G235" s="7" t="s">
        <v>1637</v>
      </c>
      <c r="H235" s="8" t="s">
        <v>1638</v>
      </c>
      <c r="I235" s="9" t="s">
        <v>34</v>
      </c>
      <c r="J235" s="10" t="s">
        <v>35</v>
      </c>
      <c r="K235" s="11">
        <v>4500000</v>
      </c>
      <c r="L235" s="12">
        <v>42916</v>
      </c>
      <c r="M235" s="13" t="s">
        <v>36</v>
      </c>
      <c r="N235" s="14">
        <v>30</v>
      </c>
      <c r="O235" s="15" t="s">
        <v>74</v>
      </c>
      <c r="P235" s="16" t="s">
        <v>142</v>
      </c>
      <c r="Q235" s="17" t="s">
        <v>1639</v>
      </c>
      <c r="R235" s="18" t="s">
        <v>162</v>
      </c>
      <c r="S235" s="19" t="s">
        <v>41</v>
      </c>
      <c r="T235" s="20" t="s">
        <v>1640</v>
      </c>
      <c r="U235" s="21" t="s">
        <v>43</v>
      </c>
      <c r="V235" s="22" t="s">
        <v>164</v>
      </c>
      <c r="W235" s="23">
        <v>450000</v>
      </c>
      <c r="X235" s="24" t="s">
        <v>60</v>
      </c>
      <c r="Y235" s="25">
        <v>36</v>
      </c>
      <c r="Z235" s="26">
        <v>42916</v>
      </c>
      <c r="AA235" s="27" t="s">
        <v>165</v>
      </c>
    </row>
    <row r="236" spans="1:27" x14ac:dyDescent="0.3">
      <c r="A236" s="1" t="s">
        <v>1641</v>
      </c>
      <c r="B236" s="2" t="s">
        <v>1642</v>
      </c>
      <c r="C236" s="3">
        <v>42858.470046296301</v>
      </c>
      <c r="D236" s="4" t="s">
        <v>1643</v>
      </c>
      <c r="E236" s="5" t="s">
        <v>1644</v>
      </c>
      <c r="F236" s="6" t="s">
        <v>1645</v>
      </c>
      <c r="G236" s="7" t="s">
        <v>1646</v>
      </c>
      <c r="H236" s="8" t="s">
        <v>34</v>
      </c>
      <c r="I236" s="9" t="s">
        <v>34</v>
      </c>
      <c r="J236" s="10" t="s">
        <v>127</v>
      </c>
      <c r="K236" s="11">
        <v>25000</v>
      </c>
      <c r="L236" s="12">
        <v>42916</v>
      </c>
      <c r="M236" s="13" t="s">
        <v>36</v>
      </c>
      <c r="N236" s="14">
        <v>80</v>
      </c>
      <c r="O236" s="15" t="s">
        <v>37</v>
      </c>
      <c r="P236" s="16" t="s">
        <v>54</v>
      </c>
      <c r="Q236" s="17" t="s">
        <v>1647</v>
      </c>
      <c r="R236" s="18" t="s">
        <v>923</v>
      </c>
      <c r="S236" s="19" t="s">
        <v>41</v>
      </c>
      <c r="T236" s="20" t="s">
        <v>1648</v>
      </c>
      <c r="U236" s="21" t="s">
        <v>64</v>
      </c>
      <c r="V236" s="22" t="s">
        <v>1104</v>
      </c>
      <c r="W236" s="23">
        <v>0</v>
      </c>
      <c r="X236" s="24" t="s">
        <v>60</v>
      </c>
      <c r="Y236" s="25">
        <v>1</v>
      </c>
      <c r="Z236" s="26">
        <v>42916</v>
      </c>
      <c r="AA236" s="27" t="s">
        <v>1286</v>
      </c>
    </row>
    <row r="237" spans="1:27" x14ac:dyDescent="0.3">
      <c r="A237" s="1" t="s">
        <v>1649</v>
      </c>
      <c r="B237" s="2" t="s">
        <v>1650</v>
      </c>
      <c r="C237" s="3">
        <v>42858.470428240696</v>
      </c>
      <c r="D237" s="4" t="s">
        <v>1643</v>
      </c>
      <c r="E237" s="5" t="s">
        <v>1644</v>
      </c>
      <c r="F237" s="6" t="s">
        <v>1645</v>
      </c>
      <c r="G237" s="7" t="s">
        <v>1646</v>
      </c>
      <c r="H237" s="8" t="s">
        <v>34</v>
      </c>
      <c r="I237" s="9" t="s">
        <v>34</v>
      </c>
      <c r="J237" s="10" t="s">
        <v>127</v>
      </c>
      <c r="K237" s="11">
        <v>25000</v>
      </c>
      <c r="L237" s="12">
        <v>42916</v>
      </c>
      <c r="M237" s="13" t="s">
        <v>36</v>
      </c>
      <c r="N237" s="14">
        <v>80</v>
      </c>
      <c r="O237" s="15" t="s">
        <v>37</v>
      </c>
      <c r="P237" s="16" t="s">
        <v>54</v>
      </c>
      <c r="Q237" s="17" t="s">
        <v>1647</v>
      </c>
      <c r="R237" s="18" t="s">
        <v>923</v>
      </c>
      <c r="S237" s="19" t="s">
        <v>41</v>
      </c>
      <c r="T237" s="20" t="s">
        <v>1648</v>
      </c>
      <c r="U237" s="21" t="s">
        <v>271</v>
      </c>
      <c r="V237" s="22" t="s">
        <v>1104</v>
      </c>
      <c r="W237" s="23">
        <v>0</v>
      </c>
      <c r="X237" s="24" t="s">
        <v>60</v>
      </c>
      <c r="Y237" s="25">
        <v>1</v>
      </c>
      <c r="Z237" s="26">
        <v>42916</v>
      </c>
      <c r="AA237" s="27" t="s">
        <v>1286</v>
      </c>
    </row>
    <row r="238" spans="1:27" x14ac:dyDescent="0.3">
      <c r="A238" s="1" t="s">
        <v>1651</v>
      </c>
      <c r="B238" s="2" t="s">
        <v>1652</v>
      </c>
      <c r="C238" s="3">
        <v>42865.700405092597</v>
      </c>
      <c r="D238" s="4" t="s">
        <v>1653</v>
      </c>
      <c r="E238" s="5" t="s">
        <v>1654</v>
      </c>
      <c r="F238" s="6" t="s">
        <v>1655</v>
      </c>
      <c r="G238" s="7" t="s">
        <v>1656</v>
      </c>
      <c r="H238" s="8" t="s">
        <v>34</v>
      </c>
      <c r="I238" s="9" t="s">
        <v>34</v>
      </c>
      <c r="J238" s="10" t="s">
        <v>127</v>
      </c>
      <c r="K238" s="11">
        <v>2000</v>
      </c>
      <c r="L238" s="12">
        <v>42916</v>
      </c>
      <c r="M238" s="13" t="s">
        <v>36</v>
      </c>
      <c r="N238" s="14">
        <v>30</v>
      </c>
      <c r="O238" s="15" t="s">
        <v>37</v>
      </c>
      <c r="P238" s="16" t="s">
        <v>54</v>
      </c>
      <c r="Q238" s="17" t="s">
        <v>1286</v>
      </c>
      <c r="R238" s="18" t="s">
        <v>923</v>
      </c>
      <c r="S238" s="19" t="s">
        <v>41</v>
      </c>
      <c r="T238" s="20" t="s">
        <v>1374</v>
      </c>
      <c r="U238" s="21" t="s">
        <v>64</v>
      </c>
      <c r="V238" s="22" t="s">
        <v>1292</v>
      </c>
      <c r="W238" s="23">
        <v>2000</v>
      </c>
      <c r="X238" s="24" t="s">
        <v>60</v>
      </c>
      <c r="Y238" s="25">
        <v>1</v>
      </c>
      <c r="Z238" s="26">
        <v>42916</v>
      </c>
      <c r="AA238" s="27" t="s">
        <v>1286</v>
      </c>
    </row>
    <row r="239" spans="1:27" ht="43.2" x14ac:dyDescent="0.3">
      <c r="A239" s="1" t="s">
        <v>1657</v>
      </c>
      <c r="B239" s="2" t="s">
        <v>1658</v>
      </c>
      <c r="C239" s="3">
        <v>42867.401840277802</v>
      </c>
      <c r="D239" s="4" t="s">
        <v>1659</v>
      </c>
      <c r="E239" s="5" t="s">
        <v>1660</v>
      </c>
      <c r="F239" s="6" t="s">
        <v>1661</v>
      </c>
      <c r="G239" s="7" t="s">
        <v>1662</v>
      </c>
      <c r="H239" s="8" t="s">
        <v>1663</v>
      </c>
      <c r="I239" s="9" t="s">
        <v>34</v>
      </c>
      <c r="J239" s="10" t="s">
        <v>702</v>
      </c>
      <c r="K239" s="11">
        <v>173481</v>
      </c>
      <c r="L239" s="12">
        <v>42916</v>
      </c>
      <c r="M239" s="13" t="s">
        <v>36</v>
      </c>
      <c r="N239" s="14">
        <v>50</v>
      </c>
      <c r="O239" s="15" t="s">
        <v>37</v>
      </c>
      <c r="P239" s="16" t="s">
        <v>54</v>
      </c>
      <c r="Q239" s="17" t="s">
        <v>39</v>
      </c>
      <c r="R239" s="18" t="s">
        <v>40</v>
      </c>
      <c r="S239" s="19" t="s">
        <v>41</v>
      </c>
      <c r="T239" s="20" t="s">
        <v>1664</v>
      </c>
      <c r="U239" s="21" t="s">
        <v>102</v>
      </c>
      <c r="V239" s="22" t="s">
        <v>1665</v>
      </c>
      <c r="W239" s="23">
        <v>50000</v>
      </c>
      <c r="X239" s="24" t="s">
        <v>60</v>
      </c>
      <c r="Y239" s="25">
        <v>1</v>
      </c>
      <c r="Z239" s="26">
        <v>42916</v>
      </c>
      <c r="AA239" s="27" t="s">
        <v>1666</v>
      </c>
    </row>
    <row r="240" spans="1:27" x14ac:dyDescent="0.3">
      <c r="A240" s="1" t="s">
        <v>1667</v>
      </c>
      <c r="B240" s="2" t="s">
        <v>1668</v>
      </c>
      <c r="C240" s="3">
        <v>42867.588611111103</v>
      </c>
      <c r="D240" s="4" t="s">
        <v>668</v>
      </c>
      <c r="E240" s="5" t="s">
        <v>1669</v>
      </c>
      <c r="F240" s="6" t="s">
        <v>1670</v>
      </c>
      <c r="G240" s="7" t="s">
        <v>1671</v>
      </c>
      <c r="H240" s="8" t="s">
        <v>34</v>
      </c>
      <c r="I240" s="9" t="s">
        <v>1672</v>
      </c>
      <c r="J240" s="10" t="s">
        <v>35</v>
      </c>
      <c r="K240" s="11">
        <v>200000</v>
      </c>
      <c r="L240" s="12">
        <v>42916</v>
      </c>
      <c r="M240" s="13" t="s">
        <v>36</v>
      </c>
      <c r="N240" s="14">
        <v>50</v>
      </c>
      <c r="O240" s="15" t="s">
        <v>74</v>
      </c>
      <c r="P240" s="16" t="s">
        <v>54</v>
      </c>
      <c r="Q240" s="17" t="s">
        <v>269</v>
      </c>
      <c r="R240" s="18" t="s">
        <v>100</v>
      </c>
      <c r="S240" s="19" t="s">
        <v>41</v>
      </c>
      <c r="T240" s="20" t="s">
        <v>270</v>
      </c>
      <c r="U240" s="21" t="s">
        <v>64</v>
      </c>
      <c r="V240" s="22" t="s">
        <v>674</v>
      </c>
      <c r="W240" s="23">
        <v>60000</v>
      </c>
      <c r="X240" s="24" t="s">
        <v>60</v>
      </c>
      <c r="Y240" s="25">
        <v>2</v>
      </c>
      <c r="Z240" s="26">
        <v>42916</v>
      </c>
      <c r="AA240" s="27" t="s">
        <v>675</v>
      </c>
    </row>
    <row r="241" spans="1:27" x14ac:dyDescent="0.3">
      <c r="A241" s="1" t="s">
        <v>1673</v>
      </c>
      <c r="B241" s="2" t="s">
        <v>1674</v>
      </c>
      <c r="C241" s="3">
        <v>42870.592685185198</v>
      </c>
      <c r="D241" s="4" t="s">
        <v>1675</v>
      </c>
      <c r="E241" s="5" t="s">
        <v>1676</v>
      </c>
      <c r="F241" s="6" t="s">
        <v>1677</v>
      </c>
      <c r="G241" s="7" t="s">
        <v>1678</v>
      </c>
      <c r="H241" s="8" t="s">
        <v>34</v>
      </c>
      <c r="I241" s="9" t="s">
        <v>34</v>
      </c>
      <c r="J241" s="10" t="s">
        <v>35</v>
      </c>
      <c r="K241" s="11">
        <v>100000</v>
      </c>
      <c r="L241" s="12">
        <v>42916</v>
      </c>
      <c r="M241" s="13" t="s">
        <v>36</v>
      </c>
      <c r="N241" s="14">
        <v>50</v>
      </c>
      <c r="O241" s="15" t="s">
        <v>74</v>
      </c>
      <c r="P241" s="16" t="s">
        <v>38</v>
      </c>
      <c r="Q241" s="17" t="s">
        <v>569</v>
      </c>
      <c r="R241" s="18" t="s">
        <v>34</v>
      </c>
      <c r="S241" s="19" t="s">
        <v>41</v>
      </c>
      <c r="T241" s="20" t="s">
        <v>1679</v>
      </c>
      <c r="U241" s="21" t="s">
        <v>64</v>
      </c>
      <c r="V241" s="22" t="s">
        <v>641</v>
      </c>
      <c r="W241" s="23">
        <v>20000</v>
      </c>
      <c r="X241" s="24" t="s">
        <v>60</v>
      </c>
      <c r="Y241" s="25">
        <v>1</v>
      </c>
      <c r="Z241" s="26">
        <v>42916</v>
      </c>
      <c r="AA241" s="27" t="s">
        <v>569</v>
      </c>
    </row>
    <row r="242" spans="1:27" x14ac:dyDescent="0.3">
      <c r="A242" s="1" t="s">
        <v>1680</v>
      </c>
      <c r="B242" s="2" t="s">
        <v>1681</v>
      </c>
      <c r="C242" s="3">
        <v>42870.760625000003</v>
      </c>
      <c r="D242" s="4" t="s">
        <v>1315</v>
      </c>
      <c r="E242" s="5" t="s">
        <v>1682</v>
      </c>
      <c r="F242" s="6" t="s">
        <v>1683</v>
      </c>
      <c r="G242" s="7" t="s">
        <v>1684</v>
      </c>
      <c r="H242" s="8" t="s">
        <v>34</v>
      </c>
      <c r="I242" s="9" t="s">
        <v>34</v>
      </c>
      <c r="J242" s="10" t="s">
        <v>35</v>
      </c>
      <c r="K242" s="11">
        <v>2500000</v>
      </c>
      <c r="L242" s="12">
        <v>42916</v>
      </c>
      <c r="M242" s="13" t="s">
        <v>34</v>
      </c>
      <c r="N242" s="14">
        <v>1</v>
      </c>
      <c r="O242" s="15" t="s">
        <v>37</v>
      </c>
      <c r="P242" s="16" t="s">
        <v>142</v>
      </c>
      <c r="Q242" s="17" t="s">
        <v>1320</v>
      </c>
      <c r="R242" s="18" t="s">
        <v>318</v>
      </c>
      <c r="S242" s="19" t="s">
        <v>41</v>
      </c>
      <c r="T242" s="20" t="s">
        <v>1321</v>
      </c>
      <c r="U242" s="21" t="s">
        <v>102</v>
      </c>
      <c r="V242" s="22" t="s">
        <v>399</v>
      </c>
      <c r="W242" s="23">
        <v>750000</v>
      </c>
      <c r="X242" s="24" t="s">
        <v>60</v>
      </c>
      <c r="Y242" s="25">
        <v>1</v>
      </c>
      <c r="Z242" s="26">
        <v>42916</v>
      </c>
      <c r="AA242" s="27" t="s">
        <v>1320</v>
      </c>
    </row>
    <row r="243" spans="1:27" x14ac:dyDescent="0.3">
      <c r="A243" s="1" t="s">
        <v>1685</v>
      </c>
      <c r="B243" s="2" t="s">
        <v>1686</v>
      </c>
      <c r="C243" s="3">
        <v>42870.772187499999</v>
      </c>
      <c r="D243" s="4" t="s">
        <v>1315</v>
      </c>
      <c r="E243" s="5" t="s">
        <v>1687</v>
      </c>
      <c r="F243" s="6" t="s">
        <v>1688</v>
      </c>
      <c r="G243" s="7" t="s">
        <v>1689</v>
      </c>
      <c r="H243" s="8" t="s">
        <v>34</v>
      </c>
      <c r="I243" s="9" t="s">
        <v>34</v>
      </c>
      <c r="J243" s="10" t="s">
        <v>35</v>
      </c>
      <c r="K243" s="11">
        <v>4000000</v>
      </c>
      <c r="L243" s="12">
        <v>42916</v>
      </c>
      <c r="M243" s="13" t="s">
        <v>34</v>
      </c>
      <c r="N243" s="14">
        <v>1</v>
      </c>
      <c r="O243" s="15" t="s">
        <v>37</v>
      </c>
      <c r="P243" s="16" t="s">
        <v>142</v>
      </c>
      <c r="Q243" s="17" t="s">
        <v>1320</v>
      </c>
      <c r="R243" s="18" t="s">
        <v>318</v>
      </c>
      <c r="S243" s="19" t="s">
        <v>41</v>
      </c>
      <c r="T243" s="20" t="s">
        <v>1321</v>
      </c>
      <c r="U243" s="21" t="s">
        <v>102</v>
      </c>
      <c r="V243" s="22" t="s">
        <v>538</v>
      </c>
      <c r="W243" s="23">
        <v>1200000</v>
      </c>
      <c r="X243" s="24" t="s">
        <v>60</v>
      </c>
      <c r="Y243" s="25">
        <v>1</v>
      </c>
      <c r="Z243" s="26">
        <v>42916</v>
      </c>
      <c r="AA243" s="27" t="s">
        <v>1320</v>
      </c>
    </row>
    <row r="244" spans="1:27" ht="172.8" x14ac:dyDescent="0.3">
      <c r="A244" s="1" t="s">
        <v>1690</v>
      </c>
      <c r="B244" s="2" t="s">
        <v>1691</v>
      </c>
      <c r="C244" s="3">
        <v>42872.495000000003</v>
      </c>
      <c r="D244" s="4" t="s">
        <v>714</v>
      </c>
      <c r="E244" s="5" t="s">
        <v>1692</v>
      </c>
      <c r="F244" s="6" t="s">
        <v>1693</v>
      </c>
      <c r="G244" s="7" t="s">
        <v>1694</v>
      </c>
      <c r="H244" s="8" t="s">
        <v>1695</v>
      </c>
      <c r="I244" s="9" t="s">
        <v>1696</v>
      </c>
      <c r="J244" s="10" t="s">
        <v>35</v>
      </c>
      <c r="K244" s="11">
        <v>50000</v>
      </c>
      <c r="L244" s="12">
        <v>42909</v>
      </c>
      <c r="M244" s="13" t="s">
        <v>36</v>
      </c>
      <c r="N244" s="14">
        <v>20</v>
      </c>
      <c r="O244" s="15" t="s">
        <v>74</v>
      </c>
      <c r="P244" s="16" t="s">
        <v>129</v>
      </c>
      <c r="Q244" s="17" t="s">
        <v>720</v>
      </c>
      <c r="R244" s="18" t="s">
        <v>721</v>
      </c>
      <c r="S244" s="19" t="s">
        <v>41</v>
      </c>
      <c r="T244" s="20" t="s">
        <v>722</v>
      </c>
      <c r="U244" s="21" t="s">
        <v>64</v>
      </c>
      <c r="V244" s="22" t="s">
        <v>723</v>
      </c>
      <c r="W244" s="23">
        <v>12000</v>
      </c>
      <c r="X244" s="24" t="s">
        <v>60</v>
      </c>
      <c r="Y244" s="25">
        <v>3</v>
      </c>
      <c r="Z244" s="26">
        <v>42916</v>
      </c>
      <c r="AA244" s="27" t="s">
        <v>368</v>
      </c>
    </row>
    <row r="245" spans="1:27" ht="409.6" x14ac:dyDescent="0.3">
      <c r="A245" s="1" t="s">
        <v>1697</v>
      </c>
      <c r="B245" s="2" t="s">
        <v>1698</v>
      </c>
      <c r="C245" s="3">
        <v>42877.632569444402</v>
      </c>
      <c r="D245" s="4" t="s">
        <v>739</v>
      </c>
      <c r="E245" s="5" t="s">
        <v>1699</v>
      </c>
      <c r="F245" s="6" t="s">
        <v>741</v>
      </c>
      <c r="G245" s="7" t="s">
        <v>1700</v>
      </c>
      <c r="H245" s="8" t="s">
        <v>1701</v>
      </c>
      <c r="I245" s="9" t="s">
        <v>1702</v>
      </c>
      <c r="J245" s="10" t="s">
        <v>35</v>
      </c>
      <c r="K245" s="11">
        <v>0</v>
      </c>
      <c r="L245" s="12">
        <v>42916</v>
      </c>
      <c r="M245" s="13" t="s">
        <v>128</v>
      </c>
      <c r="N245" s="14">
        <v>20</v>
      </c>
      <c r="O245" s="15" t="s">
        <v>74</v>
      </c>
      <c r="P245" s="16" t="s">
        <v>129</v>
      </c>
      <c r="Q245" s="17" t="s">
        <v>55</v>
      </c>
      <c r="R245" s="18" t="s">
        <v>56</v>
      </c>
      <c r="S245" s="19" t="s">
        <v>41</v>
      </c>
      <c r="T245" s="20" t="s">
        <v>745</v>
      </c>
      <c r="U245" s="21" t="s">
        <v>58</v>
      </c>
      <c r="V245" s="22" t="s">
        <v>746</v>
      </c>
      <c r="W245" s="23">
        <v>0</v>
      </c>
      <c r="X245" s="24" t="s">
        <v>60</v>
      </c>
      <c r="Y245" s="25">
        <v>12</v>
      </c>
      <c r="Z245" s="26">
        <v>42916</v>
      </c>
      <c r="AA245" s="27" t="s">
        <v>61</v>
      </c>
    </row>
    <row r="246" spans="1:27" ht="115.2" x14ac:dyDescent="0.3">
      <c r="A246" s="1" t="s">
        <v>1703</v>
      </c>
      <c r="B246" s="2" t="s">
        <v>1704</v>
      </c>
      <c r="C246" s="3">
        <v>42885.775798611103</v>
      </c>
      <c r="D246" s="4" t="s">
        <v>739</v>
      </c>
      <c r="E246" s="5" t="s">
        <v>1705</v>
      </c>
      <c r="F246" s="6" t="s">
        <v>1706</v>
      </c>
      <c r="G246" s="7" t="s">
        <v>1707</v>
      </c>
      <c r="H246" s="8" t="s">
        <v>1708</v>
      </c>
      <c r="I246" s="9" t="s">
        <v>1709</v>
      </c>
      <c r="J246" s="10" t="s">
        <v>35</v>
      </c>
      <c r="K246" s="11">
        <v>88020</v>
      </c>
      <c r="L246" s="12">
        <v>42916</v>
      </c>
      <c r="M246" s="13" t="s">
        <v>128</v>
      </c>
      <c r="N246" s="14">
        <v>20</v>
      </c>
      <c r="O246" s="15" t="s">
        <v>74</v>
      </c>
      <c r="P246" s="16" t="s">
        <v>129</v>
      </c>
      <c r="Q246" s="17" t="s">
        <v>55</v>
      </c>
      <c r="R246" s="18" t="s">
        <v>56</v>
      </c>
      <c r="S246" s="19" t="s">
        <v>41</v>
      </c>
      <c r="T246" s="20" t="s">
        <v>745</v>
      </c>
      <c r="U246" s="21" t="s">
        <v>271</v>
      </c>
      <c r="V246" s="22" t="s">
        <v>65</v>
      </c>
      <c r="W246" s="23">
        <v>21997</v>
      </c>
      <c r="X246" s="24" t="s">
        <v>60</v>
      </c>
      <c r="Y246" s="25">
        <v>1</v>
      </c>
      <c r="Z246" s="26">
        <v>42916</v>
      </c>
      <c r="AA246" s="27" t="s">
        <v>66</v>
      </c>
    </row>
    <row r="247" spans="1:27" x14ac:dyDescent="0.3">
      <c r="A247" s="1" t="s">
        <v>1710</v>
      </c>
      <c r="B247" s="2" t="s">
        <v>1711</v>
      </c>
      <c r="C247" s="3">
        <v>42884.4359259259</v>
      </c>
      <c r="D247" s="4" t="s">
        <v>1333</v>
      </c>
      <c r="E247" s="5" t="s">
        <v>1712</v>
      </c>
      <c r="F247" s="6" t="s">
        <v>1713</v>
      </c>
      <c r="G247" s="7" t="s">
        <v>1613</v>
      </c>
      <c r="H247" s="8" t="s">
        <v>34</v>
      </c>
      <c r="I247" s="9" t="s">
        <v>34</v>
      </c>
      <c r="J247" s="10" t="s">
        <v>35</v>
      </c>
      <c r="K247" s="11">
        <v>200000</v>
      </c>
      <c r="L247" s="12">
        <v>42916</v>
      </c>
      <c r="M247" s="13" t="s">
        <v>128</v>
      </c>
      <c r="N247" s="14">
        <v>30</v>
      </c>
      <c r="O247" s="15" t="s">
        <v>74</v>
      </c>
      <c r="P247" s="16" t="s">
        <v>54</v>
      </c>
      <c r="Q247" s="17" t="s">
        <v>508</v>
      </c>
      <c r="R247" s="18" t="s">
        <v>509</v>
      </c>
      <c r="S247" s="19" t="s">
        <v>41</v>
      </c>
      <c r="T247" s="20" t="s">
        <v>1548</v>
      </c>
      <c r="U247" s="21" t="s">
        <v>64</v>
      </c>
      <c r="V247" s="22" t="s">
        <v>1714</v>
      </c>
      <c r="W247" s="23">
        <v>100000</v>
      </c>
      <c r="X247" s="24" t="s">
        <v>60</v>
      </c>
      <c r="Y247" s="25">
        <v>1</v>
      </c>
      <c r="Z247" s="26">
        <v>42916</v>
      </c>
      <c r="AA247" s="27" t="s">
        <v>1715</v>
      </c>
    </row>
    <row r="248" spans="1:27" x14ac:dyDescent="0.3">
      <c r="A248" s="1" t="s">
        <v>1716</v>
      </c>
      <c r="B248" s="2" t="s">
        <v>1717</v>
      </c>
      <c r="C248" s="3">
        <v>42888.415358796301</v>
      </c>
      <c r="D248" s="4" t="s">
        <v>1333</v>
      </c>
      <c r="E248" s="5" t="s">
        <v>1718</v>
      </c>
      <c r="F248" s="6" t="s">
        <v>1719</v>
      </c>
      <c r="G248" s="7" t="s">
        <v>1720</v>
      </c>
      <c r="H248" s="8" t="s">
        <v>1719</v>
      </c>
      <c r="I248" s="9" t="s">
        <v>34</v>
      </c>
      <c r="J248" s="10" t="s">
        <v>35</v>
      </c>
      <c r="K248" s="11">
        <v>150000</v>
      </c>
      <c r="L248" s="12">
        <v>42916</v>
      </c>
      <c r="M248" s="13" t="s">
        <v>36</v>
      </c>
      <c r="N248" s="14">
        <v>30</v>
      </c>
      <c r="O248" s="15" t="s">
        <v>37</v>
      </c>
      <c r="P248" s="16" t="s">
        <v>38</v>
      </c>
      <c r="Q248" s="17" t="s">
        <v>508</v>
      </c>
      <c r="R248" s="18" t="s">
        <v>509</v>
      </c>
      <c r="S248" s="19" t="s">
        <v>41</v>
      </c>
      <c r="T248" s="20" t="s">
        <v>1548</v>
      </c>
      <c r="U248" s="21" t="s">
        <v>64</v>
      </c>
      <c r="V248" s="22" t="s">
        <v>1721</v>
      </c>
      <c r="W248" s="23">
        <v>75000</v>
      </c>
      <c r="X248" s="24" t="s">
        <v>60</v>
      </c>
      <c r="Y248" s="25">
        <v>2</v>
      </c>
      <c r="Z248" s="26">
        <v>42916</v>
      </c>
      <c r="AA248" s="27" t="s">
        <v>1715</v>
      </c>
    </row>
    <row r="249" spans="1:27" ht="28.8" x14ac:dyDescent="0.3">
      <c r="A249" s="1" t="s">
        <v>1722</v>
      </c>
      <c r="B249" s="2" t="s">
        <v>1723</v>
      </c>
      <c r="C249" s="3">
        <v>42888.417974536998</v>
      </c>
      <c r="D249" s="4" t="s">
        <v>1333</v>
      </c>
      <c r="E249" s="5" t="s">
        <v>1724</v>
      </c>
      <c r="F249" s="6" t="s">
        <v>1725</v>
      </c>
      <c r="G249" s="7" t="s">
        <v>1720</v>
      </c>
      <c r="H249" s="8" t="s">
        <v>1725</v>
      </c>
      <c r="I249" s="9" t="s">
        <v>1725</v>
      </c>
      <c r="J249" s="10" t="s">
        <v>35</v>
      </c>
      <c r="K249" s="11">
        <v>31650</v>
      </c>
      <c r="L249" s="12">
        <v>42916</v>
      </c>
      <c r="M249" s="13" t="s">
        <v>36</v>
      </c>
      <c r="N249" s="14">
        <v>30</v>
      </c>
      <c r="O249" s="15" t="s">
        <v>37</v>
      </c>
      <c r="P249" s="16" t="s">
        <v>38</v>
      </c>
      <c r="Q249" s="17" t="s">
        <v>508</v>
      </c>
      <c r="R249" s="18" t="s">
        <v>509</v>
      </c>
      <c r="S249" s="19" t="s">
        <v>41</v>
      </c>
      <c r="T249" s="20" t="s">
        <v>1548</v>
      </c>
      <c r="U249" s="21" t="s">
        <v>64</v>
      </c>
      <c r="V249" s="22" t="s">
        <v>1721</v>
      </c>
      <c r="W249" s="23">
        <v>15825</v>
      </c>
      <c r="X249" s="24" t="s">
        <v>60</v>
      </c>
      <c r="Y249" s="25">
        <v>2</v>
      </c>
      <c r="Z249" s="26">
        <v>42916</v>
      </c>
      <c r="AA249" s="27" t="s">
        <v>1715</v>
      </c>
    </row>
    <row r="250" spans="1:27" ht="28.8" x14ac:dyDescent="0.3">
      <c r="A250" s="1" t="s">
        <v>1726</v>
      </c>
      <c r="B250" s="2" t="s">
        <v>1727</v>
      </c>
      <c r="C250" s="3">
        <v>42888.622430555602</v>
      </c>
      <c r="D250" s="4" t="s">
        <v>1333</v>
      </c>
      <c r="E250" s="5" t="s">
        <v>1728</v>
      </c>
      <c r="F250" s="6" t="s">
        <v>1729</v>
      </c>
      <c r="G250" s="7" t="s">
        <v>941</v>
      </c>
      <c r="H250" s="8" t="s">
        <v>1729</v>
      </c>
      <c r="I250" s="9" t="s">
        <v>1729</v>
      </c>
      <c r="J250" s="10" t="s">
        <v>35</v>
      </c>
      <c r="K250" s="11">
        <v>325000</v>
      </c>
      <c r="L250" s="12">
        <v>42916</v>
      </c>
      <c r="M250" s="13" t="s">
        <v>128</v>
      </c>
      <c r="N250" s="14">
        <v>30</v>
      </c>
      <c r="O250" s="15" t="s">
        <v>74</v>
      </c>
      <c r="P250" s="16" t="s">
        <v>54</v>
      </c>
      <c r="Q250" s="17" t="s">
        <v>508</v>
      </c>
      <c r="R250" s="18" t="s">
        <v>509</v>
      </c>
      <c r="S250" s="19" t="s">
        <v>41</v>
      </c>
      <c r="T250" s="20" t="s">
        <v>1548</v>
      </c>
      <c r="U250" s="21" t="s">
        <v>271</v>
      </c>
      <c r="V250" s="22" t="s">
        <v>1721</v>
      </c>
      <c r="W250" s="23">
        <v>25000</v>
      </c>
      <c r="X250" s="24" t="s">
        <v>60</v>
      </c>
      <c r="Y250" s="25">
        <v>1</v>
      </c>
      <c r="Z250" s="26">
        <v>42916</v>
      </c>
      <c r="AA250" s="27" t="s">
        <v>1715</v>
      </c>
    </row>
    <row r="251" spans="1:27" ht="28.8" x14ac:dyDescent="0.3">
      <c r="A251" s="1" t="s">
        <v>1730</v>
      </c>
      <c r="B251" s="2" t="s">
        <v>1731</v>
      </c>
      <c r="C251" s="3">
        <v>42888.6234722222</v>
      </c>
      <c r="D251" s="4" t="s">
        <v>1333</v>
      </c>
      <c r="E251" s="5" t="s">
        <v>1728</v>
      </c>
      <c r="F251" s="6" t="s">
        <v>1729</v>
      </c>
      <c r="G251" s="7" t="s">
        <v>941</v>
      </c>
      <c r="H251" s="8" t="s">
        <v>1729</v>
      </c>
      <c r="I251" s="9" t="s">
        <v>1729</v>
      </c>
      <c r="J251" s="10" t="s">
        <v>35</v>
      </c>
      <c r="K251" s="11">
        <v>325000</v>
      </c>
      <c r="L251" s="12">
        <v>42916</v>
      </c>
      <c r="M251" s="13" t="s">
        <v>128</v>
      </c>
      <c r="N251" s="14">
        <v>30</v>
      </c>
      <c r="O251" s="15" t="s">
        <v>74</v>
      </c>
      <c r="P251" s="16" t="s">
        <v>54</v>
      </c>
      <c r="Q251" s="17" t="s">
        <v>508</v>
      </c>
      <c r="R251" s="18" t="s">
        <v>509</v>
      </c>
      <c r="S251" s="19" t="s">
        <v>41</v>
      </c>
      <c r="T251" s="20" t="s">
        <v>1548</v>
      </c>
      <c r="U251" s="21" t="s">
        <v>64</v>
      </c>
      <c r="V251" s="22" t="s">
        <v>1721</v>
      </c>
      <c r="W251" s="23">
        <v>145000</v>
      </c>
      <c r="X251" s="24" t="s">
        <v>60</v>
      </c>
      <c r="Y251" s="25">
        <v>3</v>
      </c>
      <c r="Z251" s="26">
        <v>42916</v>
      </c>
      <c r="AA251" s="27" t="s">
        <v>1715</v>
      </c>
    </row>
    <row r="252" spans="1:27" ht="144" x14ac:dyDescent="0.3">
      <c r="A252" s="1" t="s">
        <v>1732</v>
      </c>
      <c r="B252" s="2" t="s">
        <v>1733</v>
      </c>
      <c r="C252" s="3">
        <v>42900.385520833297</v>
      </c>
      <c r="D252" s="4" t="s">
        <v>1734</v>
      </c>
      <c r="E252" s="5" t="s">
        <v>1735</v>
      </c>
      <c r="F252" s="6" t="s">
        <v>1736</v>
      </c>
      <c r="G252" s="7" t="s">
        <v>1737</v>
      </c>
      <c r="H252" s="8" t="s">
        <v>1738</v>
      </c>
      <c r="I252" s="9" t="s">
        <v>1739</v>
      </c>
      <c r="J252" s="10" t="s">
        <v>127</v>
      </c>
      <c r="K252" s="11">
        <v>55000</v>
      </c>
      <c r="L252" s="12">
        <v>42916</v>
      </c>
      <c r="M252" s="13" t="s">
        <v>34</v>
      </c>
      <c r="N252" s="14">
        <v>80</v>
      </c>
      <c r="O252" s="15" t="s">
        <v>74</v>
      </c>
      <c r="P252" s="16" t="s">
        <v>142</v>
      </c>
      <c r="Q252" s="17" t="s">
        <v>926</v>
      </c>
      <c r="R252" s="18" t="s">
        <v>923</v>
      </c>
      <c r="S252" s="19" t="s">
        <v>41</v>
      </c>
      <c r="T252" s="20" t="s">
        <v>1740</v>
      </c>
      <c r="U252" s="21" t="s">
        <v>64</v>
      </c>
      <c r="V252" s="22" t="s">
        <v>925</v>
      </c>
      <c r="W252" s="23">
        <v>50000</v>
      </c>
      <c r="X252" s="24" t="s">
        <v>60</v>
      </c>
      <c r="Y252" s="25">
        <v>1</v>
      </c>
      <c r="Z252" s="26">
        <v>42916</v>
      </c>
      <c r="AA252" s="27" t="s">
        <v>1741</v>
      </c>
    </row>
    <row r="253" spans="1:27" ht="115.2" x14ac:dyDescent="0.3">
      <c r="A253" s="1" t="s">
        <v>1742</v>
      </c>
      <c r="B253" s="2" t="s">
        <v>1743</v>
      </c>
      <c r="C253" s="3">
        <v>42885.406759259298</v>
      </c>
      <c r="D253" s="4" t="s">
        <v>494</v>
      </c>
      <c r="E253" s="5" t="s">
        <v>708</v>
      </c>
      <c r="F253" s="6" t="s">
        <v>709</v>
      </c>
      <c r="G253" s="7" t="s">
        <v>497</v>
      </c>
      <c r="H253" s="8" t="s">
        <v>710</v>
      </c>
      <c r="I253" s="9" t="s">
        <v>711</v>
      </c>
      <c r="J253" s="10" t="s">
        <v>35</v>
      </c>
      <c r="K253" s="11">
        <v>150000</v>
      </c>
      <c r="L253" s="12">
        <v>42916</v>
      </c>
      <c r="M253" s="13" t="s">
        <v>36</v>
      </c>
      <c r="N253" s="14">
        <v>1</v>
      </c>
      <c r="O253" s="15" t="s">
        <v>74</v>
      </c>
      <c r="P253" s="16" t="s">
        <v>129</v>
      </c>
      <c r="Q253" s="17" t="s">
        <v>34</v>
      </c>
      <c r="R253" s="18" t="s">
        <v>179</v>
      </c>
      <c r="S253" s="19" t="s">
        <v>41</v>
      </c>
      <c r="T253" s="20" t="s">
        <v>500</v>
      </c>
      <c r="U253" s="21" t="s">
        <v>102</v>
      </c>
      <c r="V253" s="22" t="s">
        <v>181</v>
      </c>
      <c r="W253" s="23">
        <v>3000</v>
      </c>
      <c r="X253" s="24" t="s">
        <v>60</v>
      </c>
      <c r="Y253" s="25">
        <v>1</v>
      </c>
      <c r="Z253" s="26">
        <v>42916</v>
      </c>
      <c r="AA253" s="27" t="s">
        <v>502</v>
      </c>
    </row>
    <row r="254" spans="1:27" x14ac:dyDescent="0.3">
      <c r="A254" s="1" t="s">
        <v>1744</v>
      </c>
      <c r="B254" s="2" t="s">
        <v>1745</v>
      </c>
      <c r="C254" s="3">
        <v>42877.531875000001</v>
      </c>
      <c r="D254" s="4" t="s">
        <v>1006</v>
      </c>
      <c r="E254" s="5" t="s">
        <v>1746</v>
      </c>
      <c r="F254" s="6" t="s">
        <v>1747</v>
      </c>
      <c r="G254" s="7" t="s">
        <v>1748</v>
      </c>
      <c r="H254" s="8" t="s">
        <v>1749</v>
      </c>
      <c r="I254" s="9" t="s">
        <v>34</v>
      </c>
      <c r="J254" s="10" t="s">
        <v>35</v>
      </c>
      <c r="K254" s="11">
        <v>45000</v>
      </c>
      <c r="L254" s="12">
        <v>42915</v>
      </c>
      <c r="M254" s="13" t="s">
        <v>36</v>
      </c>
      <c r="N254" s="14">
        <v>1</v>
      </c>
      <c r="O254" s="15" t="s">
        <v>74</v>
      </c>
      <c r="P254" s="16" t="s">
        <v>129</v>
      </c>
      <c r="Q254" s="17" t="s">
        <v>226</v>
      </c>
      <c r="R254" s="18" t="s">
        <v>100</v>
      </c>
      <c r="S254" s="19" t="s">
        <v>41</v>
      </c>
      <c r="T254" s="20" t="s">
        <v>1011</v>
      </c>
      <c r="U254" s="21" t="s">
        <v>271</v>
      </c>
      <c r="V254" s="22" t="s">
        <v>117</v>
      </c>
      <c r="W254" s="23">
        <v>31500</v>
      </c>
      <c r="X254" s="24" t="s">
        <v>60</v>
      </c>
      <c r="Y254" s="25">
        <v>1</v>
      </c>
      <c r="Z254" s="26">
        <v>42916</v>
      </c>
      <c r="AA254" s="27" t="s">
        <v>226</v>
      </c>
    </row>
    <row r="255" spans="1:27" x14ac:dyDescent="0.3">
      <c r="A255" s="1" t="s">
        <v>1750</v>
      </c>
      <c r="B255" s="2" t="s">
        <v>1751</v>
      </c>
      <c r="C255" s="3">
        <v>42753.5930787037</v>
      </c>
      <c r="D255" s="4" t="s">
        <v>505</v>
      </c>
      <c r="E255" s="5" t="s">
        <v>1752</v>
      </c>
      <c r="F255" s="6" t="s">
        <v>1753</v>
      </c>
      <c r="G255" s="7" t="s">
        <v>1754</v>
      </c>
      <c r="H255" s="8" t="s">
        <v>34</v>
      </c>
      <c r="I255" s="9" t="s">
        <v>34</v>
      </c>
      <c r="J255" s="10" t="s">
        <v>35</v>
      </c>
      <c r="K255" s="11">
        <v>2000000</v>
      </c>
      <c r="L255" s="12">
        <v>42915</v>
      </c>
      <c r="M255" s="13" t="s">
        <v>128</v>
      </c>
      <c r="N255" s="14">
        <v>1</v>
      </c>
      <c r="O255" s="15" t="s">
        <v>74</v>
      </c>
      <c r="P255" s="16" t="s">
        <v>129</v>
      </c>
      <c r="Q255" s="17" t="s">
        <v>508</v>
      </c>
      <c r="R255" s="18" t="s">
        <v>509</v>
      </c>
      <c r="S255" s="19" t="s">
        <v>41</v>
      </c>
      <c r="T255" s="20" t="s">
        <v>510</v>
      </c>
      <c r="U255" s="21" t="s">
        <v>64</v>
      </c>
      <c r="V255" s="22" t="s">
        <v>538</v>
      </c>
      <c r="W255" s="23">
        <v>250000</v>
      </c>
      <c r="X255" s="24" t="s">
        <v>60</v>
      </c>
      <c r="Y255" s="25">
        <v>12</v>
      </c>
      <c r="Z255" s="26">
        <v>42916</v>
      </c>
      <c r="AA255" s="27" t="s">
        <v>1755</v>
      </c>
    </row>
    <row r="256" spans="1:27" x14ac:dyDescent="0.3">
      <c r="A256" s="1" t="s">
        <v>1756</v>
      </c>
      <c r="B256" s="2" t="s">
        <v>1757</v>
      </c>
      <c r="C256" s="3">
        <v>42753.5930787037</v>
      </c>
      <c r="D256" s="4" t="s">
        <v>505</v>
      </c>
      <c r="E256" s="5" t="s">
        <v>1752</v>
      </c>
      <c r="F256" s="6" t="s">
        <v>1753</v>
      </c>
      <c r="G256" s="7" t="s">
        <v>1754</v>
      </c>
      <c r="H256" s="8" t="s">
        <v>34</v>
      </c>
      <c r="I256" s="9" t="s">
        <v>34</v>
      </c>
      <c r="J256" s="10" t="s">
        <v>35</v>
      </c>
      <c r="K256" s="11">
        <v>2000000</v>
      </c>
      <c r="L256" s="12">
        <v>42915</v>
      </c>
      <c r="M256" s="13" t="s">
        <v>128</v>
      </c>
      <c r="N256" s="14">
        <v>1</v>
      </c>
      <c r="O256" s="15" t="s">
        <v>74</v>
      </c>
      <c r="P256" s="16" t="s">
        <v>129</v>
      </c>
      <c r="Q256" s="17" t="s">
        <v>508</v>
      </c>
      <c r="R256" s="18" t="s">
        <v>509</v>
      </c>
      <c r="S256" s="19" t="s">
        <v>41</v>
      </c>
      <c r="T256" s="20" t="s">
        <v>510</v>
      </c>
      <c r="U256" s="21" t="s">
        <v>271</v>
      </c>
      <c r="V256" s="22" t="s">
        <v>538</v>
      </c>
      <c r="W256" s="23">
        <v>750000</v>
      </c>
      <c r="X256" s="24" t="s">
        <v>60</v>
      </c>
      <c r="Y256" s="25">
        <v>1</v>
      </c>
      <c r="Z256" s="26">
        <v>42916</v>
      </c>
      <c r="AA256" s="27" t="s">
        <v>1755</v>
      </c>
    </row>
    <row r="257" spans="1:27" ht="57.6" x14ac:dyDescent="0.3">
      <c r="A257" s="1" t="s">
        <v>1758</v>
      </c>
      <c r="B257" s="2" t="s">
        <v>1759</v>
      </c>
      <c r="C257" s="3">
        <v>42850.415312500001</v>
      </c>
      <c r="D257" s="4" t="s">
        <v>1760</v>
      </c>
      <c r="E257" s="5" t="s">
        <v>1761</v>
      </c>
      <c r="F257" s="6" t="s">
        <v>1762</v>
      </c>
      <c r="G257" s="7" t="s">
        <v>1763</v>
      </c>
      <c r="H257" s="8" t="s">
        <v>1764</v>
      </c>
      <c r="I257" s="9" t="s">
        <v>34</v>
      </c>
      <c r="J257" s="10" t="s">
        <v>35</v>
      </c>
      <c r="K257" s="11">
        <v>302823</v>
      </c>
      <c r="L257" s="12">
        <v>42915</v>
      </c>
      <c r="M257" s="13" t="s">
        <v>128</v>
      </c>
      <c r="N257" s="14">
        <v>20</v>
      </c>
      <c r="O257" s="15" t="s">
        <v>74</v>
      </c>
      <c r="P257" s="16" t="s">
        <v>38</v>
      </c>
      <c r="Q257" s="17" t="s">
        <v>161</v>
      </c>
      <c r="R257" s="18" t="s">
        <v>162</v>
      </c>
      <c r="S257" s="19" t="s">
        <v>41</v>
      </c>
      <c r="T257" s="20" t="s">
        <v>1765</v>
      </c>
      <c r="U257" s="21" t="s">
        <v>43</v>
      </c>
      <c r="V257" s="22" t="s">
        <v>164</v>
      </c>
      <c r="W257" s="23">
        <v>76009</v>
      </c>
      <c r="X257" s="24" t="s">
        <v>60</v>
      </c>
      <c r="Y257" s="25">
        <v>36</v>
      </c>
      <c r="Z257" s="26">
        <v>42916</v>
      </c>
      <c r="AA257" s="27" t="s">
        <v>591</v>
      </c>
    </row>
    <row r="258" spans="1:27" ht="43.2" x14ac:dyDescent="0.3">
      <c r="A258" s="1" t="s">
        <v>1766</v>
      </c>
      <c r="B258" s="2" t="s">
        <v>1767</v>
      </c>
      <c r="C258" s="3">
        <v>42753.666990740698</v>
      </c>
      <c r="D258" s="4" t="s">
        <v>505</v>
      </c>
      <c r="E258" s="5" t="s">
        <v>1768</v>
      </c>
      <c r="F258" s="6" t="s">
        <v>1769</v>
      </c>
      <c r="G258" s="7" t="s">
        <v>1770</v>
      </c>
      <c r="H258" s="8" t="s">
        <v>1771</v>
      </c>
      <c r="I258" s="9" t="s">
        <v>34</v>
      </c>
      <c r="J258" s="10" t="s">
        <v>35</v>
      </c>
      <c r="K258" s="11">
        <v>500000</v>
      </c>
      <c r="L258" s="12">
        <v>42915</v>
      </c>
      <c r="M258" s="13" t="s">
        <v>36</v>
      </c>
      <c r="N258" s="14">
        <v>1</v>
      </c>
      <c r="O258" s="15" t="s">
        <v>177</v>
      </c>
      <c r="P258" s="16" t="s">
        <v>142</v>
      </c>
      <c r="Q258" s="17" t="s">
        <v>508</v>
      </c>
      <c r="R258" s="18" t="s">
        <v>509</v>
      </c>
      <c r="S258" s="19" t="s">
        <v>41</v>
      </c>
      <c r="T258" s="20" t="s">
        <v>510</v>
      </c>
      <c r="U258" s="21" t="s">
        <v>64</v>
      </c>
      <c r="V258" s="22" t="s">
        <v>1337</v>
      </c>
      <c r="W258" s="23">
        <v>500000</v>
      </c>
      <c r="X258" s="24" t="s">
        <v>60</v>
      </c>
      <c r="Y258" s="25">
        <v>1</v>
      </c>
      <c r="Z258" s="26">
        <v>42916</v>
      </c>
      <c r="AA258" s="27" t="s">
        <v>337</v>
      </c>
    </row>
    <row r="259" spans="1:27" ht="115.2" x14ac:dyDescent="0.3">
      <c r="A259" s="1" t="s">
        <v>1772</v>
      </c>
      <c r="B259" s="2" t="s">
        <v>1773</v>
      </c>
      <c r="C259" s="3">
        <v>42863.411840277797</v>
      </c>
      <c r="D259" s="4" t="s">
        <v>29</v>
      </c>
      <c r="E259" s="5" t="s">
        <v>1774</v>
      </c>
      <c r="F259" s="6" t="s">
        <v>1775</v>
      </c>
      <c r="G259" s="7" t="s">
        <v>72</v>
      </c>
      <c r="H259" s="8" t="s">
        <v>1776</v>
      </c>
      <c r="I259" s="9" t="s">
        <v>1777</v>
      </c>
      <c r="J259" s="10" t="s">
        <v>35</v>
      </c>
      <c r="K259" s="11">
        <v>2400000</v>
      </c>
      <c r="L259" s="12">
        <v>42916</v>
      </c>
      <c r="M259" s="13" t="s">
        <v>36</v>
      </c>
      <c r="N259" s="14">
        <v>30</v>
      </c>
      <c r="O259" s="15" t="s">
        <v>37</v>
      </c>
      <c r="P259" s="16" t="s">
        <v>54</v>
      </c>
      <c r="Q259" s="17" t="s">
        <v>39</v>
      </c>
      <c r="R259" s="18" t="s">
        <v>40</v>
      </c>
      <c r="S259" s="19" t="s">
        <v>41</v>
      </c>
      <c r="T259" s="20" t="s">
        <v>42</v>
      </c>
      <c r="U259" s="21" t="s">
        <v>43</v>
      </c>
      <c r="V259" s="22" t="s">
        <v>440</v>
      </c>
      <c r="W259" s="23">
        <v>720000</v>
      </c>
      <c r="X259" s="24" t="s">
        <v>60</v>
      </c>
      <c r="Y259" s="25">
        <v>24</v>
      </c>
      <c r="Z259" s="26">
        <v>42916</v>
      </c>
      <c r="AA259" s="27" t="s">
        <v>46</v>
      </c>
    </row>
    <row r="260" spans="1:27" x14ac:dyDescent="0.3">
      <c r="A260" s="1" t="s">
        <v>1778</v>
      </c>
      <c r="B260" s="2" t="s">
        <v>1779</v>
      </c>
      <c r="C260" s="3">
        <v>42863.523761574099</v>
      </c>
      <c r="D260" s="4" t="s">
        <v>241</v>
      </c>
      <c r="E260" s="5" t="s">
        <v>1780</v>
      </c>
      <c r="F260" s="6" t="s">
        <v>1781</v>
      </c>
      <c r="G260" s="7" t="s">
        <v>1355</v>
      </c>
      <c r="H260" s="8" t="s">
        <v>34</v>
      </c>
      <c r="I260" s="9" t="s">
        <v>34</v>
      </c>
      <c r="J260" s="10" t="s">
        <v>35</v>
      </c>
      <c r="K260" s="11">
        <v>3200000</v>
      </c>
      <c r="L260" s="12">
        <v>42916</v>
      </c>
      <c r="M260" s="13" t="s">
        <v>36</v>
      </c>
      <c r="N260" s="14">
        <v>30</v>
      </c>
      <c r="O260" s="15" t="s">
        <v>37</v>
      </c>
      <c r="P260" s="16" t="s">
        <v>54</v>
      </c>
      <c r="Q260" s="17" t="s">
        <v>39</v>
      </c>
      <c r="R260" s="18" t="s">
        <v>40</v>
      </c>
      <c r="S260" s="19" t="s">
        <v>41</v>
      </c>
      <c r="T260" s="20" t="s">
        <v>245</v>
      </c>
      <c r="U260" s="21" t="s">
        <v>77</v>
      </c>
      <c r="V260" s="22" t="s">
        <v>501</v>
      </c>
      <c r="W260" s="23">
        <v>3200000</v>
      </c>
      <c r="X260" s="24" t="s">
        <v>60</v>
      </c>
      <c r="Y260" s="25">
        <v>1</v>
      </c>
      <c r="Z260" s="26">
        <v>42916</v>
      </c>
      <c r="AA260" s="27" t="s">
        <v>1557</v>
      </c>
    </row>
    <row r="261" spans="1:27" ht="28.8" x14ac:dyDescent="0.3">
      <c r="A261" s="1" t="s">
        <v>1782</v>
      </c>
      <c r="B261" s="2" t="s">
        <v>1783</v>
      </c>
      <c r="C261" s="3">
        <v>42849.348171296297</v>
      </c>
      <c r="D261" s="4" t="s">
        <v>1215</v>
      </c>
      <c r="E261" s="5" t="s">
        <v>1784</v>
      </c>
      <c r="F261" s="6" t="s">
        <v>1785</v>
      </c>
      <c r="G261" s="7" t="s">
        <v>1786</v>
      </c>
      <c r="H261" s="8" t="s">
        <v>1787</v>
      </c>
      <c r="I261" s="9" t="s">
        <v>1788</v>
      </c>
      <c r="J261" s="10" t="s">
        <v>35</v>
      </c>
      <c r="K261" s="11">
        <v>100000</v>
      </c>
      <c r="L261" s="12">
        <v>42916</v>
      </c>
      <c r="M261" s="13" t="s">
        <v>36</v>
      </c>
      <c r="N261" s="14">
        <v>30</v>
      </c>
      <c r="O261" s="15" t="s">
        <v>74</v>
      </c>
      <c r="P261" s="16" t="s">
        <v>129</v>
      </c>
      <c r="Q261" s="17" t="s">
        <v>508</v>
      </c>
      <c r="R261" s="18" t="s">
        <v>509</v>
      </c>
      <c r="S261" s="19" t="s">
        <v>41</v>
      </c>
      <c r="T261" s="20" t="s">
        <v>1220</v>
      </c>
      <c r="U261" s="21" t="s">
        <v>64</v>
      </c>
      <c r="V261" s="22" t="s">
        <v>1789</v>
      </c>
      <c r="W261" s="23">
        <v>50000</v>
      </c>
      <c r="X261" s="24" t="s">
        <v>60</v>
      </c>
      <c r="Y261" s="25">
        <v>1</v>
      </c>
      <c r="Z261" s="26">
        <v>42916</v>
      </c>
      <c r="AA261" s="27" t="s">
        <v>1549</v>
      </c>
    </row>
    <row r="262" spans="1:27" ht="129.6" x14ac:dyDescent="0.3">
      <c r="A262" s="1" t="s">
        <v>1790</v>
      </c>
      <c r="B262" s="2" t="s">
        <v>1791</v>
      </c>
      <c r="C262" s="3">
        <v>42881.596064814803</v>
      </c>
      <c r="D262" s="4" t="s">
        <v>550</v>
      </c>
      <c r="E262" s="5" t="s">
        <v>1792</v>
      </c>
      <c r="F262" s="6" t="s">
        <v>1793</v>
      </c>
      <c r="G262" s="7" t="s">
        <v>764</v>
      </c>
      <c r="H262" s="8" t="s">
        <v>1794</v>
      </c>
      <c r="I262" s="9" t="s">
        <v>555</v>
      </c>
      <c r="J262" s="10" t="s">
        <v>35</v>
      </c>
      <c r="K262" s="11">
        <v>108000</v>
      </c>
      <c r="L262" s="12">
        <v>42916</v>
      </c>
      <c r="M262" s="13" t="s">
        <v>36</v>
      </c>
      <c r="N262" s="14">
        <v>1</v>
      </c>
      <c r="O262" s="15" t="s">
        <v>37</v>
      </c>
      <c r="P262" s="16" t="s">
        <v>142</v>
      </c>
      <c r="Q262" s="17" t="s">
        <v>556</v>
      </c>
      <c r="R262" s="18" t="s">
        <v>34</v>
      </c>
      <c r="S262" s="19" t="s">
        <v>41</v>
      </c>
      <c r="T262" s="20" t="s">
        <v>557</v>
      </c>
      <c r="U262" s="21" t="s">
        <v>64</v>
      </c>
      <c r="V262" s="22" t="s">
        <v>723</v>
      </c>
      <c r="W262" s="23">
        <v>11000</v>
      </c>
      <c r="X262" s="24" t="s">
        <v>60</v>
      </c>
      <c r="Y262" s="25">
        <v>1</v>
      </c>
      <c r="Z262" s="26">
        <v>42916</v>
      </c>
      <c r="AA262" s="27" t="s">
        <v>766</v>
      </c>
    </row>
    <row r="263" spans="1:27" ht="100.8" x14ac:dyDescent="0.3">
      <c r="A263" s="1" t="s">
        <v>1795</v>
      </c>
      <c r="B263" s="2" t="s">
        <v>1796</v>
      </c>
      <c r="C263" s="3">
        <v>42881.596724536997</v>
      </c>
      <c r="D263" s="4" t="s">
        <v>550</v>
      </c>
      <c r="E263" s="5" t="s">
        <v>1797</v>
      </c>
      <c r="F263" s="6" t="s">
        <v>1798</v>
      </c>
      <c r="G263" s="7" t="s">
        <v>1577</v>
      </c>
      <c r="H263" s="8" t="s">
        <v>1799</v>
      </c>
      <c r="I263" s="9" t="s">
        <v>1800</v>
      </c>
      <c r="J263" s="10" t="s">
        <v>35</v>
      </c>
      <c r="K263" s="11">
        <v>229000</v>
      </c>
      <c r="L263" s="12">
        <v>42916</v>
      </c>
      <c r="M263" s="13" t="s">
        <v>36</v>
      </c>
      <c r="N263" s="14">
        <v>1</v>
      </c>
      <c r="O263" s="15" t="s">
        <v>37</v>
      </c>
      <c r="P263" s="16" t="s">
        <v>142</v>
      </c>
      <c r="Q263" s="17" t="s">
        <v>556</v>
      </c>
      <c r="R263" s="18" t="s">
        <v>34</v>
      </c>
      <c r="S263" s="19" t="s">
        <v>41</v>
      </c>
      <c r="T263" s="20" t="s">
        <v>557</v>
      </c>
      <c r="U263" s="21" t="s">
        <v>64</v>
      </c>
      <c r="V263" s="22" t="s">
        <v>734</v>
      </c>
      <c r="W263" s="23">
        <v>69000</v>
      </c>
      <c r="X263" s="24" t="s">
        <v>60</v>
      </c>
      <c r="Y263" s="25">
        <v>3</v>
      </c>
      <c r="Z263" s="26">
        <v>42916</v>
      </c>
      <c r="AA263" s="27" t="s">
        <v>766</v>
      </c>
    </row>
    <row r="264" spans="1:27" x14ac:dyDescent="0.3">
      <c r="A264" s="1" t="s">
        <v>1801</v>
      </c>
      <c r="B264" s="2" t="s">
        <v>1802</v>
      </c>
      <c r="C264" s="3">
        <v>42887.484351851897</v>
      </c>
      <c r="D264" s="4" t="s">
        <v>241</v>
      </c>
      <c r="E264" s="5" t="s">
        <v>1803</v>
      </c>
      <c r="F264" s="6" t="s">
        <v>1804</v>
      </c>
      <c r="G264" s="7" t="s">
        <v>1805</v>
      </c>
      <c r="H264" s="8" t="s">
        <v>1806</v>
      </c>
      <c r="I264" s="9" t="s">
        <v>1806</v>
      </c>
      <c r="J264" s="10" t="s">
        <v>35</v>
      </c>
      <c r="K264" s="11">
        <v>400000</v>
      </c>
      <c r="L264" s="12">
        <v>42916</v>
      </c>
      <c r="M264" s="13" t="s">
        <v>36</v>
      </c>
      <c r="N264" s="14">
        <v>30</v>
      </c>
      <c r="O264" s="15" t="s">
        <v>37</v>
      </c>
      <c r="P264" s="16" t="s">
        <v>54</v>
      </c>
      <c r="Q264" s="17" t="s">
        <v>39</v>
      </c>
      <c r="R264" s="18" t="s">
        <v>40</v>
      </c>
      <c r="S264" s="19" t="s">
        <v>41</v>
      </c>
      <c r="T264" s="20" t="s">
        <v>245</v>
      </c>
      <c r="U264" s="21" t="s">
        <v>64</v>
      </c>
      <c r="V264" s="22" t="s">
        <v>756</v>
      </c>
      <c r="W264" s="23">
        <v>400000</v>
      </c>
      <c r="X264" s="24" t="s">
        <v>60</v>
      </c>
      <c r="Y264" s="25">
        <v>1</v>
      </c>
      <c r="Z264" s="26">
        <v>42916</v>
      </c>
      <c r="AA264" s="27" t="s">
        <v>578</v>
      </c>
    </row>
    <row r="265" spans="1:27" x14ac:dyDescent="0.3">
      <c r="A265" s="1" t="s">
        <v>1807</v>
      </c>
      <c r="B265" s="2" t="s">
        <v>1808</v>
      </c>
      <c r="C265" s="3">
        <v>42853.404976851903</v>
      </c>
      <c r="D265" s="4" t="s">
        <v>1333</v>
      </c>
      <c r="E265" s="5" t="s">
        <v>1809</v>
      </c>
      <c r="F265" s="6" t="s">
        <v>1810</v>
      </c>
      <c r="G265" s="7" t="s">
        <v>1811</v>
      </c>
      <c r="H265" s="8" t="s">
        <v>1753</v>
      </c>
      <c r="I265" s="9" t="s">
        <v>34</v>
      </c>
      <c r="J265" s="10" t="s">
        <v>35</v>
      </c>
      <c r="K265" s="11">
        <v>400000</v>
      </c>
      <c r="L265" s="12">
        <v>42916</v>
      </c>
      <c r="M265" s="13" t="s">
        <v>36</v>
      </c>
      <c r="N265" s="14">
        <v>20</v>
      </c>
      <c r="O265" s="15" t="s">
        <v>74</v>
      </c>
      <c r="P265" s="16" t="s">
        <v>129</v>
      </c>
      <c r="Q265" s="17" t="s">
        <v>508</v>
      </c>
      <c r="R265" s="18" t="s">
        <v>509</v>
      </c>
      <c r="S265" s="19" t="s">
        <v>41</v>
      </c>
      <c r="T265" s="20" t="s">
        <v>1548</v>
      </c>
      <c r="U265" s="21" t="s">
        <v>64</v>
      </c>
      <c r="V265" s="22" t="s">
        <v>1721</v>
      </c>
      <c r="W265" s="23">
        <v>100000</v>
      </c>
      <c r="X265" s="24" t="s">
        <v>60</v>
      </c>
      <c r="Y265" s="25">
        <v>6</v>
      </c>
      <c r="Z265" s="26">
        <v>42916</v>
      </c>
      <c r="AA265" s="27" t="s">
        <v>1715</v>
      </c>
    </row>
    <row r="266" spans="1:27" x14ac:dyDescent="0.3">
      <c r="A266" s="1" t="s">
        <v>1812</v>
      </c>
      <c r="B266" s="2" t="s">
        <v>1813</v>
      </c>
      <c r="C266" s="3">
        <v>42853.404976851903</v>
      </c>
      <c r="D266" s="4" t="s">
        <v>1333</v>
      </c>
      <c r="E266" s="5" t="s">
        <v>1809</v>
      </c>
      <c r="F266" s="6" t="s">
        <v>1810</v>
      </c>
      <c r="G266" s="7" t="s">
        <v>1811</v>
      </c>
      <c r="H266" s="8" t="s">
        <v>1753</v>
      </c>
      <c r="I266" s="9" t="s">
        <v>34</v>
      </c>
      <c r="J266" s="10" t="s">
        <v>35</v>
      </c>
      <c r="K266" s="11">
        <v>400000</v>
      </c>
      <c r="L266" s="12">
        <v>42916</v>
      </c>
      <c r="M266" s="13" t="s">
        <v>36</v>
      </c>
      <c r="N266" s="14">
        <v>20</v>
      </c>
      <c r="O266" s="15" t="s">
        <v>74</v>
      </c>
      <c r="P266" s="16" t="s">
        <v>129</v>
      </c>
      <c r="Q266" s="17" t="s">
        <v>508</v>
      </c>
      <c r="R266" s="18" t="s">
        <v>509</v>
      </c>
      <c r="S266" s="19" t="s">
        <v>41</v>
      </c>
      <c r="T266" s="20" t="s">
        <v>1548</v>
      </c>
      <c r="U266" s="21" t="s">
        <v>271</v>
      </c>
      <c r="V266" s="22" t="s">
        <v>1721</v>
      </c>
      <c r="W266" s="23">
        <v>100000</v>
      </c>
      <c r="X266" s="24" t="s">
        <v>60</v>
      </c>
      <c r="Y266" s="25">
        <v>1</v>
      </c>
      <c r="Z266" s="26">
        <v>42916</v>
      </c>
      <c r="AA266" s="27" t="s">
        <v>1715</v>
      </c>
    </row>
    <row r="267" spans="1:27" ht="72" x14ac:dyDescent="0.3">
      <c r="A267" s="1" t="s">
        <v>1814</v>
      </c>
      <c r="B267" s="2" t="s">
        <v>1815</v>
      </c>
      <c r="C267" s="3">
        <v>42835.376909722203</v>
      </c>
      <c r="D267" s="4" t="s">
        <v>1816</v>
      </c>
      <c r="E267" s="5" t="s">
        <v>1817</v>
      </c>
      <c r="F267" s="6" t="s">
        <v>1818</v>
      </c>
      <c r="G267" s="7" t="s">
        <v>1819</v>
      </c>
      <c r="H267" s="8" t="s">
        <v>1820</v>
      </c>
      <c r="I267" s="9" t="s">
        <v>1821</v>
      </c>
      <c r="J267" s="10" t="s">
        <v>35</v>
      </c>
      <c r="K267" s="11">
        <v>100000</v>
      </c>
      <c r="L267" s="12">
        <v>42916</v>
      </c>
      <c r="M267" s="13" t="s">
        <v>36</v>
      </c>
      <c r="N267" s="14">
        <v>20</v>
      </c>
      <c r="O267" s="15" t="s">
        <v>74</v>
      </c>
      <c r="P267" s="16" t="s">
        <v>129</v>
      </c>
      <c r="Q267" s="17" t="s">
        <v>1822</v>
      </c>
      <c r="R267" s="18" t="s">
        <v>282</v>
      </c>
      <c r="S267" s="19" t="s">
        <v>41</v>
      </c>
      <c r="T267" s="20" t="s">
        <v>1823</v>
      </c>
      <c r="U267" s="21" t="s">
        <v>43</v>
      </c>
      <c r="V267" s="22" t="s">
        <v>866</v>
      </c>
      <c r="W267" s="23">
        <v>4000</v>
      </c>
      <c r="X267" s="24" t="s">
        <v>60</v>
      </c>
      <c r="Y267" s="25">
        <v>36</v>
      </c>
      <c r="Z267" s="26">
        <v>42916</v>
      </c>
      <c r="AA267" s="27" t="s">
        <v>1824</v>
      </c>
    </row>
    <row r="268" spans="1:27" ht="72" x14ac:dyDescent="0.3">
      <c r="A268" s="1" t="s">
        <v>1825</v>
      </c>
      <c r="B268" s="2" t="s">
        <v>1826</v>
      </c>
      <c r="C268" s="3">
        <v>42835.417800925898</v>
      </c>
      <c r="D268" s="4" t="s">
        <v>1816</v>
      </c>
      <c r="E268" s="5" t="s">
        <v>1817</v>
      </c>
      <c r="F268" s="6" t="s">
        <v>1818</v>
      </c>
      <c r="G268" s="7" t="s">
        <v>1819</v>
      </c>
      <c r="H268" s="8" t="s">
        <v>1820</v>
      </c>
      <c r="I268" s="9" t="s">
        <v>1821</v>
      </c>
      <c r="J268" s="10" t="s">
        <v>35</v>
      </c>
      <c r="K268" s="11">
        <v>100000</v>
      </c>
      <c r="L268" s="12">
        <v>42916</v>
      </c>
      <c r="M268" s="13" t="s">
        <v>36</v>
      </c>
      <c r="N268" s="14">
        <v>20</v>
      </c>
      <c r="O268" s="15" t="s">
        <v>74</v>
      </c>
      <c r="P268" s="16" t="s">
        <v>129</v>
      </c>
      <c r="Q268" s="17" t="s">
        <v>1822</v>
      </c>
      <c r="R268" s="18" t="s">
        <v>282</v>
      </c>
      <c r="S268" s="19" t="s">
        <v>41</v>
      </c>
      <c r="T268" s="20" t="s">
        <v>1823</v>
      </c>
      <c r="U268" s="21" t="s">
        <v>64</v>
      </c>
      <c r="V268" s="22" t="s">
        <v>756</v>
      </c>
      <c r="W268" s="23">
        <v>16000</v>
      </c>
      <c r="X268" s="24" t="s">
        <v>60</v>
      </c>
      <c r="Y268" s="25">
        <v>1</v>
      </c>
      <c r="Z268" s="26">
        <v>42916</v>
      </c>
      <c r="AA268" s="27" t="s">
        <v>1824</v>
      </c>
    </row>
    <row r="269" spans="1:27" ht="43.2" x14ac:dyDescent="0.3">
      <c r="A269" s="1" t="s">
        <v>1827</v>
      </c>
      <c r="B269" s="2" t="s">
        <v>1828</v>
      </c>
      <c r="C269" s="3">
        <v>42887.487557870401</v>
      </c>
      <c r="D269" s="4" t="s">
        <v>241</v>
      </c>
      <c r="E269" s="5" t="s">
        <v>1829</v>
      </c>
      <c r="F269" s="6" t="s">
        <v>1830</v>
      </c>
      <c r="G269" s="7" t="s">
        <v>1831</v>
      </c>
      <c r="H269" s="8" t="s">
        <v>1832</v>
      </c>
      <c r="I269" s="9" t="s">
        <v>1833</v>
      </c>
      <c r="J269" s="10" t="s">
        <v>35</v>
      </c>
      <c r="K269" s="11">
        <v>300000</v>
      </c>
      <c r="L269" s="12">
        <v>42916</v>
      </c>
      <c r="M269" s="13" t="s">
        <v>36</v>
      </c>
      <c r="N269" s="14">
        <v>30</v>
      </c>
      <c r="O269" s="15" t="s">
        <v>37</v>
      </c>
      <c r="P269" s="16" t="s">
        <v>54</v>
      </c>
      <c r="Q269" s="17" t="s">
        <v>39</v>
      </c>
      <c r="R269" s="18" t="s">
        <v>40</v>
      </c>
      <c r="S269" s="19" t="s">
        <v>41</v>
      </c>
      <c r="T269" s="20" t="s">
        <v>245</v>
      </c>
      <c r="U269" s="21" t="s">
        <v>64</v>
      </c>
      <c r="V269" s="22" t="s">
        <v>990</v>
      </c>
      <c r="W269" s="23">
        <v>300000</v>
      </c>
      <c r="X269" s="24" t="s">
        <v>60</v>
      </c>
      <c r="Y269" s="25">
        <v>1</v>
      </c>
      <c r="Z269" s="26">
        <v>42916</v>
      </c>
      <c r="AA269" s="27" t="s">
        <v>578</v>
      </c>
    </row>
    <row r="270" spans="1:27" ht="43.2" x14ac:dyDescent="0.3">
      <c r="A270" s="1" t="s">
        <v>1834</v>
      </c>
      <c r="B270" s="2" t="s">
        <v>1835</v>
      </c>
      <c r="C270" s="3">
        <v>42887.488703703697</v>
      </c>
      <c r="D270" s="4" t="s">
        <v>241</v>
      </c>
      <c r="E270" s="5" t="s">
        <v>1836</v>
      </c>
      <c r="F270" s="6" t="s">
        <v>1837</v>
      </c>
      <c r="G270" s="7" t="s">
        <v>1831</v>
      </c>
      <c r="H270" s="8" t="s">
        <v>1838</v>
      </c>
      <c r="I270" s="9" t="s">
        <v>1839</v>
      </c>
      <c r="J270" s="10" t="s">
        <v>35</v>
      </c>
      <c r="K270" s="11">
        <v>350000</v>
      </c>
      <c r="L270" s="12">
        <v>42916</v>
      </c>
      <c r="M270" s="13" t="s">
        <v>36</v>
      </c>
      <c r="N270" s="14">
        <v>30</v>
      </c>
      <c r="O270" s="15" t="s">
        <v>37</v>
      </c>
      <c r="P270" s="16" t="s">
        <v>54</v>
      </c>
      <c r="Q270" s="17" t="s">
        <v>39</v>
      </c>
      <c r="R270" s="18" t="s">
        <v>40</v>
      </c>
      <c r="S270" s="19" t="s">
        <v>41</v>
      </c>
      <c r="T270" s="20" t="s">
        <v>245</v>
      </c>
      <c r="U270" s="21" t="s">
        <v>64</v>
      </c>
      <c r="V270" s="22" t="s">
        <v>990</v>
      </c>
      <c r="W270" s="23">
        <v>350000</v>
      </c>
      <c r="X270" s="24" t="s">
        <v>60</v>
      </c>
      <c r="Y270" s="25">
        <v>1</v>
      </c>
      <c r="Z270" s="26">
        <v>42916</v>
      </c>
      <c r="AA270" s="27" t="s">
        <v>578</v>
      </c>
    </row>
    <row r="271" spans="1:27" ht="43.2" x14ac:dyDescent="0.3">
      <c r="A271" s="1" t="s">
        <v>1840</v>
      </c>
      <c r="B271" s="2" t="s">
        <v>1841</v>
      </c>
      <c r="C271" s="3">
        <v>42887.488981481503</v>
      </c>
      <c r="D271" s="4" t="s">
        <v>241</v>
      </c>
      <c r="E271" s="5" t="s">
        <v>1842</v>
      </c>
      <c r="F271" s="6" t="s">
        <v>1843</v>
      </c>
      <c r="G271" s="7" t="s">
        <v>1844</v>
      </c>
      <c r="H271" s="8" t="s">
        <v>1845</v>
      </c>
      <c r="I271" s="9" t="s">
        <v>1846</v>
      </c>
      <c r="J271" s="10" t="s">
        <v>35</v>
      </c>
      <c r="K271" s="11">
        <v>120000</v>
      </c>
      <c r="L271" s="12">
        <v>42916</v>
      </c>
      <c r="M271" s="13" t="s">
        <v>36</v>
      </c>
      <c r="N271" s="14">
        <v>30</v>
      </c>
      <c r="O271" s="15" t="s">
        <v>37</v>
      </c>
      <c r="P271" s="16" t="s">
        <v>54</v>
      </c>
      <c r="Q271" s="17" t="s">
        <v>39</v>
      </c>
      <c r="R271" s="18" t="s">
        <v>40</v>
      </c>
      <c r="S271" s="19" t="s">
        <v>41</v>
      </c>
      <c r="T271" s="20" t="s">
        <v>245</v>
      </c>
      <c r="U271" s="21" t="s">
        <v>64</v>
      </c>
      <c r="V271" s="22" t="s">
        <v>990</v>
      </c>
      <c r="W271" s="23">
        <v>120000</v>
      </c>
      <c r="X271" s="24" t="s">
        <v>60</v>
      </c>
      <c r="Y271" s="25">
        <v>1</v>
      </c>
      <c r="Z271" s="26">
        <v>42916</v>
      </c>
      <c r="AA271" s="27" t="s">
        <v>578</v>
      </c>
    </row>
    <row r="272" spans="1:27" ht="28.8" x14ac:dyDescent="0.3">
      <c r="A272" s="1" t="s">
        <v>1847</v>
      </c>
      <c r="B272" s="2" t="s">
        <v>1848</v>
      </c>
      <c r="C272" s="3">
        <v>42887.489259259302</v>
      </c>
      <c r="D272" s="4" t="s">
        <v>241</v>
      </c>
      <c r="E272" s="5" t="s">
        <v>1849</v>
      </c>
      <c r="F272" s="6" t="s">
        <v>1850</v>
      </c>
      <c r="G272" s="7" t="s">
        <v>1844</v>
      </c>
      <c r="H272" s="8" t="s">
        <v>1851</v>
      </c>
      <c r="I272" s="9" t="s">
        <v>1852</v>
      </c>
      <c r="J272" s="10" t="s">
        <v>35</v>
      </c>
      <c r="K272" s="11">
        <v>500000</v>
      </c>
      <c r="L272" s="12">
        <v>42916</v>
      </c>
      <c r="M272" s="13" t="s">
        <v>36</v>
      </c>
      <c r="N272" s="14">
        <v>30</v>
      </c>
      <c r="O272" s="15" t="s">
        <v>37</v>
      </c>
      <c r="P272" s="16" t="s">
        <v>54</v>
      </c>
      <c r="Q272" s="17" t="s">
        <v>39</v>
      </c>
      <c r="R272" s="18" t="s">
        <v>40</v>
      </c>
      <c r="S272" s="19" t="s">
        <v>41</v>
      </c>
      <c r="T272" s="20" t="s">
        <v>245</v>
      </c>
      <c r="U272" s="21" t="s">
        <v>64</v>
      </c>
      <c r="V272" s="22" t="s">
        <v>990</v>
      </c>
      <c r="W272" s="23">
        <v>500000</v>
      </c>
      <c r="X272" s="24" t="s">
        <v>60</v>
      </c>
      <c r="Y272" s="25">
        <v>1</v>
      </c>
      <c r="Z272" s="26">
        <v>42916</v>
      </c>
      <c r="AA272" s="27" t="s">
        <v>578</v>
      </c>
    </row>
    <row r="273" spans="1:27" ht="28.8" x14ac:dyDescent="0.3">
      <c r="A273" s="1" t="s">
        <v>1853</v>
      </c>
      <c r="B273" s="2" t="s">
        <v>1854</v>
      </c>
      <c r="C273" s="3">
        <v>42887.486018518503</v>
      </c>
      <c r="D273" s="4" t="s">
        <v>241</v>
      </c>
      <c r="E273" s="5" t="s">
        <v>1855</v>
      </c>
      <c r="F273" s="6" t="s">
        <v>1856</v>
      </c>
      <c r="G273" s="7" t="s">
        <v>862</v>
      </c>
      <c r="H273" s="8" t="s">
        <v>1857</v>
      </c>
      <c r="I273" s="9" t="s">
        <v>1858</v>
      </c>
      <c r="J273" s="10" t="s">
        <v>35</v>
      </c>
      <c r="K273" s="11">
        <v>40000</v>
      </c>
      <c r="L273" s="12">
        <v>42916</v>
      </c>
      <c r="M273" s="13" t="s">
        <v>36</v>
      </c>
      <c r="N273" s="14">
        <v>30</v>
      </c>
      <c r="O273" s="15" t="s">
        <v>37</v>
      </c>
      <c r="P273" s="16" t="s">
        <v>54</v>
      </c>
      <c r="Q273" s="17" t="s">
        <v>39</v>
      </c>
      <c r="R273" s="18" t="s">
        <v>40</v>
      </c>
      <c r="S273" s="19" t="s">
        <v>41</v>
      </c>
      <c r="T273" s="20" t="s">
        <v>245</v>
      </c>
      <c r="U273" s="21" t="s">
        <v>64</v>
      </c>
      <c r="V273" s="22" t="s">
        <v>990</v>
      </c>
      <c r="W273" s="23">
        <v>40000</v>
      </c>
      <c r="X273" s="24" t="s">
        <v>60</v>
      </c>
      <c r="Y273" s="25">
        <v>1</v>
      </c>
      <c r="Z273" s="26">
        <v>42916</v>
      </c>
      <c r="AA273" s="27" t="s">
        <v>578</v>
      </c>
    </row>
    <row r="274" spans="1:27" ht="57.6" x14ac:dyDescent="0.3">
      <c r="A274" s="1" t="s">
        <v>1859</v>
      </c>
      <c r="B274" s="2" t="s">
        <v>1860</v>
      </c>
      <c r="C274" s="3">
        <v>42887.486539351798</v>
      </c>
      <c r="D274" s="4" t="s">
        <v>241</v>
      </c>
      <c r="E274" s="5" t="s">
        <v>1861</v>
      </c>
      <c r="F274" s="6" t="s">
        <v>1862</v>
      </c>
      <c r="G274" s="7" t="s">
        <v>862</v>
      </c>
      <c r="H274" s="8" t="s">
        <v>1863</v>
      </c>
      <c r="I274" s="9" t="s">
        <v>1563</v>
      </c>
      <c r="J274" s="10" t="s">
        <v>35</v>
      </c>
      <c r="K274" s="11">
        <v>200000</v>
      </c>
      <c r="L274" s="12">
        <v>42916</v>
      </c>
      <c r="M274" s="13" t="s">
        <v>36</v>
      </c>
      <c r="N274" s="14">
        <v>30</v>
      </c>
      <c r="O274" s="15" t="s">
        <v>37</v>
      </c>
      <c r="P274" s="16" t="s">
        <v>54</v>
      </c>
      <c r="Q274" s="17" t="s">
        <v>39</v>
      </c>
      <c r="R274" s="18" t="s">
        <v>40</v>
      </c>
      <c r="S274" s="19" t="s">
        <v>41</v>
      </c>
      <c r="T274" s="20" t="s">
        <v>245</v>
      </c>
      <c r="U274" s="21" t="s">
        <v>64</v>
      </c>
      <c r="V274" s="22" t="s">
        <v>990</v>
      </c>
      <c r="W274" s="23">
        <v>200000</v>
      </c>
      <c r="X274" s="24" t="s">
        <v>60</v>
      </c>
      <c r="Y274" s="25">
        <v>1</v>
      </c>
      <c r="Z274" s="26">
        <v>42916</v>
      </c>
      <c r="AA274" s="27" t="s">
        <v>578</v>
      </c>
    </row>
    <row r="275" spans="1:27" ht="144" x14ac:dyDescent="0.3">
      <c r="A275" s="1" t="s">
        <v>1864</v>
      </c>
      <c r="B275" s="2" t="s">
        <v>1865</v>
      </c>
      <c r="C275" s="3">
        <v>42886.427916666697</v>
      </c>
      <c r="D275" s="4" t="s">
        <v>29</v>
      </c>
      <c r="E275" s="5" t="s">
        <v>1866</v>
      </c>
      <c r="F275" s="6" t="s">
        <v>1867</v>
      </c>
      <c r="G275" s="7" t="s">
        <v>1868</v>
      </c>
      <c r="H275" s="8" t="s">
        <v>1869</v>
      </c>
      <c r="I275" s="9" t="s">
        <v>34</v>
      </c>
      <c r="J275" s="10" t="s">
        <v>35</v>
      </c>
      <c r="K275" s="11">
        <v>13000000</v>
      </c>
      <c r="L275" s="12">
        <v>42916</v>
      </c>
      <c r="M275" s="13" t="s">
        <v>36</v>
      </c>
      <c r="N275" s="14">
        <v>30</v>
      </c>
      <c r="O275" s="15" t="s">
        <v>37</v>
      </c>
      <c r="P275" s="16" t="s">
        <v>54</v>
      </c>
      <c r="Q275" s="17" t="s">
        <v>1053</v>
      </c>
      <c r="R275" s="18" t="s">
        <v>40</v>
      </c>
      <c r="S275" s="19" t="s">
        <v>41</v>
      </c>
      <c r="T275" s="20" t="s">
        <v>1054</v>
      </c>
      <c r="U275" s="21" t="s">
        <v>43</v>
      </c>
      <c r="V275" s="22" t="s">
        <v>440</v>
      </c>
      <c r="W275" s="23">
        <v>2000000</v>
      </c>
      <c r="X275" s="24" t="s">
        <v>60</v>
      </c>
      <c r="Y275" s="25">
        <v>60</v>
      </c>
      <c r="Z275" s="26">
        <v>42916</v>
      </c>
      <c r="AA275" s="27" t="s">
        <v>1870</v>
      </c>
    </row>
    <row r="276" spans="1:27" x14ac:dyDescent="0.3">
      <c r="A276" s="1" t="s">
        <v>1871</v>
      </c>
      <c r="B276" s="2" t="s">
        <v>1872</v>
      </c>
      <c r="C276" s="3">
        <v>42865.726805555598</v>
      </c>
      <c r="D276" s="4" t="s">
        <v>1873</v>
      </c>
      <c r="E276" s="5" t="s">
        <v>1874</v>
      </c>
      <c r="F276" s="6" t="s">
        <v>1875</v>
      </c>
      <c r="G276" s="7" t="s">
        <v>1876</v>
      </c>
      <c r="H276" s="8" t="s">
        <v>34</v>
      </c>
      <c r="I276" s="9" t="s">
        <v>34</v>
      </c>
      <c r="J276" s="10" t="s">
        <v>127</v>
      </c>
      <c r="K276" s="11">
        <v>25000</v>
      </c>
      <c r="L276" s="12">
        <v>42916</v>
      </c>
      <c r="M276" s="13" t="s">
        <v>36</v>
      </c>
      <c r="N276" s="14">
        <v>30</v>
      </c>
      <c r="O276" s="15" t="s">
        <v>37</v>
      </c>
      <c r="P276" s="16" t="s">
        <v>54</v>
      </c>
      <c r="Q276" s="17" t="s">
        <v>1286</v>
      </c>
      <c r="R276" s="18" t="s">
        <v>923</v>
      </c>
      <c r="S276" s="19" t="s">
        <v>41</v>
      </c>
      <c r="T276" s="20" t="s">
        <v>1374</v>
      </c>
      <c r="U276" s="21" t="s">
        <v>64</v>
      </c>
      <c r="V276" s="22" t="s">
        <v>783</v>
      </c>
      <c r="W276" s="23">
        <v>25000</v>
      </c>
      <c r="X276" s="24" t="s">
        <v>60</v>
      </c>
      <c r="Y276" s="25">
        <v>3</v>
      </c>
      <c r="Z276" s="26">
        <v>42916</v>
      </c>
      <c r="AA276" s="27" t="s">
        <v>1286</v>
      </c>
    </row>
    <row r="277" spans="1:27" x14ac:dyDescent="0.3">
      <c r="A277" s="1" t="s">
        <v>1877</v>
      </c>
      <c r="B277" s="2" t="s">
        <v>1878</v>
      </c>
      <c r="C277" s="3">
        <v>42865.730416666702</v>
      </c>
      <c r="D277" s="4" t="s">
        <v>1873</v>
      </c>
      <c r="E277" s="5" t="s">
        <v>1879</v>
      </c>
      <c r="F277" s="6" t="s">
        <v>1880</v>
      </c>
      <c r="G277" s="7" t="s">
        <v>1881</v>
      </c>
      <c r="H277" s="8" t="s">
        <v>34</v>
      </c>
      <c r="I277" s="9" t="s">
        <v>34</v>
      </c>
      <c r="J277" s="10" t="s">
        <v>127</v>
      </c>
      <c r="K277" s="11">
        <v>30000</v>
      </c>
      <c r="L277" s="12">
        <v>42916</v>
      </c>
      <c r="M277" s="13" t="s">
        <v>36</v>
      </c>
      <c r="N277" s="14">
        <v>30</v>
      </c>
      <c r="O277" s="15" t="s">
        <v>37</v>
      </c>
      <c r="P277" s="16" t="s">
        <v>54</v>
      </c>
      <c r="Q277" s="17" t="s">
        <v>1286</v>
      </c>
      <c r="R277" s="18" t="s">
        <v>923</v>
      </c>
      <c r="S277" s="19" t="s">
        <v>41</v>
      </c>
      <c r="T277" s="20" t="s">
        <v>1374</v>
      </c>
      <c r="U277" s="21" t="s">
        <v>271</v>
      </c>
      <c r="V277" s="22" t="s">
        <v>783</v>
      </c>
      <c r="W277" s="23">
        <v>30000</v>
      </c>
      <c r="X277" s="24" t="s">
        <v>60</v>
      </c>
      <c r="Y277" s="25">
        <v>3</v>
      </c>
      <c r="Z277" s="26">
        <v>42916</v>
      </c>
      <c r="AA277" s="27" t="s">
        <v>1286</v>
      </c>
    </row>
    <row r="278" spans="1:27" ht="28.8" x14ac:dyDescent="0.3">
      <c r="A278" s="1" t="s">
        <v>1882</v>
      </c>
      <c r="B278" s="2" t="s">
        <v>1883</v>
      </c>
      <c r="C278" s="3">
        <v>42867.460821759298</v>
      </c>
      <c r="D278" s="4" t="s">
        <v>1659</v>
      </c>
      <c r="E278" s="5" t="s">
        <v>1884</v>
      </c>
      <c r="F278" s="6" t="s">
        <v>1885</v>
      </c>
      <c r="G278" s="7" t="s">
        <v>300</v>
      </c>
      <c r="H278" s="8" t="s">
        <v>1885</v>
      </c>
      <c r="I278" s="9" t="s">
        <v>34</v>
      </c>
      <c r="J278" s="10" t="s">
        <v>702</v>
      </c>
      <c r="K278" s="11">
        <v>4731300</v>
      </c>
      <c r="L278" s="12">
        <v>42916</v>
      </c>
      <c r="M278" s="13" t="s">
        <v>36</v>
      </c>
      <c r="N278" s="14">
        <v>50</v>
      </c>
      <c r="O278" s="15" t="s">
        <v>74</v>
      </c>
      <c r="P278" s="16" t="s">
        <v>129</v>
      </c>
      <c r="Q278" s="17" t="s">
        <v>39</v>
      </c>
      <c r="R278" s="18" t="s">
        <v>40</v>
      </c>
      <c r="S278" s="19" t="s">
        <v>41</v>
      </c>
      <c r="T278" s="20" t="s">
        <v>1664</v>
      </c>
      <c r="U278" s="21" t="s">
        <v>271</v>
      </c>
      <c r="V278" s="22" t="s">
        <v>538</v>
      </c>
      <c r="W278" s="23">
        <v>200000</v>
      </c>
      <c r="X278" s="24" t="s">
        <v>60</v>
      </c>
      <c r="Y278" s="25">
        <v>1</v>
      </c>
      <c r="Z278" s="26">
        <v>42916</v>
      </c>
      <c r="AA278" s="27" t="s">
        <v>1666</v>
      </c>
    </row>
    <row r="279" spans="1:27" ht="28.8" x14ac:dyDescent="0.3">
      <c r="A279" s="1" t="s">
        <v>1886</v>
      </c>
      <c r="B279" s="2" t="s">
        <v>1887</v>
      </c>
      <c r="C279" s="3">
        <v>42867.461574074099</v>
      </c>
      <c r="D279" s="4" t="s">
        <v>1659</v>
      </c>
      <c r="E279" s="5" t="s">
        <v>1884</v>
      </c>
      <c r="F279" s="6" t="s">
        <v>1885</v>
      </c>
      <c r="G279" s="7" t="s">
        <v>300</v>
      </c>
      <c r="H279" s="8" t="s">
        <v>1885</v>
      </c>
      <c r="I279" s="9" t="s">
        <v>34</v>
      </c>
      <c r="J279" s="10" t="s">
        <v>702</v>
      </c>
      <c r="K279" s="11">
        <v>4731300</v>
      </c>
      <c r="L279" s="12">
        <v>42916</v>
      </c>
      <c r="M279" s="13" t="s">
        <v>36</v>
      </c>
      <c r="N279" s="14">
        <v>50</v>
      </c>
      <c r="O279" s="15" t="s">
        <v>74</v>
      </c>
      <c r="P279" s="16" t="s">
        <v>129</v>
      </c>
      <c r="Q279" s="17" t="s">
        <v>39</v>
      </c>
      <c r="R279" s="18" t="s">
        <v>40</v>
      </c>
      <c r="S279" s="19" t="s">
        <v>41</v>
      </c>
      <c r="T279" s="20" t="s">
        <v>1664</v>
      </c>
      <c r="U279" s="21" t="s">
        <v>102</v>
      </c>
      <c r="V279" s="22" t="s">
        <v>538</v>
      </c>
      <c r="W279" s="23">
        <v>700000</v>
      </c>
      <c r="X279" s="24" t="s">
        <v>60</v>
      </c>
      <c r="Y279" s="25">
        <v>8</v>
      </c>
      <c r="Z279" s="26">
        <v>42916</v>
      </c>
      <c r="AA279" s="27" t="s">
        <v>1666</v>
      </c>
    </row>
    <row r="280" spans="1:27" ht="43.2" x14ac:dyDescent="0.3">
      <c r="A280" s="1" t="s">
        <v>1888</v>
      </c>
      <c r="B280" s="2" t="s">
        <v>1889</v>
      </c>
      <c r="C280" s="3">
        <v>42884.443460648101</v>
      </c>
      <c r="D280" s="4" t="s">
        <v>1333</v>
      </c>
      <c r="E280" s="5" t="s">
        <v>1890</v>
      </c>
      <c r="F280" s="6" t="s">
        <v>1891</v>
      </c>
      <c r="G280" s="7" t="s">
        <v>1892</v>
      </c>
      <c r="H280" s="8" t="s">
        <v>1893</v>
      </c>
      <c r="I280" s="9" t="s">
        <v>1893</v>
      </c>
      <c r="J280" s="10" t="s">
        <v>35</v>
      </c>
      <c r="K280" s="11">
        <v>400000</v>
      </c>
      <c r="L280" s="12">
        <v>42916</v>
      </c>
      <c r="M280" s="13" t="s">
        <v>36</v>
      </c>
      <c r="N280" s="14">
        <v>30</v>
      </c>
      <c r="O280" s="15" t="s">
        <v>37</v>
      </c>
      <c r="P280" s="16" t="s">
        <v>54</v>
      </c>
      <c r="Q280" s="17" t="s">
        <v>508</v>
      </c>
      <c r="R280" s="18" t="s">
        <v>509</v>
      </c>
      <c r="S280" s="19" t="s">
        <v>41</v>
      </c>
      <c r="T280" s="20" t="s">
        <v>1548</v>
      </c>
      <c r="U280" s="21" t="s">
        <v>64</v>
      </c>
      <c r="V280" s="22" t="s">
        <v>1430</v>
      </c>
      <c r="W280" s="23">
        <v>150000</v>
      </c>
      <c r="X280" s="24" t="s">
        <v>60</v>
      </c>
      <c r="Y280" s="25">
        <v>4</v>
      </c>
      <c r="Z280" s="26">
        <v>42916</v>
      </c>
      <c r="AA280" s="27" t="s">
        <v>1715</v>
      </c>
    </row>
    <row r="281" spans="1:27" x14ac:dyDescent="0.3">
      <c r="A281" s="1" t="s">
        <v>1894</v>
      </c>
      <c r="B281" s="2" t="s">
        <v>1895</v>
      </c>
      <c r="C281" s="3">
        <v>42883.816354166702</v>
      </c>
      <c r="D281" s="4" t="s">
        <v>1582</v>
      </c>
      <c r="E281" s="5" t="s">
        <v>1896</v>
      </c>
      <c r="F281" s="6" t="s">
        <v>1897</v>
      </c>
      <c r="G281" s="7" t="s">
        <v>1898</v>
      </c>
      <c r="H281" s="8" t="s">
        <v>34</v>
      </c>
      <c r="I281" s="9" t="s">
        <v>34</v>
      </c>
      <c r="J281" s="10" t="s">
        <v>35</v>
      </c>
      <c r="K281" s="11">
        <v>250000</v>
      </c>
      <c r="L281" s="12">
        <v>42916</v>
      </c>
      <c r="M281" s="13" t="s">
        <v>36</v>
      </c>
      <c r="N281" s="14">
        <v>20</v>
      </c>
      <c r="O281" s="15" t="s">
        <v>74</v>
      </c>
      <c r="P281" s="16" t="s">
        <v>129</v>
      </c>
      <c r="Q281" s="17" t="s">
        <v>1178</v>
      </c>
      <c r="R281" s="18" t="s">
        <v>40</v>
      </c>
      <c r="S281" s="19" t="s">
        <v>41</v>
      </c>
      <c r="T281" s="20" t="s">
        <v>1587</v>
      </c>
      <c r="U281" s="21" t="s">
        <v>64</v>
      </c>
      <c r="V281" s="22" t="s">
        <v>1177</v>
      </c>
      <c r="W281" s="23">
        <v>180000</v>
      </c>
      <c r="X281" s="24" t="s">
        <v>60</v>
      </c>
      <c r="Y281" s="25">
        <v>1</v>
      </c>
      <c r="Z281" s="26">
        <v>42916</v>
      </c>
      <c r="AA281" s="27" t="s">
        <v>198</v>
      </c>
    </row>
    <row r="282" spans="1:27" x14ac:dyDescent="0.3">
      <c r="A282" s="1" t="s">
        <v>1899</v>
      </c>
      <c r="B282" s="2" t="s">
        <v>1900</v>
      </c>
      <c r="C282" s="3">
        <v>42888.605740740699</v>
      </c>
      <c r="D282" s="4" t="s">
        <v>776</v>
      </c>
      <c r="E282" s="5" t="s">
        <v>1901</v>
      </c>
      <c r="F282" s="6" t="s">
        <v>1902</v>
      </c>
      <c r="G282" s="7" t="s">
        <v>1903</v>
      </c>
      <c r="H282" s="8" t="s">
        <v>34</v>
      </c>
      <c r="I282" s="9" t="s">
        <v>34</v>
      </c>
      <c r="J282" s="10" t="s">
        <v>35</v>
      </c>
      <c r="K282" s="11">
        <v>500000</v>
      </c>
      <c r="L282" s="12">
        <v>42916</v>
      </c>
      <c r="M282" s="13" t="s">
        <v>34</v>
      </c>
      <c r="N282" s="14">
        <v>1</v>
      </c>
      <c r="O282" s="15" t="s">
        <v>74</v>
      </c>
      <c r="P282" s="16" t="s">
        <v>142</v>
      </c>
      <c r="Q282" s="17" t="s">
        <v>34</v>
      </c>
      <c r="R282" s="18" t="s">
        <v>131</v>
      </c>
      <c r="S282" s="19" t="s">
        <v>41</v>
      </c>
      <c r="T282" s="20" t="s">
        <v>1904</v>
      </c>
      <c r="U282" s="21" t="s">
        <v>102</v>
      </c>
      <c r="V282" s="22" t="s">
        <v>538</v>
      </c>
      <c r="W282" s="23">
        <v>150000</v>
      </c>
      <c r="X282" s="24" t="s">
        <v>60</v>
      </c>
      <c r="Y282" s="25">
        <v>1</v>
      </c>
      <c r="Z282" s="26">
        <v>42916</v>
      </c>
      <c r="AA282" s="27" t="s">
        <v>1905</v>
      </c>
    </row>
    <row r="283" spans="1:27" x14ac:dyDescent="0.3">
      <c r="A283" s="1" t="s">
        <v>1906</v>
      </c>
      <c r="B283" s="2" t="s">
        <v>1907</v>
      </c>
      <c r="C283" s="3">
        <v>42888.606527777803</v>
      </c>
      <c r="D283" s="4" t="s">
        <v>1908</v>
      </c>
      <c r="E283" s="5" t="s">
        <v>1909</v>
      </c>
      <c r="F283" s="6" t="s">
        <v>1910</v>
      </c>
      <c r="G283" s="7" t="s">
        <v>1911</v>
      </c>
      <c r="H283" s="8" t="s">
        <v>34</v>
      </c>
      <c r="I283" s="9" t="s">
        <v>34</v>
      </c>
      <c r="J283" s="10" t="s">
        <v>35</v>
      </c>
      <c r="K283" s="11">
        <v>300000</v>
      </c>
      <c r="L283" s="12">
        <v>42916</v>
      </c>
      <c r="M283" s="13" t="s">
        <v>36</v>
      </c>
      <c r="N283" s="14">
        <v>20</v>
      </c>
      <c r="O283" s="15" t="s">
        <v>74</v>
      </c>
      <c r="P283" s="16" t="s">
        <v>142</v>
      </c>
      <c r="Q283" s="17" t="s">
        <v>34</v>
      </c>
      <c r="R283" s="18" t="s">
        <v>131</v>
      </c>
      <c r="S283" s="19" t="s">
        <v>41</v>
      </c>
      <c r="T283" s="20" t="s">
        <v>1904</v>
      </c>
      <c r="U283" s="21" t="s">
        <v>102</v>
      </c>
      <c r="V283" s="22" t="s">
        <v>538</v>
      </c>
      <c r="W283" s="23">
        <v>100000</v>
      </c>
      <c r="X283" s="24" t="s">
        <v>60</v>
      </c>
      <c r="Y283" s="25">
        <v>1</v>
      </c>
      <c r="Z283" s="26">
        <v>42916</v>
      </c>
      <c r="AA283" s="27" t="s">
        <v>1905</v>
      </c>
    </row>
    <row r="284" spans="1:27" ht="57.6" x14ac:dyDescent="0.3">
      <c r="A284" s="1" t="s">
        <v>1912</v>
      </c>
      <c r="B284" s="2" t="s">
        <v>1913</v>
      </c>
      <c r="C284" s="3">
        <v>42891.515601851897</v>
      </c>
      <c r="D284" s="4" t="s">
        <v>696</v>
      </c>
      <c r="E284" s="5" t="s">
        <v>1914</v>
      </c>
      <c r="F284" s="6" t="s">
        <v>1915</v>
      </c>
      <c r="G284" s="7" t="s">
        <v>1916</v>
      </c>
      <c r="H284" s="8" t="s">
        <v>1917</v>
      </c>
      <c r="I284" s="9" t="s">
        <v>34</v>
      </c>
      <c r="J284" s="10" t="s">
        <v>35</v>
      </c>
      <c r="K284" s="11">
        <v>45000</v>
      </c>
      <c r="L284" s="12">
        <v>42916</v>
      </c>
      <c r="M284" s="13" t="s">
        <v>36</v>
      </c>
      <c r="N284" s="14">
        <v>1</v>
      </c>
      <c r="O284" s="15" t="s">
        <v>37</v>
      </c>
      <c r="P284" s="16" t="s">
        <v>142</v>
      </c>
      <c r="Q284" s="17" t="s">
        <v>508</v>
      </c>
      <c r="R284" s="18" t="s">
        <v>1033</v>
      </c>
      <c r="S284" s="19" t="s">
        <v>41</v>
      </c>
      <c r="T284" s="20" t="s">
        <v>1034</v>
      </c>
      <c r="U284" s="21" t="s">
        <v>64</v>
      </c>
      <c r="V284" s="22" t="s">
        <v>756</v>
      </c>
      <c r="W284" s="23">
        <v>10000</v>
      </c>
      <c r="X284" s="24" t="s">
        <v>60</v>
      </c>
      <c r="Y284" s="25">
        <v>1</v>
      </c>
      <c r="Z284" s="26">
        <v>42916</v>
      </c>
      <c r="AA284" s="27" t="s">
        <v>703</v>
      </c>
    </row>
    <row r="285" spans="1:27" ht="28.8" x14ac:dyDescent="0.3">
      <c r="A285" s="1" t="s">
        <v>1918</v>
      </c>
      <c r="B285" s="2" t="s">
        <v>1919</v>
      </c>
      <c r="C285" s="3">
        <v>42894.706041666701</v>
      </c>
      <c r="D285" s="4" t="s">
        <v>572</v>
      </c>
      <c r="E285" s="5" t="s">
        <v>1920</v>
      </c>
      <c r="F285" s="6" t="s">
        <v>1921</v>
      </c>
      <c r="G285" s="7" t="s">
        <v>1922</v>
      </c>
      <c r="H285" s="8" t="s">
        <v>1923</v>
      </c>
      <c r="I285" s="9" t="s">
        <v>1924</v>
      </c>
      <c r="J285" s="10" t="s">
        <v>35</v>
      </c>
      <c r="K285" s="11">
        <v>2500000</v>
      </c>
      <c r="L285" s="12">
        <v>42916</v>
      </c>
      <c r="M285" s="13" t="s">
        <v>36</v>
      </c>
      <c r="N285" s="14">
        <v>30</v>
      </c>
      <c r="O285" s="15" t="s">
        <v>37</v>
      </c>
      <c r="P285" s="16" t="s">
        <v>54</v>
      </c>
      <c r="Q285" s="17" t="s">
        <v>39</v>
      </c>
      <c r="R285" s="18" t="s">
        <v>40</v>
      </c>
      <c r="S285" s="19" t="s">
        <v>41</v>
      </c>
      <c r="T285" s="20" t="s">
        <v>576</v>
      </c>
      <c r="U285" s="21" t="s">
        <v>64</v>
      </c>
      <c r="V285" s="22" t="s">
        <v>1925</v>
      </c>
      <c r="W285" s="23">
        <v>280000</v>
      </c>
      <c r="X285" s="24" t="s">
        <v>60</v>
      </c>
      <c r="Y285" s="25">
        <v>1</v>
      </c>
      <c r="Z285" s="26">
        <v>42916</v>
      </c>
      <c r="AA285" s="27" t="s">
        <v>491</v>
      </c>
    </row>
    <row r="286" spans="1:27" ht="129.6" x14ac:dyDescent="0.3">
      <c r="A286" s="1" t="s">
        <v>1926</v>
      </c>
      <c r="B286" s="2" t="s">
        <v>1927</v>
      </c>
      <c r="C286" s="3">
        <v>42894.952754629601</v>
      </c>
      <c r="D286" s="4" t="s">
        <v>170</v>
      </c>
      <c r="E286" s="5" t="s">
        <v>1928</v>
      </c>
      <c r="F286" s="6" t="s">
        <v>1929</v>
      </c>
      <c r="G286" s="7" t="s">
        <v>173</v>
      </c>
      <c r="H286" s="8" t="s">
        <v>1930</v>
      </c>
      <c r="I286" s="9" t="s">
        <v>1931</v>
      </c>
      <c r="J286" s="10" t="s">
        <v>35</v>
      </c>
      <c r="K286" s="11">
        <v>4000000</v>
      </c>
      <c r="L286" s="12">
        <v>42916</v>
      </c>
      <c r="M286" s="13" t="s">
        <v>88</v>
      </c>
      <c r="N286" s="14">
        <v>80</v>
      </c>
      <c r="O286" s="15" t="s">
        <v>37</v>
      </c>
      <c r="P286" s="16" t="s">
        <v>38</v>
      </c>
      <c r="Q286" s="17" t="s">
        <v>34</v>
      </c>
      <c r="R286" s="18" t="s">
        <v>179</v>
      </c>
      <c r="S286" s="19" t="s">
        <v>41</v>
      </c>
      <c r="T286" s="20" t="s">
        <v>180</v>
      </c>
      <c r="U286" s="21" t="s">
        <v>64</v>
      </c>
      <c r="V286" s="22" t="s">
        <v>440</v>
      </c>
      <c r="W286" s="23">
        <v>750000</v>
      </c>
      <c r="X286" s="24" t="s">
        <v>60</v>
      </c>
      <c r="Y286" s="25">
        <v>7</v>
      </c>
      <c r="Z286" s="26">
        <v>42916</v>
      </c>
      <c r="AA286" s="27" t="s">
        <v>46</v>
      </c>
    </row>
    <row r="287" spans="1:27" ht="129.6" x14ac:dyDescent="0.3">
      <c r="A287" s="1" t="s">
        <v>1932</v>
      </c>
      <c r="B287" s="2" t="s">
        <v>1933</v>
      </c>
      <c r="C287" s="3">
        <v>42894.955636574101</v>
      </c>
      <c r="D287" s="4" t="s">
        <v>170</v>
      </c>
      <c r="E287" s="5" t="s">
        <v>1928</v>
      </c>
      <c r="F287" s="6" t="s">
        <v>1929</v>
      </c>
      <c r="G287" s="7" t="s">
        <v>173</v>
      </c>
      <c r="H287" s="8" t="s">
        <v>1930</v>
      </c>
      <c r="I287" s="9" t="s">
        <v>1931</v>
      </c>
      <c r="J287" s="10" t="s">
        <v>35</v>
      </c>
      <c r="K287" s="11">
        <v>4000000</v>
      </c>
      <c r="L287" s="12">
        <v>42916</v>
      </c>
      <c r="M287" s="13" t="s">
        <v>88</v>
      </c>
      <c r="N287" s="14">
        <v>80</v>
      </c>
      <c r="O287" s="15" t="s">
        <v>37</v>
      </c>
      <c r="P287" s="16" t="s">
        <v>38</v>
      </c>
      <c r="Q287" s="17" t="s">
        <v>34</v>
      </c>
      <c r="R287" s="18" t="s">
        <v>179</v>
      </c>
      <c r="S287" s="19" t="s">
        <v>41</v>
      </c>
      <c r="T287" s="20" t="s">
        <v>180</v>
      </c>
      <c r="U287" s="21" t="s">
        <v>64</v>
      </c>
      <c r="V287" s="22" t="s">
        <v>440</v>
      </c>
      <c r="W287" s="23">
        <v>250000</v>
      </c>
      <c r="X287" s="24" t="s">
        <v>60</v>
      </c>
      <c r="Y287" s="25">
        <v>7</v>
      </c>
      <c r="Z287" s="26">
        <v>42916</v>
      </c>
      <c r="AA287" s="27" t="s">
        <v>1035</v>
      </c>
    </row>
    <row r="288" spans="1:27" ht="43.2" x14ac:dyDescent="0.3">
      <c r="A288" s="1" t="s">
        <v>1934</v>
      </c>
      <c r="B288" s="2" t="s">
        <v>1935</v>
      </c>
      <c r="C288" s="3">
        <v>42900.660543981503</v>
      </c>
      <c r="D288" s="4" t="s">
        <v>1070</v>
      </c>
      <c r="E288" s="5" t="s">
        <v>1936</v>
      </c>
      <c r="F288" s="6" t="s">
        <v>1937</v>
      </c>
      <c r="G288" s="7" t="s">
        <v>872</v>
      </c>
      <c r="H288" s="8" t="s">
        <v>1938</v>
      </c>
      <c r="I288" s="9" t="s">
        <v>1939</v>
      </c>
      <c r="J288" s="10" t="s">
        <v>35</v>
      </c>
      <c r="K288" s="11">
        <v>46042</v>
      </c>
      <c r="L288" s="12">
        <v>42916</v>
      </c>
      <c r="M288" s="13" t="s">
        <v>88</v>
      </c>
      <c r="N288" s="14">
        <v>30</v>
      </c>
      <c r="O288" s="15" t="s">
        <v>37</v>
      </c>
      <c r="P288" s="16" t="s">
        <v>54</v>
      </c>
      <c r="Q288" s="17" t="s">
        <v>55</v>
      </c>
      <c r="R288" s="18" t="s">
        <v>56</v>
      </c>
      <c r="S288" s="19" t="s">
        <v>41</v>
      </c>
      <c r="T288" s="20" t="s">
        <v>1075</v>
      </c>
      <c r="U288" s="21" t="s">
        <v>271</v>
      </c>
      <c r="V288" s="22" t="s">
        <v>65</v>
      </c>
      <c r="W288" s="23">
        <v>15800</v>
      </c>
      <c r="X288" s="24" t="s">
        <v>60</v>
      </c>
      <c r="Y288" s="25">
        <v>1</v>
      </c>
      <c r="Z288" s="26">
        <v>42916</v>
      </c>
      <c r="AA288" s="27" t="s">
        <v>1076</v>
      </c>
    </row>
    <row r="289" spans="1:27" ht="28.8" x14ac:dyDescent="0.3">
      <c r="A289" s="1" t="s">
        <v>1940</v>
      </c>
      <c r="B289" s="2" t="s">
        <v>1941</v>
      </c>
      <c r="C289" s="3">
        <v>42824.408715277801</v>
      </c>
      <c r="D289" s="4" t="s">
        <v>1582</v>
      </c>
      <c r="E289" s="5" t="s">
        <v>1942</v>
      </c>
      <c r="F289" s="6" t="s">
        <v>1943</v>
      </c>
      <c r="G289" s="7" t="s">
        <v>1944</v>
      </c>
      <c r="H289" s="8" t="s">
        <v>1586</v>
      </c>
      <c r="I289" s="9" t="s">
        <v>34</v>
      </c>
      <c r="J289" s="10" t="s">
        <v>35</v>
      </c>
      <c r="K289" s="11">
        <v>400000</v>
      </c>
      <c r="L289" s="12">
        <v>42916</v>
      </c>
      <c r="M289" s="13" t="s">
        <v>36</v>
      </c>
      <c r="N289" s="14">
        <v>1</v>
      </c>
      <c r="O289" s="15" t="s">
        <v>177</v>
      </c>
      <c r="P289" s="16" t="s">
        <v>142</v>
      </c>
      <c r="Q289" s="17" t="s">
        <v>1178</v>
      </c>
      <c r="R289" s="18" t="s">
        <v>40</v>
      </c>
      <c r="S289" s="19" t="s">
        <v>41</v>
      </c>
      <c r="T289" s="20" t="s">
        <v>1587</v>
      </c>
      <c r="U289" s="21" t="s">
        <v>64</v>
      </c>
      <c r="V289" s="22" t="s">
        <v>756</v>
      </c>
      <c r="W289" s="23">
        <v>250000</v>
      </c>
      <c r="X289" s="24" t="s">
        <v>60</v>
      </c>
      <c r="Y289" s="25">
        <v>1</v>
      </c>
      <c r="Z289" s="26">
        <v>42916</v>
      </c>
      <c r="AA289" s="27" t="s">
        <v>1178</v>
      </c>
    </row>
    <row r="290" spans="1:27" ht="28.8" x14ac:dyDescent="0.3">
      <c r="A290" s="1" t="s">
        <v>1945</v>
      </c>
      <c r="B290" s="2" t="s">
        <v>1946</v>
      </c>
      <c r="C290" s="3">
        <v>42824.407187500001</v>
      </c>
      <c r="D290" s="4" t="s">
        <v>1582</v>
      </c>
      <c r="E290" s="5" t="s">
        <v>1947</v>
      </c>
      <c r="F290" s="6" t="s">
        <v>1948</v>
      </c>
      <c r="G290" s="7" t="s">
        <v>1944</v>
      </c>
      <c r="H290" s="8" t="s">
        <v>1586</v>
      </c>
      <c r="I290" s="9" t="s">
        <v>34</v>
      </c>
      <c r="J290" s="10" t="s">
        <v>35</v>
      </c>
      <c r="K290" s="11">
        <v>400000</v>
      </c>
      <c r="L290" s="12">
        <v>42916</v>
      </c>
      <c r="M290" s="13" t="s">
        <v>36</v>
      </c>
      <c r="N290" s="14">
        <v>1</v>
      </c>
      <c r="O290" s="15" t="s">
        <v>74</v>
      </c>
      <c r="P290" s="16" t="s">
        <v>142</v>
      </c>
      <c r="Q290" s="17" t="s">
        <v>1178</v>
      </c>
      <c r="R290" s="18" t="s">
        <v>40</v>
      </c>
      <c r="S290" s="19" t="s">
        <v>41</v>
      </c>
      <c r="T290" s="20" t="s">
        <v>1587</v>
      </c>
      <c r="U290" s="21" t="s">
        <v>64</v>
      </c>
      <c r="V290" s="22" t="s">
        <v>756</v>
      </c>
      <c r="W290" s="23">
        <v>250000</v>
      </c>
      <c r="X290" s="24" t="s">
        <v>60</v>
      </c>
      <c r="Y290" s="25">
        <v>1</v>
      </c>
      <c r="Z290" s="26">
        <v>42916</v>
      </c>
      <c r="AA290" s="27" t="s">
        <v>1178</v>
      </c>
    </row>
    <row r="291" spans="1:27" ht="230.4" x14ac:dyDescent="0.3">
      <c r="A291" s="1" t="s">
        <v>1949</v>
      </c>
      <c r="B291" s="2" t="s">
        <v>1950</v>
      </c>
      <c r="C291" s="3">
        <v>42865.554942129602</v>
      </c>
      <c r="D291" s="4" t="s">
        <v>494</v>
      </c>
      <c r="E291" s="5" t="s">
        <v>495</v>
      </c>
      <c r="F291" s="6" t="s">
        <v>496</v>
      </c>
      <c r="G291" s="7" t="s">
        <v>497</v>
      </c>
      <c r="H291" s="8" t="s">
        <v>498</v>
      </c>
      <c r="I291" s="9" t="s">
        <v>499</v>
      </c>
      <c r="J291" s="10" t="s">
        <v>35</v>
      </c>
      <c r="K291" s="11">
        <v>1500000</v>
      </c>
      <c r="L291" s="12">
        <v>42915</v>
      </c>
      <c r="M291" s="13" t="s">
        <v>36</v>
      </c>
      <c r="N291" s="14">
        <v>20</v>
      </c>
      <c r="O291" s="15" t="s">
        <v>74</v>
      </c>
      <c r="P291" s="16" t="s">
        <v>129</v>
      </c>
      <c r="Q291" s="17" t="s">
        <v>34</v>
      </c>
      <c r="R291" s="18" t="s">
        <v>179</v>
      </c>
      <c r="S291" s="19" t="s">
        <v>41</v>
      </c>
      <c r="T291" s="20" t="s">
        <v>500</v>
      </c>
      <c r="U291" s="21" t="s">
        <v>102</v>
      </c>
      <c r="V291" s="22" t="s">
        <v>501</v>
      </c>
      <c r="W291" s="23">
        <v>100000</v>
      </c>
      <c r="X291" s="24" t="s">
        <v>60</v>
      </c>
      <c r="Y291" s="25">
        <v>2</v>
      </c>
      <c r="Z291" s="26">
        <v>42915</v>
      </c>
      <c r="AA291" s="27" t="s">
        <v>502</v>
      </c>
    </row>
    <row r="292" spans="1:27" x14ac:dyDescent="0.3">
      <c r="A292" s="1" t="s">
        <v>1951</v>
      </c>
      <c r="B292" s="2" t="s">
        <v>1952</v>
      </c>
      <c r="C292" s="3">
        <v>42891.490671296298</v>
      </c>
      <c r="D292" s="4" t="s">
        <v>1215</v>
      </c>
      <c r="E292" s="5" t="s">
        <v>1953</v>
      </c>
      <c r="F292" s="6" t="s">
        <v>1954</v>
      </c>
      <c r="G292" s="7" t="s">
        <v>1955</v>
      </c>
      <c r="H292" s="8" t="s">
        <v>34</v>
      </c>
      <c r="I292" s="9" t="s">
        <v>34</v>
      </c>
      <c r="J292" s="10" t="s">
        <v>35</v>
      </c>
      <c r="K292" s="11">
        <v>500000</v>
      </c>
      <c r="L292" s="12">
        <v>42915</v>
      </c>
      <c r="M292" s="13" t="s">
        <v>36</v>
      </c>
      <c r="N292" s="14">
        <v>10</v>
      </c>
      <c r="O292" s="15" t="s">
        <v>37</v>
      </c>
      <c r="P292" s="16" t="s">
        <v>38</v>
      </c>
      <c r="Q292" s="17" t="s">
        <v>508</v>
      </c>
      <c r="R292" s="18" t="s">
        <v>509</v>
      </c>
      <c r="S292" s="19" t="s">
        <v>41</v>
      </c>
      <c r="T292" s="20" t="s">
        <v>1220</v>
      </c>
      <c r="U292" s="21" t="s">
        <v>271</v>
      </c>
      <c r="V292" s="22" t="s">
        <v>1956</v>
      </c>
      <c r="W292" s="23">
        <v>150000</v>
      </c>
      <c r="X292" s="24" t="s">
        <v>60</v>
      </c>
      <c r="Y292" s="25">
        <v>1</v>
      </c>
      <c r="Z292" s="26">
        <v>42915</v>
      </c>
      <c r="AA292" s="27" t="s">
        <v>1957</v>
      </c>
    </row>
    <row r="293" spans="1:27" ht="86.4" x14ac:dyDescent="0.3">
      <c r="A293" s="1" t="s">
        <v>1958</v>
      </c>
      <c r="B293" s="2" t="s">
        <v>1959</v>
      </c>
      <c r="C293" s="3">
        <v>42892.452164351896</v>
      </c>
      <c r="D293" s="4" t="s">
        <v>1643</v>
      </c>
      <c r="E293" s="5" t="s">
        <v>1960</v>
      </c>
      <c r="F293" s="6" t="s">
        <v>1961</v>
      </c>
      <c r="G293" s="7" t="s">
        <v>1962</v>
      </c>
      <c r="H293" s="8" t="s">
        <v>1963</v>
      </c>
      <c r="I293" s="9" t="s">
        <v>34</v>
      </c>
      <c r="J293" s="10" t="s">
        <v>127</v>
      </c>
      <c r="K293" s="11">
        <v>50000</v>
      </c>
      <c r="L293" s="12">
        <v>42915</v>
      </c>
      <c r="M293" s="13" t="s">
        <v>36</v>
      </c>
      <c r="N293" s="14">
        <v>80</v>
      </c>
      <c r="O293" s="15" t="s">
        <v>37</v>
      </c>
      <c r="P293" s="16" t="s">
        <v>38</v>
      </c>
      <c r="Q293" s="17" t="s">
        <v>1647</v>
      </c>
      <c r="R293" s="18" t="s">
        <v>923</v>
      </c>
      <c r="S293" s="19" t="s">
        <v>41</v>
      </c>
      <c r="T293" s="20" t="s">
        <v>1648</v>
      </c>
      <c r="U293" s="21" t="s">
        <v>64</v>
      </c>
      <c r="V293" s="22" t="s">
        <v>1413</v>
      </c>
      <c r="W293" s="23">
        <v>0</v>
      </c>
      <c r="X293" s="24" t="s">
        <v>60</v>
      </c>
      <c r="Y293" s="25">
        <v>1</v>
      </c>
      <c r="Z293" s="26">
        <v>42915</v>
      </c>
      <c r="AA293" s="27" t="s">
        <v>1286</v>
      </c>
    </row>
    <row r="294" spans="1:27" ht="72" x14ac:dyDescent="0.3">
      <c r="A294" s="1" t="s">
        <v>1964</v>
      </c>
      <c r="B294" s="2" t="s">
        <v>1965</v>
      </c>
      <c r="C294" s="3">
        <v>42859.823136574101</v>
      </c>
      <c r="D294" s="4" t="s">
        <v>714</v>
      </c>
      <c r="E294" s="5" t="s">
        <v>1966</v>
      </c>
      <c r="F294" s="6" t="s">
        <v>1967</v>
      </c>
      <c r="G294" s="7" t="s">
        <v>1968</v>
      </c>
      <c r="H294" s="8" t="s">
        <v>1969</v>
      </c>
      <c r="I294" s="9" t="s">
        <v>1970</v>
      </c>
      <c r="J294" s="10" t="s">
        <v>35</v>
      </c>
      <c r="K294" s="11">
        <v>600000</v>
      </c>
      <c r="L294" s="12">
        <v>42915</v>
      </c>
      <c r="M294" s="13" t="s">
        <v>36</v>
      </c>
      <c r="N294" s="14">
        <v>20</v>
      </c>
      <c r="O294" s="15" t="s">
        <v>74</v>
      </c>
      <c r="P294" s="16" t="s">
        <v>129</v>
      </c>
      <c r="Q294" s="17" t="s">
        <v>720</v>
      </c>
      <c r="R294" s="18" t="s">
        <v>721</v>
      </c>
      <c r="S294" s="19" t="s">
        <v>41</v>
      </c>
      <c r="T294" s="20" t="s">
        <v>722</v>
      </c>
      <c r="U294" s="21" t="s">
        <v>64</v>
      </c>
      <c r="V294" s="22" t="s">
        <v>1971</v>
      </c>
      <c r="W294" s="23">
        <v>65000</v>
      </c>
      <c r="X294" s="24" t="s">
        <v>60</v>
      </c>
      <c r="Y294" s="25">
        <v>3</v>
      </c>
      <c r="Z294" s="26">
        <v>42915</v>
      </c>
      <c r="AA294" s="27" t="s">
        <v>1957</v>
      </c>
    </row>
    <row r="295" spans="1:27" x14ac:dyDescent="0.3">
      <c r="A295" s="1" t="s">
        <v>1972</v>
      </c>
      <c r="B295" s="2" t="s">
        <v>1973</v>
      </c>
      <c r="C295" s="3">
        <v>42865.695185185199</v>
      </c>
      <c r="D295" s="4" t="s">
        <v>1974</v>
      </c>
      <c r="E295" s="5" t="s">
        <v>1975</v>
      </c>
      <c r="F295" s="6" t="s">
        <v>1976</v>
      </c>
      <c r="G295" s="7" t="s">
        <v>1977</v>
      </c>
      <c r="H295" s="8" t="s">
        <v>34</v>
      </c>
      <c r="I295" s="9" t="s">
        <v>34</v>
      </c>
      <c r="J295" s="10" t="s">
        <v>127</v>
      </c>
      <c r="K295" s="11">
        <v>1000</v>
      </c>
      <c r="L295" s="12">
        <v>42915</v>
      </c>
      <c r="M295" s="13" t="s">
        <v>36</v>
      </c>
      <c r="N295" s="14">
        <v>30</v>
      </c>
      <c r="O295" s="15" t="s">
        <v>37</v>
      </c>
      <c r="P295" s="16" t="s">
        <v>54</v>
      </c>
      <c r="Q295" s="17" t="s">
        <v>1286</v>
      </c>
      <c r="R295" s="18" t="s">
        <v>923</v>
      </c>
      <c r="S295" s="19" t="s">
        <v>41</v>
      </c>
      <c r="T295" s="20" t="s">
        <v>1374</v>
      </c>
      <c r="U295" s="21" t="s">
        <v>64</v>
      </c>
      <c r="V295" s="22" t="s">
        <v>783</v>
      </c>
      <c r="W295" s="23">
        <v>1000</v>
      </c>
      <c r="X295" s="24" t="s">
        <v>60</v>
      </c>
      <c r="Y295" s="25">
        <v>1</v>
      </c>
      <c r="Z295" s="26">
        <v>42915</v>
      </c>
      <c r="AA295" s="27" t="s">
        <v>1286</v>
      </c>
    </row>
    <row r="296" spans="1:27" x14ac:dyDescent="0.3">
      <c r="A296" s="1" t="s">
        <v>1978</v>
      </c>
      <c r="B296" s="2" t="s">
        <v>1979</v>
      </c>
      <c r="C296" s="3">
        <v>42775.681319444397</v>
      </c>
      <c r="D296" s="4" t="s">
        <v>241</v>
      </c>
      <c r="E296" s="5" t="s">
        <v>1980</v>
      </c>
      <c r="F296" s="6" t="s">
        <v>990</v>
      </c>
      <c r="G296" s="7" t="s">
        <v>1981</v>
      </c>
      <c r="H296" s="8" t="s">
        <v>34</v>
      </c>
      <c r="I296" s="9" t="s">
        <v>34</v>
      </c>
      <c r="J296" s="10" t="s">
        <v>35</v>
      </c>
      <c r="K296" s="11">
        <v>200000</v>
      </c>
      <c r="L296" s="12">
        <v>42914</v>
      </c>
      <c r="M296" s="13" t="s">
        <v>36</v>
      </c>
      <c r="N296" s="14">
        <v>1</v>
      </c>
      <c r="O296" s="15" t="s">
        <v>74</v>
      </c>
      <c r="P296" s="16" t="s">
        <v>129</v>
      </c>
      <c r="Q296" s="17" t="s">
        <v>39</v>
      </c>
      <c r="R296" s="18" t="s">
        <v>40</v>
      </c>
      <c r="S296" s="19" t="s">
        <v>41</v>
      </c>
      <c r="T296" s="20" t="s">
        <v>245</v>
      </c>
      <c r="U296" s="21" t="s">
        <v>64</v>
      </c>
      <c r="V296" s="22" t="s">
        <v>577</v>
      </c>
      <c r="W296" s="23">
        <v>200000</v>
      </c>
      <c r="X296" s="24" t="s">
        <v>60</v>
      </c>
      <c r="Y296" s="25">
        <v>1</v>
      </c>
      <c r="Z296" s="26">
        <v>42915</v>
      </c>
      <c r="AA296" s="27" t="s">
        <v>1185</v>
      </c>
    </row>
    <row r="297" spans="1:27" ht="43.2" x14ac:dyDescent="0.3">
      <c r="A297" s="1" t="s">
        <v>1982</v>
      </c>
      <c r="B297" s="2" t="s">
        <v>1983</v>
      </c>
      <c r="C297" s="3">
        <v>42837.584525462997</v>
      </c>
      <c r="D297" s="4" t="s">
        <v>1038</v>
      </c>
      <c r="E297" s="5" t="s">
        <v>1984</v>
      </c>
      <c r="F297" s="6" t="s">
        <v>1985</v>
      </c>
      <c r="G297" s="7" t="s">
        <v>1986</v>
      </c>
      <c r="H297" s="8" t="s">
        <v>1042</v>
      </c>
      <c r="I297" s="9" t="s">
        <v>1042</v>
      </c>
      <c r="J297" s="10" t="s">
        <v>35</v>
      </c>
      <c r="K297" s="11">
        <v>308501</v>
      </c>
      <c r="L297" s="12">
        <v>42914</v>
      </c>
      <c r="M297" s="13" t="s">
        <v>36</v>
      </c>
      <c r="N297" s="14">
        <v>1</v>
      </c>
      <c r="O297" s="15" t="s">
        <v>37</v>
      </c>
      <c r="P297" s="16" t="s">
        <v>54</v>
      </c>
      <c r="Q297" s="17" t="s">
        <v>1043</v>
      </c>
      <c r="R297" s="18" t="s">
        <v>471</v>
      </c>
      <c r="S297" s="19" t="s">
        <v>41</v>
      </c>
      <c r="T297" s="20" t="s">
        <v>1044</v>
      </c>
      <c r="U297" s="21" t="s">
        <v>271</v>
      </c>
      <c r="V297" s="22" t="s">
        <v>783</v>
      </c>
      <c r="W297" s="23">
        <v>67870</v>
      </c>
      <c r="X297" s="24" t="s">
        <v>60</v>
      </c>
      <c r="Y297" s="25">
        <v>12</v>
      </c>
      <c r="Z297" s="26">
        <v>42915</v>
      </c>
      <c r="AA297" s="27" t="s">
        <v>1045</v>
      </c>
    </row>
    <row r="298" spans="1:27" ht="72" x14ac:dyDescent="0.3">
      <c r="A298" s="1" t="s">
        <v>1987</v>
      </c>
      <c r="B298" s="2" t="s">
        <v>1988</v>
      </c>
      <c r="C298" s="3">
        <v>42756.616724537002</v>
      </c>
      <c r="D298" s="4" t="s">
        <v>1989</v>
      </c>
      <c r="E298" s="5" t="s">
        <v>1990</v>
      </c>
      <c r="F298" s="6" t="s">
        <v>1991</v>
      </c>
      <c r="G298" s="7" t="s">
        <v>1992</v>
      </c>
      <c r="H298" s="8" t="s">
        <v>1993</v>
      </c>
      <c r="I298" s="9" t="s">
        <v>34</v>
      </c>
      <c r="J298" s="10" t="s">
        <v>35</v>
      </c>
      <c r="K298" s="11">
        <v>612000</v>
      </c>
      <c r="L298" s="12">
        <v>42914</v>
      </c>
      <c r="M298" s="13" t="s">
        <v>36</v>
      </c>
      <c r="N298" s="14">
        <v>1</v>
      </c>
      <c r="O298" s="15" t="s">
        <v>37</v>
      </c>
      <c r="P298" s="16" t="s">
        <v>54</v>
      </c>
      <c r="Q298" s="17" t="s">
        <v>844</v>
      </c>
      <c r="R298" s="18" t="s">
        <v>471</v>
      </c>
      <c r="S298" s="19" t="s">
        <v>41</v>
      </c>
      <c r="T298" s="20" t="s">
        <v>845</v>
      </c>
      <c r="U298" s="21" t="s">
        <v>64</v>
      </c>
      <c r="V298" s="22" t="s">
        <v>1994</v>
      </c>
      <c r="W298" s="23">
        <v>500000</v>
      </c>
      <c r="X298" s="24" t="s">
        <v>60</v>
      </c>
      <c r="Y298" s="25">
        <v>36</v>
      </c>
      <c r="Z298" s="26">
        <v>42915</v>
      </c>
      <c r="AA298" s="27" t="s">
        <v>34</v>
      </c>
    </row>
    <row r="299" spans="1:27" x14ac:dyDescent="0.3">
      <c r="A299" s="1" t="s">
        <v>1995</v>
      </c>
      <c r="B299" s="2" t="s">
        <v>1996</v>
      </c>
      <c r="C299" s="3">
        <v>42780.516087962998</v>
      </c>
      <c r="D299" s="4" t="s">
        <v>1908</v>
      </c>
      <c r="E299" s="5" t="s">
        <v>1997</v>
      </c>
      <c r="F299" s="6" t="s">
        <v>1998</v>
      </c>
      <c r="G299" s="7" t="s">
        <v>1999</v>
      </c>
      <c r="H299" s="8" t="s">
        <v>34</v>
      </c>
      <c r="I299" s="9" t="s">
        <v>34</v>
      </c>
      <c r="J299" s="10" t="s">
        <v>35</v>
      </c>
      <c r="K299" s="11">
        <v>30000</v>
      </c>
      <c r="L299" s="12">
        <v>42914</v>
      </c>
      <c r="M299" s="13" t="s">
        <v>36</v>
      </c>
      <c r="N299" s="14">
        <v>1</v>
      </c>
      <c r="O299" s="15" t="s">
        <v>74</v>
      </c>
      <c r="P299" s="16" t="s">
        <v>129</v>
      </c>
      <c r="Q299" s="17" t="s">
        <v>34</v>
      </c>
      <c r="R299" s="18" t="s">
        <v>131</v>
      </c>
      <c r="S299" s="19" t="s">
        <v>41</v>
      </c>
      <c r="T299" s="20" t="s">
        <v>1904</v>
      </c>
      <c r="U299" s="21" t="s">
        <v>64</v>
      </c>
      <c r="V299" s="22" t="s">
        <v>2000</v>
      </c>
      <c r="W299" s="23">
        <v>0</v>
      </c>
      <c r="X299" s="24" t="s">
        <v>60</v>
      </c>
      <c r="Y299" s="25">
        <v>1</v>
      </c>
      <c r="Z299" s="26">
        <v>42915</v>
      </c>
      <c r="AA299" s="27" t="s">
        <v>2001</v>
      </c>
    </row>
    <row r="300" spans="1:27" x14ac:dyDescent="0.3">
      <c r="A300" s="1" t="s">
        <v>2002</v>
      </c>
      <c r="B300" s="2" t="s">
        <v>2003</v>
      </c>
      <c r="C300" s="3">
        <v>42884.431319444397</v>
      </c>
      <c r="D300" s="4" t="s">
        <v>1333</v>
      </c>
      <c r="E300" s="5" t="s">
        <v>2004</v>
      </c>
      <c r="F300" s="6" t="s">
        <v>2005</v>
      </c>
      <c r="G300" s="7" t="s">
        <v>2006</v>
      </c>
      <c r="H300" s="8" t="s">
        <v>2007</v>
      </c>
      <c r="I300" s="9" t="s">
        <v>34</v>
      </c>
      <c r="J300" s="10" t="s">
        <v>35</v>
      </c>
      <c r="K300" s="11">
        <v>70000</v>
      </c>
      <c r="L300" s="12">
        <v>42915</v>
      </c>
      <c r="M300" s="13" t="s">
        <v>36</v>
      </c>
      <c r="N300" s="14">
        <v>30</v>
      </c>
      <c r="O300" s="15" t="s">
        <v>37</v>
      </c>
      <c r="P300" s="16" t="s">
        <v>54</v>
      </c>
      <c r="Q300" s="17" t="s">
        <v>508</v>
      </c>
      <c r="R300" s="18" t="s">
        <v>509</v>
      </c>
      <c r="S300" s="19" t="s">
        <v>41</v>
      </c>
      <c r="T300" s="20" t="s">
        <v>1548</v>
      </c>
      <c r="U300" s="21" t="s">
        <v>64</v>
      </c>
      <c r="V300" s="22" t="s">
        <v>1714</v>
      </c>
      <c r="W300" s="23">
        <v>40000</v>
      </c>
      <c r="X300" s="24" t="s">
        <v>60</v>
      </c>
      <c r="Y300" s="25">
        <v>2</v>
      </c>
      <c r="Z300" s="26">
        <v>42915</v>
      </c>
      <c r="AA300" s="27" t="s">
        <v>1715</v>
      </c>
    </row>
    <row r="301" spans="1:27" x14ac:dyDescent="0.3">
      <c r="A301" s="1" t="s">
        <v>2008</v>
      </c>
      <c r="B301" s="2" t="s">
        <v>2009</v>
      </c>
      <c r="C301" s="3">
        <v>42870.689189814802</v>
      </c>
      <c r="D301" s="4" t="s">
        <v>1368</v>
      </c>
      <c r="E301" s="5" t="s">
        <v>2010</v>
      </c>
      <c r="F301" s="6" t="s">
        <v>2011</v>
      </c>
      <c r="G301" s="7" t="s">
        <v>2012</v>
      </c>
      <c r="H301" s="8" t="s">
        <v>34</v>
      </c>
      <c r="I301" s="9" t="s">
        <v>34</v>
      </c>
      <c r="J301" s="10" t="s">
        <v>127</v>
      </c>
      <c r="K301" s="11">
        <v>750000</v>
      </c>
      <c r="L301" s="12">
        <v>42915</v>
      </c>
      <c r="M301" s="13" t="s">
        <v>34</v>
      </c>
      <c r="N301" s="14">
        <v>1</v>
      </c>
      <c r="O301" s="15" t="s">
        <v>74</v>
      </c>
      <c r="P301" s="16" t="s">
        <v>142</v>
      </c>
      <c r="Q301" s="17" t="s">
        <v>1286</v>
      </c>
      <c r="R301" s="18" t="s">
        <v>923</v>
      </c>
      <c r="S301" s="19" t="s">
        <v>41</v>
      </c>
      <c r="T301" s="20" t="s">
        <v>1374</v>
      </c>
      <c r="U301" s="21" t="s">
        <v>64</v>
      </c>
      <c r="V301" s="22" t="s">
        <v>783</v>
      </c>
      <c r="W301" s="23">
        <v>750000</v>
      </c>
      <c r="X301" s="24" t="s">
        <v>60</v>
      </c>
      <c r="Y301" s="25">
        <v>12</v>
      </c>
      <c r="Z301" s="26">
        <v>42915</v>
      </c>
      <c r="AA301" s="27" t="s">
        <v>1286</v>
      </c>
    </row>
    <row r="302" spans="1:27" ht="43.2" x14ac:dyDescent="0.3">
      <c r="A302" s="1" t="s">
        <v>2013</v>
      </c>
      <c r="B302" s="2" t="s">
        <v>2014</v>
      </c>
      <c r="C302" s="3">
        <v>42818.674328703702</v>
      </c>
      <c r="D302" s="4" t="s">
        <v>29</v>
      </c>
      <c r="E302" s="5" t="s">
        <v>2015</v>
      </c>
      <c r="F302" s="6" t="s">
        <v>2016</v>
      </c>
      <c r="G302" s="7" t="s">
        <v>2017</v>
      </c>
      <c r="H302" s="8" t="s">
        <v>2018</v>
      </c>
      <c r="I302" s="9" t="s">
        <v>2019</v>
      </c>
      <c r="J302" s="10" t="s">
        <v>35</v>
      </c>
      <c r="K302" s="11">
        <v>350000</v>
      </c>
      <c r="L302" s="12">
        <v>42913</v>
      </c>
      <c r="M302" s="13" t="s">
        <v>36</v>
      </c>
      <c r="N302" s="14">
        <v>30</v>
      </c>
      <c r="O302" s="15" t="s">
        <v>37</v>
      </c>
      <c r="P302" s="16" t="s">
        <v>54</v>
      </c>
      <c r="Q302" s="17" t="s">
        <v>1053</v>
      </c>
      <c r="R302" s="18" t="s">
        <v>40</v>
      </c>
      <c r="S302" s="19" t="s">
        <v>41</v>
      </c>
      <c r="T302" s="20" t="s">
        <v>1054</v>
      </c>
      <c r="U302" s="21" t="s">
        <v>64</v>
      </c>
      <c r="V302" s="22" t="s">
        <v>990</v>
      </c>
      <c r="W302" s="23">
        <v>70000</v>
      </c>
      <c r="X302" s="24" t="s">
        <v>60</v>
      </c>
      <c r="Y302" s="25">
        <v>1</v>
      </c>
      <c r="Z302" s="26">
        <v>42913</v>
      </c>
      <c r="AA302" s="27" t="s">
        <v>578</v>
      </c>
    </row>
    <row r="303" spans="1:27" ht="100.8" x14ac:dyDescent="0.3">
      <c r="A303" s="1" t="s">
        <v>2020</v>
      </c>
      <c r="B303" s="2" t="s">
        <v>2021</v>
      </c>
      <c r="C303" s="3">
        <v>42832.393391203703</v>
      </c>
      <c r="D303" s="4" t="s">
        <v>1085</v>
      </c>
      <c r="E303" s="5" t="s">
        <v>2022</v>
      </c>
      <c r="F303" s="6" t="s">
        <v>2023</v>
      </c>
      <c r="G303" s="7" t="s">
        <v>1088</v>
      </c>
      <c r="H303" s="8" t="s">
        <v>2024</v>
      </c>
      <c r="I303" s="9" t="s">
        <v>2025</v>
      </c>
      <c r="J303" s="10" t="s">
        <v>35</v>
      </c>
      <c r="K303" s="11">
        <v>4920000</v>
      </c>
      <c r="L303" s="12">
        <v>42916</v>
      </c>
      <c r="M303" s="13" t="s">
        <v>36</v>
      </c>
      <c r="N303" s="14">
        <v>1</v>
      </c>
      <c r="O303" s="15" t="s">
        <v>74</v>
      </c>
      <c r="P303" s="16" t="s">
        <v>129</v>
      </c>
      <c r="Q303" s="17" t="s">
        <v>34</v>
      </c>
      <c r="R303" s="18" t="s">
        <v>179</v>
      </c>
      <c r="S303" s="19" t="s">
        <v>41</v>
      </c>
      <c r="T303" s="20" t="s">
        <v>180</v>
      </c>
      <c r="U303" s="21" t="s">
        <v>43</v>
      </c>
      <c r="V303" s="22" t="s">
        <v>59</v>
      </c>
      <c r="W303" s="23">
        <v>1230000</v>
      </c>
      <c r="X303" s="24" t="s">
        <v>60</v>
      </c>
      <c r="Y303" s="25">
        <v>41</v>
      </c>
      <c r="Z303" s="26">
        <v>42912</v>
      </c>
      <c r="AA303" s="27" t="s">
        <v>61</v>
      </c>
    </row>
    <row r="304" spans="1:27" ht="57.6" x14ac:dyDescent="0.3">
      <c r="A304" s="1" t="s">
        <v>2026</v>
      </c>
      <c r="B304" s="2" t="s">
        <v>2027</v>
      </c>
      <c r="C304" s="3">
        <v>42872.659155092602</v>
      </c>
      <c r="D304" s="4" t="s">
        <v>170</v>
      </c>
      <c r="E304" s="5" t="s">
        <v>2028</v>
      </c>
      <c r="F304" s="6" t="s">
        <v>2029</v>
      </c>
      <c r="G304" s="7" t="s">
        <v>862</v>
      </c>
      <c r="H304" s="8" t="s">
        <v>2030</v>
      </c>
      <c r="I304" s="9" t="s">
        <v>2031</v>
      </c>
      <c r="J304" s="10" t="s">
        <v>35</v>
      </c>
      <c r="K304" s="11">
        <v>104800</v>
      </c>
      <c r="L304" s="12">
        <v>42886</v>
      </c>
      <c r="M304" s="13" t="s">
        <v>36</v>
      </c>
      <c r="N304" s="14">
        <v>30</v>
      </c>
      <c r="O304" s="15" t="s">
        <v>37</v>
      </c>
      <c r="P304" s="16" t="s">
        <v>54</v>
      </c>
      <c r="Q304" s="17" t="s">
        <v>34</v>
      </c>
      <c r="R304" s="18" t="s">
        <v>179</v>
      </c>
      <c r="S304" s="19" t="s">
        <v>41</v>
      </c>
      <c r="T304" s="20" t="s">
        <v>180</v>
      </c>
      <c r="U304" s="21" t="s">
        <v>64</v>
      </c>
      <c r="V304" s="22" t="s">
        <v>181</v>
      </c>
      <c r="W304" s="23">
        <v>20900</v>
      </c>
      <c r="X304" s="24" t="s">
        <v>60</v>
      </c>
      <c r="Y304" s="25">
        <v>3</v>
      </c>
      <c r="Z304" s="26">
        <v>42911</v>
      </c>
      <c r="AA304" s="27" t="s">
        <v>502</v>
      </c>
    </row>
    <row r="305" spans="1:27" ht="187.2" x14ac:dyDescent="0.3">
      <c r="A305" s="1" t="s">
        <v>2032</v>
      </c>
      <c r="B305" s="2" t="s">
        <v>2033</v>
      </c>
      <c r="C305" s="3">
        <v>42877.415243055599</v>
      </c>
      <c r="D305" s="4" t="s">
        <v>849</v>
      </c>
      <c r="E305" s="5" t="s">
        <v>2034</v>
      </c>
      <c r="F305" s="6" t="s">
        <v>1197</v>
      </c>
      <c r="G305" s="7" t="s">
        <v>2035</v>
      </c>
      <c r="H305" s="8" t="s">
        <v>2036</v>
      </c>
      <c r="I305" s="9" t="s">
        <v>2037</v>
      </c>
      <c r="J305" s="10" t="s">
        <v>35</v>
      </c>
      <c r="K305" s="11">
        <v>2670000</v>
      </c>
      <c r="L305" s="12">
        <v>42909</v>
      </c>
      <c r="M305" s="13" t="s">
        <v>128</v>
      </c>
      <c r="N305" s="14">
        <v>80</v>
      </c>
      <c r="O305" s="15" t="s">
        <v>74</v>
      </c>
      <c r="P305" s="16" t="s">
        <v>38</v>
      </c>
      <c r="Q305" s="17" t="s">
        <v>855</v>
      </c>
      <c r="R305" s="18" t="s">
        <v>282</v>
      </c>
      <c r="S305" s="19" t="s">
        <v>41</v>
      </c>
      <c r="T305" s="20" t="s">
        <v>856</v>
      </c>
      <c r="U305" s="21" t="s">
        <v>77</v>
      </c>
      <c r="V305" s="22" t="s">
        <v>78</v>
      </c>
      <c r="W305" s="23">
        <v>400000</v>
      </c>
      <c r="X305" s="24" t="s">
        <v>60</v>
      </c>
      <c r="Y305" s="25">
        <v>36</v>
      </c>
      <c r="Z305" s="26">
        <v>42909</v>
      </c>
      <c r="AA305" s="27" t="s">
        <v>1027</v>
      </c>
    </row>
    <row r="306" spans="1:27" ht="187.2" x14ac:dyDescent="0.3">
      <c r="A306" s="1" t="s">
        <v>2038</v>
      </c>
      <c r="B306" s="2" t="s">
        <v>2039</v>
      </c>
      <c r="C306" s="3">
        <v>42877.415243055599</v>
      </c>
      <c r="D306" s="4" t="s">
        <v>849</v>
      </c>
      <c r="E306" s="5" t="s">
        <v>2034</v>
      </c>
      <c r="F306" s="6" t="s">
        <v>1197</v>
      </c>
      <c r="G306" s="7" t="s">
        <v>2035</v>
      </c>
      <c r="H306" s="8" t="s">
        <v>2036</v>
      </c>
      <c r="I306" s="9" t="s">
        <v>2037</v>
      </c>
      <c r="J306" s="10" t="s">
        <v>35</v>
      </c>
      <c r="K306" s="11">
        <v>2670000</v>
      </c>
      <c r="L306" s="12">
        <v>42909</v>
      </c>
      <c r="M306" s="13" t="s">
        <v>128</v>
      </c>
      <c r="N306" s="14">
        <v>80</v>
      </c>
      <c r="O306" s="15" t="s">
        <v>74</v>
      </c>
      <c r="P306" s="16" t="s">
        <v>38</v>
      </c>
      <c r="Q306" s="17" t="s">
        <v>855</v>
      </c>
      <c r="R306" s="18" t="s">
        <v>282</v>
      </c>
      <c r="S306" s="19" t="s">
        <v>41</v>
      </c>
      <c r="T306" s="20" t="s">
        <v>856</v>
      </c>
      <c r="U306" s="21" t="s">
        <v>102</v>
      </c>
      <c r="V306" s="22" t="s">
        <v>78</v>
      </c>
      <c r="W306" s="23">
        <v>15000</v>
      </c>
      <c r="X306" s="24" t="s">
        <v>60</v>
      </c>
      <c r="Y306" s="25">
        <v>1</v>
      </c>
      <c r="Z306" s="26">
        <v>42909</v>
      </c>
      <c r="AA306" s="27" t="s">
        <v>1027</v>
      </c>
    </row>
    <row r="307" spans="1:27" ht="216" x14ac:dyDescent="0.3">
      <c r="A307" s="1" t="s">
        <v>2040</v>
      </c>
      <c r="B307" s="2" t="s">
        <v>2041</v>
      </c>
      <c r="C307" s="3">
        <v>42895.594930555599</v>
      </c>
      <c r="D307" s="4" t="s">
        <v>739</v>
      </c>
      <c r="E307" s="5" t="s">
        <v>2042</v>
      </c>
      <c r="F307" s="6" t="s">
        <v>2043</v>
      </c>
      <c r="G307" s="7" t="s">
        <v>2044</v>
      </c>
      <c r="H307" s="8" t="s">
        <v>2045</v>
      </c>
      <c r="I307" s="9" t="s">
        <v>2046</v>
      </c>
      <c r="J307" s="10" t="s">
        <v>35</v>
      </c>
      <c r="K307" s="11">
        <v>1438800</v>
      </c>
      <c r="L307" s="12">
        <v>42909</v>
      </c>
      <c r="M307" s="13" t="s">
        <v>36</v>
      </c>
      <c r="N307" s="14">
        <v>30</v>
      </c>
      <c r="O307" s="15" t="s">
        <v>74</v>
      </c>
      <c r="P307" s="16" t="s">
        <v>54</v>
      </c>
      <c r="Q307" s="17" t="s">
        <v>55</v>
      </c>
      <c r="R307" s="18" t="s">
        <v>56</v>
      </c>
      <c r="S307" s="19" t="s">
        <v>41</v>
      </c>
      <c r="T307" s="20" t="s">
        <v>745</v>
      </c>
      <c r="U307" s="21" t="s">
        <v>64</v>
      </c>
      <c r="V307" s="22" t="s">
        <v>65</v>
      </c>
      <c r="W307" s="23">
        <v>719400</v>
      </c>
      <c r="X307" s="24" t="s">
        <v>60</v>
      </c>
      <c r="Y307" s="25">
        <v>18</v>
      </c>
      <c r="Z307" s="26">
        <v>42909</v>
      </c>
      <c r="AA307" s="27" t="s">
        <v>66</v>
      </c>
    </row>
    <row r="308" spans="1:27" ht="72" x14ac:dyDescent="0.3">
      <c r="A308" s="1" t="s">
        <v>2047</v>
      </c>
      <c r="B308" s="2" t="s">
        <v>2048</v>
      </c>
      <c r="C308" s="3">
        <v>42900.486793981501</v>
      </c>
      <c r="D308" s="4" t="s">
        <v>2049</v>
      </c>
      <c r="E308" s="5" t="s">
        <v>2050</v>
      </c>
      <c r="F308" s="6" t="s">
        <v>2051</v>
      </c>
      <c r="G308" s="7" t="s">
        <v>2052</v>
      </c>
      <c r="H308" s="8" t="s">
        <v>2053</v>
      </c>
      <c r="I308" s="9" t="s">
        <v>34</v>
      </c>
      <c r="J308" s="10" t="s">
        <v>35</v>
      </c>
      <c r="K308" s="11">
        <v>2500000</v>
      </c>
      <c r="L308" s="12">
        <v>42908</v>
      </c>
      <c r="M308" s="13" t="s">
        <v>36</v>
      </c>
      <c r="N308" s="14">
        <v>80</v>
      </c>
      <c r="O308" s="15" t="s">
        <v>37</v>
      </c>
      <c r="P308" s="16" t="s">
        <v>38</v>
      </c>
      <c r="Q308" s="17" t="s">
        <v>269</v>
      </c>
      <c r="R308" s="18" t="s">
        <v>100</v>
      </c>
      <c r="S308" s="19" t="s">
        <v>41</v>
      </c>
      <c r="T308" s="20" t="s">
        <v>2054</v>
      </c>
      <c r="U308" s="21" t="s">
        <v>64</v>
      </c>
      <c r="V308" s="22" t="s">
        <v>2055</v>
      </c>
      <c r="W308" s="23">
        <v>750000</v>
      </c>
      <c r="X308" s="24" t="s">
        <v>60</v>
      </c>
      <c r="Y308" s="25">
        <v>6</v>
      </c>
      <c r="Z308" s="26">
        <v>42908</v>
      </c>
      <c r="AA308" s="27" t="s">
        <v>2056</v>
      </c>
    </row>
    <row r="309" spans="1:27" ht="43.2" x14ac:dyDescent="0.3">
      <c r="A309" s="1" t="s">
        <v>2057</v>
      </c>
      <c r="B309" s="2" t="s">
        <v>2058</v>
      </c>
      <c r="C309" s="3">
        <v>42872.6795949074</v>
      </c>
      <c r="D309" s="4" t="s">
        <v>519</v>
      </c>
      <c r="E309" s="5" t="s">
        <v>1309</v>
      </c>
      <c r="F309" s="6" t="s">
        <v>1310</v>
      </c>
      <c r="G309" s="7" t="s">
        <v>1311</v>
      </c>
      <c r="H309" s="8" t="s">
        <v>1312</v>
      </c>
      <c r="I309" s="9" t="s">
        <v>34</v>
      </c>
      <c r="J309" s="10" t="s">
        <v>35</v>
      </c>
      <c r="K309" s="11">
        <v>412500</v>
      </c>
      <c r="L309" s="12">
        <v>42892</v>
      </c>
      <c r="M309" s="13" t="s">
        <v>36</v>
      </c>
      <c r="N309" s="14">
        <v>80</v>
      </c>
      <c r="O309" s="15" t="s">
        <v>37</v>
      </c>
      <c r="P309" s="16" t="s">
        <v>142</v>
      </c>
      <c r="Q309" s="17" t="s">
        <v>524</v>
      </c>
      <c r="R309" s="18" t="s">
        <v>131</v>
      </c>
      <c r="S309" s="19" t="s">
        <v>41</v>
      </c>
      <c r="T309" s="20" t="s">
        <v>525</v>
      </c>
      <c r="U309" s="21" t="s">
        <v>271</v>
      </c>
      <c r="V309" s="22" t="s">
        <v>691</v>
      </c>
      <c r="W309" s="23">
        <v>300000</v>
      </c>
      <c r="X309" s="24" t="s">
        <v>60</v>
      </c>
      <c r="Y309" s="25">
        <v>1</v>
      </c>
      <c r="Z309" s="26">
        <v>42908</v>
      </c>
      <c r="AA309" s="27" t="s">
        <v>527</v>
      </c>
    </row>
    <row r="310" spans="1:27" ht="43.2" x14ac:dyDescent="0.3">
      <c r="A310" s="1" t="s">
        <v>2059</v>
      </c>
      <c r="B310" s="2" t="s">
        <v>2060</v>
      </c>
      <c r="C310" s="3">
        <v>42866.561874999999</v>
      </c>
      <c r="D310" s="4" t="s">
        <v>2061</v>
      </c>
      <c r="E310" s="5" t="s">
        <v>2062</v>
      </c>
      <c r="F310" s="6" t="s">
        <v>2063</v>
      </c>
      <c r="G310" s="7" t="s">
        <v>2064</v>
      </c>
      <c r="H310" s="8" t="s">
        <v>2065</v>
      </c>
      <c r="I310" s="9" t="s">
        <v>34</v>
      </c>
      <c r="J310" s="10" t="s">
        <v>35</v>
      </c>
      <c r="K310" s="11">
        <v>77000</v>
      </c>
      <c r="L310" s="12">
        <v>42906</v>
      </c>
      <c r="M310" s="13" t="s">
        <v>36</v>
      </c>
      <c r="N310" s="14">
        <v>1</v>
      </c>
      <c r="O310" s="15" t="s">
        <v>74</v>
      </c>
      <c r="P310" s="16" t="s">
        <v>129</v>
      </c>
      <c r="Q310" s="17" t="s">
        <v>2066</v>
      </c>
      <c r="R310" s="18" t="s">
        <v>282</v>
      </c>
      <c r="S310" s="19" t="s">
        <v>41</v>
      </c>
      <c r="T310" s="20" t="s">
        <v>2067</v>
      </c>
      <c r="U310" s="21" t="s">
        <v>58</v>
      </c>
      <c r="V310" s="22" t="s">
        <v>866</v>
      </c>
      <c r="W310" s="23">
        <v>19525</v>
      </c>
      <c r="X310" s="24" t="s">
        <v>60</v>
      </c>
      <c r="Y310" s="25">
        <v>1</v>
      </c>
      <c r="Z310" s="26">
        <v>42907</v>
      </c>
      <c r="AA310" s="27" t="s">
        <v>1350</v>
      </c>
    </row>
    <row r="311" spans="1:27" ht="86.4" x14ac:dyDescent="0.3">
      <c r="A311" s="1" t="s">
        <v>2068</v>
      </c>
      <c r="B311" s="2" t="s">
        <v>2069</v>
      </c>
      <c r="C311" s="3">
        <v>42768.360428240703</v>
      </c>
      <c r="D311" s="4" t="s">
        <v>2070</v>
      </c>
      <c r="E311" s="5" t="s">
        <v>2071</v>
      </c>
      <c r="F311" s="6" t="s">
        <v>2072</v>
      </c>
      <c r="G311" s="7" t="s">
        <v>2073</v>
      </c>
      <c r="H311" s="8" t="s">
        <v>2074</v>
      </c>
      <c r="I311" s="9" t="s">
        <v>34</v>
      </c>
      <c r="J311" s="10" t="s">
        <v>35</v>
      </c>
      <c r="K311" s="11">
        <v>4000000</v>
      </c>
      <c r="L311" s="12">
        <v>42906</v>
      </c>
      <c r="M311" s="13" t="s">
        <v>36</v>
      </c>
      <c r="N311" s="14">
        <v>1</v>
      </c>
      <c r="O311" s="15" t="s">
        <v>74</v>
      </c>
      <c r="P311" s="16" t="s">
        <v>129</v>
      </c>
      <c r="Q311" s="17" t="s">
        <v>281</v>
      </c>
      <c r="R311" s="18" t="s">
        <v>282</v>
      </c>
      <c r="S311" s="19" t="s">
        <v>41</v>
      </c>
      <c r="T311" s="20" t="s">
        <v>2075</v>
      </c>
      <c r="U311" s="21" t="s">
        <v>77</v>
      </c>
      <c r="V311" s="22" t="s">
        <v>181</v>
      </c>
      <c r="W311" s="23">
        <v>1500000</v>
      </c>
      <c r="X311" s="24" t="s">
        <v>60</v>
      </c>
      <c r="Y311" s="25">
        <v>24</v>
      </c>
      <c r="Z311" s="26">
        <v>42907</v>
      </c>
      <c r="AA311" s="27" t="s">
        <v>2076</v>
      </c>
    </row>
    <row r="312" spans="1:27" ht="43.2" x14ac:dyDescent="0.3">
      <c r="A312" s="1" t="s">
        <v>2077</v>
      </c>
      <c r="B312" s="2" t="s">
        <v>2078</v>
      </c>
      <c r="C312" s="3">
        <v>42846.661377314798</v>
      </c>
      <c r="D312" s="4" t="s">
        <v>241</v>
      </c>
      <c r="E312" s="5" t="s">
        <v>2079</v>
      </c>
      <c r="F312" s="6" t="s">
        <v>1781</v>
      </c>
      <c r="G312" s="7" t="s">
        <v>2080</v>
      </c>
      <c r="H312" s="8" t="s">
        <v>2081</v>
      </c>
      <c r="I312" s="9" t="s">
        <v>1846</v>
      </c>
      <c r="J312" s="10" t="s">
        <v>35</v>
      </c>
      <c r="K312" s="11">
        <v>4800000</v>
      </c>
      <c r="L312" s="12">
        <v>42907</v>
      </c>
      <c r="M312" s="13" t="s">
        <v>36</v>
      </c>
      <c r="N312" s="14">
        <v>30</v>
      </c>
      <c r="O312" s="15" t="s">
        <v>37</v>
      </c>
      <c r="P312" s="16" t="s">
        <v>54</v>
      </c>
      <c r="Q312" s="17" t="s">
        <v>39</v>
      </c>
      <c r="R312" s="18" t="s">
        <v>40</v>
      </c>
      <c r="S312" s="19" t="s">
        <v>41</v>
      </c>
      <c r="T312" s="20" t="s">
        <v>245</v>
      </c>
      <c r="U312" s="21" t="s">
        <v>64</v>
      </c>
      <c r="V312" s="22" t="s">
        <v>2082</v>
      </c>
      <c r="W312" s="23">
        <v>4800000</v>
      </c>
      <c r="X312" s="24" t="s">
        <v>60</v>
      </c>
      <c r="Y312" s="25">
        <v>36</v>
      </c>
      <c r="Z312" s="26">
        <v>42907</v>
      </c>
      <c r="AA312" s="27" t="s">
        <v>1557</v>
      </c>
    </row>
    <row r="313" spans="1:27" x14ac:dyDescent="0.3">
      <c r="A313" s="1" t="s">
        <v>2083</v>
      </c>
      <c r="B313" s="2" t="s">
        <v>2084</v>
      </c>
      <c r="C313" s="3">
        <v>42891.355659722198</v>
      </c>
      <c r="D313" s="4" t="s">
        <v>1274</v>
      </c>
      <c r="E313" s="5" t="s">
        <v>2085</v>
      </c>
      <c r="F313" s="6" t="s">
        <v>2086</v>
      </c>
      <c r="G313" s="7" t="s">
        <v>790</v>
      </c>
      <c r="H313" s="8" t="s">
        <v>34</v>
      </c>
      <c r="I313" s="9" t="s">
        <v>34</v>
      </c>
      <c r="J313" s="10" t="s">
        <v>35</v>
      </c>
      <c r="K313" s="11">
        <v>100000</v>
      </c>
      <c r="L313" s="12">
        <v>42906</v>
      </c>
      <c r="M313" s="13" t="s">
        <v>36</v>
      </c>
      <c r="N313" s="14">
        <v>30</v>
      </c>
      <c r="O313" s="15" t="s">
        <v>37</v>
      </c>
      <c r="P313" s="16" t="s">
        <v>142</v>
      </c>
      <c r="Q313" s="17" t="s">
        <v>642</v>
      </c>
      <c r="R313" s="18" t="s">
        <v>817</v>
      </c>
      <c r="S313" s="19" t="s">
        <v>41</v>
      </c>
      <c r="T313" s="20" t="s">
        <v>1279</v>
      </c>
      <c r="U313" s="21" t="s">
        <v>64</v>
      </c>
      <c r="V313" s="22" t="s">
        <v>801</v>
      </c>
      <c r="W313" s="23">
        <v>30000</v>
      </c>
      <c r="X313" s="24" t="s">
        <v>60</v>
      </c>
      <c r="Y313" s="25">
        <v>6</v>
      </c>
      <c r="Z313" s="26">
        <v>42906</v>
      </c>
      <c r="AA313" s="27" t="s">
        <v>1286</v>
      </c>
    </row>
    <row r="314" spans="1:27" ht="57.6" x14ac:dyDescent="0.3">
      <c r="A314" s="1" t="s">
        <v>2087</v>
      </c>
      <c r="B314" s="2" t="s">
        <v>2088</v>
      </c>
      <c r="C314" s="3">
        <v>42900.487534722197</v>
      </c>
      <c r="D314" s="4" t="s">
        <v>2049</v>
      </c>
      <c r="E314" s="5" t="s">
        <v>2089</v>
      </c>
      <c r="F314" s="6" t="s">
        <v>2090</v>
      </c>
      <c r="G314" s="7" t="s">
        <v>2091</v>
      </c>
      <c r="H314" s="8" t="s">
        <v>2092</v>
      </c>
      <c r="I314" s="9" t="s">
        <v>34</v>
      </c>
      <c r="J314" s="10" t="s">
        <v>35</v>
      </c>
      <c r="K314" s="11">
        <v>300000</v>
      </c>
      <c r="L314" s="12">
        <v>42902</v>
      </c>
      <c r="M314" s="13" t="s">
        <v>36</v>
      </c>
      <c r="N314" s="14">
        <v>80</v>
      </c>
      <c r="O314" s="15" t="s">
        <v>74</v>
      </c>
      <c r="P314" s="16" t="s">
        <v>38</v>
      </c>
      <c r="Q314" s="17" t="s">
        <v>269</v>
      </c>
      <c r="R314" s="18" t="s">
        <v>100</v>
      </c>
      <c r="S314" s="19" t="s">
        <v>41</v>
      </c>
      <c r="T314" s="20" t="s">
        <v>2054</v>
      </c>
      <c r="U314" s="21" t="s">
        <v>64</v>
      </c>
      <c r="V314" s="22" t="s">
        <v>2093</v>
      </c>
      <c r="W314" s="23">
        <v>90000</v>
      </c>
      <c r="X314" s="24" t="s">
        <v>60</v>
      </c>
      <c r="Y314" s="25">
        <v>3</v>
      </c>
      <c r="Z314" s="26">
        <v>42905</v>
      </c>
      <c r="AA314" s="27" t="s">
        <v>2056</v>
      </c>
    </row>
    <row r="315" spans="1:27" ht="43.2" x14ac:dyDescent="0.3">
      <c r="A315" s="1" t="s">
        <v>2094</v>
      </c>
      <c r="B315" s="2" t="s">
        <v>2095</v>
      </c>
      <c r="C315" s="3">
        <v>42886.425763888903</v>
      </c>
      <c r="D315" s="4" t="s">
        <v>29</v>
      </c>
      <c r="E315" s="5" t="s">
        <v>2096</v>
      </c>
      <c r="F315" s="6" t="s">
        <v>2097</v>
      </c>
      <c r="G315" s="7" t="s">
        <v>2098</v>
      </c>
      <c r="H315" s="8" t="s">
        <v>2099</v>
      </c>
      <c r="I315" s="9" t="s">
        <v>34</v>
      </c>
      <c r="J315" s="10" t="s">
        <v>35</v>
      </c>
      <c r="K315" s="11">
        <v>750001</v>
      </c>
      <c r="L315" s="12">
        <v>42897</v>
      </c>
      <c r="M315" s="13" t="s">
        <v>36</v>
      </c>
      <c r="N315" s="14">
        <v>30</v>
      </c>
      <c r="O315" s="15" t="s">
        <v>37</v>
      </c>
      <c r="P315" s="16" t="s">
        <v>54</v>
      </c>
      <c r="Q315" s="17" t="s">
        <v>1053</v>
      </c>
      <c r="R315" s="18" t="s">
        <v>40</v>
      </c>
      <c r="S315" s="19" t="s">
        <v>41</v>
      </c>
      <c r="T315" s="20" t="s">
        <v>1054</v>
      </c>
      <c r="U315" s="21" t="s">
        <v>64</v>
      </c>
      <c r="V315" s="22" t="s">
        <v>295</v>
      </c>
      <c r="W315" s="23">
        <v>100000</v>
      </c>
      <c r="X315" s="24" t="s">
        <v>60</v>
      </c>
      <c r="Y315" s="25">
        <v>6</v>
      </c>
      <c r="Z315" s="26">
        <v>42904</v>
      </c>
      <c r="AA315" s="27" t="s">
        <v>302</v>
      </c>
    </row>
    <row r="316" spans="1:27" ht="72" x14ac:dyDescent="0.3">
      <c r="A316" s="1" t="s">
        <v>2100</v>
      </c>
      <c r="B316" s="2" t="s">
        <v>2101</v>
      </c>
      <c r="C316" s="3">
        <v>42886.578819444403</v>
      </c>
      <c r="D316" s="4" t="s">
        <v>1908</v>
      </c>
      <c r="E316" s="5" t="s">
        <v>2102</v>
      </c>
      <c r="F316" s="6" t="s">
        <v>2103</v>
      </c>
      <c r="G316" s="7" t="s">
        <v>2104</v>
      </c>
      <c r="H316" s="8" t="s">
        <v>2105</v>
      </c>
      <c r="I316" s="9" t="s">
        <v>34</v>
      </c>
      <c r="J316" s="10" t="s">
        <v>35</v>
      </c>
      <c r="K316" s="11">
        <v>4000000</v>
      </c>
      <c r="L316" s="12">
        <v>42902</v>
      </c>
      <c r="M316" s="13" t="s">
        <v>36</v>
      </c>
      <c r="N316" s="14">
        <v>80</v>
      </c>
      <c r="O316" s="15" t="s">
        <v>37</v>
      </c>
      <c r="P316" s="16" t="s">
        <v>38</v>
      </c>
      <c r="Q316" s="17" t="s">
        <v>34</v>
      </c>
      <c r="R316" s="18" t="s">
        <v>131</v>
      </c>
      <c r="S316" s="19" t="s">
        <v>41</v>
      </c>
      <c r="T316" s="20" t="s">
        <v>1904</v>
      </c>
      <c r="U316" s="21" t="s">
        <v>271</v>
      </c>
      <c r="V316" s="22" t="s">
        <v>2106</v>
      </c>
      <c r="W316" s="23">
        <v>1500000</v>
      </c>
      <c r="X316" s="24" t="s">
        <v>60</v>
      </c>
      <c r="Y316" s="25">
        <v>36</v>
      </c>
      <c r="Z316" s="26">
        <v>42903</v>
      </c>
      <c r="AA316" s="27" t="s">
        <v>2001</v>
      </c>
    </row>
    <row r="317" spans="1:27" ht="43.2" x14ac:dyDescent="0.3">
      <c r="A317" s="1" t="s">
        <v>2107</v>
      </c>
      <c r="B317" s="2" t="s">
        <v>2108</v>
      </c>
      <c r="C317" s="3">
        <v>42866.590405092596</v>
      </c>
      <c r="D317" s="4" t="s">
        <v>1659</v>
      </c>
      <c r="E317" s="5" t="s">
        <v>2109</v>
      </c>
      <c r="F317" s="6" t="s">
        <v>2110</v>
      </c>
      <c r="G317" s="7" t="s">
        <v>1689</v>
      </c>
      <c r="H317" s="8" t="s">
        <v>2111</v>
      </c>
      <c r="I317" s="9" t="s">
        <v>2112</v>
      </c>
      <c r="J317" s="10" t="s">
        <v>35</v>
      </c>
      <c r="K317" s="11">
        <v>1400000</v>
      </c>
      <c r="L317" s="12">
        <v>42902</v>
      </c>
      <c r="M317" s="13" t="s">
        <v>36</v>
      </c>
      <c r="N317" s="14">
        <v>50</v>
      </c>
      <c r="O317" s="15" t="s">
        <v>74</v>
      </c>
      <c r="P317" s="16" t="s">
        <v>129</v>
      </c>
      <c r="Q317" s="17" t="s">
        <v>39</v>
      </c>
      <c r="R317" s="18" t="s">
        <v>40</v>
      </c>
      <c r="S317" s="19" t="s">
        <v>41</v>
      </c>
      <c r="T317" s="20" t="s">
        <v>1664</v>
      </c>
      <c r="U317" s="21" t="s">
        <v>271</v>
      </c>
      <c r="V317" s="22" t="s">
        <v>538</v>
      </c>
      <c r="W317" s="23">
        <v>600000</v>
      </c>
      <c r="X317" s="24" t="s">
        <v>60</v>
      </c>
      <c r="Y317" s="25">
        <v>1</v>
      </c>
      <c r="Z317" s="26">
        <v>42902</v>
      </c>
      <c r="AA317" s="27" t="s">
        <v>784</v>
      </c>
    </row>
    <row r="318" spans="1:27" ht="57.6" x14ac:dyDescent="0.3">
      <c r="A318" s="1" t="s">
        <v>2113</v>
      </c>
      <c r="B318" s="2" t="s">
        <v>2114</v>
      </c>
      <c r="C318" s="3">
        <v>42866.597048611096</v>
      </c>
      <c r="D318" s="4" t="s">
        <v>1659</v>
      </c>
      <c r="E318" s="5" t="s">
        <v>2115</v>
      </c>
      <c r="F318" s="6" t="s">
        <v>2116</v>
      </c>
      <c r="G318" s="7" t="s">
        <v>2117</v>
      </c>
      <c r="H318" s="8" t="s">
        <v>2118</v>
      </c>
      <c r="I318" s="9" t="s">
        <v>2119</v>
      </c>
      <c r="J318" s="10" t="s">
        <v>702</v>
      </c>
      <c r="K318" s="11">
        <v>1103970</v>
      </c>
      <c r="L318" s="12">
        <v>42902</v>
      </c>
      <c r="M318" s="13" t="s">
        <v>36</v>
      </c>
      <c r="N318" s="14">
        <v>30</v>
      </c>
      <c r="O318" s="15" t="s">
        <v>37</v>
      </c>
      <c r="P318" s="16" t="s">
        <v>54</v>
      </c>
      <c r="Q318" s="17" t="s">
        <v>39</v>
      </c>
      <c r="R318" s="18" t="s">
        <v>40</v>
      </c>
      <c r="S318" s="19" t="s">
        <v>41</v>
      </c>
      <c r="T318" s="20" t="s">
        <v>1664</v>
      </c>
      <c r="U318" s="21" t="s">
        <v>64</v>
      </c>
      <c r="V318" s="22" t="s">
        <v>2120</v>
      </c>
      <c r="W318" s="23">
        <v>315000</v>
      </c>
      <c r="X318" s="24" t="s">
        <v>60</v>
      </c>
      <c r="Y318" s="25">
        <v>6</v>
      </c>
      <c r="Z318" s="26">
        <v>42902</v>
      </c>
      <c r="AA318" s="27" t="s">
        <v>1666</v>
      </c>
    </row>
    <row r="319" spans="1:27" ht="43.2" x14ac:dyDescent="0.3">
      <c r="A319" s="1" t="s">
        <v>2121</v>
      </c>
      <c r="B319" s="2" t="s">
        <v>2122</v>
      </c>
      <c r="C319" s="3">
        <v>42867.472777777803</v>
      </c>
      <c r="D319" s="4" t="s">
        <v>1659</v>
      </c>
      <c r="E319" s="5" t="s">
        <v>2123</v>
      </c>
      <c r="F319" s="6" t="s">
        <v>2124</v>
      </c>
      <c r="G319" s="7" t="s">
        <v>2125</v>
      </c>
      <c r="H319" s="8" t="s">
        <v>2124</v>
      </c>
      <c r="I319" s="9" t="s">
        <v>34</v>
      </c>
      <c r="J319" s="10" t="s">
        <v>702</v>
      </c>
      <c r="K319" s="11">
        <v>1051400</v>
      </c>
      <c r="L319" s="12">
        <v>42902</v>
      </c>
      <c r="M319" s="13" t="s">
        <v>36</v>
      </c>
      <c r="N319" s="14">
        <v>30</v>
      </c>
      <c r="O319" s="15" t="s">
        <v>37</v>
      </c>
      <c r="P319" s="16" t="s">
        <v>54</v>
      </c>
      <c r="Q319" s="17" t="s">
        <v>39</v>
      </c>
      <c r="R319" s="18" t="s">
        <v>40</v>
      </c>
      <c r="S319" s="19" t="s">
        <v>41</v>
      </c>
      <c r="T319" s="20" t="s">
        <v>1664</v>
      </c>
      <c r="U319" s="21" t="s">
        <v>271</v>
      </c>
      <c r="V319" s="22" t="s">
        <v>538</v>
      </c>
      <c r="W319" s="23">
        <v>400000</v>
      </c>
      <c r="X319" s="24" t="s">
        <v>60</v>
      </c>
      <c r="Y319" s="25">
        <v>1</v>
      </c>
      <c r="Z319" s="26">
        <v>42902</v>
      </c>
      <c r="AA319" s="27" t="s">
        <v>1666</v>
      </c>
    </row>
    <row r="320" spans="1:27" x14ac:dyDescent="0.3">
      <c r="A320" s="1" t="s">
        <v>2126</v>
      </c>
      <c r="B320" s="2" t="s">
        <v>2127</v>
      </c>
      <c r="C320" s="3">
        <v>42881.465162036999</v>
      </c>
      <c r="D320" s="4" t="s">
        <v>696</v>
      </c>
      <c r="E320" s="5" t="s">
        <v>2128</v>
      </c>
      <c r="F320" s="6" t="s">
        <v>2129</v>
      </c>
      <c r="G320" s="7" t="s">
        <v>2130</v>
      </c>
      <c r="H320" s="8" t="s">
        <v>34</v>
      </c>
      <c r="I320" s="9" t="s">
        <v>2131</v>
      </c>
      <c r="J320" s="10" t="s">
        <v>35</v>
      </c>
      <c r="K320" s="11">
        <v>100000</v>
      </c>
      <c r="L320" s="12">
        <v>42901</v>
      </c>
      <c r="M320" s="13" t="s">
        <v>128</v>
      </c>
      <c r="N320" s="14">
        <v>1</v>
      </c>
      <c r="O320" s="15" t="s">
        <v>74</v>
      </c>
      <c r="P320" s="16" t="s">
        <v>129</v>
      </c>
      <c r="Q320" s="17" t="s">
        <v>508</v>
      </c>
      <c r="R320" s="18" t="s">
        <v>509</v>
      </c>
      <c r="S320" s="19" t="s">
        <v>41</v>
      </c>
      <c r="T320" s="20" t="s">
        <v>2132</v>
      </c>
      <c r="U320" s="21" t="s">
        <v>64</v>
      </c>
      <c r="V320" s="22" t="s">
        <v>2120</v>
      </c>
      <c r="W320" s="23">
        <v>30000</v>
      </c>
      <c r="X320" s="24" t="s">
        <v>60</v>
      </c>
      <c r="Y320" s="25">
        <v>1</v>
      </c>
      <c r="Z320" s="26">
        <v>42902</v>
      </c>
      <c r="AA320" s="27" t="s">
        <v>2133</v>
      </c>
    </row>
    <row r="321" spans="1:27" ht="57.6" x14ac:dyDescent="0.3">
      <c r="A321" s="1" t="s">
        <v>2134</v>
      </c>
      <c r="B321" s="2" t="s">
        <v>2135</v>
      </c>
      <c r="C321" s="3">
        <v>42884.434305555602</v>
      </c>
      <c r="D321" s="4" t="s">
        <v>749</v>
      </c>
      <c r="E321" s="5" t="s">
        <v>2136</v>
      </c>
      <c r="F321" s="6" t="s">
        <v>2137</v>
      </c>
      <c r="G321" s="7" t="s">
        <v>2138</v>
      </c>
      <c r="H321" s="8" t="s">
        <v>2139</v>
      </c>
      <c r="I321" s="9" t="s">
        <v>2140</v>
      </c>
      <c r="J321" s="10" t="s">
        <v>35</v>
      </c>
      <c r="K321" s="11">
        <v>2951530</v>
      </c>
      <c r="L321" s="12">
        <v>42902</v>
      </c>
      <c r="M321" s="13" t="s">
        <v>36</v>
      </c>
      <c r="N321" s="14">
        <v>80</v>
      </c>
      <c r="O321" s="15" t="s">
        <v>74</v>
      </c>
      <c r="P321" s="16" t="s">
        <v>54</v>
      </c>
      <c r="Q321" s="17" t="s">
        <v>524</v>
      </c>
      <c r="R321" s="18" t="s">
        <v>131</v>
      </c>
      <c r="S321" s="19" t="s">
        <v>41</v>
      </c>
      <c r="T321" s="20" t="s">
        <v>755</v>
      </c>
      <c r="U321" s="21" t="s">
        <v>271</v>
      </c>
      <c r="V321" s="22" t="s">
        <v>2137</v>
      </c>
      <c r="W321" s="23">
        <v>1690038</v>
      </c>
      <c r="X321" s="24" t="s">
        <v>60</v>
      </c>
      <c r="Y321" s="25">
        <v>60</v>
      </c>
      <c r="Z321" s="26">
        <v>42902</v>
      </c>
      <c r="AA321" s="27" t="s">
        <v>759</v>
      </c>
    </row>
    <row r="322" spans="1:27" ht="57.6" x14ac:dyDescent="0.3">
      <c r="A322" s="1" t="s">
        <v>2141</v>
      </c>
      <c r="B322" s="2" t="s">
        <v>2142</v>
      </c>
      <c r="C322" s="3">
        <v>42884.434328703697</v>
      </c>
      <c r="D322" s="4" t="s">
        <v>749</v>
      </c>
      <c r="E322" s="5" t="s">
        <v>2136</v>
      </c>
      <c r="F322" s="6" t="s">
        <v>2137</v>
      </c>
      <c r="G322" s="7" t="s">
        <v>2138</v>
      </c>
      <c r="H322" s="8" t="s">
        <v>2139</v>
      </c>
      <c r="I322" s="9" t="s">
        <v>2140</v>
      </c>
      <c r="J322" s="10" t="s">
        <v>35</v>
      </c>
      <c r="K322" s="11">
        <v>2951530</v>
      </c>
      <c r="L322" s="12">
        <v>42902</v>
      </c>
      <c r="M322" s="13" t="s">
        <v>36</v>
      </c>
      <c r="N322" s="14">
        <v>80</v>
      </c>
      <c r="O322" s="15" t="s">
        <v>74</v>
      </c>
      <c r="P322" s="16" t="s">
        <v>54</v>
      </c>
      <c r="Q322" s="17" t="s">
        <v>524</v>
      </c>
      <c r="R322" s="18" t="s">
        <v>131</v>
      </c>
      <c r="S322" s="19" t="s">
        <v>41</v>
      </c>
      <c r="T322" s="20" t="s">
        <v>755</v>
      </c>
      <c r="U322" s="21" t="s">
        <v>64</v>
      </c>
      <c r="V322" s="22" t="s">
        <v>2143</v>
      </c>
      <c r="W322" s="23">
        <v>65000</v>
      </c>
      <c r="X322" s="24" t="s">
        <v>60</v>
      </c>
      <c r="Y322" s="25">
        <v>36</v>
      </c>
      <c r="Z322" s="26">
        <v>42902</v>
      </c>
      <c r="AA322" s="27" t="s">
        <v>759</v>
      </c>
    </row>
    <row r="323" spans="1:27" x14ac:dyDescent="0.3">
      <c r="A323" s="1" t="s">
        <v>2144</v>
      </c>
      <c r="B323" s="2" t="s">
        <v>2145</v>
      </c>
      <c r="C323" s="3">
        <v>42837.5559490741</v>
      </c>
      <c r="D323" s="4" t="s">
        <v>1038</v>
      </c>
      <c r="E323" s="5" t="s">
        <v>2146</v>
      </c>
      <c r="F323" s="6" t="s">
        <v>2147</v>
      </c>
      <c r="G323" s="7" t="s">
        <v>2148</v>
      </c>
      <c r="H323" s="8" t="s">
        <v>34</v>
      </c>
      <c r="I323" s="9" t="s">
        <v>34</v>
      </c>
      <c r="J323" s="10" t="s">
        <v>35</v>
      </c>
      <c r="K323" s="11">
        <v>67000</v>
      </c>
      <c r="L323" s="12">
        <v>42901</v>
      </c>
      <c r="M323" s="13" t="s">
        <v>88</v>
      </c>
      <c r="N323" s="14">
        <v>30</v>
      </c>
      <c r="O323" s="15" t="s">
        <v>37</v>
      </c>
      <c r="P323" s="16" t="s">
        <v>54</v>
      </c>
      <c r="Q323" s="17" t="s">
        <v>724</v>
      </c>
      <c r="R323" s="18" t="s">
        <v>471</v>
      </c>
      <c r="S323" s="19" t="s">
        <v>41</v>
      </c>
      <c r="T323" s="20" t="s">
        <v>2149</v>
      </c>
      <c r="U323" s="21" t="s">
        <v>271</v>
      </c>
      <c r="V323" s="22" t="s">
        <v>783</v>
      </c>
      <c r="W323" s="23">
        <v>14000</v>
      </c>
      <c r="X323" s="24" t="s">
        <v>60</v>
      </c>
      <c r="Y323" s="25">
        <v>1</v>
      </c>
      <c r="Z323" s="26">
        <v>42901</v>
      </c>
      <c r="AA323" s="27" t="s">
        <v>1045</v>
      </c>
    </row>
    <row r="324" spans="1:27" x14ac:dyDescent="0.3">
      <c r="A324" s="1" t="s">
        <v>2150</v>
      </c>
      <c r="B324" s="2" t="s">
        <v>2151</v>
      </c>
      <c r="C324" s="3">
        <v>42865.693634259304</v>
      </c>
      <c r="D324" s="4" t="s">
        <v>1974</v>
      </c>
      <c r="E324" s="5" t="s">
        <v>2152</v>
      </c>
      <c r="F324" s="6" t="s">
        <v>2153</v>
      </c>
      <c r="G324" s="7" t="s">
        <v>2154</v>
      </c>
      <c r="H324" s="8" t="s">
        <v>34</v>
      </c>
      <c r="I324" s="9" t="s">
        <v>34</v>
      </c>
      <c r="J324" s="10" t="s">
        <v>127</v>
      </c>
      <c r="K324" s="11">
        <v>3000</v>
      </c>
      <c r="L324" s="12">
        <v>42901</v>
      </c>
      <c r="M324" s="13" t="s">
        <v>36</v>
      </c>
      <c r="N324" s="14">
        <v>30</v>
      </c>
      <c r="O324" s="15" t="s">
        <v>37</v>
      </c>
      <c r="P324" s="16" t="s">
        <v>54</v>
      </c>
      <c r="Q324" s="17" t="s">
        <v>1286</v>
      </c>
      <c r="R324" s="18" t="s">
        <v>923</v>
      </c>
      <c r="S324" s="19" t="s">
        <v>41</v>
      </c>
      <c r="T324" s="20" t="s">
        <v>1374</v>
      </c>
      <c r="U324" s="21" t="s">
        <v>64</v>
      </c>
      <c r="V324" s="22" t="s">
        <v>783</v>
      </c>
      <c r="W324" s="23">
        <v>3000</v>
      </c>
      <c r="X324" s="24" t="s">
        <v>60</v>
      </c>
      <c r="Y324" s="25">
        <v>1</v>
      </c>
      <c r="Z324" s="26">
        <v>42901</v>
      </c>
      <c r="AA324" s="27" t="s">
        <v>1286</v>
      </c>
    </row>
    <row r="325" spans="1:27" x14ac:dyDescent="0.3">
      <c r="A325" s="1" t="s">
        <v>2155</v>
      </c>
      <c r="B325" s="2" t="s">
        <v>2156</v>
      </c>
      <c r="C325" s="3">
        <v>42888.695694444403</v>
      </c>
      <c r="D325" s="4" t="s">
        <v>1659</v>
      </c>
      <c r="E325" s="5" t="s">
        <v>2157</v>
      </c>
      <c r="F325" s="6" t="s">
        <v>2158</v>
      </c>
      <c r="G325" s="7" t="s">
        <v>2159</v>
      </c>
      <c r="H325" s="8" t="s">
        <v>34</v>
      </c>
      <c r="I325" s="9" t="s">
        <v>34</v>
      </c>
      <c r="J325" s="10" t="s">
        <v>35</v>
      </c>
      <c r="K325" s="11">
        <v>250000</v>
      </c>
      <c r="L325" s="12">
        <v>42901</v>
      </c>
      <c r="M325" s="13" t="s">
        <v>34</v>
      </c>
      <c r="N325" s="14">
        <v>1</v>
      </c>
      <c r="O325" s="15" t="s">
        <v>74</v>
      </c>
      <c r="P325" s="16" t="s">
        <v>142</v>
      </c>
      <c r="Q325" s="17" t="s">
        <v>34</v>
      </c>
      <c r="R325" s="18" t="s">
        <v>131</v>
      </c>
      <c r="S325" s="19" t="s">
        <v>41</v>
      </c>
      <c r="T325" s="20" t="s">
        <v>1904</v>
      </c>
      <c r="U325" s="21" t="s">
        <v>43</v>
      </c>
      <c r="V325" s="22" t="s">
        <v>538</v>
      </c>
      <c r="W325" s="23">
        <v>100000</v>
      </c>
      <c r="X325" s="24" t="s">
        <v>60</v>
      </c>
      <c r="Y325" s="25">
        <v>1</v>
      </c>
      <c r="Z325" s="26">
        <v>42901</v>
      </c>
      <c r="AA325" s="27" t="s">
        <v>2001</v>
      </c>
    </row>
    <row r="326" spans="1:27" ht="144" x14ac:dyDescent="0.3">
      <c r="A326" s="1" t="s">
        <v>2160</v>
      </c>
      <c r="B326" s="2" t="s">
        <v>2161</v>
      </c>
      <c r="C326" s="3">
        <v>42865.659872685203</v>
      </c>
      <c r="D326" s="4" t="s">
        <v>749</v>
      </c>
      <c r="E326" s="5" t="s">
        <v>2162</v>
      </c>
      <c r="F326" s="6" t="s">
        <v>2163</v>
      </c>
      <c r="G326" s="7" t="s">
        <v>2164</v>
      </c>
      <c r="H326" s="8" t="s">
        <v>2165</v>
      </c>
      <c r="I326" s="9" t="s">
        <v>2166</v>
      </c>
      <c r="J326" s="10" t="s">
        <v>35</v>
      </c>
      <c r="K326" s="11">
        <v>150000</v>
      </c>
      <c r="L326" s="12">
        <v>42901</v>
      </c>
      <c r="M326" s="13" t="s">
        <v>36</v>
      </c>
      <c r="N326" s="14">
        <v>50</v>
      </c>
      <c r="O326" s="15" t="s">
        <v>37</v>
      </c>
      <c r="P326" s="16" t="s">
        <v>54</v>
      </c>
      <c r="Q326" s="17" t="s">
        <v>524</v>
      </c>
      <c r="R326" s="18" t="s">
        <v>131</v>
      </c>
      <c r="S326" s="19" t="s">
        <v>41</v>
      </c>
      <c r="T326" s="20" t="s">
        <v>755</v>
      </c>
      <c r="U326" s="21" t="s">
        <v>64</v>
      </c>
      <c r="V326" s="22" t="s">
        <v>756</v>
      </c>
      <c r="W326" s="23">
        <v>50000</v>
      </c>
      <c r="X326" s="24" t="s">
        <v>60</v>
      </c>
      <c r="Y326" s="25">
        <v>1</v>
      </c>
      <c r="Z326" s="26">
        <v>42901</v>
      </c>
      <c r="AA326" s="27" t="s">
        <v>2001</v>
      </c>
    </row>
    <row r="327" spans="1:27" x14ac:dyDescent="0.3">
      <c r="A327" s="1" t="s">
        <v>2167</v>
      </c>
      <c r="B327" s="2" t="s">
        <v>2168</v>
      </c>
      <c r="C327" s="3">
        <v>42865.664814814802</v>
      </c>
      <c r="D327" s="4" t="s">
        <v>1215</v>
      </c>
      <c r="E327" s="5" t="s">
        <v>2169</v>
      </c>
      <c r="F327" s="6" t="s">
        <v>2170</v>
      </c>
      <c r="G327" s="7" t="s">
        <v>2171</v>
      </c>
      <c r="H327" s="8" t="s">
        <v>34</v>
      </c>
      <c r="I327" s="9" t="s">
        <v>2172</v>
      </c>
      <c r="J327" s="10" t="s">
        <v>35</v>
      </c>
      <c r="K327" s="11">
        <v>450000</v>
      </c>
      <c r="L327" s="12">
        <v>42900</v>
      </c>
      <c r="M327" s="13" t="s">
        <v>128</v>
      </c>
      <c r="N327" s="14">
        <v>30</v>
      </c>
      <c r="O327" s="15" t="s">
        <v>37</v>
      </c>
      <c r="P327" s="16" t="s">
        <v>54</v>
      </c>
      <c r="Q327" s="17" t="s">
        <v>508</v>
      </c>
      <c r="R327" s="18" t="s">
        <v>509</v>
      </c>
      <c r="S327" s="19" t="s">
        <v>41</v>
      </c>
      <c r="T327" s="20" t="s">
        <v>1220</v>
      </c>
      <c r="U327" s="21" t="s">
        <v>64</v>
      </c>
      <c r="V327" s="22" t="s">
        <v>2173</v>
      </c>
      <c r="W327" s="23">
        <v>200000</v>
      </c>
      <c r="X327" s="24" t="s">
        <v>60</v>
      </c>
      <c r="Y327" s="25">
        <v>1</v>
      </c>
      <c r="Z327" s="26">
        <v>42900</v>
      </c>
      <c r="AA327" s="27" t="s">
        <v>302</v>
      </c>
    </row>
    <row r="328" spans="1:27" ht="43.2" x14ac:dyDescent="0.3">
      <c r="A328" s="1" t="s">
        <v>2174</v>
      </c>
      <c r="B328" s="2" t="s">
        <v>2175</v>
      </c>
      <c r="C328" s="3">
        <v>42885.703125</v>
      </c>
      <c r="D328" s="4" t="s">
        <v>1274</v>
      </c>
      <c r="E328" s="5" t="s">
        <v>2176</v>
      </c>
      <c r="F328" s="6" t="s">
        <v>2177</v>
      </c>
      <c r="G328" s="7" t="s">
        <v>2178</v>
      </c>
      <c r="H328" s="8" t="s">
        <v>2179</v>
      </c>
      <c r="I328" s="9" t="s">
        <v>34</v>
      </c>
      <c r="J328" s="10" t="s">
        <v>35</v>
      </c>
      <c r="K328" s="11">
        <v>1591000</v>
      </c>
      <c r="L328" s="12">
        <v>42900</v>
      </c>
      <c r="M328" s="13" t="s">
        <v>36</v>
      </c>
      <c r="N328" s="14">
        <v>20</v>
      </c>
      <c r="O328" s="15" t="s">
        <v>37</v>
      </c>
      <c r="P328" s="16" t="s">
        <v>142</v>
      </c>
      <c r="Q328" s="17" t="s">
        <v>642</v>
      </c>
      <c r="R328" s="18" t="s">
        <v>817</v>
      </c>
      <c r="S328" s="19" t="s">
        <v>41</v>
      </c>
      <c r="T328" s="20" t="s">
        <v>1279</v>
      </c>
      <c r="U328" s="21" t="s">
        <v>64</v>
      </c>
      <c r="V328" s="22" t="s">
        <v>2180</v>
      </c>
      <c r="W328" s="23">
        <v>170000</v>
      </c>
      <c r="X328" s="24" t="s">
        <v>60</v>
      </c>
      <c r="Y328" s="25">
        <v>12</v>
      </c>
      <c r="Z328" s="26">
        <v>42900</v>
      </c>
      <c r="AA328" s="27" t="s">
        <v>1286</v>
      </c>
    </row>
    <row r="329" spans="1:27" ht="374.4" x14ac:dyDescent="0.3">
      <c r="A329" s="1" t="s">
        <v>2181</v>
      </c>
      <c r="B329" s="2" t="s">
        <v>2182</v>
      </c>
      <c r="C329" s="3">
        <v>42886.723495370403</v>
      </c>
      <c r="D329" s="4" t="s">
        <v>812</v>
      </c>
      <c r="E329" s="5" t="s">
        <v>2183</v>
      </c>
      <c r="F329" s="6" t="s">
        <v>2184</v>
      </c>
      <c r="G329" s="7" t="s">
        <v>764</v>
      </c>
      <c r="H329" s="8" t="s">
        <v>2185</v>
      </c>
      <c r="I329" s="9" t="s">
        <v>2186</v>
      </c>
      <c r="J329" s="10" t="s">
        <v>35</v>
      </c>
      <c r="K329" s="11">
        <v>400000</v>
      </c>
      <c r="L329" s="12">
        <v>42900</v>
      </c>
      <c r="M329" s="13" t="s">
        <v>36</v>
      </c>
      <c r="N329" s="14">
        <v>1</v>
      </c>
      <c r="O329" s="15" t="s">
        <v>37</v>
      </c>
      <c r="P329" s="16" t="s">
        <v>142</v>
      </c>
      <c r="Q329" s="17" t="s">
        <v>766</v>
      </c>
      <c r="R329" s="18" t="s">
        <v>817</v>
      </c>
      <c r="S329" s="19" t="s">
        <v>41</v>
      </c>
      <c r="T329" s="20" t="s">
        <v>818</v>
      </c>
      <c r="U329" s="21" t="s">
        <v>64</v>
      </c>
      <c r="V329" s="22" t="s">
        <v>188</v>
      </c>
      <c r="W329" s="23">
        <v>120000</v>
      </c>
      <c r="X329" s="24" t="s">
        <v>60</v>
      </c>
      <c r="Y329" s="25">
        <v>3</v>
      </c>
      <c r="Z329" s="26">
        <v>42900</v>
      </c>
      <c r="AA329" s="27" t="s">
        <v>1572</v>
      </c>
    </row>
    <row r="330" spans="1:27" ht="43.2" x14ac:dyDescent="0.3">
      <c r="A330" s="1" t="s">
        <v>2187</v>
      </c>
      <c r="B330" s="2" t="s">
        <v>2188</v>
      </c>
      <c r="C330" s="3">
        <v>42891.354849536998</v>
      </c>
      <c r="D330" s="4" t="s">
        <v>1274</v>
      </c>
      <c r="E330" s="5" t="s">
        <v>2189</v>
      </c>
      <c r="F330" s="6" t="s">
        <v>2190</v>
      </c>
      <c r="G330" s="7" t="s">
        <v>2191</v>
      </c>
      <c r="H330" s="8" t="s">
        <v>2192</v>
      </c>
      <c r="I330" s="9" t="s">
        <v>34</v>
      </c>
      <c r="J330" s="10" t="s">
        <v>35</v>
      </c>
      <c r="K330" s="11">
        <v>50000</v>
      </c>
      <c r="L330" s="12">
        <v>42900</v>
      </c>
      <c r="M330" s="13" t="s">
        <v>36</v>
      </c>
      <c r="N330" s="14">
        <v>30</v>
      </c>
      <c r="O330" s="15" t="s">
        <v>37</v>
      </c>
      <c r="P330" s="16" t="s">
        <v>142</v>
      </c>
      <c r="Q330" s="17" t="s">
        <v>642</v>
      </c>
      <c r="R330" s="18" t="s">
        <v>817</v>
      </c>
      <c r="S330" s="19" t="s">
        <v>41</v>
      </c>
      <c r="T330" s="20" t="s">
        <v>1279</v>
      </c>
      <c r="U330" s="21" t="s">
        <v>64</v>
      </c>
      <c r="V330" s="22" t="s">
        <v>2193</v>
      </c>
      <c r="W330" s="23">
        <v>20000</v>
      </c>
      <c r="X330" s="24" t="s">
        <v>60</v>
      </c>
      <c r="Y330" s="25">
        <v>3</v>
      </c>
      <c r="Z330" s="26">
        <v>42900</v>
      </c>
      <c r="AA330" s="27" t="s">
        <v>66</v>
      </c>
    </row>
    <row r="331" spans="1:27" ht="158.4" x14ac:dyDescent="0.3">
      <c r="A331" s="1" t="s">
        <v>2194</v>
      </c>
      <c r="B331" s="2" t="s">
        <v>2195</v>
      </c>
      <c r="C331" s="3">
        <v>42894.503321759301</v>
      </c>
      <c r="D331" s="4" t="s">
        <v>519</v>
      </c>
      <c r="E331" s="5" t="s">
        <v>2196</v>
      </c>
      <c r="F331" s="6" t="s">
        <v>2197</v>
      </c>
      <c r="G331" s="7" t="s">
        <v>2198</v>
      </c>
      <c r="H331" s="8" t="s">
        <v>2199</v>
      </c>
      <c r="I331" s="9" t="s">
        <v>34</v>
      </c>
      <c r="J331" s="10" t="s">
        <v>35</v>
      </c>
      <c r="K331" s="11">
        <v>300000</v>
      </c>
      <c r="L331" s="12">
        <v>42898</v>
      </c>
      <c r="M331" s="13" t="s">
        <v>36</v>
      </c>
      <c r="N331" s="14">
        <v>30</v>
      </c>
      <c r="O331" s="15" t="s">
        <v>37</v>
      </c>
      <c r="P331" s="16" t="s">
        <v>142</v>
      </c>
      <c r="Q331" s="17" t="s">
        <v>524</v>
      </c>
      <c r="R331" s="18" t="s">
        <v>131</v>
      </c>
      <c r="S331" s="19" t="s">
        <v>41</v>
      </c>
      <c r="T331" s="20" t="s">
        <v>525</v>
      </c>
      <c r="U331" s="21" t="s">
        <v>58</v>
      </c>
      <c r="V331" s="22" t="s">
        <v>2200</v>
      </c>
      <c r="W331" s="23">
        <v>45000</v>
      </c>
      <c r="X331" s="24" t="s">
        <v>60</v>
      </c>
      <c r="Y331" s="25">
        <v>1</v>
      </c>
      <c r="Z331" s="26">
        <v>42899</v>
      </c>
      <c r="AA331" s="27" t="s">
        <v>61</v>
      </c>
    </row>
    <row r="332" spans="1:27" x14ac:dyDescent="0.3">
      <c r="A332" s="1" t="s">
        <v>2201</v>
      </c>
      <c r="B332" s="2" t="s">
        <v>2202</v>
      </c>
      <c r="C332" s="3">
        <v>42866.558310185203</v>
      </c>
      <c r="D332" s="4" t="s">
        <v>2061</v>
      </c>
      <c r="E332" s="5" t="s">
        <v>2203</v>
      </c>
      <c r="F332" s="6" t="s">
        <v>2204</v>
      </c>
      <c r="G332" s="7" t="s">
        <v>2205</v>
      </c>
      <c r="H332" s="8" t="s">
        <v>34</v>
      </c>
      <c r="I332" s="9" t="s">
        <v>34</v>
      </c>
      <c r="J332" s="10" t="s">
        <v>35</v>
      </c>
      <c r="K332" s="11">
        <v>250000</v>
      </c>
      <c r="L332" s="12">
        <v>42899</v>
      </c>
      <c r="M332" s="13" t="s">
        <v>36</v>
      </c>
      <c r="N332" s="14">
        <v>30</v>
      </c>
      <c r="O332" s="15" t="s">
        <v>37</v>
      </c>
      <c r="P332" s="16" t="s">
        <v>54</v>
      </c>
      <c r="Q332" s="17" t="s">
        <v>2066</v>
      </c>
      <c r="R332" s="18" t="s">
        <v>282</v>
      </c>
      <c r="S332" s="19" t="s">
        <v>41</v>
      </c>
      <c r="T332" s="20" t="s">
        <v>2067</v>
      </c>
      <c r="U332" s="21" t="s">
        <v>58</v>
      </c>
      <c r="V332" s="22" t="s">
        <v>181</v>
      </c>
      <c r="W332" s="23">
        <v>40000</v>
      </c>
      <c r="X332" s="24" t="s">
        <v>60</v>
      </c>
      <c r="Y332" s="25">
        <v>1</v>
      </c>
      <c r="Z332" s="26">
        <v>42899</v>
      </c>
      <c r="AA332" s="27" t="s">
        <v>855</v>
      </c>
    </row>
    <row r="333" spans="1:27" x14ac:dyDescent="0.3">
      <c r="A333" s="1" t="s">
        <v>2206</v>
      </c>
      <c r="B333" s="2" t="s">
        <v>2207</v>
      </c>
      <c r="C333" s="3">
        <v>42866.558310185203</v>
      </c>
      <c r="D333" s="4" t="s">
        <v>2061</v>
      </c>
      <c r="E333" s="5" t="s">
        <v>2203</v>
      </c>
      <c r="F333" s="6" t="s">
        <v>2204</v>
      </c>
      <c r="G333" s="7" t="s">
        <v>2205</v>
      </c>
      <c r="H333" s="8" t="s">
        <v>34</v>
      </c>
      <c r="I333" s="9" t="s">
        <v>34</v>
      </c>
      <c r="J333" s="10" t="s">
        <v>35</v>
      </c>
      <c r="K333" s="11">
        <v>250000</v>
      </c>
      <c r="L333" s="12">
        <v>42899</v>
      </c>
      <c r="M333" s="13" t="s">
        <v>36</v>
      </c>
      <c r="N333" s="14">
        <v>30</v>
      </c>
      <c r="O333" s="15" t="s">
        <v>37</v>
      </c>
      <c r="P333" s="16" t="s">
        <v>54</v>
      </c>
      <c r="Q333" s="17" t="s">
        <v>2066</v>
      </c>
      <c r="R333" s="18" t="s">
        <v>282</v>
      </c>
      <c r="S333" s="19" t="s">
        <v>41</v>
      </c>
      <c r="T333" s="20" t="s">
        <v>2067</v>
      </c>
      <c r="U333" s="21" t="s">
        <v>64</v>
      </c>
      <c r="V333" s="22" t="s">
        <v>2208</v>
      </c>
      <c r="W333" s="23">
        <v>0</v>
      </c>
      <c r="X333" s="24" t="s">
        <v>60</v>
      </c>
      <c r="Y333" s="25">
        <v>1</v>
      </c>
      <c r="Z333" s="26">
        <v>42899</v>
      </c>
      <c r="AA333" s="27" t="s">
        <v>2066</v>
      </c>
    </row>
    <row r="334" spans="1:27" x14ac:dyDescent="0.3">
      <c r="A334" s="1" t="s">
        <v>2209</v>
      </c>
      <c r="B334" s="2" t="s">
        <v>2210</v>
      </c>
      <c r="C334" s="3">
        <v>42888.595000000001</v>
      </c>
      <c r="D334" s="4" t="s">
        <v>1908</v>
      </c>
      <c r="E334" s="5" t="s">
        <v>2211</v>
      </c>
      <c r="F334" s="6" t="s">
        <v>2212</v>
      </c>
      <c r="G334" s="7" t="s">
        <v>2213</v>
      </c>
      <c r="H334" s="8" t="s">
        <v>34</v>
      </c>
      <c r="I334" s="9" t="s">
        <v>34</v>
      </c>
      <c r="J334" s="10" t="s">
        <v>35</v>
      </c>
      <c r="K334" s="11">
        <v>1800000</v>
      </c>
      <c r="L334" s="12">
        <v>42898</v>
      </c>
      <c r="M334" s="13" t="s">
        <v>34</v>
      </c>
      <c r="N334" s="14">
        <v>80</v>
      </c>
      <c r="O334" s="15" t="s">
        <v>74</v>
      </c>
      <c r="P334" s="16" t="s">
        <v>142</v>
      </c>
      <c r="Q334" s="17" t="s">
        <v>34</v>
      </c>
      <c r="R334" s="18" t="s">
        <v>131</v>
      </c>
      <c r="S334" s="19" t="s">
        <v>41</v>
      </c>
      <c r="T334" s="20" t="s">
        <v>1904</v>
      </c>
      <c r="U334" s="21" t="s">
        <v>64</v>
      </c>
      <c r="V334" s="22" t="s">
        <v>2214</v>
      </c>
      <c r="W334" s="23">
        <v>800000</v>
      </c>
      <c r="X334" s="24" t="s">
        <v>60</v>
      </c>
      <c r="Y334" s="25">
        <v>6</v>
      </c>
      <c r="Z334" s="26">
        <v>42898</v>
      </c>
      <c r="AA334" s="27" t="s">
        <v>2001</v>
      </c>
    </row>
    <row r="335" spans="1:27" ht="72" x14ac:dyDescent="0.3">
      <c r="A335" s="1" t="s">
        <v>2215</v>
      </c>
      <c r="B335" s="2" t="s">
        <v>2216</v>
      </c>
      <c r="C335" s="3">
        <v>42886.426041666702</v>
      </c>
      <c r="D335" s="4" t="s">
        <v>29</v>
      </c>
      <c r="E335" s="5" t="s">
        <v>2217</v>
      </c>
      <c r="F335" s="6" t="s">
        <v>2218</v>
      </c>
      <c r="G335" s="7" t="s">
        <v>2052</v>
      </c>
      <c r="H335" s="8" t="s">
        <v>2219</v>
      </c>
      <c r="I335" s="9" t="s">
        <v>2220</v>
      </c>
      <c r="J335" s="10" t="s">
        <v>35</v>
      </c>
      <c r="K335" s="11">
        <v>900001</v>
      </c>
      <c r="L335" s="12">
        <v>42897</v>
      </c>
      <c r="M335" s="13" t="s">
        <v>36</v>
      </c>
      <c r="N335" s="14">
        <v>30</v>
      </c>
      <c r="O335" s="15" t="s">
        <v>37</v>
      </c>
      <c r="P335" s="16" t="s">
        <v>54</v>
      </c>
      <c r="Q335" s="17" t="s">
        <v>1053</v>
      </c>
      <c r="R335" s="18" t="s">
        <v>40</v>
      </c>
      <c r="S335" s="19" t="s">
        <v>41</v>
      </c>
      <c r="T335" s="20" t="s">
        <v>1054</v>
      </c>
      <c r="U335" s="21" t="s">
        <v>64</v>
      </c>
      <c r="V335" s="22" t="s">
        <v>2221</v>
      </c>
      <c r="W335" s="23">
        <v>100000</v>
      </c>
      <c r="X335" s="24" t="s">
        <v>60</v>
      </c>
      <c r="Y335" s="25">
        <v>6</v>
      </c>
      <c r="Z335" s="26">
        <v>42897</v>
      </c>
      <c r="AA335" s="27" t="s">
        <v>302</v>
      </c>
    </row>
    <row r="336" spans="1:27" ht="115.2" x14ac:dyDescent="0.3">
      <c r="A336" s="1" t="s">
        <v>2222</v>
      </c>
      <c r="B336" s="2" t="s">
        <v>2223</v>
      </c>
      <c r="C336" s="3">
        <v>42888.570740740703</v>
      </c>
      <c r="D336" s="4" t="s">
        <v>1582</v>
      </c>
      <c r="E336" s="5" t="s">
        <v>2224</v>
      </c>
      <c r="F336" s="6" t="s">
        <v>1897</v>
      </c>
      <c r="G336" s="7" t="s">
        <v>2225</v>
      </c>
      <c r="H336" s="8" t="s">
        <v>2226</v>
      </c>
      <c r="I336" s="9" t="s">
        <v>34</v>
      </c>
      <c r="J336" s="10" t="s">
        <v>702</v>
      </c>
      <c r="K336" s="11">
        <v>525700</v>
      </c>
      <c r="L336" s="12">
        <v>42902</v>
      </c>
      <c r="M336" s="13" t="s">
        <v>36</v>
      </c>
      <c r="N336" s="14">
        <v>80</v>
      </c>
      <c r="O336" s="15" t="s">
        <v>74</v>
      </c>
      <c r="P336" s="16" t="s">
        <v>38</v>
      </c>
      <c r="Q336" s="17" t="s">
        <v>1178</v>
      </c>
      <c r="R336" s="18" t="s">
        <v>40</v>
      </c>
      <c r="S336" s="19" t="s">
        <v>41</v>
      </c>
      <c r="T336" s="20" t="s">
        <v>1587</v>
      </c>
      <c r="U336" s="21" t="s">
        <v>102</v>
      </c>
      <c r="V336" s="22" t="s">
        <v>1177</v>
      </c>
      <c r="W336" s="23">
        <v>300000</v>
      </c>
      <c r="X336" s="24" t="s">
        <v>60</v>
      </c>
      <c r="Y336" s="25">
        <v>1</v>
      </c>
      <c r="Z336" s="26">
        <v>42895</v>
      </c>
      <c r="AA336" s="27" t="s">
        <v>1178</v>
      </c>
    </row>
    <row r="337" spans="1:27" ht="100.8" x14ac:dyDescent="0.3">
      <c r="A337" s="1" t="s">
        <v>2227</v>
      </c>
      <c r="B337" s="2" t="s">
        <v>2228</v>
      </c>
      <c r="C337" s="3">
        <v>42883.796249999999</v>
      </c>
      <c r="D337" s="4" t="s">
        <v>1582</v>
      </c>
      <c r="E337" s="5" t="s">
        <v>2229</v>
      </c>
      <c r="F337" s="6" t="s">
        <v>2230</v>
      </c>
      <c r="G337" s="7" t="s">
        <v>2231</v>
      </c>
      <c r="H337" s="8" t="s">
        <v>2232</v>
      </c>
      <c r="I337" s="9" t="s">
        <v>34</v>
      </c>
      <c r="J337" s="10" t="s">
        <v>35</v>
      </c>
      <c r="K337" s="11">
        <v>70000</v>
      </c>
      <c r="L337" s="12">
        <v>42894</v>
      </c>
      <c r="M337" s="13" t="s">
        <v>36</v>
      </c>
      <c r="N337" s="14">
        <v>80</v>
      </c>
      <c r="O337" s="15" t="s">
        <v>37</v>
      </c>
      <c r="P337" s="16" t="s">
        <v>38</v>
      </c>
      <c r="Q337" s="17" t="s">
        <v>1178</v>
      </c>
      <c r="R337" s="18" t="s">
        <v>40</v>
      </c>
      <c r="S337" s="19" t="s">
        <v>41</v>
      </c>
      <c r="T337" s="20" t="s">
        <v>1587</v>
      </c>
      <c r="U337" s="21" t="s">
        <v>64</v>
      </c>
      <c r="V337" s="22" t="s">
        <v>1177</v>
      </c>
      <c r="W337" s="23">
        <v>35000</v>
      </c>
      <c r="X337" s="24" t="s">
        <v>60</v>
      </c>
      <c r="Y337" s="25">
        <v>1</v>
      </c>
      <c r="Z337" s="26">
        <v>42895</v>
      </c>
      <c r="AA337" s="27" t="s">
        <v>255</v>
      </c>
    </row>
    <row r="338" spans="1:27" ht="158.4" x14ac:dyDescent="0.3">
      <c r="A338" s="1" t="s">
        <v>2233</v>
      </c>
      <c r="B338" s="2" t="s">
        <v>2234</v>
      </c>
      <c r="C338" s="3">
        <v>42886.682986111096</v>
      </c>
      <c r="D338" s="4" t="s">
        <v>94</v>
      </c>
      <c r="E338" s="5" t="s">
        <v>2235</v>
      </c>
      <c r="F338" s="6" t="s">
        <v>2236</v>
      </c>
      <c r="G338" s="7" t="s">
        <v>1206</v>
      </c>
      <c r="H338" s="8" t="s">
        <v>1207</v>
      </c>
      <c r="I338" s="9" t="s">
        <v>34</v>
      </c>
      <c r="J338" s="10" t="s">
        <v>35</v>
      </c>
      <c r="K338" s="11">
        <v>690000</v>
      </c>
      <c r="L338" s="12">
        <v>42891</v>
      </c>
      <c r="M338" s="13" t="s">
        <v>36</v>
      </c>
      <c r="N338" s="14">
        <v>1</v>
      </c>
      <c r="O338" s="15" t="s">
        <v>37</v>
      </c>
      <c r="P338" s="16" t="s">
        <v>142</v>
      </c>
      <c r="Q338" s="17" t="s">
        <v>99</v>
      </c>
      <c r="R338" s="18" t="s">
        <v>100</v>
      </c>
      <c r="S338" s="19" t="s">
        <v>41</v>
      </c>
      <c r="T338" s="20" t="s">
        <v>101</v>
      </c>
      <c r="U338" s="21" t="s">
        <v>64</v>
      </c>
      <c r="V338" s="22" t="s">
        <v>103</v>
      </c>
      <c r="W338" s="23">
        <v>124200</v>
      </c>
      <c r="X338" s="24" t="s">
        <v>60</v>
      </c>
      <c r="Y338" s="25">
        <v>3</v>
      </c>
      <c r="Z338" s="26">
        <v>42894</v>
      </c>
      <c r="AA338" s="27" t="s">
        <v>104</v>
      </c>
    </row>
    <row r="339" spans="1:27" x14ac:dyDescent="0.3">
      <c r="A339" s="1" t="s">
        <v>2237</v>
      </c>
      <c r="B339" s="2" t="s">
        <v>2238</v>
      </c>
      <c r="C339" s="3">
        <v>42866.564722222203</v>
      </c>
      <c r="D339" s="4" t="s">
        <v>2061</v>
      </c>
      <c r="E339" s="5" t="s">
        <v>2239</v>
      </c>
      <c r="F339" s="6" t="s">
        <v>2240</v>
      </c>
      <c r="G339" s="7" t="s">
        <v>2241</v>
      </c>
      <c r="H339" s="8" t="s">
        <v>34</v>
      </c>
      <c r="I339" s="9" t="s">
        <v>34</v>
      </c>
      <c r="J339" s="10" t="s">
        <v>35</v>
      </c>
      <c r="K339" s="11">
        <v>70000</v>
      </c>
      <c r="L339" s="12">
        <v>42892</v>
      </c>
      <c r="M339" s="13" t="s">
        <v>36</v>
      </c>
      <c r="N339" s="14">
        <v>1</v>
      </c>
      <c r="O339" s="15" t="s">
        <v>74</v>
      </c>
      <c r="P339" s="16" t="s">
        <v>129</v>
      </c>
      <c r="Q339" s="17" t="s">
        <v>2066</v>
      </c>
      <c r="R339" s="18" t="s">
        <v>282</v>
      </c>
      <c r="S339" s="19" t="s">
        <v>41</v>
      </c>
      <c r="T339" s="20" t="s">
        <v>2067</v>
      </c>
      <c r="U339" s="21" t="s">
        <v>102</v>
      </c>
      <c r="V339" s="22" t="s">
        <v>181</v>
      </c>
      <c r="W339" s="23">
        <v>15000</v>
      </c>
      <c r="X339" s="24" t="s">
        <v>60</v>
      </c>
      <c r="Y339" s="25">
        <v>1</v>
      </c>
      <c r="Z339" s="26">
        <v>42893</v>
      </c>
      <c r="AA339" s="27" t="s">
        <v>1350</v>
      </c>
    </row>
    <row r="340" spans="1:27" x14ac:dyDescent="0.3">
      <c r="A340" s="1" t="s">
        <v>2242</v>
      </c>
      <c r="B340" s="2" t="s">
        <v>2243</v>
      </c>
      <c r="C340" s="3">
        <v>42893.495833333298</v>
      </c>
      <c r="D340" s="4" t="s">
        <v>2061</v>
      </c>
      <c r="E340" s="5" t="s">
        <v>2244</v>
      </c>
      <c r="F340" s="6" t="s">
        <v>2245</v>
      </c>
      <c r="G340" s="7" t="s">
        <v>2246</v>
      </c>
      <c r="H340" s="8" t="s">
        <v>34</v>
      </c>
      <c r="I340" s="9" t="s">
        <v>34</v>
      </c>
      <c r="J340" s="10" t="s">
        <v>35</v>
      </c>
      <c r="K340" s="11">
        <v>44750</v>
      </c>
      <c r="L340" s="12">
        <v>42893</v>
      </c>
      <c r="M340" s="13" t="s">
        <v>36</v>
      </c>
      <c r="N340" s="14">
        <v>30</v>
      </c>
      <c r="O340" s="15" t="s">
        <v>37</v>
      </c>
      <c r="P340" s="16" t="s">
        <v>54</v>
      </c>
      <c r="Q340" s="17" t="s">
        <v>2066</v>
      </c>
      <c r="R340" s="18" t="s">
        <v>282</v>
      </c>
      <c r="S340" s="19" t="s">
        <v>41</v>
      </c>
      <c r="T340" s="20" t="s">
        <v>2067</v>
      </c>
      <c r="U340" s="21" t="s">
        <v>58</v>
      </c>
      <c r="V340" s="22" t="s">
        <v>184</v>
      </c>
      <c r="W340" s="23">
        <v>6437</v>
      </c>
      <c r="X340" s="24" t="s">
        <v>60</v>
      </c>
      <c r="Y340" s="25">
        <v>1</v>
      </c>
      <c r="Z340" s="26">
        <v>42893</v>
      </c>
      <c r="AA340" s="27" t="s">
        <v>855</v>
      </c>
    </row>
    <row r="341" spans="1:27" x14ac:dyDescent="0.3">
      <c r="A341" s="1" t="s">
        <v>2247</v>
      </c>
      <c r="B341" s="2" t="s">
        <v>2248</v>
      </c>
      <c r="C341" s="3">
        <v>42893.496203703697</v>
      </c>
      <c r="D341" s="4" t="s">
        <v>2061</v>
      </c>
      <c r="E341" s="5" t="s">
        <v>2244</v>
      </c>
      <c r="F341" s="6" t="s">
        <v>2245</v>
      </c>
      <c r="G341" s="7" t="s">
        <v>2246</v>
      </c>
      <c r="H341" s="8" t="s">
        <v>34</v>
      </c>
      <c r="I341" s="9" t="s">
        <v>34</v>
      </c>
      <c r="J341" s="10" t="s">
        <v>35</v>
      </c>
      <c r="K341" s="11">
        <v>44750</v>
      </c>
      <c r="L341" s="12">
        <v>42893</v>
      </c>
      <c r="M341" s="13" t="s">
        <v>36</v>
      </c>
      <c r="N341" s="14">
        <v>30</v>
      </c>
      <c r="O341" s="15" t="s">
        <v>37</v>
      </c>
      <c r="P341" s="16" t="s">
        <v>54</v>
      </c>
      <c r="Q341" s="17" t="s">
        <v>2066</v>
      </c>
      <c r="R341" s="18" t="s">
        <v>282</v>
      </c>
      <c r="S341" s="19" t="s">
        <v>41</v>
      </c>
      <c r="T341" s="20" t="s">
        <v>2067</v>
      </c>
      <c r="U341" s="21" t="s">
        <v>64</v>
      </c>
      <c r="V341" s="22" t="s">
        <v>184</v>
      </c>
      <c r="W341" s="23">
        <v>0</v>
      </c>
      <c r="X341" s="24" t="s">
        <v>60</v>
      </c>
      <c r="Y341" s="25">
        <v>1</v>
      </c>
      <c r="Z341" s="26">
        <v>42893</v>
      </c>
      <c r="AA341" s="27" t="s">
        <v>2066</v>
      </c>
    </row>
    <row r="342" spans="1:27" x14ac:dyDescent="0.3">
      <c r="A342" s="1" t="s">
        <v>2249</v>
      </c>
      <c r="B342" s="2" t="s">
        <v>2250</v>
      </c>
      <c r="C342" s="3">
        <v>42886.690787036998</v>
      </c>
      <c r="D342" s="4" t="s">
        <v>250</v>
      </c>
      <c r="E342" s="5" t="s">
        <v>2251</v>
      </c>
      <c r="F342" s="6" t="s">
        <v>2252</v>
      </c>
      <c r="G342" s="7" t="s">
        <v>2253</v>
      </c>
      <c r="H342" s="8" t="s">
        <v>34</v>
      </c>
      <c r="I342" s="9" t="s">
        <v>34</v>
      </c>
      <c r="J342" s="10" t="s">
        <v>35</v>
      </c>
      <c r="K342" s="11">
        <v>3000000</v>
      </c>
      <c r="L342" s="12">
        <v>42892</v>
      </c>
      <c r="M342" s="13" t="s">
        <v>36</v>
      </c>
      <c r="N342" s="14">
        <v>80</v>
      </c>
      <c r="O342" s="15" t="s">
        <v>37</v>
      </c>
      <c r="P342" s="16" t="s">
        <v>38</v>
      </c>
      <c r="Q342" s="17" t="s">
        <v>255</v>
      </c>
      <c r="R342" s="18" t="s">
        <v>179</v>
      </c>
      <c r="S342" s="19" t="s">
        <v>41</v>
      </c>
      <c r="T342" s="20" t="s">
        <v>256</v>
      </c>
      <c r="U342" s="21" t="s">
        <v>64</v>
      </c>
      <c r="V342" s="22" t="s">
        <v>641</v>
      </c>
      <c r="W342" s="23">
        <v>300000</v>
      </c>
      <c r="X342" s="24" t="s">
        <v>60</v>
      </c>
      <c r="Y342" s="25">
        <v>24</v>
      </c>
      <c r="Z342" s="26">
        <v>42892</v>
      </c>
      <c r="AA342" s="27" t="s">
        <v>89</v>
      </c>
    </row>
    <row r="343" spans="1:27" x14ac:dyDescent="0.3">
      <c r="A343" s="1" t="s">
        <v>2254</v>
      </c>
      <c r="B343" s="2" t="s">
        <v>2255</v>
      </c>
      <c r="C343" s="3">
        <v>42891.467812499999</v>
      </c>
      <c r="D343" s="4" t="s">
        <v>696</v>
      </c>
      <c r="E343" s="5" t="s">
        <v>2256</v>
      </c>
      <c r="F343" s="6" t="s">
        <v>2257</v>
      </c>
      <c r="G343" s="7" t="s">
        <v>1032</v>
      </c>
      <c r="H343" s="8" t="s">
        <v>34</v>
      </c>
      <c r="I343" s="9" t="s">
        <v>34</v>
      </c>
      <c r="J343" s="10" t="s">
        <v>35</v>
      </c>
      <c r="K343" s="11">
        <v>30000</v>
      </c>
      <c r="L343" s="12">
        <v>42891</v>
      </c>
      <c r="M343" s="13" t="s">
        <v>128</v>
      </c>
      <c r="N343" s="14">
        <v>80</v>
      </c>
      <c r="O343" s="15" t="s">
        <v>74</v>
      </c>
      <c r="P343" s="16" t="s">
        <v>129</v>
      </c>
      <c r="Q343" s="17" t="s">
        <v>508</v>
      </c>
      <c r="R343" s="18" t="s">
        <v>1033</v>
      </c>
      <c r="S343" s="19" t="s">
        <v>41</v>
      </c>
      <c r="T343" s="20" t="s">
        <v>1034</v>
      </c>
      <c r="U343" s="21" t="s">
        <v>64</v>
      </c>
      <c r="V343" s="22" t="s">
        <v>756</v>
      </c>
      <c r="W343" s="23">
        <v>0</v>
      </c>
      <c r="X343" s="24" t="s">
        <v>60</v>
      </c>
      <c r="Y343" s="25">
        <v>1</v>
      </c>
      <c r="Z343" s="26">
        <v>42891</v>
      </c>
      <c r="AA343" s="27" t="s">
        <v>1035</v>
      </c>
    </row>
    <row r="344" spans="1:27" ht="57.6" x14ac:dyDescent="0.3">
      <c r="A344" s="1" t="s">
        <v>2258</v>
      </c>
      <c r="B344" s="2" t="s">
        <v>2259</v>
      </c>
      <c r="C344" s="3">
        <v>42872.339247685202</v>
      </c>
      <c r="D344" s="4" t="s">
        <v>849</v>
      </c>
      <c r="E344" s="5" t="s">
        <v>850</v>
      </c>
      <c r="F344" s="6" t="s">
        <v>851</v>
      </c>
      <c r="G344" s="7" t="s">
        <v>852</v>
      </c>
      <c r="H344" s="8" t="s">
        <v>853</v>
      </c>
      <c r="I344" s="9" t="s">
        <v>854</v>
      </c>
      <c r="J344" s="10" t="s">
        <v>35</v>
      </c>
      <c r="K344" s="11">
        <v>7920000</v>
      </c>
      <c r="L344" s="12">
        <v>42916</v>
      </c>
      <c r="M344" s="13" t="s">
        <v>176</v>
      </c>
      <c r="N344" s="14">
        <v>80</v>
      </c>
      <c r="O344" s="15" t="s">
        <v>74</v>
      </c>
      <c r="P344" s="16" t="s">
        <v>38</v>
      </c>
      <c r="Q344" s="17" t="s">
        <v>855</v>
      </c>
      <c r="R344" s="18" t="s">
        <v>282</v>
      </c>
      <c r="S344" s="19" t="s">
        <v>41</v>
      </c>
      <c r="T344" s="20" t="s">
        <v>856</v>
      </c>
      <c r="U344" s="21" t="s">
        <v>43</v>
      </c>
      <c r="V344" s="22" t="s">
        <v>440</v>
      </c>
      <c r="W344" s="23">
        <v>360000</v>
      </c>
      <c r="X344" s="24" t="s">
        <v>60</v>
      </c>
      <c r="Y344" s="25">
        <v>36</v>
      </c>
      <c r="Z344" s="26">
        <v>42890</v>
      </c>
      <c r="AA344" s="27" t="s">
        <v>1499</v>
      </c>
    </row>
    <row r="345" spans="1:27" ht="43.2" x14ac:dyDescent="0.3">
      <c r="A345" s="1" t="s">
        <v>2260</v>
      </c>
      <c r="B345" s="2" t="s">
        <v>2261</v>
      </c>
      <c r="C345" s="3">
        <v>42873.4988773148</v>
      </c>
      <c r="D345" s="4" t="s">
        <v>1590</v>
      </c>
      <c r="E345" s="5" t="s">
        <v>2262</v>
      </c>
      <c r="F345" s="6" t="s">
        <v>2263</v>
      </c>
      <c r="G345" s="7" t="s">
        <v>2264</v>
      </c>
      <c r="H345" s="8" t="s">
        <v>2265</v>
      </c>
      <c r="I345" s="9" t="s">
        <v>34</v>
      </c>
      <c r="J345" s="10" t="s">
        <v>702</v>
      </c>
      <c r="K345" s="11">
        <v>525700</v>
      </c>
      <c r="L345" s="12">
        <v>42916</v>
      </c>
      <c r="M345" s="13" t="s">
        <v>36</v>
      </c>
      <c r="N345" s="14">
        <v>80</v>
      </c>
      <c r="O345" s="15" t="s">
        <v>37</v>
      </c>
      <c r="P345" s="16" t="s">
        <v>54</v>
      </c>
      <c r="Q345" s="17" t="s">
        <v>1596</v>
      </c>
      <c r="R345" s="18" t="s">
        <v>471</v>
      </c>
      <c r="S345" s="19" t="s">
        <v>41</v>
      </c>
      <c r="T345" s="20" t="s">
        <v>1597</v>
      </c>
      <c r="U345" s="21" t="s">
        <v>64</v>
      </c>
      <c r="V345" s="22" t="s">
        <v>734</v>
      </c>
      <c r="W345" s="23">
        <v>100000</v>
      </c>
      <c r="X345" s="24" t="s">
        <v>60</v>
      </c>
      <c r="Y345" s="25">
        <v>4</v>
      </c>
      <c r="Z345" s="26">
        <v>42887</v>
      </c>
      <c r="AA345" s="27" t="s">
        <v>1596</v>
      </c>
    </row>
    <row r="346" spans="1:27" ht="28.8" x14ac:dyDescent="0.3">
      <c r="A346" s="1" t="s">
        <v>2266</v>
      </c>
      <c r="B346" s="2" t="s">
        <v>2267</v>
      </c>
      <c r="C346" s="3">
        <v>42767.905092592599</v>
      </c>
      <c r="D346" s="4" t="s">
        <v>69</v>
      </c>
      <c r="E346" s="5" t="s">
        <v>2268</v>
      </c>
      <c r="F346" s="6" t="s">
        <v>2269</v>
      </c>
      <c r="G346" s="7" t="s">
        <v>72</v>
      </c>
      <c r="H346" s="8" t="s">
        <v>2270</v>
      </c>
      <c r="I346" s="9" t="s">
        <v>34</v>
      </c>
      <c r="J346" s="10" t="s">
        <v>35</v>
      </c>
      <c r="K346" s="11">
        <v>100000</v>
      </c>
      <c r="L346" s="12">
        <v>42916</v>
      </c>
      <c r="M346" s="13" t="s">
        <v>36</v>
      </c>
      <c r="N346" s="14">
        <v>50</v>
      </c>
      <c r="O346" s="15" t="s">
        <v>37</v>
      </c>
      <c r="P346" s="16" t="s">
        <v>54</v>
      </c>
      <c r="Q346" s="17" t="s">
        <v>34</v>
      </c>
      <c r="R346" s="18" t="s">
        <v>75</v>
      </c>
      <c r="S346" s="19" t="s">
        <v>41</v>
      </c>
      <c r="T346" s="20" t="s">
        <v>76</v>
      </c>
      <c r="U346" s="21" t="s">
        <v>64</v>
      </c>
      <c r="V346" s="22" t="s">
        <v>2271</v>
      </c>
      <c r="W346" s="23">
        <v>30000</v>
      </c>
      <c r="X346" s="24" t="s">
        <v>60</v>
      </c>
      <c r="Y346" s="25">
        <v>1</v>
      </c>
      <c r="Z346" s="26">
        <v>42887</v>
      </c>
      <c r="AA346" s="27" t="s">
        <v>79</v>
      </c>
    </row>
    <row r="347" spans="1:27" ht="115.2" x14ac:dyDescent="0.3">
      <c r="A347" s="1" t="s">
        <v>2272</v>
      </c>
      <c r="B347" s="2" t="s">
        <v>2273</v>
      </c>
      <c r="C347" s="3">
        <v>42753.590115740699</v>
      </c>
      <c r="D347" s="4" t="s">
        <v>121</v>
      </c>
      <c r="E347" s="5" t="s">
        <v>2274</v>
      </c>
      <c r="F347" s="6" t="s">
        <v>2275</v>
      </c>
      <c r="G347" s="7" t="s">
        <v>2276</v>
      </c>
      <c r="H347" s="8" t="s">
        <v>2277</v>
      </c>
      <c r="I347" s="9" t="s">
        <v>2278</v>
      </c>
      <c r="J347" s="10" t="s">
        <v>127</v>
      </c>
      <c r="K347" s="11">
        <v>2000</v>
      </c>
      <c r="L347" s="12">
        <v>42885</v>
      </c>
      <c r="M347" s="13" t="s">
        <v>128</v>
      </c>
      <c r="N347" s="14">
        <v>20</v>
      </c>
      <c r="O347" s="15" t="s">
        <v>74</v>
      </c>
      <c r="P347" s="16" t="s">
        <v>129</v>
      </c>
      <c r="Q347" s="17" t="s">
        <v>130</v>
      </c>
      <c r="R347" s="18" t="s">
        <v>131</v>
      </c>
      <c r="S347" s="19" t="s">
        <v>41</v>
      </c>
      <c r="T347" s="20" t="s">
        <v>132</v>
      </c>
      <c r="U347" s="21" t="s">
        <v>271</v>
      </c>
      <c r="V347" s="22" t="s">
        <v>2279</v>
      </c>
      <c r="W347" s="23">
        <v>1000</v>
      </c>
      <c r="X347" s="24" t="s">
        <v>60</v>
      </c>
      <c r="Y347" s="25">
        <v>1</v>
      </c>
      <c r="Z347" s="26">
        <v>42886</v>
      </c>
      <c r="AA347" s="27" t="s">
        <v>2280</v>
      </c>
    </row>
    <row r="348" spans="1:27" ht="115.2" x14ac:dyDescent="0.3">
      <c r="A348" s="1" t="s">
        <v>2281</v>
      </c>
      <c r="B348" s="2" t="s">
        <v>2282</v>
      </c>
      <c r="C348" s="3">
        <v>42753.590115740699</v>
      </c>
      <c r="D348" s="4" t="s">
        <v>121</v>
      </c>
      <c r="E348" s="5" t="s">
        <v>2274</v>
      </c>
      <c r="F348" s="6" t="s">
        <v>2275</v>
      </c>
      <c r="G348" s="7" t="s">
        <v>2276</v>
      </c>
      <c r="H348" s="8" t="s">
        <v>2277</v>
      </c>
      <c r="I348" s="9" t="s">
        <v>2278</v>
      </c>
      <c r="J348" s="10" t="s">
        <v>127</v>
      </c>
      <c r="K348" s="11">
        <v>2000</v>
      </c>
      <c r="L348" s="12">
        <v>42885</v>
      </c>
      <c r="M348" s="13" t="s">
        <v>128</v>
      </c>
      <c r="N348" s="14">
        <v>20</v>
      </c>
      <c r="O348" s="15" t="s">
        <v>74</v>
      </c>
      <c r="P348" s="16" t="s">
        <v>129</v>
      </c>
      <c r="Q348" s="17" t="s">
        <v>130</v>
      </c>
      <c r="R348" s="18" t="s">
        <v>131</v>
      </c>
      <c r="S348" s="19" t="s">
        <v>41</v>
      </c>
      <c r="T348" s="20" t="s">
        <v>132</v>
      </c>
      <c r="U348" s="21" t="s">
        <v>64</v>
      </c>
      <c r="V348" s="22" t="s">
        <v>257</v>
      </c>
      <c r="W348" s="23">
        <v>1000</v>
      </c>
      <c r="X348" s="24" t="s">
        <v>60</v>
      </c>
      <c r="Y348" s="25">
        <v>1</v>
      </c>
      <c r="Z348" s="26">
        <v>42886</v>
      </c>
      <c r="AA348" s="27" t="s">
        <v>2280</v>
      </c>
    </row>
    <row r="349" spans="1:27" ht="100.8" x14ac:dyDescent="0.3">
      <c r="A349" s="1" t="s">
        <v>2283</v>
      </c>
      <c r="B349" s="2" t="s">
        <v>2284</v>
      </c>
      <c r="C349" s="3">
        <v>42774.365057870396</v>
      </c>
      <c r="D349" s="4" t="s">
        <v>29</v>
      </c>
      <c r="E349" s="5" t="s">
        <v>2285</v>
      </c>
      <c r="F349" s="6" t="s">
        <v>2286</v>
      </c>
      <c r="G349" s="7" t="s">
        <v>2287</v>
      </c>
      <c r="H349" s="8" t="s">
        <v>2288</v>
      </c>
      <c r="I349" s="9" t="s">
        <v>2289</v>
      </c>
      <c r="J349" s="10" t="s">
        <v>35</v>
      </c>
      <c r="K349" s="11">
        <v>150000</v>
      </c>
      <c r="L349" s="12">
        <v>42886</v>
      </c>
      <c r="M349" s="13" t="s">
        <v>36</v>
      </c>
      <c r="N349" s="14">
        <v>30</v>
      </c>
      <c r="O349" s="15" t="s">
        <v>37</v>
      </c>
      <c r="P349" s="16" t="s">
        <v>54</v>
      </c>
      <c r="Q349" s="17" t="s">
        <v>39</v>
      </c>
      <c r="R349" s="18" t="s">
        <v>40</v>
      </c>
      <c r="S349" s="19" t="s">
        <v>41</v>
      </c>
      <c r="T349" s="20" t="s">
        <v>42</v>
      </c>
      <c r="U349" s="21" t="s">
        <v>64</v>
      </c>
      <c r="V349" s="22" t="s">
        <v>756</v>
      </c>
      <c r="W349" s="23">
        <v>40000</v>
      </c>
      <c r="X349" s="24" t="s">
        <v>60</v>
      </c>
      <c r="Y349" s="25">
        <v>1</v>
      </c>
      <c r="Z349" s="26">
        <v>42886</v>
      </c>
      <c r="AA349" s="27" t="s">
        <v>578</v>
      </c>
    </row>
    <row r="350" spans="1:27" x14ac:dyDescent="0.3">
      <c r="A350" s="1" t="s">
        <v>2290</v>
      </c>
      <c r="B350" s="2" t="s">
        <v>2291</v>
      </c>
      <c r="C350" s="3">
        <v>42886.618518518502</v>
      </c>
      <c r="D350" s="4" t="s">
        <v>1908</v>
      </c>
      <c r="E350" s="5" t="s">
        <v>2292</v>
      </c>
      <c r="F350" s="6" t="s">
        <v>2293</v>
      </c>
      <c r="G350" s="7" t="s">
        <v>2294</v>
      </c>
      <c r="H350" s="8" t="s">
        <v>34</v>
      </c>
      <c r="I350" s="9" t="s">
        <v>34</v>
      </c>
      <c r="J350" s="10" t="s">
        <v>35</v>
      </c>
      <c r="K350" s="11">
        <v>150000</v>
      </c>
      <c r="L350" s="12">
        <v>42886</v>
      </c>
      <c r="M350" s="13" t="s">
        <v>36</v>
      </c>
      <c r="N350" s="14">
        <v>80</v>
      </c>
      <c r="O350" s="15" t="s">
        <v>74</v>
      </c>
      <c r="P350" s="16" t="s">
        <v>142</v>
      </c>
      <c r="Q350" s="17" t="s">
        <v>34</v>
      </c>
      <c r="R350" s="18" t="s">
        <v>131</v>
      </c>
      <c r="S350" s="19" t="s">
        <v>41</v>
      </c>
      <c r="T350" s="20" t="s">
        <v>1904</v>
      </c>
      <c r="U350" s="21" t="s">
        <v>271</v>
      </c>
      <c r="V350" s="22" t="s">
        <v>2295</v>
      </c>
      <c r="W350" s="23">
        <v>75000</v>
      </c>
      <c r="X350" s="24" t="s">
        <v>60</v>
      </c>
      <c r="Y350" s="25">
        <v>1</v>
      </c>
      <c r="Z350" s="26">
        <v>42886</v>
      </c>
      <c r="AA350" s="27" t="s">
        <v>2001</v>
      </c>
    </row>
    <row r="351" spans="1:27" ht="216" x14ac:dyDescent="0.3">
      <c r="A351" s="1" t="s">
        <v>2296</v>
      </c>
      <c r="B351" s="2" t="s">
        <v>2297</v>
      </c>
      <c r="C351" s="3">
        <v>42753.5946527778</v>
      </c>
      <c r="D351" s="4" t="s">
        <v>121</v>
      </c>
      <c r="E351" s="5" t="s">
        <v>2298</v>
      </c>
      <c r="F351" s="6" t="s">
        <v>2299</v>
      </c>
      <c r="G351" s="7" t="s">
        <v>2300</v>
      </c>
      <c r="H351" s="8" t="s">
        <v>2301</v>
      </c>
      <c r="I351" s="9" t="s">
        <v>2278</v>
      </c>
      <c r="J351" s="10" t="s">
        <v>127</v>
      </c>
      <c r="K351" s="11">
        <v>4000</v>
      </c>
      <c r="L351" s="12">
        <v>42882</v>
      </c>
      <c r="M351" s="13" t="s">
        <v>128</v>
      </c>
      <c r="N351" s="14">
        <v>1</v>
      </c>
      <c r="O351" s="15" t="s">
        <v>74</v>
      </c>
      <c r="P351" s="16" t="s">
        <v>129</v>
      </c>
      <c r="Q351" s="17" t="s">
        <v>130</v>
      </c>
      <c r="R351" s="18" t="s">
        <v>131</v>
      </c>
      <c r="S351" s="19" t="s">
        <v>41</v>
      </c>
      <c r="T351" s="20" t="s">
        <v>132</v>
      </c>
      <c r="U351" s="21" t="s">
        <v>271</v>
      </c>
      <c r="V351" s="22" t="s">
        <v>2279</v>
      </c>
      <c r="W351" s="23">
        <v>1000</v>
      </c>
      <c r="X351" s="24" t="s">
        <v>60</v>
      </c>
      <c r="Y351" s="25">
        <v>1</v>
      </c>
      <c r="Z351" s="26">
        <v>42883</v>
      </c>
      <c r="AA351" s="27" t="s">
        <v>2280</v>
      </c>
    </row>
    <row r="352" spans="1:27" ht="216" x14ac:dyDescent="0.3">
      <c r="A352" s="1" t="s">
        <v>2302</v>
      </c>
      <c r="B352" s="2" t="s">
        <v>2303</v>
      </c>
      <c r="C352" s="3">
        <v>42753.5946527778</v>
      </c>
      <c r="D352" s="4" t="s">
        <v>121</v>
      </c>
      <c r="E352" s="5" t="s">
        <v>2298</v>
      </c>
      <c r="F352" s="6" t="s">
        <v>2299</v>
      </c>
      <c r="G352" s="7" t="s">
        <v>2300</v>
      </c>
      <c r="H352" s="8" t="s">
        <v>2301</v>
      </c>
      <c r="I352" s="9" t="s">
        <v>2278</v>
      </c>
      <c r="J352" s="10" t="s">
        <v>127</v>
      </c>
      <c r="K352" s="11">
        <v>4000</v>
      </c>
      <c r="L352" s="12">
        <v>42882</v>
      </c>
      <c r="M352" s="13" t="s">
        <v>128</v>
      </c>
      <c r="N352" s="14">
        <v>1</v>
      </c>
      <c r="O352" s="15" t="s">
        <v>74</v>
      </c>
      <c r="P352" s="16" t="s">
        <v>129</v>
      </c>
      <c r="Q352" s="17" t="s">
        <v>130</v>
      </c>
      <c r="R352" s="18" t="s">
        <v>131</v>
      </c>
      <c r="S352" s="19" t="s">
        <v>41</v>
      </c>
      <c r="T352" s="20" t="s">
        <v>132</v>
      </c>
      <c r="U352" s="21" t="s">
        <v>58</v>
      </c>
      <c r="V352" s="22" t="s">
        <v>181</v>
      </c>
      <c r="W352" s="23">
        <v>1000</v>
      </c>
      <c r="X352" s="24" t="s">
        <v>60</v>
      </c>
      <c r="Y352" s="25">
        <v>1</v>
      </c>
      <c r="Z352" s="26">
        <v>42883</v>
      </c>
      <c r="AA352" s="27" t="s">
        <v>2304</v>
      </c>
    </row>
    <row r="353" spans="1:27" ht="216" x14ac:dyDescent="0.3">
      <c r="A353" s="1" t="s">
        <v>2305</v>
      </c>
      <c r="B353" s="2" t="s">
        <v>2306</v>
      </c>
      <c r="C353" s="3">
        <v>42753.5946527778</v>
      </c>
      <c r="D353" s="4" t="s">
        <v>121</v>
      </c>
      <c r="E353" s="5" t="s">
        <v>2298</v>
      </c>
      <c r="F353" s="6" t="s">
        <v>2299</v>
      </c>
      <c r="G353" s="7" t="s">
        <v>2300</v>
      </c>
      <c r="H353" s="8" t="s">
        <v>2301</v>
      </c>
      <c r="I353" s="9" t="s">
        <v>2278</v>
      </c>
      <c r="J353" s="10" t="s">
        <v>127</v>
      </c>
      <c r="K353" s="11">
        <v>4000</v>
      </c>
      <c r="L353" s="12">
        <v>42882</v>
      </c>
      <c r="M353" s="13" t="s">
        <v>128</v>
      </c>
      <c r="N353" s="14">
        <v>1</v>
      </c>
      <c r="O353" s="15" t="s">
        <v>74</v>
      </c>
      <c r="P353" s="16" t="s">
        <v>129</v>
      </c>
      <c r="Q353" s="17" t="s">
        <v>130</v>
      </c>
      <c r="R353" s="18" t="s">
        <v>131</v>
      </c>
      <c r="S353" s="19" t="s">
        <v>41</v>
      </c>
      <c r="T353" s="20" t="s">
        <v>132</v>
      </c>
      <c r="U353" s="21" t="s">
        <v>64</v>
      </c>
      <c r="V353" s="22" t="s">
        <v>184</v>
      </c>
      <c r="W353" s="23">
        <v>1000</v>
      </c>
      <c r="X353" s="24" t="s">
        <v>60</v>
      </c>
      <c r="Y353" s="25">
        <v>1</v>
      </c>
      <c r="Z353" s="26">
        <v>42883</v>
      </c>
      <c r="AA353" s="27" t="s">
        <v>2280</v>
      </c>
    </row>
    <row r="354" spans="1:27" ht="216" x14ac:dyDescent="0.3">
      <c r="A354" s="1" t="s">
        <v>2307</v>
      </c>
      <c r="B354" s="2" t="s">
        <v>2308</v>
      </c>
      <c r="C354" s="3">
        <v>42753.594664351898</v>
      </c>
      <c r="D354" s="4" t="s">
        <v>121</v>
      </c>
      <c r="E354" s="5" t="s">
        <v>2298</v>
      </c>
      <c r="F354" s="6" t="s">
        <v>2299</v>
      </c>
      <c r="G354" s="7" t="s">
        <v>2300</v>
      </c>
      <c r="H354" s="8" t="s">
        <v>2301</v>
      </c>
      <c r="I354" s="9" t="s">
        <v>2278</v>
      </c>
      <c r="J354" s="10" t="s">
        <v>127</v>
      </c>
      <c r="K354" s="11">
        <v>4000</v>
      </c>
      <c r="L354" s="12">
        <v>42882</v>
      </c>
      <c r="M354" s="13" t="s">
        <v>128</v>
      </c>
      <c r="N354" s="14">
        <v>1</v>
      </c>
      <c r="O354" s="15" t="s">
        <v>74</v>
      </c>
      <c r="P354" s="16" t="s">
        <v>129</v>
      </c>
      <c r="Q354" s="17" t="s">
        <v>130</v>
      </c>
      <c r="R354" s="18" t="s">
        <v>131</v>
      </c>
      <c r="S354" s="19" t="s">
        <v>41</v>
      </c>
      <c r="T354" s="20" t="s">
        <v>132</v>
      </c>
      <c r="U354" s="21" t="s">
        <v>64</v>
      </c>
      <c r="V354" s="22" t="s">
        <v>1177</v>
      </c>
      <c r="W354" s="23">
        <v>1000</v>
      </c>
      <c r="X354" s="24" t="s">
        <v>60</v>
      </c>
      <c r="Y354" s="25">
        <v>1</v>
      </c>
      <c r="Z354" s="26">
        <v>42883</v>
      </c>
      <c r="AA354" s="27" t="s">
        <v>2280</v>
      </c>
    </row>
    <row r="355" spans="1:27" ht="302.39999999999998" x14ac:dyDescent="0.3">
      <c r="A355" s="1" t="s">
        <v>2309</v>
      </c>
      <c r="B355" s="2" t="s">
        <v>2310</v>
      </c>
      <c r="C355" s="3">
        <v>42753.594664351898</v>
      </c>
      <c r="D355" s="4" t="s">
        <v>121</v>
      </c>
      <c r="E355" s="5" t="s">
        <v>2311</v>
      </c>
      <c r="F355" s="6" t="s">
        <v>2312</v>
      </c>
      <c r="G355" s="7" t="s">
        <v>2313</v>
      </c>
      <c r="H355" s="8" t="s">
        <v>2314</v>
      </c>
      <c r="I355" s="9" t="s">
        <v>34</v>
      </c>
      <c r="J355" s="10" t="s">
        <v>127</v>
      </c>
      <c r="K355" s="11">
        <v>1000</v>
      </c>
      <c r="L355" s="12">
        <v>42882</v>
      </c>
      <c r="M355" s="13" t="s">
        <v>128</v>
      </c>
      <c r="N355" s="14">
        <v>1</v>
      </c>
      <c r="O355" s="15" t="s">
        <v>74</v>
      </c>
      <c r="P355" s="16" t="s">
        <v>129</v>
      </c>
      <c r="Q355" s="17" t="s">
        <v>130</v>
      </c>
      <c r="R355" s="18" t="s">
        <v>131</v>
      </c>
      <c r="S355" s="19" t="s">
        <v>41</v>
      </c>
      <c r="T355" s="20" t="s">
        <v>132</v>
      </c>
      <c r="U355" s="21" t="s">
        <v>271</v>
      </c>
      <c r="V355" s="22" t="s">
        <v>2279</v>
      </c>
      <c r="W355" s="23">
        <v>1000</v>
      </c>
      <c r="X355" s="24" t="s">
        <v>60</v>
      </c>
      <c r="Y355" s="25">
        <v>1</v>
      </c>
      <c r="Z355" s="26">
        <v>42883</v>
      </c>
      <c r="AA355" s="27" t="s">
        <v>2280</v>
      </c>
    </row>
    <row r="356" spans="1:27" ht="43.2" x14ac:dyDescent="0.3">
      <c r="A356" s="1" t="s">
        <v>2315</v>
      </c>
      <c r="B356" s="2" t="s">
        <v>2316</v>
      </c>
      <c r="C356" s="3">
        <v>42828.421053240701</v>
      </c>
      <c r="D356" s="4" t="s">
        <v>170</v>
      </c>
      <c r="E356" s="5" t="s">
        <v>860</v>
      </c>
      <c r="F356" s="6" t="s">
        <v>861</v>
      </c>
      <c r="G356" s="7" t="s">
        <v>862</v>
      </c>
      <c r="H356" s="8" t="s">
        <v>863</v>
      </c>
      <c r="I356" s="9" t="s">
        <v>864</v>
      </c>
      <c r="J356" s="10" t="s">
        <v>35</v>
      </c>
      <c r="K356" s="11">
        <v>1068000</v>
      </c>
      <c r="L356" s="12">
        <v>42886</v>
      </c>
      <c r="M356" s="13" t="s">
        <v>36</v>
      </c>
      <c r="N356" s="14">
        <v>1</v>
      </c>
      <c r="O356" s="15" t="s">
        <v>37</v>
      </c>
      <c r="P356" s="16" t="s">
        <v>38</v>
      </c>
      <c r="Q356" s="17" t="s">
        <v>34</v>
      </c>
      <c r="R356" s="18" t="s">
        <v>179</v>
      </c>
      <c r="S356" s="19" t="s">
        <v>41</v>
      </c>
      <c r="T356" s="20" t="s">
        <v>865</v>
      </c>
      <c r="U356" s="21" t="s">
        <v>102</v>
      </c>
      <c r="V356" s="22" t="s">
        <v>866</v>
      </c>
      <c r="W356" s="23">
        <v>5000</v>
      </c>
      <c r="X356" s="24" t="s">
        <v>60</v>
      </c>
      <c r="Y356" s="25">
        <v>1</v>
      </c>
      <c r="Z356" s="26">
        <v>42882</v>
      </c>
      <c r="AA356" s="27" t="s">
        <v>502</v>
      </c>
    </row>
    <row r="357" spans="1:27" ht="28.8" x14ac:dyDescent="0.3">
      <c r="A357" s="1" t="s">
        <v>2317</v>
      </c>
      <c r="B357" s="2" t="s">
        <v>2318</v>
      </c>
      <c r="C357" s="3">
        <v>42884.430335648103</v>
      </c>
      <c r="D357" s="4" t="s">
        <v>1333</v>
      </c>
      <c r="E357" s="5" t="s">
        <v>2319</v>
      </c>
      <c r="F357" s="6" t="s">
        <v>2320</v>
      </c>
      <c r="G357" s="7" t="s">
        <v>2321</v>
      </c>
      <c r="H357" s="8" t="s">
        <v>2320</v>
      </c>
      <c r="I357" s="9" t="s">
        <v>34</v>
      </c>
      <c r="J357" s="10" t="s">
        <v>35</v>
      </c>
      <c r="K357" s="11">
        <v>175000</v>
      </c>
      <c r="L357" s="12">
        <v>42916</v>
      </c>
      <c r="M357" s="13" t="s">
        <v>128</v>
      </c>
      <c r="N357" s="14">
        <v>1</v>
      </c>
      <c r="O357" s="15" t="s">
        <v>74</v>
      </c>
      <c r="P357" s="16" t="s">
        <v>129</v>
      </c>
      <c r="Q357" s="17" t="s">
        <v>508</v>
      </c>
      <c r="R357" s="18" t="s">
        <v>509</v>
      </c>
      <c r="S357" s="19" t="s">
        <v>41</v>
      </c>
      <c r="T357" s="20" t="s">
        <v>1548</v>
      </c>
      <c r="U357" s="21" t="s">
        <v>64</v>
      </c>
      <c r="V357" s="22" t="s">
        <v>1721</v>
      </c>
      <c r="W357" s="23">
        <v>75000</v>
      </c>
      <c r="X357" s="24" t="s">
        <v>60</v>
      </c>
      <c r="Y357" s="25">
        <v>1</v>
      </c>
      <c r="Z357" s="26">
        <v>42878</v>
      </c>
      <c r="AA357" s="27" t="s">
        <v>1715</v>
      </c>
    </row>
    <row r="358" spans="1:27" ht="409.6" x14ac:dyDescent="0.3">
      <c r="A358" s="1" t="s">
        <v>2322</v>
      </c>
      <c r="B358" s="2" t="s">
        <v>2323</v>
      </c>
      <c r="C358" s="3">
        <v>42885.5956828704</v>
      </c>
      <c r="D358" s="4" t="s">
        <v>812</v>
      </c>
      <c r="E358" s="5" t="s">
        <v>2324</v>
      </c>
      <c r="F358" s="6" t="s">
        <v>2325</v>
      </c>
      <c r="G358" s="7" t="s">
        <v>815</v>
      </c>
      <c r="H358" s="8" t="s">
        <v>2326</v>
      </c>
      <c r="I358" s="9" t="s">
        <v>34</v>
      </c>
      <c r="J358" s="10" t="s">
        <v>35</v>
      </c>
      <c r="K358" s="11">
        <v>300000</v>
      </c>
      <c r="L358" s="12">
        <v>42892</v>
      </c>
      <c r="M358" s="13" t="s">
        <v>88</v>
      </c>
      <c r="N358" s="14">
        <v>1</v>
      </c>
      <c r="O358" s="15" t="s">
        <v>37</v>
      </c>
      <c r="P358" s="16" t="s">
        <v>142</v>
      </c>
      <c r="Q358" s="17" t="s">
        <v>766</v>
      </c>
      <c r="R358" s="18" t="s">
        <v>817</v>
      </c>
      <c r="S358" s="19" t="s">
        <v>41</v>
      </c>
      <c r="T358" s="20" t="s">
        <v>818</v>
      </c>
      <c r="U358" s="21" t="s">
        <v>64</v>
      </c>
      <c r="V358" s="22" t="s">
        <v>734</v>
      </c>
      <c r="W358" s="23">
        <v>100000</v>
      </c>
      <c r="X358" s="24" t="s">
        <v>60</v>
      </c>
      <c r="Y358" s="25">
        <v>1</v>
      </c>
      <c r="Z358" s="26">
        <v>42875</v>
      </c>
      <c r="AA358" s="27" t="s">
        <v>559</v>
      </c>
    </row>
    <row r="359" spans="1:27" ht="57.6" x14ac:dyDescent="0.3">
      <c r="A359" s="1" t="s">
        <v>2327</v>
      </c>
      <c r="B359" s="2" t="s">
        <v>2328</v>
      </c>
      <c r="C359" s="3">
        <v>42789.460069444402</v>
      </c>
      <c r="D359" s="4" t="s">
        <v>2070</v>
      </c>
      <c r="E359" s="5" t="s">
        <v>2329</v>
      </c>
      <c r="F359" s="6" t="s">
        <v>2330</v>
      </c>
      <c r="G359" s="7" t="s">
        <v>2331</v>
      </c>
      <c r="H359" s="8" t="s">
        <v>2332</v>
      </c>
      <c r="I359" s="9" t="s">
        <v>2333</v>
      </c>
      <c r="J359" s="10" t="s">
        <v>702</v>
      </c>
      <c r="K359" s="11">
        <v>430160</v>
      </c>
      <c r="L359" s="12">
        <v>42870</v>
      </c>
      <c r="M359" s="13" t="s">
        <v>36</v>
      </c>
      <c r="N359" s="14">
        <v>1</v>
      </c>
      <c r="O359" s="15" t="s">
        <v>74</v>
      </c>
      <c r="P359" s="16" t="s">
        <v>129</v>
      </c>
      <c r="Q359" s="17" t="s">
        <v>281</v>
      </c>
      <c r="R359" s="18" t="s">
        <v>282</v>
      </c>
      <c r="S359" s="19" t="s">
        <v>41</v>
      </c>
      <c r="T359" s="20" t="s">
        <v>2075</v>
      </c>
      <c r="U359" s="21" t="s">
        <v>64</v>
      </c>
      <c r="V359" s="22" t="s">
        <v>440</v>
      </c>
      <c r="W359" s="23">
        <v>60000</v>
      </c>
      <c r="X359" s="24" t="s">
        <v>60</v>
      </c>
      <c r="Y359" s="25">
        <v>1</v>
      </c>
      <c r="Z359" s="26">
        <v>42871</v>
      </c>
      <c r="AA359" s="27" t="s">
        <v>34</v>
      </c>
    </row>
    <row r="360" spans="1:27" ht="28.8" x14ac:dyDescent="0.3">
      <c r="A360" s="1" t="s">
        <v>2334</v>
      </c>
      <c r="B360" s="2" t="s">
        <v>2335</v>
      </c>
      <c r="C360" s="3">
        <v>42756.612164351798</v>
      </c>
      <c r="D360" s="4" t="s">
        <v>1634</v>
      </c>
      <c r="E360" s="5" t="s">
        <v>2336</v>
      </c>
      <c r="F360" s="6" t="s">
        <v>2337</v>
      </c>
      <c r="G360" s="7" t="s">
        <v>2338</v>
      </c>
      <c r="H360" s="8" t="s">
        <v>2339</v>
      </c>
      <c r="I360" s="9" t="s">
        <v>34</v>
      </c>
      <c r="J360" s="10" t="s">
        <v>35</v>
      </c>
      <c r="K360" s="11">
        <v>500000</v>
      </c>
      <c r="L360" s="12">
        <v>42913</v>
      </c>
      <c r="M360" s="13" t="s">
        <v>36</v>
      </c>
      <c r="N360" s="14">
        <v>1</v>
      </c>
      <c r="O360" s="15" t="s">
        <v>74</v>
      </c>
      <c r="P360" s="16" t="s">
        <v>54</v>
      </c>
      <c r="Q360" s="17" t="s">
        <v>1639</v>
      </c>
      <c r="R360" s="18" t="s">
        <v>162</v>
      </c>
      <c r="S360" s="19" t="s">
        <v>41</v>
      </c>
      <c r="T360" s="20" t="s">
        <v>1640</v>
      </c>
      <c r="U360" s="21" t="s">
        <v>64</v>
      </c>
      <c r="V360" s="22" t="s">
        <v>2340</v>
      </c>
      <c r="W360" s="23">
        <v>0</v>
      </c>
      <c r="X360" s="24" t="s">
        <v>60</v>
      </c>
      <c r="Y360" s="25">
        <v>24</v>
      </c>
      <c r="Z360" s="26">
        <v>42868</v>
      </c>
      <c r="AA360" s="27" t="s">
        <v>34</v>
      </c>
    </row>
    <row r="361" spans="1:27" ht="28.8" x14ac:dyDescent="0.3">
      <c r="A361" s="1" t="s">
        <v>2341</v>
      </c>
      <c r="B361" s="2" t="s">
        <v>2342</v>
      </c>
      <c r="C361" s="3">
        <v>42786.610960648097</v>
      </c>
      <c r="D361" s="4" t="s">
        <v>121</v>
      </c>
      <c r="E361" s="5" t="s">
        <v>2343</v>
      </c>
      <c r="F361" s="6" t="s">
        <v>2344</v>
      </c>
      <c r="G361" s="7" t="s">
        <v>2345</v>
      </c>
      <c r="H361" s="8" t="s">
        <v>2346</v>
      </c>
      <c r="I361" s="9" t="s">
        <v>34</v>
      </c>
      <c r="J361" s="10" t="s">
        <v>127</v>
      </c>
      <c r="K361" s="11">
        <v>2000</v>
      </c>
      <c r="L361" s="12">
        <v>42855</v>
      </c>
      <c r="M361" s="13" t="s">
        <v>128</v>
      </c>
      <c r="N361" s="14">
        <v>20</v>
      </c>
      <c r="O361" s="15" t="s">
        <v>74</v>
      </c>
      <c r="P361" s="16" t="s">
        <v>129</v>
      </c>
      <c r="Q361" s="17" t="s">
        <v>130</v>
      </c>
      <c r="R361" s="18" t="s">
        <v>131</v>
      </c>
      <c r="S361" s="19" t="s">
        <v>41</v>
      </c>
      <c r="T361" s="20" t="s">
        <v>132</v>
      </c>
      <c r="U361" s="21" t="s">
        <v>64</v>
      </c>
      <c r="V361" s="22" t="s">
        <v>257</v>
      </c>
      <c r="W361" s="23">
        <v>1000</v>
      </c>
      <c r="X361" s="24" t="s">
        <v>60</v>
      </c>
      <c r="Y361" s="25">
        <v>1</v>
      </c>
      <c r="Z361" s="26">
        <v>42856</v>
      </c>
      <c r="AA361" s="27" t="s">
        <v>2280</v>
      </c>
    </row>
    <row r="362" spans="1:27" ht="28.8" x14ac:dyDescent="0.3">
      <c r="A362" s="1" t="s">
        <v>2347</v>
      </c>
      <c r="B362" s="2" t="s">
        <v>2348</v>
      </c>
      <c r="C362" s="3">
        <v>42786.610960648097</v>
      </c>
      <c r="D362" s="4" t="s">
        <v>121</v>
      </c>
      <c r="E362" s="5" t="s">
        <v>2343</v>
      </c>
      <c r="F362" s="6" t="s">
        <v>2344</v>
      </c>
      <c r="G362" s="7" t="s">
        <v>2345</v>
      </c>
      <c r="H362" s="8" t="s">
        <v>2346</v>
      </c>
      <c r="I362" s="9" t="s">
        <v>34</v>
      </c>
      <c r="J362" s="10" t="s">
        <v>127</v>
      </c>
      <c r="K362" s="11">
        <v>2000</v>
      </c>
      <c r="L362" s="12">
        <v>42855</v>
      </c>
      <c r="M362" s="13" t="s">
        <v>128</v>
      </c>
      <c r="N362" s="14">
        <v>20</v>
      </c>
      <c r="O362" s="15" t="s">
        <v>74</v>
      </c>
      <c r="P362" s="16" t="s">
        <v>129</v>
      </c>
      <c r="Q362" s="17" t="s">
        <v>130</v>
      </c>
      <c r="R362" s="18" t="s">
        <v>131</v>
      </c>
      <c r="S362" s="19" t="s">
        <v>41</v>
      </c>
      <c r="T362" s="20" t="s">
        <v>132</v>
      </c>
      <c r="U362" s="21" t="s">
        <v>271</v>
      </c>
      <c r="V362" s="22" t="s">
        <v>2279</v>
      </c>
      <c r="W362" s="23">
        <v>1000</v>
      </c>
      <c r="X362" s="24" t="s">
        <v>60</v>
      </c>
      <c r="Y362" s="25">
        <v>1</v>
      </c>
      <c r="Z362" s="26">
        <v>42856</v>
      </c>
      <c r="AA362" s="27" t="s">
        <v>2280</v>
      </c>
    </row>
    <row r="363" spans="1:27" ht="100.8" x14ac:dyDescent="0.3">
      <c r="A363" s="1" t="s">
        <v>2349</v>
      </c>
      <c r="B363" s="2" t="s">
        <v>2350</v>
      </c>
      <c r="C363" s="3">
        <v>42886.427858796298</v>
      </c>
      <c r="D363" s="4" t="s">
        <v>94</v>
      </c>
      <c r="E363" s="5" t="s">
        <v>145</v>
      </c>
      <c r="F363" s="6" t="s">
        <v>146</v>
      </c>
      <c r="G363" s="7" t="s">
        <v>147</v>
      </c>
      <c r="H363" s="8" t="s">
        <v>148</v>
      </c>
      <c r="I363" s="9" t="s">
        <v>34</v>
      </c>
      <c r="J363" s="10" t="s">
        <v>35</v>
      </c>
      <c r="K363" s="11">
        <v>2808854</v>
      </c>
      <c r="L363" s="12">
        <v>42916</v>
      </c>
      <c r="M363" s="13" t="s">
        <v>36</v>
      </c>
      <c r="N363" s="14">
        <v>1</v>
      </c>
      <c r="O363" s="15" t="s">
        <v>37</v>
      </c>
      <c r="P363" s="16" t="s">
        <v>38</v>
      </c>
      <c r="Q363" s="17" t="s">
        <v>99</v>
      </c>
      <c r="R363" s="18" t="s">
        <v>100</v>
      </c>
      <c r="S363" s="19" t="s">
        <v>41</v>
      </c>
      <c r="T363" s="20" t="s">
        <v>101</v>
      </c>
      <c r="U363" s="21" t="s">
        <v>271</v>
      </c>
      <c r="V363" s="22" t="s">
        <v>103</v>
      </c>
      <c r="W363" s="23">
        <v>53420</v>
      </c>
      <c r="X363" s="24" t="s">
        <v>60</v>
      </c>
      <c r="Y363" s="25">
        <v>1</v>
      </c>
      <c r="Z363" s="26">
        <v>42856</v>
      </c>
      <c r="AA363" s="27" t="s">
        <v>104</v>
      </c>
    </row>
    <row r="364" spans="1:27" x14ac:dyDescent="0.3">
      <c r="A364" s="1" t="s">
        <v>2351</v>
      </c>
      <c r="B364" s="2" t="s">
        <v>2352</v>
      </c>
      <c r="C364" s="3">
        <v>42760.4680787037</v>
      </c>
      <c r="D364" s="4" t="s">
        <v>1908</v>
      </c>
      <c r="E364" s="5" t="s">
        <v>2353</v>
      </c>
      <c r="F364" s="6" t="s">
        <v>2354</v>
      </c>
      <c r="G364" s="7" t="s">
        <v>2355</v>
      </c>
      <c r="H364" s="8" t="s">
        <v>34</v>
      </c>
      <c r="I364" s="9" t="s">
        <v>34</v>
      </c>
      <c r="J364" s="10" t="s">
        <v>35</v>
      </c>
      <c r="K364" s="11">
        <v>50000</v>
      </c>
      <c r="L364" s="12">
        <v>42914</v>
      </c>
      <c r="M364" s="13" t="s">
        <v>36</v>
      </c>
      <c r="N364" s="14">
        <v>1</v>
      </c>
      <c r="O364" s="15" t="s">
        <v>74</v>
      </c>
      <c r="P364" s="16" t="s">
        <v>129</v>
      </c>
      <c r="Q364" s="17" t="s">
        <v>34</v>
      </c>
      <c r="R364" s="18" t="s">
        <v>131</v>
      </c>
      <c r="S364" s="19" t="s">
        <v>41</v>
      </c>
      <c r="T364" s="20" t="s">
        <v>1904</v>
      </c>
      <c r="U364" s="21" t="s">
        <v>64</v>
      </c>
      <c r="V364" s="22" t="s">
        <v>2356</v>
      </c>
      <c r="W364" s="23">
        <v>0</v>
      </c>
      <c r="X364" s="24" t="s">
        <v>60</v>
      </c>
      <c r="Y364" s="25">
        <v>1</v>
      </c>
      <c r="Z364" s="26">
        <v>42853</v>
      </c>
      <c r="AA364" s="27" t="s">
        <v>34</v>
      </c>
    </row>
    <row r="365" spans="1:27" ht="28.8" x14ac:dyDescent="0.3">
      <c r="A365" s="1" t="s">
        <v>2357</v>
      </c>
      <c r="B365" s="2" t="s">
        <v>2358</v>
      </c>
      <c r="C365" s="3">
        <v>42766.908784722204</v>
      </c>
      <c r="D365" s="4" t="s">
        <v>2359</v>
      </c>
      <c r="E365" s="5" t="s">
        <v>2360</v>
      </c>
      <c r="F365" s="6" t="s">
        <v>2361</v>
      </c>
      <c r="G365" s="7" t="s">
        <v>2362</v>
      </c>
      <c r="H365" s="8" t="s">
        <v>2363</v>
      </c>
      <c r="I365" s="9" t="s">
        <v>34</v>
      </c>
      <c r="J365" s="10" t="s">
        <v>35</v>
      </c>
      <c r="K365" s="11">
        <v>700000</v>
      </c>
      <c r="L365" s="12">
        <v>42898</v>
      </c>
      <c r="M365" s="13" t="s">
        <v>36</v>
      </c>
      <c r="N365" s="14">
        <v>1</v>
      </c>
      <c r="O365" s="15" t="s">
        <v>177</v>
      </c>
      <c r="P365" s="16" t="s">
        <v>142</v>
      </c>
      <c r="Q365" s="17" t="s">
        <v>34</v>
      </c>
      <c r="R365" s="18" t="s">
        <v>179</v>
      </c>
      <c r="S365" s="19" t="s">
        <v>41</v>
      </c>
      <c r="T365" s="20" t="s">
        <v>2364</v>
      </c>
      <c r="U365" s="21" t="s">
        <v>43</v>
      </c>
      <c r="V365" s="22" t="s">
        <v>2365</v>
      </c>
      <c r="W365" s="23">
        <v>400000</v>
      </c>
      <c r="X365" s="24" t="s">
        <v>60</v>
      </c>
      <c r="Y365" s="25">
        <v>1</v>
      </c>
      <c r="Z365" s="26">
        <v>42851</v>
      </c>
      <c r="AA365" s="27" t="s">
        <v>337</v>
      </c>
    </row>
    <row r="366" spans="1:27" ht="28.8" x14ac:dyDescent="0.3">
      <c r="A366" s="1" t="s">
        <v>2366</v>
      </c>
      <c r="B366" s="2" t="s">
        <v>2367</v>
      </c>
      <c r="C366" s="3">
        <v>42884.430335648103</v>
      </c>
      <c r="D366" s="4" t="s">
        <v>1333</v>
      </c>
      <c r="E366" s="5" t="s">
        <v>2319</v>
      </c>
      <c r="F366" s="6" t="s">
        <v>2320</v>
      </c>
      <c r="G366" s="7" t="s">
        <v>2321</v>
      </c>
      <c r="H366" s="8" t="s">
        <v>2320</v>
      </c>
      <c r="I366" s="9" t="s">
        <v>34</v>
      </c>
      <c r="J366" s="10" t="s">
        <v>35</v>
      </c>
      <c r="K366" s="11">
        <v>175000</v>
      </c>
      <c r="L366" s="12">
        <v>42916</v>
      </c>
      <c r="M366" s="13" t="s">
        <v>128</v>
      </c>
      <c r="N366" s="14">
        <v>1</v>
      </c>
      <c r="O366" s="15" t="s">
        <v>74</v>
      </c>
      <c r="P366" s="16" t="s">
        <v>129</v>
      </c>
      <c r="Q366" s="17" t="s">
        <v>508</v>
      </c>
      <c r="R366" s="18" t="s">
        <v>509</v>
      </c>
      <c r="S366" s="19" t="s">
        <v>41</v>
      </c>
      <c r="T366" s="20" t="s">
        <v>1548</v>
      </c>
      <c r="U366" s="21" t="s">
        <v>271</v>
      </c>
      <c r="V366" s="22" t="s">
        <v>1721</v>
      </c>
      <c r="W366" s="23">
        <v>37500</v>
      </c>
      <c r="X366" s="24" t="s">
        <v>60</v>
      </c>
      <c r="Y366" s="25">
        <v>1</v>
      </c>
      <c r="Z366" s="26">
        <v>42850</v>
      </c>
      <c r="AA366" s="27" t="s">
        <v>1715</v>
      </c>
    </row>
    <row r="367" spans="1:27" ht="43.2" x14ac:dyDescent="0.3">
      <c r="A367" s="1" t="s">
        <v>2368</v>
      </c>
      <c r="B367" s="2" t="s">
        <v>2369</v>
      </c>
      <c r="C367" s="3">
        <v>42901.451805555596</v>
      </c>
      <c r="D367" s="4" t="s">
        <v>2370</v>
      </c>
      <c r="E367" s="5" t="s">
        <v>2371</v>
      </c>
      <c r="F367" s="6" t="s">
        <v>2372</v>
      </c>
      <c r="G367" s="7" t="s">
        <v>2373</v>
      </c>
      <c r="H367" s="8" t="s">
        <v>2374</v>
      </c>
      <c r="I367" s="9" t="s">
        <v>2375</v>
      </c>
      <c r="J367" s="10" t="s">
        <v>35</v>
      </c>
      <c r="K367" s="11">
        <v>72000</v>
      </c>
      <c r="L367" s="12">
        <v>42916</v>
      </c>
      <c r="M367" s="13" t="s">
        <v>36</v>
      </c>
      <c r="N367" s="14">
        <v>20</v>
      </c>
      <c r="O367" s="15" t="s">
        <v>74</v>
      </c>
      <c r="P367" s="16" t="s">
        <v>129</v>
      </c>
      <c r="Q367" s="17" t="s">
        <v>1251</v>
      </c>
      <c r="R367" s="18" t="s">
        <v>282</v>
      </c>
      <c r="S367" s="19" t="s">
        <v>41</v>
      </c>
      <c r="T367" s="20" t="s">
        <v>2376</v>
      </c>
      <c r="U367" s="21" t="s">
        <v>58</v>
      </c>
      <c r="V367" s="22" t="s">
        <v>1067</v>
      </c>
      <c r="W367" s="23">
        <v>10000</v>
      </c>
      <c r="X367" s="24" t="s">
        <v>60</v>
      </c>
      <c r="Y367" s="25">
        <v>1</v>
      </c>
      <c r="Z367" s="26">
        <v>42848</v>
      </c>
      <c r="AA367" s="27" t="s">
        <v>337</v>
      </c>
    </row>
    <row r="368" spans="1:27" x14ac:dyDescent="0.3">
      <c r="A368" s="1" t="s">
        <v>2377</v>
      </c>
      <c r="B368" s="2" t="s">
        <v>2378</v>
      </c>
      <c r="C368" s="3">
        <v>42884.441631944399</v>
      </c>
      <c r="D368" s="4" t="s">
        <v>749</v>
      </c>
      <c r="E368" s="5" t="s">
        <v>2379</v>
      </c>
      <c r="F368" s="6" t="s">
        <v>2380</v>
      </c>
      <c r="G368" s="7" t="s">
        <v>2381</v>
      </c>
      <c r="H368" s="8" t="s">
        <v>34</v>
      </c>
      <c r="I368" s="9" t="s">
        <v>34</v>
      </c>
      <c r="J368" s="10" t="s">
        <v>35</v>
      </c>
      <c r="K368" s="11">
        <v>82000</v>
      </c>
      <c r="L368" s="12">
        <v>42905</v>
      </c>
      <c r="M368" s="13" t="s">
        <v>36</v>
      </c>
      <c r="N368" s="14">
        <v>30</v>
      </c>
      <c r="O368" s="15" t="s">
        <v>37</v>
      </c>
      <c r="P368" s="16" t="s">
        <v>38</v>
      </c>
      <c r="Q368" s="17" t="s">
        <v>524</v>
      </c>
      <c r="R368" s="18" t="s">
        <v>131</v>
      </c>
      <c r="S368" s="19" t="s">
        <v>41</v>
      </c>
      <c r="T368" s="20" t="s">
        <v>755</v>
      </c>
      <c r="U368" s="21" t="s">
        <v>271</v>
      </c>
      <c r="V368" s="22" t="s">
        <v>2137</v>
      </c>
      <c r="W368" s="23">
        <v>50000</v>
      </c>
      <c r="X368" s="24" t="s">
        <v>60</v>
      </c>
      <c r="Y368" s="25">
        <v>1</v>
      </c>
      <c r="Z368" s="26">
        <v>42835</v>
      </c>
      <c r="AA368" s="27" t="s">
        <v>759</v>
      </c>
    </row>
    <row r="369" spans="1:27" x14ac:dyDescent="0.3">
      <c r="A369" s="1" t="s">
        <v>2382</v>
      </c>
      <c r="B369" s="2" t="s">
        <v>2383</v>
      </c>
      <c r="C369" s="3">
        <v>42884.441840277803</v>
      </c>
      <c r="D369" s="4" t="s">
        <v>749</v>
      </c>
      <c r="E369" s="5" t="s">
        <v>2379</v>
      </c>
      <c r="F369" s="6" t="s">
        <v>2380</v>
      </c>
      <c r="G369" s="7" t="s">
        <v>2381</v>
      </c>
      <c r="H369" s="8" t="s">
        <v>34</v>
      </c>
      <c r="I369" s="9" t="s">
        <v>34</v>
      </c>
      <c r="J369" s="10" t="s">
        <v>35</v>
      </c>
      <c r="K369" s="11">
        <v>82000</v>
      </c>
      <c r="L369" s="12">
        <v>42905</v>
      </c>
      <c r="M369" s="13" t="s">
        <v>36</v>
      </c>
      <c r="N369" s="14">
        <v>30</v>
      </c>
      <c r="O369" s="15" t="s">
        <v>37</v>
      </c>
      <c r="P369" s="16" t="s">
        <v>38</v>
      </c>
      <c r="Q369" s="17" t="s">
        <v>524</v>
      </c>
      <c r="R369" s="18" t="s">
        <v>131</v>
      </c>
      <c r="S369" s="19" t="s">
        <v>41</v>
      </c>
      <c r="T369" s="20" t="s">
        <v>755</v>
      </c>
      <c r="U369" s="21" t="s">
        <v>64</v>
      </c>
      <c r="V369" s="22" t="s">
        <v>2384</v>
      </c>
      <c r="W369" s="23">
        <v>6000</v>
      </c>
      <c r="X369" s="24" t="s">
        <v>60</v>
      </c>
      <c r="Y369" s="25">
        <v>1</v>
      </c>
      <c r="Z369" s="26">
        <v>42816</v>
      </c>
      <c r="AA369" s="27" t="s">
        <v>759</v>
      </c>
    </row>
    <row r="370" spans="1:27" ht="273.60000000000002" x14ac:dyDescent="0.3">
      <c r="A370" s="1" t="s">
        <v>2385</v>
      </c>
      <c r="B370" s="2" t="s">
        <v>2386</v>
      </c>
      <c r="C370" s="3">
        <v>42881.496782407397</v>
      </c>
      <c r="D370" s="4" t="s">
        <v>696</v>
      </c>
      <c r="E370" s="5" t="s">
        <v>2387</v>
      </c>
      <c r="F370" s="6" t="s">
        <v>2388</v>
      </c>
      <c r="G370" s="7" t="s">
        <v>2389</v>
      </c>
      <c r="H370" s="8" t="s">
        <v>2390</v>
      </c>
      <c r="I370" s="9" t="s">
        <v>34</v>
      </c>
      <c r="J370" s="10" t="s">
        <v>35</v>
      </c>
      <c r="K370" s="11">
        <v>350000</v>
      </c>
      <c r="L370" s="12">
        <v>42901</v>
      </c>
      <c r="M370" s="13" t="s">
        <v>36</v>
      </c>
      <c r="N370" s="14">
        <v>1</v>
      </c>
      <c r="O370" s="15" t="s">
        <v>74</v>
      </c>
      <c r="P370" s="16" t="s">
        <v>129</v>
      </c>
      <c r="Q370" s="17" t="s">
        <v>508</v>
      </c>
      <c r="R370" s="18" t="s">
        <v>509</v>
      </c>
      <c r="S370" s="19" t="s">
        <v>41</v>
      </c>
      <c r="T370" s="20" t="s">
        <v>2132</v>
      </c>
      <c r="U370" s="21" t="s">
        <v>64</v>
      </c>
      <c r="V370" s="22" t="s">
        <v>2391</v>
      </c>
      <c r="W370" s="23">
        <v>0</v>
      </c>
      <c r="X370" s="24" t="s">
        <v>60</v>
      </c>
      <c r="Y370" s="25">
        <v>1</v>
      </c>
      <c r="Z370" s="26">
        <v>42811</v>
      </c>
      <c r="AA370" s="27" t="s">
        <v>2133</v>
      </c>
    </row>
    <row r="371" spans="1:27" ht="273.60000000000002" x14ac:dyDescent="0.3">
      <c r="A371" s="1" t="s">
        <v>2392</v>
      </c>
      <c r="B371" s="2" t="s">
        <v>2393</v>
      </c>
      <c r="C371" s="3">
        <v>42881.497280092597</v>
      </c>
      <c r="D371" s="4" t="s">
        <v>696</v>
      </c>
      <c r="E371" s="5" t="s">
        <v>2394</v>
      </c>
      <c r="F371" s="6" t="s">
        <v>2395</v>
      </c>
      <c r="G371" s="7" t="s">
        <v>2389</v>
      </c>
      <c r="H371" s="8" t="s">
        <v>2390</v>
      </c>
      <c r="I371" s="9" t="s">
        <v>2396</v>
      </c>
      <c r="J371" s="10" t="s">
        <v>35</v>
      </c>
      <c r="K371" s="11">
        <v>200000</v>
      </c>
      <c r="L371" s="12">
        <v>42901</v>
      </c>
      <c r="M371" s="13" t="s">
        <v>36</v>
      </c>
      <c r="N371" s="14">
        <v>1</v>
      </c>
      <c r="O371" s="15" t="s">
        <v>74</v>
      </c>
      <c r="P371" s="16" t="s">
        <v>129</v>
      </c>
      <c r="Q371" s="17" t="s">
        <v>508</v>
      </c>
      <c r="R371" s="18" t="s">
        <v>509</v>
      </c>
      <c r="S371" s="19" t="s">
        <v>41</v>
      </c>
      <c r="T371" s="20" t="s">
        <v>2132</v>
      </c>
      <c r="U371" s="21" t="s">
        <v>64</v>
      </c>
      <c r="V371" s="22" t="s">
        <v>2391</v>
      </c>
      <c r="W371" s="23">
        <v>0</v>
      </c>
      <c r="X371" s="24" t="s">
        <v>60</v>
      </c>
      <c r="Y371" s="25">
        <v>1</v>
      </c>
      <c r="Z371" s="26">
        <v>42811</v>
      </c>
      <c r="AA371" s="27" t="s">
        <v>2133</v>
      </c>
    </row>
    <row r="372" spans="1:27" ht="273.60000000000002" x14ac:dyDescent="0.3">
      <c r="A372" s="1" t="s">
        <v>2397</v>
      </c>
      <c r="B372" s="2" t="s">
        <v>2398</v>
      </c>
      <c r="C372" s="3">
        <v>42881.497673611098</v>
      </c>
      <c r="D372" s="4" t="s">
        <v>696</v>
      </c>
      <c r="E372" s="5" t="s">
        <v>2399</v>
      </c>
      <c r="F372" s="6" t="s">
        <v>2400</v>
      </c>
      <c r="G372" s="7" t="s">
        <v>2389</v>
      </c>
      <c r="H372" s="8" t="s">
        <v>2390</v>
      </c>
      <c r="I372" s="9" t="s">
        <v>34</v>
      </c>
      <c r="J372" s="10" t="s">
        <v>35</v>
      </c>
      <c r="K372" s="11">
        <v>70000</v>
      </c>
      <c r="L372" s="12">
        <v>42901</v>
      </c>
      <c r="M372" s="13" t="s">
        <v>36</v>
      </c>
      <c r="N372" s="14">
        <v>1</v>
      </c>
      <c r="O372" s="15" t="s">
        <v>74</v>
      </c>
      <c r="P372" s="16" t="s">
        <v>129</v>
      </c>
      <c r="Q372" s="17" t="s">
        <v>508</v>
      </c>
      <c r="R372" s="18" t="s">
        <v>509</v>
      </c>
      <c r="S372" s="19" t="s">
        <v>41</v>
      </c>
      <c r="T372" s="20" t="s">
        <v>2132</v>
      </c>
      <c r="U372" s="21" t="s">
        <v>64</v>
      </c>
      <c r="V372" s="22" t="s">
        <v>2391</v>
      </c>
      <c r="W372" s="23">
        <v>0</v>
      </c>
      <c r="X372" s="24" t="s">
        <v>60</v>
      </c>
      <c r="Y372" s="25">
        <v>1</v>
      </c>
      <c r="Z372" s="26">
        <v>42811</v>
      </c>
      <c r="AA372" s="27" t="s">
        <v>2133</v>
      </c>
    </row>
    <row r="373" spans="1:27" ht="316.8" x14ac:dyDescent="0.3">
      <c r="A373" s="1" t="s">
        <v>2401</v>
      </c>
      <c r="B373" s="2" t="s">
        <v>2402</v>
      </c>
      <c r="C373" s="3">
        <v>42830.735381944403</v>
      </c>
      <c r="D373" s="4" t="s">
        <v>696</v>
      </c>
      <c r="E373" s="5" t="s">
        <v>2403</v>
      </c>
      <c r="F373" s="6" t="s">
        <v>2404</v>
      </c>
      <c r="G373" s="7" t="s">
        <v>2405</v>
      </c>
      <c r="H373" s="8" t="s">
        <v>2406</v>
      </c>
      <c r="I373" s="9" t="s">
        <v>34</v>
      </c>
      <c r="J373" s="10" t="s">
        <v>35</v>
      </c>
      <c r="K373" s="11">
        <v>500000</v>
      </c>
      <c r="L373" s="12">
        <v>42916</v>
      </c>
      <c r="M373" s="13" t="s">
        <v>36</v>
      </c>
      <c r="N373" s="14">
        <v>1</v>
      </c>
      <c r="O373" s="15" t="s">
        <v>74</v>
      </c>
      <c r="P373" s="16" t="s">
        <v>129</v>
      </c>
      <c r="Q373" s="17" t="s">
        <v>703</v>
      </c>
      <c r="R373" s="18" t="s">
        <v>509</v>
      </c>
      <c r="S373" s="19" t="s">
        <v>41</v>
      </c>
      <c r="T373" s="20" t="s">
        <v>704</v>
      </c>
      <c r="U373" s="21" t="s">
        <v>64</v>
      </c>
      <c r="V373" s="22" t="s">
        <v>2407</v>
      </c>
      <c r="W373" s="23">
        <v>0</v>
      </c>
      <c r="X373" s="24" t="s">
        <v>60</v>
      </c>
      <c r="Y373" s="25">
        <v>6</v>
      </c>
      <c r="Z373" s="26">
        <v>42794</v>
      </c>
      <c r="AA373" s="27" t="s">
        <v>34</v>
      </c>
    </row>
    <row r="374" spans="1:27" ht="409.6" x14ac:dyDescent="0.3">
      <c r="A374" s="1" t="s">
        <v>2408</v>
      </c>
      <c r="B374" s="2" t="s">
        <v>2409</v>
      </c>
      <c r="C374" s="3">
        <v>42884.444201388898</v>
      </c>
      <c r="D374" s="4" t="s">
        <v>749</v>
      </c>
      <c r="E374" s="5" t="s">
        <v>2410</v>
      </c>
      <c r="F374" s="6" t="s">
        <v>2411</v>
      </c>
      <c r="G374" s="7" t="s">
        <v>2412</v>
      </c>
      <c r="H374" s="8" t="s">
        <v>2413</v>
      </c>
      <c r="I374" s="9" t="s">
        <v>34</v>
      </c>
      <c r="J374" s="10" t="s">
        <v>35</v>
      </c>
      <c r="K374" s="11">
        <v>300000</v>
      </c>
      <c r="L374" s="12">
        <v>42912</v>
      </c>
      <c r="M374" s="13" t="s">
        <v>34</v>
      </c>
      <c r="N374" s="14">
        <v>50</v>
      </c>
      <c r="O374" s="15" t="s">
        <v>37</v>
      </c>
      <c r="P374" s="16" t="s">
        <v>54</v>
      </c>
      <c r="Q374" s="17" t="s">
        <v>524</v>
      </c>
      <c r="R374" s="18" t="s">
        <v>131</v>
      </c>
      <c r="S374" s="19" t="s">
        <v>41</v>
      </c>
      <c r="T374" s="20" t="s">
        <v>755</v>
      </c>
      <c r="U374" s="21" t="s">
        <v>64</v>
      </c>
      <c r="V374" s="22" t="s">
        <v>756</v>
      </c>
      <c r="W374" s="23">
        <v>150000</v>
      </c>
      <c r="X374" s="24" t="s">
        <v>60</v>
      </c>
      <c r="Y374" s="25">
        <v>4</v>
      </c>
      <c r="Z374" s="26">
        <v>42791</v>
      </c>
      <c r="AA374" s="27" t="s">
        <v>759</v>
      </c>
    </row>
    <row r="375" spans="1:27" ht="129.6" x14ac:dyDescent="0.3">
      <c r="A375" s="1" t="s">
        <v>2414</v>
      </c>
      <c r="B375" s="2" t="s">
        <v>2415</v>
      </c>
      <c r="C375" s="3">
        <v>42884.431493055599</v>
      </c>
      <c r="D375" s="4" t="s">
        <v>749</v>
      </c>
      <c r="E375" s="5" t="s">
        <v>2416</v>
      </c>
      <c r="F375" s="6" t="s">
        <v>2417</v>
      </c>
      <c r="G375" s="7" t="s">
        <v>2418</v>
      </c>
      <c r="H375" s="8" t="s">
        <v>2419</v>
      </c>
      <c r="I375" s="9" t="s">
        <v>34</v>
      </c>
      <c r="J375" s="10" t="s">
        <v>35</v>
      </c>
      <c r="K375" s="11">
        <v>25000</v>
      </c>
      <c r="L375" s="12">
        <v>42888</v>
      </c>
      <c r="M375" s="13" t="s">
        <v>36</v>
      </c>
      <c r="N375" s="14">
        <v>80</v>
      </c>
      <c r="O375" s="15" t="s">
        <v>37</v>
      </c>
      <c r="P375" s="16" t="s">
        <v>38</v>
      </c>
      <c r="Q375" s="17" t="s">
        <v>524</v>
      </c>
      <c r="R375" s="18" t="s">
        <v>131</v>
      </c>
      <c r="S375" s="19" t="s">
        <v>41</v>
      </c>
      <c r="T375" s="20" t="s">
        <v>755</v>
      </c>
      <c r="U375" s="21" t="s">
        <v>64</v>
      </c>
      <c r="V375" s="22" t="s">
        <v>2420</v>
      </c>
      <c r="W375" s="23">
        <v>25000</v>
      </c>
      <c r="X375" s="24" t="s">
        <v>60</v>
      </c>
      <c r="Y375" s="25">
        <v>1</v>
      </c>
      <c r="Z375" s="26">
        <v>42737</v>
      </c>
      <c r="AA375" s="27" t="s">
        <v>34</v>
      </c>
    </row>
    <row r="376" spans="1:27" ht="129.6" x14ac:dyDescent="0.3">
      <c r="A376" s="1" t="s">
        <v>2421</v>
      </c>
      <c r="B376" s="2" t="s">
        <v>2422</v>
      </c>
      <c r="C376" s="3">
        <v>42857.504467592596</v>
      </c>
      <c r="D376" s="4" t="s">
        <v>696</v>
      </c>
      <c r="E376" s="5" t="s">
        <v>2423</v>
      </c>
      <c r="F376" s="6" t="s">
        <v>2424</v>
      </c>
      <c r="G376" s="7" t="s">
        <v>2425</v>
      </c>
      <c r="H376" s="8" t="s">
        <v>2426</v>
      </c>
      <c r="I376" s="9" t="s">
        <v>34</v>
      </c>
      <c r="J376" s="10" t="s">
        <v>35</v>
      </c>
      <c r="K376" s="11">
        <v>50000</v>
      </c>
      <c r="L376" s="12">
        <v>42916</v>
      </c>
      <c r="M376" s="13" t="s">
        <v>36</v>
      </c>
      <c r="N376" s="14">
        <v>1</v>
      </c>
      <c r="O376" s="15" t="s">
        <v>74</v>
      </c>
      <c r="P376" s="16" t="s">
        <v>129</v>
      </c>
      <c r="Q376" s="17" t="s">
        <v>508</v>
      </c>
      <c r="R376" s="18" t="s">
        <v>509</v>
      </c>
      <c r="S376" s="19" t="s">
        <v>41</v>
      </c>
      <c r="T376" s="20" t="s">
        <v>2132</v>
      </c>
      <c r="U376" s="21" t="s">
        <v>64</v>
      </c>
      <c r="V376" s="22" t="s">
        <v>2427</v>
      </c>
      <c r="W376" s="23">
        <v>30000</v>
      </c>
      <c r="X376" s="24" t="s">
        <v>60</v>
      </c>
      <c r="Y376" s="25">
        <v>1</v>
      </c>
      <c r="Z376" s="26">
        <v>42546</v>
      </c>
      <c r="AA376" s="27" t="s">
        <v>34</v>
      </c>
    </row>
    <row r="377" spans="1:27" ht="28.8" x14ac:dyDescent="0.3">
      <c r="A377" s="1" t="s">
        <v>2428</v>
      </c>
      <c r="B377" s="2" t="s">
        <v>2429</v>
      </c>
      <c r="C377" s="3">
        <v>42857.504085648201</v>
      </c>
      <c r="D377" s="4" t="s">
        <v>696</v>
      </c>
      <c r="E377" s="5" t="s">
        <v>2430</v>
      </c>
      <c r="F377" s="6" t="s">
        <v>2431</v>
      </c>
      <c r="G377" s="7" t="s">
        <v>2432</v>
      </c>
      <c r="H377" s="8" t="s">
        <v>2433</v>
      </c>
      <c r="I377" s="9" t="s">
        <v>34</v>
      </c>
      <c r="J377" s="10" t="s">
        <v>35</v>
      </c>
      <c r="K377" s="11">
        <v>50000</v>
      </c>
      <c r="L377" s="12">
        <v>42916</v>
      </c>
      <c r="M377" s="13" t="s">
        <v>36</v>
      </c>
      <c r="N377" s="14">
        <v>1</v>
      </c>
      <c r="O377" s="15" t="s">
        <v>74</v>
      </c>
      <c r="P377" s="16" t="s">
        <v>142</v>
      </c>
      <c r="Q377" s="17" t="s">
        <v>508</v>
      </c>
      <c r="R377" s="18" t="s">
        <v>509</v>
      </c>
      <c r="S377" s="19" t="s">
        <v>41</v>
      </c>
      <c r="T377" s="20" t="s">
        <v>2132</v>
      </c>
      <c r="U377" s="21" t="s">
        <v>64</v>
      </c>
      <c r="V377" s="22" t="s">
        <v>2434</v>
      </c>
      <c r="W377" s="23">
        <v>12500</v>
      </c>
      <c r="X377" s="24" t="s">
        <v>60</v>
      </c>
      <c r="Y377" s="25">
        <v>1</v>
      </c>
      <c r="Z377" s="26">
        <v>42546</v>
      </c>
      <c r="AA377" s="27" t="s">
        <v>337</v>
      </c>
    </row>
    <row r="378" spans="1:27" ht="28.8" x14ac:dyDescent="0.3">
      <c r="A378" s="1" t="s">
        <v>2435</v>
      </c>
      <c r="B378" s="2" t="s">
        <v>2436</v>
      </c>
      <c r="C378" s="3">
        <v>42857.503159722197</v>
      </c>
      <c r="D378" s="4" t="s">
        <v>696</v>
      </c>
      <c r="E378" s="5" t="s">
        <v>2437</v>
      </c>
      <c r="F378" s="6" t="s">
        <v>2438</v>
      </c>
      <c r="G378" s="7" t="s">
        <v>2439</v>
      </c>
      <c r="H378" s="8" t="s">
        <v>2440</v>
      </c>
      <c r="I378" s="9" t="s">
        <v>2441</v>
      </c>
      <c r="J378" s="10" t="s">
        <v>35</v>
      </c>
      <c r="K378" s="11">
        <v>100000</v>
      </c>
      <c r="L378" s="12">
        <v>42916</v>
      </c>
      <c r="M378" s="13" t="s">
        <v>36</v>
      </c>
      <c r="N378" s="14">
        <v>1</v>
      </c>
      <c r="O378" s="15" t="s">
        <v>74</v>
      </c>
      <c r="P378" s="16" t="s">
        <v>129</v>
      </c>
      <c r="Q378" s="17" t="s">
        <v>508</v>
      </c>
      <c r="R378" s="18" t="s">
        <v>509</v>
      </c>
      <c r="S378" s="19" t="s">
        <v>41</v>
      </c>
      <c r="T378" s="20" t="s">
        <v>2132</v>
      </c>
      <c r="U378" s="21" t="s">
        <v>271</v>
      </c>
      <c r="V378" s="22" t="s">
        <v>2427</v>
      </c>
      <c r="W378" s="23">
        <v>18500</v>
      </c>
      <c r="X378" s="24" t="s">
        <v>60</v>
      </c>
      <c r="Y378" s="25">
        <v>1</v>
      </c>
      <c r="Z378" s="26">
        <v>42515</v>
      </c>
      <c r="AA378" s="27" t="s">
        <v>34</v>
      </c>
    </row>
    <row r="379" spans="1:27" ht="28.8" x14ac:dyDescent="0.3">
      <c r="A379" s="1" t="s">
        <v>2442</v>
      </c>
      <c r="B379" s="2" t="s">
        <v>2443</v>
      </c>
      <c r="C379" s="3">
        <v>42857.503171296303</v>
      </c>
      <c r="D379" s="4" t="s">
        <v>696</v>
      </c>
      <c r="E379" s="5" t="s">
        <v>2437</v>
      </c>
      <c r="F379" s="6" t="s">
        <v>2438</v>
      </c>
      <c r="G379" s="7" t="s">
        <v>2439</v>
      </c>
      <c r="H379" s="8" t="s">
        <v>2440</v>
      </c>
      <c r="I379" s="9" t="s">
        <v>2441</v>
      </c>
      <c r="J379" s="10" t="s">
        <v>35</v>
      </c>
      <c r="K379" s="11">
        <v>100000</v>
      </c>
      <c r="L379" s="12">
        <v>42916</v>
      </c>
      <c r="M379" s="13" t="s">
        <v>36</v>
      </c>
      <c r="N379" s="14">
        <v>1</v>
      </c>
      <c r="O379" s="15" t="s">
        <v>74</v>
      </c>
      <c r="P379" s="16" t="s">
        <v>129</v>
      </c>
      <c r="Q379" s="17" t="s">
        <v>508</v>
      </c>
      <c r="R379" s="18" t="s">
        <v>509</v>
      </c>
      <c r="S379" s="19" t="s">
        <v>41</v>
      </c>
      <c r="T379" s="20" t="s">
        <v>2132</v>
      </c>
      <c r="U379" s="21" t="s">
        <v>64</v>
      </c>
      <c r="V379" s="22" t="s">
        <v>2427</v>
      </c>
      <c r="W379" s="23">
        <v>0</v>
      </c>
      <c r="X379" s="24" t="s">
        <v>60</v>
      </c>
      <c r="Y379" s="25">
        <v>1</v>
      </c>
      <c r="Z379" s="26">
        <v>42515</v>
      </c>
      <c r="AA379" s="27" t="s">
        <v>34</v>
      </c>
    </row>
    <row r="380" spans="1:27" ht="43.2" x14ac:dyDescent="0.3">
      <c r="A380" s="1" t="s">
        <v>2444</v>
      </c>
      <c r="B380" s="2" t="s">
        <v>2445</v>
      </c>
      <c r="C380" s="3">
        <v>42857.502372685201</v>
      </c>
      <c r="D380" s="4" t="s">
        <v>696</v>
      </c>
      <c r="E380" s="5" t="s">
        <v>2446</v>
      </c>
      <c r="F380" s="6" t="s">
        <v>2447</v>
      </c>
      <c r="G380" s="7" t="s">
        <v>2448</v>
      </c>
      <c r="H380" s="8" t="s">
        <v>2449</v>
      </c>
      <c r="I380" s="9" t="s">
        <v>34</v>
      </c>
      <c r="J380" s="10" t="s">
        <v>35</v>
      </c>
      <c r="K380" s="11">
        <v>150000</v>
      </c>
      <c r="L380" s="12">
        <v>42901</v>
      </c>
      <c r="M380" s="13" t="s">
        <v>36</v>
      </c>
      <c r="N380" s="14">
        <v>1</v>
      </c>
      <c r="O380" s="15" t="s">
        <v>74</v>
      </c>
      <c r="P380" s="16" t="s">
        <v>129</v>
      </c>
      <c r="Q380" s="17" t="s">
        <v>508</v>
      </c>
      <c r="R380" s="18" t="s">
        <v>509</v>
      </c>
      <c r="S380" s="19" t="s">
        <v>41</v>
      </c>
      <c r="T380" s="20" t="s">
        <v>2132</v>
      </c>
      <c r="U380" s="21" t="s">
        <v>64</v>
      </c>
      <c r="V380" s="22" t="s">
        <v>1337</v>
      </c>
      <c r="W380" s="23">
        <v>0</v>
      </c>
      <c r="X380" s="24" t="s">
        <v>60</v>
      </c>
      <c r="Y380" s="25">
        <v>1</v>
      </c>
      <c r="Z380" s="26">
        <v>42465</v>
      </c>
      <c r="AA380" s="27" t="s">
        <v>34</v>
      </c>
    </row>
    <row r="381" spans="1:27" ht="43.2" x14ac:dyDescent="0.3">
      <c r="A381" s="1" t="s">
        <v>2450</v>
      </c>
      <c r="B381" s="2" t="s">
        <v>2451</v>
      </c>
      <c r="C381" s="3">
        <v>42886.434050925898</v>
      </c>
      <c r="D381" s="4" t="s">
        <v>1333</v>
      </c>
      <c r="E381" s="5" t="s">
        <v>2452</v>
      </c>
      <c r="F381" s="6" t="s">
        <v>2453</v>
      </c>
      <c r="G381" s="7" t="s">
        <v>2454</v>
      </c>
      <c r="H381" s="8" t="s">
        <v>2455</v>
      </c>
      <c r="I381" s="9" t="s">
        <v>34</v>
      </c>
      <c r="J381" s="10" t="s">
        <v>35</v>
      </c>
      <c r="K381" s="11">
        <v>25000</v>
      </c>
      <c r="L381" s="12">
        <v>42916</v>
      </c>
      <c r="M381" s="13" t="s">
        <v>36</v>
      </c>
      <c r="N381" s="14">
        <v>1</v>
      </c>
      <c r="O381" s="15" t="s">
        <v>37</v>
      </c>
      <c r="P381" s="16" t="s">
        <v>38</v>
      </c>
      <c r="Q381" s="17" t="s">
        <v>508</v>
      </c>
      <c r="R381" s="18" t="s">
        <v>509</v>
      </c>
      <c r="S381" s="19" t="s">
        <v>41</v>
      </c>
      <c r="T381" s="20" t="s">
        <v>1548</v>
      </c>
      <c r="U381" s="21" t="s">
        <v>271</v>
      </c>
      <c r="V381" s="22" t="s">
        <v>2456</v>
      </c>
      <c r="W381" s="23">
        <v>5000</v>
      </c>
      <c r="X381" s="24" t="s">
        <v>60</v>
      </c>
      <c r="Y381" s="25">
        <v>1</v>
      </c>
      <c r="Z381" s="26">
        <v>42429</v>
      </c>
      <c r="AA381" s="27" t="s">
        <v>1715</v>
      </c>
    </row>
    <row r="382" spans="1:27" ht="43.2" x14ac:dyDescent="0.3">
      <c r="A382" s="1" t="s">
        <v>2457</v>
      </c>
      <c r="B382" s="2" t="s">
        <v>2458</v>
      </c>
      <c r="C382" s="3">
        <v>42886.434050925898</v>
      </c>
      <c r="D382" s="4" t="s">
        <v>1333</v>
      </c>
      <c r="E382" s="5" t="s">
        <v>2452</v>
      </c>
      <c r="F382" s="6" t="s">
        <v>2453</v>
      </c>
      <c r="G382" s="7" t="s">
        <v>2454</v>
      </c>
      <c r="H382" s="8" t="s">
        <v>2455</v>
      </c>
      <c r="I382" s="9" t="s">
        <v>34</v>
      </c>
      <c r="J382" s="10" t="s">
        <v>35</v>
      </c>
      <c r="K382" s="11">
        <v>25000</v>
      </c>
      <c r="L382" s="12">
        <v>42916</v>
      </c>
      <c r="M382" s="13" t="s">
        <v>36</v>
      </c>
      <c r="N382" s="14">
        <v>1</v>
      </c>
      <c r="O382" s="15" t="s">
        <v>37</v>
      </c>
      <c r="P382" s="16" t="s">
        <v>38</v>
      </c>
      <c r="Q382" s="17" t="s">
        <v>508</v>
      </c>
      <c r="R382" s="18" t="s">
        <v>509</v>
      </c>
      <c r="S382" s="19" t="s">
        <v>41</v>
      </c>
      <c r="T382" s="20" t="s">
        <v>1548</v>
      </c>
      <c r="U382" s="21" t="s">
        <v>102</v>
      </c>
      <c r="V382" s="22" t="s">
        <v>2456</v>
      </c>
      <c r="W382" s="23">
        <v>20000</v>
      </c>
      <c r="X382" s="24" t="s">
        <v>60</v>
      </c>
      <c r="Y382" s="25">
        <v>1</v>
      </c>
      <c r="Z382" s="26">
        <v>42429</v>
      </c>
      <c r="AA382" s="27" t="s">
        <v>1715</v>
      </c>
    </row>
    <row r="383" spans="1:27" x14ac:dyDescent="0.3">
      <c r="D383" t="s">
        <v>82</v>
      </c>
      <c r="E383" s="27" t="s">
        <v>2469</v>
      </c>
      <c r="F383" s="27" t="s">
        <v>2470</v>
      </c>
      <c r="G383" s="27" t="s">
        <v>2471</v>
      </c>
      <c r="H383" s="8" t="s">
        <v>343</v>
      </c>
      <c r="I383" s="27" t="s">
        <v>2472</v>
      </c>
      <c r="J383" s="27" t="s">
        <v>35</v>
      </c>
      <c r="K383" s="25">
        <v>43692</v>
      </c>
      <c r="L383" s="26">
        <v>42808</v>
      </c>
      <c r="M383" s="27" t="s">
        <v>36</v>
      </c>
      <c r="N383" s="25">
        <v>30</v>
      </c>
      <c r="O383" s="27" t="s">
        <v>37</v>
      </c>
      <c r="P383" s="27" t="s">
        <v>54</v>
      </c>
      <c r="Q383" s="27" t="s">
        <v>89</v>
      </c>
      <c r="R383" s="27" t="s">
        <v>75</v>
      </c>
      <c r="S383" s="27" t="s">
        <v>41</v>
      </c>
      <c r="T383" t="s">
        <v>90</v>
      </c>
      <c r="U383"/>
      <c r="V383"/>
      <c r="W383"/>
      <c r="X383"/>
      <c r="Y383"/>
      <c r="Z383"/>
      <c r="AA383"/>
    </row>
    <row r="384" spans="1:27" ht="43.2" x14ac:dyDescent="0.3">
      <c r="D384" t="s">
        <v>2473</v>
      </c>
      <c r="E384" s="27" t="s">
        <v>2474</v>
      </c>
      <c r="F384" s="27" t="s">
        <v>2475</v>
      </c>
      <c r="G384" s="27" t="s">
        <v>2476</v>
      </c>
      <c r="H384" s="8" t="s">
        <v>2477</v>
      </c>
      <c r="I384" s="27" t="s">
        <v>2478</v>
      </c>
      <c r="J384" s="27" t="s">
        <v>35</v>
      </c>
      <c r="K384" s="25">
        <v>0</v>
      </c>
      <c r="L384" s="26">
        <v>42823</v>
      </c>
      <c r="M384" s="27" t="s">
        <v>34</v>
      </c>
      <c r="N384" s="25">
        <v>1</v>
      </c>
      <c r="O384" s="27" t="s">
        <v>74</v>
      </c>
      <c r="P384" s="27" t="s">
        <v>142</v>
      </c>
      <c r="Q384" s="27" t="s">
        <v>2479</v>
      </c>
      <c r="R384" s="27" t="s">
        <v>2480</v>
      </c>
      <c r="S384" s="27" t="s">
        <v>41</v>
      </c>
      <c r="T384" t="s">
        <v>2481</v>
      </c>
      <c r="U384"/>
      <c r="V384"/>
      <c r="W384"/>
      <c r="X384"/>
      <c r="Y384"/>
      <c r="Z384"/>
      <c r="AA384"/>
    </row>
    <row r="385" spans="4:27" x14ac:dyDescent="0.3">
      <c r="D385" t="s">
        <v>82</v>
      </c>
      <c r="E385" s="27" t="s">
        <v>2482</v>
      </c>
      <c r="F385" s="27" t="s">
        <v>2483</v>
      </c>
      <c r="G385" s="27" t="s">
        <v>2484</v>
      </c>
      <c r="H385" s="8" t="s">
        <v>2485</v>
      </c>
      <c r="I385" s="27" t="s">
        <v>2486</v>
      </c>
      <c r="J385" s="27" t="s">
        <v>35</v>
      </c>
      <c r="K385" s="25"/>
      <c r="L385" s="26">
        <v>42870</v>
      </c>
      <c r="M385" s="27" t="s">
        <v>36</v>
      </c>
      <c r="N385" s="25">
        <v>1</v>
      </c>
      <c r="O385" s="27" t="s">
        <v>37</v>
      </c>
      <c r="P385" s="27" t="s">
        <v>142</v>
      </c>
      <c r="Q385" s="27" t="s">
        <v>89</v>
      </c>
      <c r="R385" s="27" t="s">
        <v>75</v>
      </c>
      <c r="S385" s="27" t="s">
        <v>41</v>
      </c>
      <c r="T385" t="s">
        <v>90</v>
      </c>
      <c r="U385"/>
      <c r="V385"/>
      <c r="W385"/>
      <c r="X385"/>
      <c r="Y385"/>
      <c r="Z385"/>
      <c r="AA385"/>
    </row>
    <row r="386" spans="4:27" ht="409.6" x14ac:dyDescent="0.3">
      <c r="D386" t="s">
        <v>1368</v>
      </c>
      <c r="E386" s="27" t="s">
        <v>2487</v>
      </c>
      <c r="F386" s="27" t="s">
        <v>2488</v>
      </c>
      <c r="G386" s="27" t="s">
        <v>2489</v>
      </c>
      <c r="H386" s="8" t="s">
        <v>2490</v>
      </c>
      <c r="I386" s="27" t="s">
        <v>2491</v>
      </c>
      <c r="J386" s="27" t="s">
        <v>127</v>
      </c>
      <c r="K386" s="25"/>
      <c r="L386" s="26">
        <v>42872</v>
      </c>
      <c r="M386" s="27" t="s">
        <v>34</v>
      </c>
      <c r="N386" s="25">
        <v>1</v>
      </c>
      <c r="O386" s="27" t="s">
        <v>141</v>
      </c>
      <c r="P386" s="27" t="s">
        <v>142</v>
      </c>
      <c r="Q386" s="27" t="s">
        <v>1286</v>
      </c>
      <c r="R386" s="27" t="s">
        <v>923</v>
      </c>
      <c r="S386" s="27" t="s">
        <v>41</v>
      </c>
      <c r="T386" t="s">
        <v>1374</v>
      </c>
      <c r="U386"/>
      <c r="V386"/>
      <c r="W386"/>
      <c r="X386"/>
      <c r="Y386"/>
      <c r="Z386"/>
      <c r="AA386"/>
    </row>
    <row r="387" spans="4:27" ht="409.6" x14ac:dyDescent="0.3">
      <c r="D387" t="s">
        <v>1368</v>
      </c>
      <c r="E387" s="27" t="s">
        <v>2492</v>
      </c>
      <c r="F387" s="27" t="s">
        <v>2493</v>
      </c>
      <c r="G387" s="27" t="s">
        <v>2494</v>
      </c>
      <c r="H387" s="8" t="s">
        <v>2495</v>
      </c>
      <c r="I387" s="27" t="s">
        <v>2496</v>
      </c>
      <c r="J387" s="27" t="s">
        <v>127</v>
      </c>
      <c r="K387" s="25"/>
      <c r="L387" s="26">
        <v>42872</v>
      </c>
      <c r="M387" s="27" t="s">
        <v>34</v>
      </c>
      <c r="N387" s="25">
        <v>1</v>
      </c>
      <c r="O387" s="27" t="s">
        <v>141</v>
      </c>
      <c r="P387" s="27" t="s">
        <v>142</v>
      </c>
      <c r="Q387" s="27" t="s">
        <v>1286</v>
      </c>
      <c r="R387" s="27" t="s">
        <v>923</v>
      </c>
      <c r="S387" s="27" t="s">
        <v>41</v>
      </c>
      <c r="T387" t="s">
        <v>1374</v>
      </c>
      <c r="U387"/>
      <c r="V387"/>
      <c r="W387"/>
      <c r="X387"/>
      <c r="Y387"/>
      <c r="Z387"/>
      <c r="AA387"/>
    </row>
    <row r="388" spans="4:27" ht="409.6" x14ac:dyDescent="0.3">
      <c r="D388" t="s">
        <v>1368</v>
      </c>
      <c r="E388" s="27" t="s">
        <v>2497</v>
      </c>
      <c r="F388" s="27" t="s">
        <v>2498</v>
      </c>
      <c r="G388" s="27" t="s">
        <v>2499</v>
      </c>
      <c r="H388" s="8" t="s">
        <v>2500</v>
      </c>
      <c r="I388" s="27" t="s">
        <v>673</v>
      </c>
      <c r="J388" s="27" t="s">
        <v>127</v>
      </c>
      <c r="K388" s="25"/>
      <c r="L388" s="26">
        <v>42877</v>
      </c>
      <c r="M388" s="27" t="s">
        <v>34</v>
      </c>
      <c r="N388" s="25">
        <v>1</v>
      </c>
      <c r="O388" s="27" t="s">
        <v>141</v>
      </c>
      <c r="P388" s="27" t="s">
        <v>142</v>
      </c>
      <c r="Q388" s="27" t="s">
        <v>1286</v>
      </c>
      <c r="R388" s="27" t="s">
        <v>923</v>
      </c>
      <c r="S388" s="27" t="s">
        <v>41</v>
      </c>
      <c r="T388" t="s">
        <v>1374</v>
      </c>
      <c r="U388"/>
      <c r="V388"/>
      <c r="W388"/>
      <c r="X388"/>
      <c r="Y388"/>
      <c r="Z388"/>
      <c r="AA388"/>
    </row>
    <row r="389" spans="4:27" ht="409.6" x14ac:dyDescent="0.3">
      <c r="D389" t="s">
        <v>121</v>
      </c>
      <c r="E389" s="27" t="s">
        <v>2501</v>
      </c>
      <c r="F389" s="27" t="s">
        <v>2502</v>
      </c>
      <c r="G389" s="27" t="s">
        <v>2503</v>
      </c>
      <c r="H389" s="8" t="s">
        <v>2504</v>
      </c>
      <c r="I389" s="27" t="s">
        <v>2505</v>
      </c>
      <c r="J389" s="27" t="s">
        <v>702</v>
      </c>
      <c r="K389" s="25"/>
      <c r="L389" s="26">
        <v>42885</v>
      </c>
      <c r="M389" s="27" t="s">
        <v>34</v>
      </c>
      <c r="N389" s="25">
        <v>1</v>
      </c>
      <c r="O389" s="27" t="s">
        <v>74</v>
      </c>
      <c r="P389" s="27" t="s">
        <v>129</v>
      </c>
      <c r="Q389" s="27" t="s">
        <v>130</v>
      </c>
      <c r="R389" s="27" t="s">
        <v>131</v>
      </c>
      <c r="S389" s="27" t="s">
        <v>41</v>
      </c>
      <c r="T389" t="s">
        <v>132</v>
      </c>
      <c r="U389"/>
      <c r="V389"/>
      <c r="W389"/>
      <c r="X389"/>
      <c r="Y389"/>
      <c r="Z389"/>
      <c r="AA389"/>
    </row>
    <row r="390" spans="4:27" ht="86.4" x14ac:dyDescent="0.3">
      <c r="D390" t="s">
        <v>1333</v>
      </c>
      <c r="E390" s="27" t="s">
        <v>2506</v>
      </c>
      <c r="F390" s="27" t="s">
        <v>2507</v>
      </c>
      <c r="G390" s="27" t="s">
        <v>2508</v>
      </c>
      <c r="H390" s="8" t="s">
        <v>2509</v>
      </c>
      <c r="I390" s="27" t="s">
        <v>34</v>
      </c>
      <c r="J390" s="27" t="s">
        <v>35</v>
      </c>
      <c r="K390" s="25"/>
      <c r="L390" s="26">
        <v>42885</v>
      </c>
      <c r="M390" s="27" t="s">
        <v>128</v>
      </c>
      <c r="N390" s="25">
        <v>1</v>
      </c>
      <c r="O390" s="27" t="s">
        <v>74</v>
      </c>
      <c r="P390" s="27" t="s">
        <v>129</v>
      </c>
      <c r="Q390" s="27" t="s">
        <v>508</v>
      </c>
      <c r="R390" s="27" t="s">
        <v>509</v>
      </c>
      <c r="S390" s="27" t="s">
        <v>41</v>
      </c>
      <c r="T390" t="s">
        <v>1548</v>
      </c>
      <c r="U390"/>
      <c r="V390"/>
      <c r="W390"/>
      <c r="X390"/>
      <c r="Y390"/>
      <c r="Z390"/>
      <c r="AA390"/>
    </row>
    <row r="391" spans="4:27" ht="43.2" x14ac:dyDescent="0.3">
      <c r="D391" t="s">
        <v>2510</v>
      </c>
      <c r="E391" s="27" t="s">
        <v>2511</v>
      </c>
      <c r="F391" s="27" t="s">
        <v>2512</v>
      </c>
      <c r="G391" s="27" t="s">
        <v>2513</v>
      </c>
      <c r="H391" s="8" t="s">
        <v>2514</v>
      </c>
      <c r="I391" s="27" t="s">
        <v>2515</v>
      </c>
      <c r="J391" s="27" t="s">
        <v>35</v>
      </c>
      <c r="K391" s="25"/>
      <c r="L391" s="26">
        <v>42886</v>
      </c>
      <c r="M391" s="27" t="s">
        <v>34</v>
      </c>
      <c r="N391" s="25">
        <v>1</v>
      </c>
      <c r="O391" s="27" t="s">
        <v>74</v>
      </c>
      <c r="P391" s="27" t="s">
        <v>142</v>
      </c>
      <c r="Q391" s="27" t="s">
        <v>2516</v>
      </c>
      <c r="R391" s="27" t="s">
        <v>1302</v>
      </c>
      <c r="S391" s="27" t="s">
        <v>41</v>
      </c>
      <c r="T391" t="s">
        <v>2517</v>
      </c>
      <c r="U391"/>
      <c r="V391"/>
      <c r="W391"/>
      <c r="X391"/>
      <c r="Y391"/>
      <c r="Z391"/>
      <c r="AA391"/>
    </row>
    <row r="392" spans="4:27" ht="409.6" x14ac:dyDescent="0.3">
      <c r="D392" t="s">
        <v>1368</v>
      </c>
      <c r="E392" s="27" t="s">
        <v>2518</v>
      </c>
      <c r="F392" s="27" t="s">
        <v>2519</v>
      </c>
      <c r="G392" s="27" t="s">
        <v>2520</v>
      </c>
      <c r="H392" s="8" t="s">
        <v>2521</v>
      </c>
      <c r="I392" s="27" t="s">
        <v>2491</v>
      </c>
      <c r="J392" s="27" t="s">
        <v>127</v>
      </c>
      <c r="K392" s="25"/>
      <c r="L392" s="26">
        <v>42888</v>
      </c>
      <c r="M392" s="27" t="s">
        <v>34</v>
      </c>
      <c r="N392" s="25">
        <v>1</v>
      </c>
      <c r="O392" s="27" t="s">
        <v>141</v>
      </c>
      <c r="P392" s="27" t="s">
        <v>142</v>
      </c>
      <c r="Q392" s="27" t="s">
        <v>1286</v>
      </c>
      <c r="R392" s="27" t="s">
        <v>923</v>
      </c>
      <c r="S392" s="27" t="s">
        <v>41</v>
      </c>
      <c r="T392" t="s">
        <v>1374</v>
      </c>
      <c r="U392"/>
      <c r="V392"/>
      <c r="W392"/>
      <c r="X392"/>
      <c r="Y392"/>
      <c r="Z392"/>
      <c r="AA392"/>
    </row>
    <row r="393" spans="4:27" ht="144" x14ac:dyDescent="0.3">
      <c r="D393" t="s">
        <v>2522</v>
      </c>
      <c r="E393" s="27" t="s">
        <v>2523</v>
      </c>
      <c r="F393" s="27" t="s">
        <v>2524</v>
      </c>
      <c r="G393" s="27" t="s">
        <v>2525</v>
      </c>
      <c r="H393" s="8" t="s">
        <v>2526</v>
      </c>
      <c r="I393" s="27" t="s">
        <v>2527</v>
      </c>
      <c r="J393" s="27" t="s">
        <v>35</v>
      </c>
      <c r="K393" s="25"/>
      <c r="L393" s="26">
        <v>42894</v>
      </c>
      <c r="M393" s="27" t="s">
        <v>36</v>
      </c>
      <c r="N393" s="25">
        <v>1</v>
      </c>
      <c r="O393" s="27" t="s">
        <v>74</v>
      </c>
      <c r="P393" s="27" t="s">
        <v>142</v>
      </c>
      <c r="Q393" s="27" t="s">
        <v>2516</v>
      </c>
      <c r="R393" s="27" t="s">
        <v>1302</v>
      </c>
      <c r="S393" s="27" t="s">
        <v>41</v>
      </c>
      <c r="T393" t="s">
        <v>2528</v>
      </c>
      <c r="U393"/>
      <c r="V393"/>
      <c r="W393"/>
      <c r="X393"/>
      <c r="Y393"/>
      <c r="Z393"/>
      <c r="AA393"/>
    </row>
    <row r="394" spans="4:27" x14ac:dyDescent="0.3">
      <c r="D394" t="s">
        <v>312</v>
      </c>
      <c r="E394" s="27" t="s">
        <v>2529</v>
      </c>
      <c r="F394" s="27" t="s">
        <v>2530</v>
      </c>
      <c r="G394" s="27" t="s">
        <v>315</v>
      </c>
      <c r="H394" s="8" t="s">
        <v>2531</v>
      </c>
      <c r="I394" s="27" t="s">
        <v>34</v>
      </c>
      <c r="J394" s="27" t="s">
        <v>35</v>
      </c>
      <c r="K394" s="25"/>
      <c r="L394" s="26">
        <v>42898</v>
      </c>
      <c r="M394" s="27" t="s">
        <v>36</v>
      </c>
      <c r="N394" s="25">
        <v>30</v>
      </c>
      <c r="O394" s="27" t="s">
        <v>37</v>
      </c>
      <c r="P394" s="27" t="s">
        <v>54</v>
      </c>
      <c r="Q394" s="27" t="s">
        <v>317</v>
      </c>
      <c r="R394" s="27" t="s">
        <v>318</v>
      </c>
      <c r="S394" s="27" t="s">
        <v>41</v>
      </c>
      <c r="T394" t="s">
        <v>319</v>
      </c>
      <c r="U394"/>
      <c r="V394"/>
      <c r="W394"/>
      <c r="X394"/>
      <c r="Y394"/>
      <c r="Z394"/>
      <c r="AA394"/>
    </row>
    <row r="395" spans="4:27" x14ac:dyDescent="0.3">
      <c r="D395" t="s">
        <v>1342</v>
      </c>
      <c r="E395" s="27" t="s">
        <v>2532</v>
      </c>
      <c r="F395" s="27" t="s">
        <v>2533</v>
      </c>
      <c r="G395" s="27" t="s">
        <v>469</v>
      </c>
      <c r="H395" s="8" t="s">
        <v>34</v>
      </c>
      <c r="I395" s="27" t="s">
        <v>34</v>
      </c>
      <c r="J395" s="27" t="s">
        <v>35</v>
      </c>
      <c r="K395" s="25"/>
      <c r="L395" s="26">
        <v>42906</v>
      </c>
      <c r="M395" s="27" t="s">
        <v>34</v>
      </c>
      <c r="N395" s="25">
        <v>1</v>
      </c>
      <c r="O395" s="27" t="s">
        <v>37</v>
      </c>
      <c r="P395" s="27" t="s">
        <v>142</v>
      </c>
      <c r="Q395" s="27" t="s">
        <v>1822</v>
      </c>
      <c r="R395" s="27" t="s">
        <v>282</v>
      </c>
      <c r="S395" s="27" t="s">
        <v>41</v>
      </c>
      <c r="T395" t="s">
        <v>1823</v>
      </c>
      <c r="U395"/>
      <c r="V395"/>
      <c r="W395"/>
      <c r="X395"/>
      <c r="Y395"/>
      <c r="Z395"/>
      <c r="AA395"/>
    </row>
    <row r="396" spans="4:27" ht="409.6" x14ac:dyDescent="0.3">
      <c r="D396" t="s">
        <v>696</v>
      </c>
      <c r="E396" s="27" t="s">
        <v>2534</v>
      </c>
      <c r="F396" s="27" t="s">
        <v>2535</v>
      </c>
      <c r="G396" s="27" t="s">
        <v>2536</v>
      </c>
      <c r="H396" s="8" t="s">
        <v>2537</v>
      </c>
      <c r="I396" s="27" t="s">
        <v>673</v>
      </c>
      <c r="J396" s="27" t="s">
        <v>35</v>
      </c>
      <c r="K396" s="25"/>
      <c r="L396" s="26">
        <v>42906</v>
      </c>
      <c r="M396" s="27" t="s">
        <v>128</v>
      </c>
      <c r="N396" s="25">
        <v>1</v>
      </c>
      <c r="O396" s="27" t="s">
        <v>74</v>
      </c>
      <c r="P396" s="27" t="s">
        <v>142</v>
      </c>
      <c r="Q396" s="27" t="s">
        <v>508</v>
      </c>
      <c r="R396" s="27" t="s">
        <v>1033</v>
      </c>
      <c r="S396" s="27" t="s">
        <v>41</v>
      </c>
      <c r="T396" t="s">
        <v>1034</v>
      </c>
      <c r="U396"/>
      <c r="V396"/>
      <c r="W396"/>
      <c r="X396"/>
      <c r="Y396"/>
      <c r="Z396"/>
      <c r="AA396"/>
    </row>
    <row r="397" spans="4:27" ht="403.2" x14ac:dyDescent="0.3">
      <c r="D397" t="s">
        <v>696</v>
      </c>
      <c r="E397" s="27" t="s">
        <v>2538</v>
      </c>
      <c r="F397" s="27" t="s">
        <v>2539</v>
      </c>
      <c r="G397" s="27" t="s">
        <v>2148</v>
      </c>
      <c r="H397" s="8" t="s">
        <v>2540</v>
      </c>
      <c r="I397" s="27" t="s">
        <v>673</v>
      </c>
      <c r="J397" s="27" t="s">
        <v>35</v>
      </c>
      <c r="K397" s="25"/>
      <c r="L397" s="26">
        <v>42906</v>
      </c>
      <c r="M397" s="27" t="s">
        <v>36</v>
      </c>
      <c r="N397" s="25">
        <v>1</v>
      </c>
      <c r="O397" s="27" t="s">
        <v>74</v>
      </c>
      <c r="P397" s="27" t="s">
        <v>142</v>
      </c>
      <c r="Q397" s="27" t="s">
        <v>508</v>
      </c>
      <c r="R397" s="27" t="s">
        <v>1033</v>
      </c>
      <c r="S397" s="27" t="s">
        <v>41</v>
      </c>
      <c r="T397" t="s">
        <v>1034</v>
      </c>
      <c r="U397"/>
      <c r="V397"/>
      <c r="W397"/>
      <c r="X397"/>
      <c r="Y397"/>
      <c r="Z397"/>
      <c r="AA397"/>
    </row>
    <row r="398" spans="4:27" ht="57.6" x14ac:dyDescent="0.3">
      <c r="D398" t="s">
        <v>2541</v>
      </c>
      <c r="E398" s="27" t="s">
        <v>2542</v>
      </c>
      <c r="F398" s="27" t="s">
        <v>2543</v>
      </c>
      <c r="G398" s="27" t="s">
        <v>2544</v>
      </c>
      <c r="H398" s="8" t="s">
        <v>2545</v>
      </c>
      <c r="I398" s="27" t="s">
        <v>2546</v>
      </c>
      <c r="J398" s="27" t="s">
        <v>35</v>
      </c>
      <c r="K398" s="25"/>
      <c r="L398" s="26">
        <v>42907</v>
      </c>
      <c r="M398" s="27" t="s">
        <v>36</v>
      </c>
      <c r="N398" s="25">
        <v>80</v>
      </c>
      <c r="O398" s="27" t="s">
        <v>74</v>
      </c>
      <c r="P398" s="27" t="s">
        <v>142</v>
      </c>
      <c r="Q398" s="27" t="s">
        <v>875</v>
      </c>
      <c r="R398" s="27" t="s">
        <v>162</v>
      </c>
      <c r="S398" s="27" t="s">
        <v>41</v>
      </c>
      <c r="T398" t="s">
        <v>2547</v>
      </c>
      <c r="U398"/>
      <c r="V398"/>
      <c r="W398"/>
      <c r="X398"/>
      <c r="Y398"/>
      <c r="Z398"/>
      <c r="AA398"/>
    </row>
    <row r="399" spans="4:27" ht="129.6" x14ac:dyDescent="0.3">
      <c r="D399" t="s">
        <v>812</v>
      </c>
      <c r="E399" s="27" t="s">
        <v>2548</v>
      </c>
      <c r="F399" s="27" t="s">
        <v>2549</v>
      </c>
      <c r="G399" s="27" t="s">
        <v>815</v>
      </c>
      <c r="H399" s="8" t="s">
        <v>2550</v>
      </c>
      <c r="I399" s="27" t="s">
        <v>961</v>
      </c>
      <c r="J399" s="27" t="s">
        <v>35</v>
      </c>
      <c r="K399" s="25"/>
      <c r="L399" s="26">
        <v>42911</v>
      </c>
      <c r="M399" s="27" t="s">
        <v>88</v>
      </c>
      <c r="N399" s="25">
        <v>1</v>
      </c>
      <c r="O399" s="27" t="s">
        <v>37</v>
      </c>
      <c r="P399" s="27" t="s">
        <v>142</v>
      </c>
      <c r="Q399" s="27" t="s">
        <v>766</v>
      </c>
      <c r="R399" s="27" t="s">
        <v>817</v>
      </c>
      <c r="S399" s="27" t="s">
        <v>41</v>
      </c>
      <c r="T399" t="s">
        <v>818</v>
      </c>
      <c r="U399"/>
      <c r="V399"/>
      <c r="W399"/>
      <c r="X399"/>
      <c r="Y399"/>
      <c r="Z399"/>
      <c r="AA399"/>
    </row>
    <row r="400" spans="4:27" ht="144" x14ac:dyDescent="0.3">
      <c r="D400" t="s">
        <v>550</v>
      </c>
      <c r="E400" s="27" t="s">
        <v>2551</v>
      </c>
      <c r="F400" s="27" t="s">
        <v>2552</v>
      </c>
      <c r="G400" s="27" t="s">
        <v>764</v>
      </c>
      <c r="H400" s="8" t="s">
        <v>2553</v>
      </c>
      <c r="I400" s="27" t="s">
        <v>2554</v>
      </c>
      <c r="J400" s="27" t="s">
        <v>35</v>
      </c>
      <c r="K400" s="25"/>
      <c r="L400" s="26">
        <v>42912</v>
      </c>
      <c r="M400" s="27" t="s">
        <v>36</v>
      </c>
      <c r="N400" s="25">
        <v>1</v>
      </c>
      <c r="O400" s="27" t="s">
        <v>37</v>
      </c>
      <c r="P400" s="27" t="s">
        <v>142</v>
      </c>
      <c r="Q400" s="27" t="s">
        <v>556</v>
      </c>
      <c r="R400" s="27" t="s">
        <v>34</v>
      </c>
      <c r="S400" s="27" t="s">
        <v>41</v>
      </c>
      <c r="T400" t="s">
        <v>557</v>
      </c>
      <c r="U400"/>
      <c r="V400"/>
      <c r="W400"/>
      <c r="X400"/>
      <c r="Y400"/>
      <c r="Z400"/>
      <c r="AA400"/>
    </row>
    <row r="401" spans="4:27" ht="115.2" x14ac:dyDescent="0.3">
      <c r="D401" t="s">
        <v>812</v>
      </c>
      <c r="E401" s="27" t="s">
        <v>2555</v>
      </c>
      <c r="F401" s="27" t="s">
        <v>2556</v>
      </c>
      <c r="G401" s="27" t="s">
        <v>815</v>
      </c>
      <c r="H401" s="8" t="s">
        <v>2557</v>
      </c>
      <c r="I401" s="27" t="s">
        <v>2558</v>
      </c>
      <c r="J401" s="27" t="s">
        <v>35</v>
      </c>
      <c r="K401" s="25"/>
      <c r="L401" s="26">
        <v>42915</v>
      </c>
      <c r="M401" s="27" t="s">
        <v>36</v>
      </c>
      <c r="N401" s="25">
        <v>20</v>
      </c>
      <c r="O401" s="27" t="s">
        <v>74</v>
      </c>
      <c r="P401" s="27" t="s">
        <v>129</v>
      </c>
      <c r="Q401" s="27" t="s">
        <v>766</v>
      </c>
      <c r="R401" s="27" t="s">
        <v>817</v>
      </c>
      <c r="S401" s="27" t="s">
        <v>41</v>
      </c>
      <c r="T401" t="s">
        <v>818</v>
      </c>
      <c r="U401"/>
      <c r="V401"/>
      <c r="W401"/>
      <c r="X401"/>
      <c r="Y401"/>
      <c r="Z401"/>
      <c r="AA401"/>
    </row>
    <row r="402" spans="4:27" ht="158.4" x14ac:dyDescent="0.3">
      <c r="D402" t="s">
        <v>1245</v>
      </c>
      <c r="E402" s="27" t="s">
        <v>2559</v>
      </c>
      <c r="F402" s="27" t="s">
        <v>2560</v>
      </c>
      <c r="G402" s="27" t="s">
        <v>2561</v>
      </c>
      <c r="H402" s="8" t="s">
        <v>2562</v>
      </c>
      <c r="I402" s="27" t="s">
        <v>2563</v>
      </c>
      <c r="J402" s="27" t="s">
        <v>35</v>
      </c>
      <c r="K402" s="25"/>
      <c r="L402" s="26">
        <v>42915</v>
      </c>
      <c r="M402" s="27" t="s">
        <v>36</v>
      </c>
      <c r="N402" s="25">
        <v>1</v>
      </c>
      <c r="O402" s="27" t="s">
        <v>74</v>
      </c>
      <c r="P402" s="27" t="s">
        <v>129</v>
      </c>
      <c r="Q402" s="27" t="s">
        <v>1251</v>
      </c>
      <c r="R402" s="27" t="s">
        <v>282</v>
      </c>
      <c r="S402" s="27" t="s">
        <v>41</v>
      </c>
      <c r="T402" t="s">
        <v>1252</v>
      </c>
      <c r="U402"/>
      <c r="V402"/>
      <c r="W402"/>
      <c r="X402"/>
      <c r="Y402"/>
      <c r="Z402"/>
      <c r="AA402"/>
    </row>
    <row r="403" spans="4:27" ht="409.6" x14ac:dyDescent="0.3">
      <c r="D403" t="s">
        <v>121</v>
      </c>
      <c r="E403" s="27" t="s">
        <v>2564</v>
      </c>
      <c r="F403" s="27" t="s">
        <v>2565</v>
      </c>
      <c r="G403" s="27" t="s">
        <v>2566</v>
      </c>
      <c r="H403" s="8" t="s">
        <v>2567</v>
      </c>
      <c r="I403" s="27" t="s">
        <v>2568</v>
      </c>
      <c r="J403" s="27" t="s">
        <v>702</v>
      </c>
      <c r="K403" s="25"/>
      <c r="L403" s="26">
        <v>42915</v>
      </c>
      <c r="M403" s="27" t="s">
        <v>34</v>
      </c>
      <c r="N403" s="25">
        <v>20</v>
      </c>
      <c r="O403" s="27" t="s">
        <v>74</v>
      </c>
      <c r="P403" s="27" t="s">
        <v>129</v>
      </c>
      <c r="Q403" s="27" t="s">
        <v>130</v>
      </c>
      <c r="R403" s="27" t="s">
        <v>131</v>
      </c>
      <c r="S403" s="27" t="s">
        <v>41</v>
      </c>
      <c r="T403" t="s">
        <v>132</v>
      </c>
      <c r="U403"/>
      <c r="V403"/>
      <c r="W403"/>
      <c r="X403"/>
      <c r="Y403"/>
      <c r="Z403"/>
      <c r="AA403"/>
    </row>
    <row r="404" spans="4:27" ht="28.8" x14ac:dyDescent="0.3">
      <c r="D404" t="s">
        <v>2569</v>
      </c>
      <c r="E404" s="27" t="s">
        <v>2570</v>
      </c>
      <c r="F404" s="27" t="s">
        <v>2571</v>
      </c>
      <c r="G404" s="27" t="s">
        <v>2572</v>
      </c>
      <c r="H404" s="8" t="s">
        <v>2573</v>
      </c>
      <c r="I404" s="27" t="s">
        <v>2574</v>
      </c>
      <c r="J404" s="27" t="s">
        <v>35</v>
      </c>
      <c r="K404" s="25"/>
      <c r="L404" s="26">
        <v>42915</v>
      </c>
      <c r="M404" s="27" t="s">
        <v>36</v>
      </c>
      <c r="N404" s="25">
        <v>20</v>
      </c>
      <c r="O404" s="27" t="s">
        <v>74</v>
      </c>
      <c r="P404" s="27" t="s">
        <v>129</v>
      </c>
      <c r="Q404" s="27" t="s">
        <v>1301</v>
      </c>
      <c r="R404" s="27" t="s">
        <v>1302</v>
      </c>
      <c r="S404" s="27" t="s">
        <v>41</v>
      </c>
      <c r="T404" t="s">
        <v>2575</v>
      </c>
      <c r="U404"/>
      <c r="V404"/>
      <c r="W404"/>
      <c r="X404"/>
      <c r="Y404"/>
      <c r="Z404"/>
      <c r="AA404"/>
    </row>
    <row r="405" spans="4:27" ht="43.2" x14ac:dyDescent="0.3">
      <c r="D405" t="s">
        <v>2569</v>
      </c>
      <c r="E405" s="27" t="s">
        <v>2576</v>
      </c>
      <c r="F405" s="27" t="s">
        <v>2577</v>
      </c>
      <c r="G405" s="27" t="s">
        <v>2572</v>
      </c>
      <c r="H405" s="8" t="s">
        <v>2578</v>
      </c>
      <c r="I405" s="27" t="s">
        <v>2574</v>
      </c>
      <c r="J405" s="27" t="s">
        <v>35</v>
      </c>
      <c r="K405" s="25"/>
      <c r="L405" s="26">
        <v>42915</v>
      </c>
      <c r="M405" s="27" t="s">
        <v>36</v>
      </c>
      <c r="N405" s="25">
        <v>20</v>
      </c>
      <c r="O405" s="27" t="s">
        <v>74</v>
      </c>
      <c r="P405" s="27" t="s">
        <v>129</v>
      </c>
      <c r="Q405" s="27" t="s">
        <v>1301</v>
      </c>
      <c r="R405" s="27" t="s">
        <v>1302</v>
      </c>
      <c r="S405" s="27" t="s">
        <v>41</v>
      </c>
      <c r="T405" t="s">
        <v>2575</v>
      </c>
      <c r="U405"/>
      <c r="V405"/>
      <c r="W405"/>
      <c r="X405"/>
      <c r="Y405"/>
      <c r="Z405"/>
      <c r="AA405"/>
    </row>
    <row r="406" spans="4:27" ht="72" x14ac:dyDescent="0.3">
      <c r="D406" t="s">
        <v>2569</v>
      </c>
      <c r="E406" s="27" t="s">
        <v>2579</v>
      </c>
      <c r="F406" s="27" t="s">
        <v>2580</v>
      </c>
      <c r="G406" s="27" t="s">
        <v>2581</v>
      </c>
      <c r="H406" s="8" t="s">
        <v>2582</v>
      </c>
      <c r="I406" s="27" t="s">
        <v>34</v>
      </c>
      <c r="J406" s="27" t="s">
        <v>35</v>
      </c>
      <c r="K406" s="25"/>
      <c r="L406" s="26">
        <v>42915</v>
      </c>
      <c r="M406" s="27" t="s">
        <v>36</v>
      </c>
      <c r="N406" s="25">
        <v>20</v>
      </c>
      <c r="O406" s="27" t="s">
        <v>74</v>
      </c>
      <c r="P406" s="27" t="s">
        <v>129</v>
      </c>
      <c r="Q406" s="27" t="s">
        <v>1301</v>
      </c>
      <c r="R406" s="27" t="s">
        <v>1302</v>
      </c>
      <c r="S406" s="27" t="s">
        <v>41</v>
      </c>
      <c r="T406" t="s">
        <v>2575</v>
      </c>
      <c r="U406"/>
      <c r="V406"/>
      <c r="W406"/>
      <c r="X406"/>
      <c r="Y406"/>
      <c r="Z406"/>
      <c r="AA406"/>
    </row>
    <row r="407" spans="4:27" x14ac:dyDescent="0.3">
      <c r="D407" t="s">
        <v>1342</v>
      </c>
      <c r="E407" s="27" t="s">
        <v>2583</v>
      </c>
      <c r="F407" s="27" t="s">
        <v>2584</v>
      </c>
      <c r="G407" s="27" t="s">
        <v>2585</v>
      </c>
      <c r="H407" s="8" t="s">
        <v>34</v>
      </c>
      <c r="I407" s="27" t="s">
        <v>34</v>
      </c>
      <c r="J407" s="27" t="s">
        <v>35</v>
      </c>
      <c r="K407" s="25"/>
      <c r="L407" s="26">
        <v>42915</v>
      </c>
      <c r="M407" s="27" t="s">
        <v>36</v>
      </c>
      <c r="N407" s="25">
        <v>20</v>
      </c>
      <c r="O407" s="27" t="s">
        <v>74</v>
      </c>
      <c r="P407" s="27" t="s">
        <v>129</v>
      </c>
      <c r="Q407" s="27" t="s">
        <v>1822</v>
      </c>
      <c r="R407" s="27" t="s">
        <v>282</v>
      </c>
      <c r="S407" s="27" t="s">
        <v>41</v>
      </c>
      <c r="T407" t="s">
        <v>1823</v>
      </c>
      <c r="U407"/>
      <c r="V407"/>
      <c r="W407"/>
      <c r="X407"/>
      <c r="Y407"/>
      <c r="Z407"/>
      <c r="AA407"/>
    </row>
    <row r="408" spans="4:27" ht="144" x14ac:dyDescent="0.3">
      <c r="D408" t="s">
        <v>2586</v>
      </c>
      <c r="E408" s="27" t="s">
        <v>2587</v>
      </c>
      <c r="F408" s="27" t="s">
        <v>2588</v>
      </c>
      <c r="G408" s="27" t="s">
        <v>2589</v>
      </c>
      <c r="H408" s="8" t="s">
        <v>2590</v>
      </c>
      <c r="I408" s="27" t="s">
        <v>2591</v>
      </c>
      <c r="J408" s="27" t="s">
        <v>35</v>
      </c>
      <c r="K408" s="25"/>
      <c r="L408" s="26">
        <v>42915</v>
      </c>
      <c r="M408" s="27" t="s">
        <v>128</v>
      </c>
      <c r="N408" s="25">
        <v>20</v>
      </c>
      <c r="O408" s="27" t="s">
        <v>74</v>
      </c>
      <c r="P408" s="27" t="s">
        <v>129</v>
      </c>
      <c r="Q408" s="27" t="s">
        <v>703</v>
      </c>
      <c r="R408" s="27" t="s">
        <v>509</v>
      </c>
      <c r="S408" s="27" t="s">
        <v>41</v>
      </c>
      <c r="T408" t="s">
        <v>704</v>
      </c>
      <c r="U408"/>
      <c r="V408"/>
      <c r="W408"/>
      <c r="X408"/>
      <c r="Y408"/>
      <c r="Z408"/>
      <c r="AA408"/>
    </row>
    <row r="409" spans="4:27" ht="144" x14ac:dyDescent="0.3">
      <c r="D409" t="s">
        <v>696</v>
      </c>
      <c r="E409" s="27" t="s">
        <v>2592</v>
      </c>
      <c r="F409" s="27" t="s">
        <v>2593</v>
      </c>
      <c r="G409" s="27" t="s">
        <v>2594</v>
      </c>
      <c r="H409" s="8" t="s">
        <v>2595</v>
      </c>
      <c r="I409" s="27" t="s">
        <v>34</v>
      </c>
      <c r="J409" s="27" t="s">
        <v>35</v>
      </c>
      <c r="K409" s="25"/>
      <c r="L409" s="26">
        <v>42916</v>
      </c>
      <c r="M409" s="27" t="s">
        <v>36</v>
      </c>
      <c r="N409" s="25">
        <v>1</v>
      </c>
      <c r="O409" s="27" t="s">
        <v>74</v>
      </c>
      <c r="P409" s="27" t="s">
        <v>129</v>
      </c>
      <c r="Q409" s="27" t="s">
        <v>508</v>
      </c>
      <c r="R409" s="27" t="s">
        <v>1033</v>
      </c>
      <c r="S409" s="27" t="s">
        <v>41</v>
      </c>
      <c r="T409" t="s">
        <v>1034</v>
      </c>
      <c r="U409"/>
      <c r="V409"/>
      <c r="W409"/>
      <c r="X409"/>
      <c r="Y409"/>
      <c r="Z409"/>
      <c r="AA409"/>
    </row>
    <row r="410" spans="4:27" x14ac:dyDescent="0.3">
      <c r="D410" t="s">
        <v>696</v>
      </c>
      <c r="E410" s="27" t="s">
        <v>2596</v>
      </c>
      <c r="F410" s="27" t="s">
        <v>2597</v>
      </c>
      <c r="G410" s="27" t="s">
        <v>2598</v>
      </c>
      <c r="H410" s="8" t="s">
        <v>2599</v>
      </c>
      <c r="I410" s="27" t="s">
        <v>2600</v>
      </c>
      <c r="J410" s="27" t="s">
        <v>35</v>
      </c>
      <c r="K410" s="25"/>
      <c r="L410" s="26">
        <v>42916</v>
      </c>
      <c r="M410" s="27" t="s">
        <v>36</v>
      </c>
      <c r="N410" s="25">
        <v>1</v>
      </c>
      <c r="O410" s="27" t="s">
        <v>74</v>
      </c>
      <c r="P410" s="27" t="s">
        <v>129</v>
      </c>
      <c r="Q410" s="27" t="s">
        <v>508</v>
      </c>
      <c r="R410" s="27" t="s">
        <v>1033</v>
      </c>
      <c r="S410" s="27" t="s">
        <v>41</v>
      </c>
      <c r="T410" t="s">
        <v>1034</v>
      </c>
      <c r="U410"/>
      <c r="V410"/>
      <c r="W410"/>
      <c r="X410"/>
      <c r="Y410"/>
      <c r="Z410"/>
      <c r="AA410"/>
    </row>
    <row r="411" spans="4:27" ht="57.6" x14ac:dyDescent="0.3">
      <c r="D411" t="s">
        <v>1333</v>
      </c>
      <c r="E411" s="27" t="s">
        <v>2601</v>
      </c>
      <c r="F411" s="27" t="s">
        <v>2602</v>
      </c>
      <c r="G411" s="27" t="s">
        <v>2603</v>
      </c>
      <c r="H411" s="8" t="s">
        <v>2604</v>
      </c>
      <c r="I411" s="27" t="s">
        <v>2605</v>
      </c>
      <c r="J411" s="27" t="s">
        <v>35</v>
      </c>
      <c r="K411" s="25"/>
      <c r="L411" s="26">
        <v>42916</v>
      </c>
      <c r="M411" s="27" t="s">
        <v>128</v>
      </c>
      <c r="N411" s="25">
        <v>1</v>
      </c>
      <c r="O411" s="27" t="s">
        <v>74</v>
      </c>
      <c r="P411" s="27" t="s">
        <v>129</v>
      </c>
      <c r="Q411" s="27" t="s">
        <v>508</v>
      </c>
      <c r="R411" s="27" t="s">
        <v>509</v>
      </c>
      <c r="S411" s="27" t="s">
        <v>41</v>
      </c>
      <c r="T411" t="s">
        <v>1548</v>
      </c>
      <c r="U411"/>
      <c r="V411"/>
      <c r="W411"/>
      <c r="X411"/>
      <c r="Y411"/>
      <c r="Z411"/>
      <c r="AA411"/>
    </row>
    <row r="412" spans="4:27" x14ac:dyDescent="0.3">
      <c r="D412" t="s">
        <v>2606</v>
      </c>
      <c r="E412" s="27" t="s">
        <v>2607</v>
      </c>
      <c r="F412" s="27" t="s">
        <v>2608</v>
      </c>
      <c r="G412" s="27" t="s">
        <v>2609</v>
      </c>
      <c r="H412" s="8" t="s">
        <v>34</v>
      </c>
      <c r="I412" s="27" t="s">
        <v>34</v>
      </c>
      <c r="J412" s="27" t="s">
        <v>35</v>
      </c>
      <c r="K412" s="25">
        <v>0</v>
      </c>
      <c r="L412" s="26">
        <v>42916</v>
      </c>
      <c r="M412" s="27" t="s">
        <v>128</v>
      </c>
      <c r="N412" s="25">
        <v>1</v>
      </c>
      <c r="O412" s="27" t="s">
        <v>74</v>
      </c>
      <c r="P412" s="27" t="s">
        <v>54</v>
      </c>
      <c r="Q412" s="27" t="s">
        <v>2610</v>
      </c>
      <c r="R412" s="27" t="s">
        <v>885</v>
      </c>
      <c r="S412" s="27" t="s">
        <v>41</v>
      </c>
      <c r="T412" t="s">
        <v>2611</v>
      </c>
      <c r="U412"/>
      <c r="V412"/>
      <c r="W412"/>
      <c r="X412"/>
      <c r="Y412"/>
      <c r="Z412"/>
      <c r="AA412"/>
    </row>
    <row r="413" spans="4:27" x14ac:dyDescent="0.3">
      <c r="D413" t="s">
        <v>312</v>
      </c>
      <c r="E413" s="27" t="s">
        <v>2612</v>
      </c>
      <c r="F413" s="27" t="s">
        <v>2613</v>
      </c>
      <c r="G413" s="27" t="s">
        <v>933</v>
      </c>
      <c r="H413" s="8" t="s">
        <v>34</v>
      </c>
      <c r="I413" s="27" t="s">
        <v>34</v>
      </c>
      <c r="J413" s="27" t="s">
        <v>35</v>
      </c>
      <c r="K413" s="25"/>
      <c r="L413" s="26">
        <v>42916</v>
      </c>
      <c r="M413" s="27" t="s">
        <v>34</v>
      </c>
      <c r="N413" s="25">
        <v>1</v>
      </c>
      <c r="O413" s="27" t="s">
        <v>37</v>
      </c>
      <c r="P413" s="27" t="s">
        <v>142</v>
      </c>
      <c r="Q413" s="27" t="s">
        <v>317</v>
      </c>
      <c r="R413" s="27" t="s">
        <v>318</v>
      </c>
      <c r="S413" s="27" t="s">
        <v>41</v>
      </c>
      <c r="T413" t="s">
        <v>319</v>
      </c>
      <c r="U413"/>
      <c r="V413"/>
      <c r="W413"/>
      <c r="X413"/>
      <c r="Y413"/>
      <c r="Z413"/>
      <c r="AA413"/>
    </row>
    <row r="414" spans="4:27" x14ac:dyDescent="0.3">
      <c r="D414" t="s">
        <v>2614</v>
      </c>
      <c r="E414" s="27" t="s">
        <v>2615</v>
      </c>
      <c r="F414" s="27" t="s">
        <v>2616</v>
      </c>
      <c r="G414" s="27" t="s">
        <v>2617</v>
      </c>
      <c r="H414" s="8" t="s">
        <v>34</v>
      </c>
      <c r="I414" s="27" t="s">
        <v>34</v>
      </c>
      <c r="J414" s="27" t="s">
        <v>35</v>
      </c>
      <c r="K414" s="25">
        <v>0</v>
      </c>
      <c r="L414" s="26">
        <v>42916</v>
      </c>
      <c r="M414" s="27" t="s">
        <v>34</v>
      </c>
      <c r="N414" s="25">
        <v>1</v>
      </c>
      <c r="O414" s="27" t="s">
        <v>74</v>
      </c>
      <c r="P414" s="27" t="s">
        <v>142</v>
      </c>
      <c r="Q414" s="27" t="s">
        <v>556</v>
      </c>
      <c r="R414" s="27" t="s">
        <v>721</v>
      </c>
      <c r="S414" s="27" t="s">
        <v>41</v>
      </c>
      <c r="T414" t="s">
        <v>2618</v>
      </c>
      <c r="U414"/>
      <c r="V414"/>
      <c r="W414"/>
      <c r="X414"/>
      <c r="Y414"/>
      <c r="Z414"/>
      <c r="AA414"/>
    </row>
    <row r="415" spans="4:27" x14ac:dyDescent="0.3">
      <c r="D415" t="s">
        <v>2619</v>
      </c>
      <c r="E415" s="27" t="s">
        <v>2620</v>
      </c>
      <c r="F415" s="27" t="s">
        <v>2621</v>
      </c>
      <c r="G415" s="27" t="s">
        <v>2622</v>
      </c>
      <c r="H415" s="8" t="s">
        <v>34</v>
      </c>
      <c r="I415" s="27" t="s">
        <v>34</v>
      </c>
      <c r="J415" s="27" t="s">
        <v>35</v>
      </c>
      <c r="K415" s="25"/>
      <c r="L415" s="26">
        <v>42916</v>
      </c>
      <c r="M415" s="27" t="s">
        <v>197</v>
      </c>
      <c r="N415" s="25">
        <v>80</v>
      </c>
      <c r="O415" s="27" t="s">
        <v>37</v>
      </c>
      <c r="P415" s="27" t="s">
        <v>38</v>
      </c>
      <c r="Q415" s="27" t="s">
        <v>2623</v>
      </c>
      <c r="R415" s="27" t="s">
        <v>545</v>
      </c>
      <c r="S415" s="27" t="s">
        <v>41</v>
      </c>
      <c r="T415" t="s">
        <v>2624</v>
      </c>
      <c r="U415"/>
      <c r="V415"/>
      <c r="W415"/>
      <c r="X415"/>
      <c r="Y415"/>
      <c r="Z415"/>
      <c r="AA415"/>
    </row>
    <row r="416" spans="4:27" ht="409.6" x14ac:dyDescent="0.3">
      <c r="D416" t="s">
        <v>2049</v>
      </c>
      <c r="E416" s="27" t="s">
        <v>2625</v>
      </c>
      <c r="F416" s="27" t="s">
        <v>2626</v>
      </c>
      <c r="G416" s="27" t="s">
        <v>2627</v>
      </c>
      <c r="H416" s="8" t="s">
        <v>2628</v>
      </c>
      <c r="I416" s="27" t="s">
        <v>673</v>
      </c>
      <c r="J416" s="27" t="s">
        <v>35</v>
      </c>
      <c r="K416" s="25"/>
      <c r="L416" s="26">
        <v>42916</v>
      </c>
      <c r="M416" s="27" t="s">
        <v>36</v>
      </c>
      <c r="N416" s="25">
        <v>20</v>
      </c>
      <c r="O416" s="27" t="s">
        <v>74</v>
      </c>
      <c r="P416" s="27" t="s">
        <v>129</v>
      </c>
      <c r="Q416" s="27" t="s">
        <v>269</v>
      </c>
      <c r="R416" s="27" t="s">
        <v>100</v>
      </c>
      <c r="S416" s="27" t="s">
        <v>41</v>
      </c>
      <c r="T416" t="s">
        <v>2054</v>
      </c>
      <c r="U416"/>
      <c r="V416"/>
      <c r="W416"/>
      <c r="X416"/>
      <c r="Y416"/>
      <c r="Z416"/>
      <c r="AA416"/>
    </row>
    <row r="417" spans="4:27" ht="409.6" x14ac:dyDescent="0.3">
      <c r="D417" t="s">
        <v>2049</v>
      </c>
      <c r="E417" s="27" t="s">
        <v>2629</v>
      </c>
      <c r="F417" s="27" t="s">
        <v>2630</v>
      </c>
      <c r="G417" s="27" t="s">
        <v>2052</v>
      </c>
      <c r="H417" s="8" t="s">
        <v>2631</v>
      </c>
      <c r="I417" s="27" t="s">
        <v>2632</v>
      </c>
      <c r="J417" s="27" t="s">
        <v>35</v>
      </c>
      <c r="K417" s="25"/>
      <c r="L417" s="26">
        <v>42916</v>
      </c>
      <c r="M417" s="27" t="s">
        <v>36</v>
      </c>
      <c r="N417" s="25">
        <v>20</v>
      </c>
      <c r="O417" s="27" t="s">
        <v>74</v>
      </c>
      <c r="P417" s="27" t="s">
        <v>129</v>
      </c>
      <c r="Q417" s="27" t="s">
        <v>269</v>
      </c>
      <c r="R417" s="27" t="s">
        <v>100</v>
      </c>
      <c r="S417" s="27" t="s">
        <v>41</v>
      </c>
      <c r="T417" t="s">
        <v>2054</v>
      </c>
      <c r="U417"/>
      <c r="V417"/>
      <c r="W417"/>
      <c r="X417"/>
      <c r="Y417"/>
      <c r="Z417"/>
      <c r="AA417"/>
    </row>
    <row r="418" spans="4:27" ht="302.39999999999998" x14ac:dyDescent="0.3">
      <c r="D418" t="s">
        <v>170</v>
      </c>
      <c r="E418" s="27" t="s">
        <v>2633</v>
      </c>
      <c r="F418" s="27" t="s">
        <v>2634</v>
      </c>
      <c r="G418" s="27" t="s">
        <v>862</v>
      </c>
      <c r="H418" s="8" t="s">
        <v>995</v>
      </c>
      <c r="I418" s="27" t="s">
        <v>34</v>
      </c>
      <c r="J418" s="27" t="s">
        <v>35</v>
      </c>
      <c r="K418" s="25"/>
      <c r="L418" s="26">
        <v>42916</v>
      </c>
      <c r="M418" s="27" t="s">
        <v>36</v>
      </c>
      <c r="N418" s="25">
        <v>1</v>
      </c>
      <c r="O418" s="27" t="s">
        <v>37</v>
      </c>
      <c r="P418" s="27" t="s">
        <v>142</v>
      </c>
      <c r="Q418" s="27" t="s">
        <v>34</v>
      </c>
      <c r="R418" s="27" t="s">
        <v>179</v>
      </c>
      <c r="S418" s="27" t="s">
        <v>41</v>
      </c>
      <c r="T418" t="s">
        <v>180</v>
      </c>
      <c r="U418"/>
      <c r="V418"/>
      <c r="W418"/>
      <c r="X418"/>
      <c r="Y418"/>
      <c r="Z418"/>
      <c r="AA418"/>
    </row>
    <row r="419" spans="4:27" x14ac:dyDescent="0.3">
      <c r="D419" t="s">
        <v>312</v>
      </c>
      <c r="E419" s="27" t="s">
        <v>2635</v>
      </c>
      <c r="F419" s="27" t="s">
        <v>2636</v>
      </c>
      <c r="G419" s="27" t="s">
        <v>315</v>
      </c>
      <c r="H419" s="8" t="s">
        <v>2637</v>
      </c>
      <c r="I419" s="27" t="s">
        <v>34</v>
      </c>
      <c r="J419" s="27" t="s">
        <v>35</v>
      </c>
      <c r="K419" s="25"/>
      <c r="L419" s="26">
        <v>42916</v>
      </c>
      <c r="M419" s="27" t="s">
        <v>34</v>
      </c>
      <c r="N419" s="25">
        <v>1</v>
      </c>
      <c r="O419" s="27" t="s">
        <v>37</v>
      </c>
      <c r="P419" s="27" t="s">
        <v>142</v>
      </c>
      <c r="Q419" s="27" t="s">
        <v>317</v>
      </c>
      <c r="R419" s="27" t="s">
        <v>318</v>
      </c>
      <c r="S419" s="27" t="s">
        <v>41</v>
      </c>
      <c r="T419" t="s">
        <v>319</v>
      </c>
      <c r="U419"/>
      <c r="V419"/>
      <c r="W419"/>
      <c r="X419"/>
      <c r="Y419"/>
      <c r="Z419"/>
      <c r="AA419"/>
    </row>
    <row r="420" spans="4:27" ht="28.8" x14ac:dyDescent="0.3">
      <c r="D420" t="s">
        <v>2638</v>
      </c>
      <c r="E420" s="27" t="s">
        <v>2639</v>
      </c>
      <c r="F420" s="27" t="s">
        <v>2640</v>
      </c>
      <c r="G420" s="27" t="s">
        <v>2641</v>
      </c>
      <c r="H420" s="8" t="s">
        <v>2642</v>
      </c>
      <c r="I420" s="27" t="s">
        <v>2643</v>
      </c>
      <c r="J420" s="27" t="s">
        <v>35</v>
      </c>
      <c r="K420" s="25"/>
      <c r="L420" s="26">
        <v>42916</v>
      </c>
      <c r="M420" s="27" t="s">
        <v>36</v>
      </c>
      <c r="N420" s="25">
        <v>1</v>
      </c>
      <c r="O420" s="27" t="s">
        <v>37</v>
      </c>
      <c r="P420" s="27" t="s">
        <v>142</v>
      </c>
      <c r="Q420" s="27" t="s">
        <v>1301</v>
      </c>
      <c r="R420" s="27" t="s">
        <v>1302</v>
      </c>
      <c r="S420" s="27" t="s">
        <v>41</v>
      </c>
      <c r="T420" t="s">
        <v>2644</v>
      </c>
      <c r="U420"/>
      <c r="V420"/>
      <c r="W420"/>
      <c r="X420"/>
      <c r="Y420"/>
      <c r="Z420"/>
      <c r="AA420"/>
    </row>
    <row r="421" spans="4:27" ht="115.2" x14ac:dyDescent="0.3">
      <c r="D421" t="s">
        <v>2049</v>
      </c>
      <c r="E421" s="27" t="s">
        <v>2645</v>
      </c>
      <c r="F421" s="27" t="s">
        <v>2646</v>
      </c>
      <c r="G421" s="27" t="s">
        <v>2647</v>
      </c>
      <c r="H421" s="8" t="s">
        <v>2648</v>
      </c>
      <c r="I421" s="27" t="s">
        <v>34</v>
      </c>
      <c r="J421" s="27" t="s">
        <v>35</v>
      </c>
      <c r="K421" s="25"/>
      <c r="L421" s="26">
        <v>42916</v>
      </c>
      <c r="M421" s="27" t="s">
        <v>36</v>
      </c>
      <c r="N421" s="25">
        <v>20</v>
      </c>
      <c r="O421" s="27" t="s">
        <v>177</v>
      </c>
      <c r="P421" s="27" t="s">
        <v>129</v>
      </c>
      <c r="Q421" s="27" t="s">
        <v>269</v>
      </c>
      <c r="R421" s="27" t="s">
        <v>100</v>
      </c>
      <c r="S421" s="27" t="s">
        <v>41</v>
      </c>
      <c r="T421" t="s">
        <v>2054</v>
      </c>
      <c r="U421"/>
      <c r="V421"/>
      <c r="W421"/>
      <c r="X421"/>
      <c r="Y421"/>
      <c r="Z421"/>
      <c r="AA421"/>
    </row>
    <row r="422" spans="4:27" ht="86.4" x14ac:dyDescent="0.3">
      <c r="D422" t="s">
        <v>483</v>
      </c>
      <c r="E422" s="27" t="s">
        <v>2649</v>
      </c>
      <c r="F422" s="27" t="s">
        <v>2650</v>
      </c>
      <c r="G422" s="27" t="s">
        <v>486</v>
      </c>
      <c r="H422" s="8" t="s">
        <v>2651</v>
      </c>
      <c r="I422" s="27" t="s">
        <v>2652</v>
      </c>
      <c r="J422" s="27" t="s">
        <v>35</v>
      </c>
      <c r="K422" s="25"/>
      <c r="L422" s="26">
        <v>42916</v>
      </c>
      <c r="M422" s="27" t="s">
        <v>36</v>
      </c>
      <c r="N422" s="25">
        <v>1</v>
      </c>
      <c r="O422" s="27" t="s">
        <v>37</v>
      </c>
      <c r="P422" s="27" t="s">
        <v>142</v>
      </c>
      <c r="Q422" s="27" t="s">
        <v>488</v>
      </c>
      <c r="R422" s="27" t="s">
        <v>318</v>
      </c>
      <c r="S422" s="27" t="s">
        <v>41</v>
      </c>
      <c r="T422" t="s">
        <v>489</v>
      </c>
      <c r="U422"/>
      <c r="V422"/>
      <c r="W422"/>
      <c r="X422"/>
      <c r="Y422"/>
      <c r="Z422"/>
      <c r="AA422"/>
    </row>
  </sheetData>
  <dataValidations count="26">
    <dataValidation type="date" operator="greaterThanOrEqual" allowBlank="1" showInputMessage="1" showErrorMessage="1" errorTitle="Invalid Date" error="(Do Not Modify) Modified On must be in the correct date and time format." promptTitle="Date and time" prompt=" " sqref="C2:C1048576">
      <formula1>1</formula1>
    </dataValidation>
    <dataValidation showInputMessage="1" showErrorMessage="1" error=" " promptTitle="Lookup (required)" prompt="This Opportunity Owner (Opportunity) (Opportunity) record must already exist in Microsoft Dynamics CRM or in this source file." sqref="D2:D382 D423:D1048576"/>
    <dataValidation type="textLength" operator="lessThanOrEqual" allowBlank="1" showInputMessage="1" showErrorMessage="1" errorTitle="Length Exceeded" error="This value must be less than or equal to 15 characters long." promptTitle="Text" prompt="Maximum Length: 15 characters." sqref="E2:E1048576">
      <formula1>15</formula1>
    </dataValidation>
    <dataValidation type="textLength" operator="lessThanOrEqual" showInputMessage="1" showErrorMessage="1" errorTitle="Length Exceeded" error="This value must be less than or equal to 300 characters long." promptTitle="Text (required)" prompt="Maximum Length: 300 characters." sqref="F2:F1048576">
      <formula1>300</formula1>
    </dataValidation>
    <dataValidation showInputMessage="1" showErrorMessage="1" error=" " promptTitle="Lookup (required)" prompt="This Customer (End User) (Opportunity) (Opportunity) record must already exist in Microsoft Dynamics CRM or in this source file." sqref="G2:G382 G423:G1048576"/>
    <dataValidation type="textLength" operator="lessThanOrEqual" allowBlank="1" showInputMessage="1" showErrorMessage="1" errorTitle="Length Exceeded" error="This value must be less than or equal to 5000 characters long." promptTitle="Text" prompt="Maximum Length: 5000 characters." sqref="H2:H1048576">
      <formula1>5000</formula1>
    </dataValidation>
    <dataValidation type="textLength" operator="lessThanOrEqual" allowBlank="1" showInputMessage="1" showErrorMessage="1" errorTitle="Length Exceeded" error="This value must be less than or equal to 3000 characters long." promptTitle="Text" prompt="Maximum Length: 3000 characters." sqref="I2:I1048576">
      <formula1>3000</formula1>
    </dataValidation>
    <dataValidation allowBlank="1" showInputMessage="1" showErrorMessage="1" error=" " promptTitle="Lookup" prompt="This Currency record must already exist in Microsoft Dynamics CRM or in this source file." sqref="J2:J382 J423:J1048576"/>
    <dataValidation type="decimal" allowBlank="1" showInputMessage="1" showErrorMessage="1" errorTitle="Value beyond range" error="Revenue (Opportunity) (Opportunity) must be a number from -922337203685477 through 922337203685477." promptTitle="Decimal number" prompt="Minimum Value: -922337203685477._x000d__x000a_Maximum Value: 922337203685477._x000d__x000a_  " sqref="K2:K382 K423:K1048576">
      <formula1>-922337203685477</formula1>
      <formula2>922337203685477</formula2>
    </dataValidation>
    <dataValidation type="date" operator="greaterThanOrEqual" showInputMessage="1" showErrorMessage="1" errorTitle="Invalid Date" error="Est. Close Date (Opportunity) (Opportunity) must be in the correct date format." promptTitle="Date (required)" prompt=" " sqref="L2:L382 L423:L1048576">
      <formula1>1</formula1>
    </dataValidation>
    <dataValidation type="decimal" allowBlank="1" showInputMessage="1" showErrorMessage="1" errorTitle="Value beyond range" error="Probability (Opportunity) (Opportunity) must be a whole number from 0 through 100." promptTitle="Whole number" prompt="Minimum Value: 0._x000d__x000a_Maximum Value: 100._x000d__x000a_  " sqref="N2:N382 N423:N1048576">
      <formula1>0</formula1>
      <formula2>100</formula2>
    </dataValidation>
    <dataValidation allowBlank="1" showInputMessage="1" showErrorMessage="1" error=" " promptTitle="Lookup" prompt="This Organization Unit (Owning User) (User) record must already exist in Microsoft Dynamics CRM or in this source file." sqref="Q2:Q1048576"/>
    <dataValidation allowBlank="1" showInputMessage="1" showErrorMessage="1" error=" " promptTitle="Lookup" prompt="This Sales Reporting Group (Owning User) (User) record must already exist in Microsoft Dynamics CRM or in this source file." sqref="R2:R1048576"/>
    <dataValidation showInputMessage="1" showErrorMessage="1" error=" " promptTitle="Lookup (required)" prompt="This System Business Unit (Owning User) (User) record must already exist in Microsoft Dynamics CRM or in this source file." sqref="S2:S1048576"/>
    <dataValidation type="textLength" operator="lessThanOrEqual" allowBlank="1" showInputMessage="1" showErrorMessage="1" errorTitle="Length Exceeded" error="This value must be less than or equal to 100 characters long." promptTitle="Text" prompt="Maximum Length: 100 characters." sqref="T2:T1048576">
      <formula1>100</formula1>
    </dataValidation>
    <dataValidation showInputMessage="1" showErrorMessage="1" error=" " promptTitle="Lookup (required)" prompt="This Product/Service record must already exist in Microsoft Dynamics CRM or in this source file." sqref="V2:V382 V423:V1048576"/>
    <dataValidation type="decimal" allowBlank="1" showInputMessage="1" showErrorMessage="1" errorTitle="Value beyond range" error="Margin must be a number from -922337203685477 through 922337203685477." promptTitle="Decimal number" prompt="Minimum Value: -922337203685477._x000d__x000a_Maximum Value: 922337203685477._x000d__x000a_  " sqref="W2:W382 W423:W1048576">
      <formula1>-922337203685477</formula1>
      <formula2>922337203685477</formula2>
    </dataValidation>
    <dataValidation type="decimal" showInputMessage="1" showErrorMessage="1" errorTitle="Value beyond range" error="Number of Periods must be a whole number from 0 through 1000." promptTitle="Whole number (required)" prompt="Minimum Value: 0._x000d__x000a_Maximum Value: 1000._x000d__x000a_  " sqref="Y2:Y382 Y423:Y1048576">
      <formula1>0</formula1>
      <formula2>1000</formula2>
    </dataValidation>
    <dataValidation type="date" operator="greaterThanOrEqual" showInputMessage="1" showErrorMessage="1" errorTitle="Invalid Date" error="Revenue Start Date must be in the correct date format." promptTitle="Date (required)" prompt=" " sqref="Z2:Z382 Z423:Z1048576">
      <formula1>1</formula1>
    </dataValidation>
    <dataValidation showInputMessage="1" showErrorMessage="1" error=" " promptTitle="Lookup (required)" prompt="This Delivery Unit record must already exist in Microsoft Dynamics CRM or in this source file." sqref="AA2:AA382 AA423:AA1048576"/>
    <dataValidation type="decimal" allowBlank="1" showInputMessage="1" showErrorMessage="1" errorTitle="Value beyond range" error="Probability must be a whole number from 0 through 100." promptTitle="Whole number" prompt="Minimum Value: 0._x000d__x000a_Maximum Value: 100._x000d__x000a_  " sqref="N383:N422">
      <formula1>0</formula1>
      <formula2>100</formula2>
    </dataValidation>
    <dataValidation type="date" operator="greaterThanOrEqual" showInputMessage="1" showErrorMessage="1" errorTitle="Invalid Date" error="Est. Close Date must be in the correct date format." promptTitle="Date (required)" prompt=" " sqref="L383:L422">
      <formula1>1</formula1>
    </dataValidation>
    <dataValidation type="decimal" allowBlank="1" showInputMessage="1" showErrorMessage="1" errorTitle="Value beyond range" error="Revenue must be a number from -922337203685477 through 922337203685477." promptTitle="Decimal number" prompt="Minimum Value: -922337203685477._x000d__x000a_Maximum Value: 922337203685477._x000d__x000a_  " sqref="K383:K422">
      <formula1>-922337203685477</formula1>
      <formula2>922337203685477</formula2>
    </dataValidation>
    <dataValidation showInputMessage="1" showErrorMessage="1" error=" " promptTitle="Lookup (required)" prompt="This Currency record must already exist in Microsoft Dynamics CRM or in this source file." sqref="J383:J422"/>
    <dataValidation showInputMessage="1" showErrorMessage="1" error=" " promptTitle="Lookup (required)" prompt="This Customer (End User) record must already exist in Microsoft Dynamics CRM or in this source file." sqref="G383:G422"/>
    <dataValidation showInputMessage="1" showErrorMessage="1" error=" " promptTitle="Lookup (required)" prompt="This Opportunity Owner record must already exist in Microsoft Dynamics CRM or in this source file." sqref="D383:D422"/>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8">
        <x14:dataValidation type="list" allowBlank="1" showInputMessage="1" showErrorMessage="1" errorTitle="List Value" error="Opportunity Type (Opportunity) (Opportunity) must be selected from the drop-down list." promptTitle="Option set" prompt="Select a value from the drop-down list.">
          <x14:formula1>
            <xm:f>hiddenSheet!$A$2:$E$2</xm:f>
          </x14:formula1>
          <xm:sqref>M2:M382 M423:M1048576</xm:sqref>
        </x14:dataValidation>
        <x14:dataValidation type="list" showInputMessage="1" showErrorMessage="1" errorTitle="List Value" error="Process Type (Opportunity) (Opportunity) must be selected from the drop-down list." promptTitle="Option set (required)" prompt="Select a value from the drop-down list.">
          <x14:formula1>
            <xm:f>hiddenSheet!$A$3:$D$3</xm:f>
          </x14:formula1>
          <xm:sqref>O2:O382 O423:O1048576</xm:sqref>
        </x14:dataValidation>
        <x14:dataValidation type="list" showInputMessage="1" showErrorMessage="1" errorTitle="List Value" error="Process  Stage (Opportunity) (Opportunity) must be selected from the drop-down list." promptTitle="Option set (required)" prompt="Select a value from the drop-down list.">
          <x14:formula1>
            <xm:f>hiddenSheet!$A$4:$I$4</xm:f>
          </x14:formula1>
          <xm:sqref>P2:P382 P423:P1048576</xm:sqref>
        </x14:dataValidation>
        <x14:dataValidation type="list" showInputMessage="1" showErrorMessage="1" errorTitle="List Value" error="Product Type must be selected from the drop-down list." promptTitle="Option set (required)" prompt="Select a value from the drop-down list.">
          <x14:formula1>
            <xm:f>hiddenSheet!$A$5:$H$5</xm:f>
          </x14:formula1>
          <xm:sqref>U2:U382 U423:U1048576</xm:sqref>
        </x14:dataValidation>
        <x14:dataValidation type="list" showInputMessage="1" showErrorMessage="1" errorTitle="List Value" error="Revenue Type must be selected from the drop-down list." promptTitle="Option set (required)" prompt="Select a value from the drop-down list.">
          <x14:formula1>
            <xm:f>hiddenSheet!$A$6:$E$6</xm:f>
          </x14:formula1>
          <xm:sqref>X2:X382 X423:X1048576</xm:sqref>
        </x14:dataValidation>
        <x14:dataValidation type="list" showInputMessage="1" showErrorMessage="1" errorTitle="List Value" error="Process  Stage must be selected from the drop-down list." promptTitle="Option set (required)" prompt="Select a value from the drop-down list.">
          <x14:formula1>
            <xm:f>[1]hiddenSheet!#REF!</xm:f>
          </x14:formula1>
          <xm:sqref>P383:P422</xm:sqref>
        </x14:dataValidation>
        <x14:dataValidation type="list" showInputMessage="1" showErrorMessage="1" errorTitle="List Value" error="Process Type must be selected from the drop-down list." promptTitle="Option set (required)" prompt="Select a value from the drop-down list.">
          <x14:formula1>
            <xm:f>[1]hiddenSheet!#REF!</xm:f>
          </x14:formula1>
          <xm:sqref>O383:O422</xm:sqref>
        </x14:dataValidation>
        <x14:dataValidation type="list" allowBlank="1" showInputMessage="1" showErrorMessage="1" errorTitle="List Value" error="Opportunity Type must be selected from the drop-down list." promptTitle="Option set" prompt="Select a value from the drop-down list.">
          <x14:formula1>
            <xm:f>[1]hiddenSheet!#REF!</xm:f>
          </x14:formula1>
          <xm:sqref>M383:M422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I6"/>
  <sheetViews>
    <sheetView showGridLines="0" workbookViewId="0"/>
  </sheetViews>
  <sheetFormatPr defaultRowHeight="14.4" x14ac:dyDescent="0.3"/>
  <sheetData>
    <row r="1" spans="1:9" x14ac:dyDescent="0.3">
      <c r="A1" t="s">
        <v>2459</v>
      </c>
    </row>
    <row r="2" spans="1:9" x14ac:dyDescent="0.3">
      <c r="A2" t="s">
        <v>128</v>
      </c>
      <c r="B2" t="s">
        <v>36</v>
      </c>
      <c r="C2" t="s">
        <v>176</v>
      </c>
      <c r="D2" t="s">
        <v>197</v>
      </c>
      <c r="E2" t="s">
        <v>88</v>
      </c>
    </row>
    <row r="3" spans="1:9" x14ac:dyDescent="0.3">
      <c r="A3" t="s">
        <v>37</v>
      </c>
      <c r="B3" t="s">
        <v>74</v>
      </c>
      <c r="C3" t="s">
        <v>177</v>
      </c>
      <c r="D3" t="s">
        <v>141</v>
      </c>
    </row>
    <row r="4" spans="1:9" x14ac:dyDescent="0.3">
      <c r="A4" t="s">
        <v>142</v>
      </c>
      <c r="B4" t="s">
        <v>178</v>
      </c>
      <c r="C4" t="s">
        <v>129</v>
      </c>
      <c r="D4" t="s">
        <v>54</v>
      </c>
      <c r="E4" t="s">
        <v>38</v>
      </c>
      <c r="F4" t="s">
        <v>2460</v>
      </c>
      <c r="G4" t="s">
        <v>2461</v>
      </c>
      <c r="H4" t="s">
        <v>2462</v>
      </c>
      <c r="I4" t="s">
        <v>2463</v>
      </c>
    </row>
    <row r="5" spans="1:9" x14ac:dyDescent="0.3">
      <c r="A5" t="s">
        <v>64</v>
      </c>
      <c r="B5" t="s">
        <v>77</v>
      </c>
      <c r="C5" t="s">
        <v>2464</v>
      </c>
      <c r="D5" t="s">
        <v>2465</v>
      </c>
      <c r="E5" t="s">
        <v>102</v>
      </c>
      <c r="F5" t="s">
        <v>58</v>
      </c>
      <c r="G5" t="s">
        <v>271</v>
      </c>
      <c r="H5" t="s">
        <v>43</v>
      </c>
    </row>
    <row r="6" spans="1:9" x14ac:dyDescent="0.3">
      <c r="A6" t="s">
        <v>60</v>
      </c>
      <c r="B6" t="s">
        <v>45</v>
      </c>
      <c r="C6" t="s">
        <v>2466</v>
      </c>
      <c r="D6" t="s">
        <v>2467</v>
      </c>
      <c r="E6" t="s">
        <v>2468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Anastasiia Doroshenko</dc:creator>
  <cp:lastModifiedBy>Lyubomyr Boychuk</cp:lastModifiedBy>
  <dcterms:created xsi:type="dcterms:W3CDTF">2017-06-15T09:57:18Z</dcterms:created>
  <dcterms:modified xsi:type="dcterms:W3CDTF">2017-07-06T12:12:44Z</dcterms:modified>
</cp:coreProperties>
</file>