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haoming/Desktop/"/>
    </mc:Choice>
  </mc:AlternateContent>
  <xr:revisionPtr revIDLastSave="0" documentId="13_ncr:1_{3031A78D-5A47-1E4A-93E4-AC724916E64D}" xr6:coauthVersionLast="47" xr6:coauthVersionMax="47" xr10:uidLastSave="{00000000-0000-0000-0000-000000000000}"/>
  <bookViews>
    <workbookView xWindow="2340" yWindow="1920" windowWidth="28800" windowHeight="16420" xr2:uid="{2A00ED13-EF9D-8645-A87A-4CED6AC501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2" l="1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<sst xmlns="http://schemas.openxmlformats.org/spreadsheetml/2006/main" count="6" uniqueCount="3">
  <si>
    <t>x</t>
    <phoneticPr fontId="2" type="noConversion"/>
  </si>
  <si>
    <t>U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</si>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</sst>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00_);[Red]\(0.000\)"/>
    <numFmt numFmtId="179" formatCode="0.0000_);[Red]\(0.0000\)"/>
  </numFmts>
  <fonts count="5">
    <font>
      <sz val="12"/>
      <color theme="1"/>
      <name val="等线"/>
      <family val="2"/>
      <charset val="134"/>
      <scheme val="minor"/>
    </font>
    <font>
      <sz val="16"/>
      <color rgb="FF212529"/>
      <name val="Arial"/>
      <family val="2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3B98-31A6-FB40-80C5-2FFE02344A25}">
  <dimension ref="A1:E19"/>
  <sheetViews>
    <sheetView tabSelected="1" workbookViewId="0">
      <selection activeCell="F2" sqref="F2"/>
    </sheetView>
  </sheetViews>
  <sheetFormatPr baseColWidth="10" defaultRowHeight="21"/>
  <cols>
    <col min="1" max="1" width="11" style="3" bestFit="1" customWidth="1"/>
    <col min="2" max="2" width="11" style="4" customWidth="1"/>
    <col min="3" max="3" width="11.5" style="5" bestFit="1" customWidth="1"/>
    <col min="4" max="4" width="11.33203125" style="3" bestFit="1" customWidth="1"/>
    <col min="5" max="5" width="10.83203125" style="7"/>
    <col min="6" max="16384" width="10.83203125" style="6"/>
  </cols>
  <sheetData>
    <row r="1" spans="1:5">
      <c r="D1" s="1"/>
      <c r="E1" s="2"/>
    </row>
    <row r="2" spans="1:5">
      <c r="A2" s="14">
        <v>1</v>
      </c>
      <c r="B2" s="15">
        <v>2.8</v>
      </c>
      <c r="C2" s="16">
        <v>1.3882000000000001</v>
      </c>
      <c r="D2" s="16">
        <v>1.4575</v>
      </c>
      <c r="E2" s="18">
        <f>(D2-C2)/(B2*3.5915*0.001)</f>
        <v>6.8912710566615543</v>
      </c>
    </row>
    <row r="3" spans="1:5">
      <c r="A3" s="14">
        <v>2</v>
      </c>
      <c r="B3" s="15">
        <v>3.2</v>
      </c>
      <c r="C3" s="16">
        <v>1.5883</v>
      </c>
      <c r="D3" s="16">
        <v>1.6667000000000001</v>
      </c>
      <c r="E3" s="18">
        <f t="shared" ref="E3:E19" si="0">(D3-C3)/(B3*3.5915*0.001)</f>
        <v>6.8216622581094271</v>
      </c>
    </row>
    <row r="4" spans="1:5">
      <c r="A4" s="14">
        <v>3</v>
      </c>
      <c r="B4" s="15">
        <v>3.6</v>
      </c>
      <c r="C4" s="16">
        <v>1.7856000000000001</v>
      </c>
      <c r="D4" s="16">
        <v>1.8734999999999999</v>
      </c>
      <c r="E4" s="18">
        <f t="shared" si="0"/>
        <v>6.7984593252587029</v>
      </c>
    </row>
    <row r="5" spans="1:5">
      <c r="A5" s="14">
        <v>4</v>
      </c>
      <c r="B5" s="15">
        <v>4</v>
      </c>
      <c r="C5" s="16">
        <v>1.9835</v>
      </c>
      <c r="D5" s="16">
        <v>2.0825999999999998</v>
      </c>
      <c r="E5" s="18">
        <f t="shared" si="0"/>
        <v>6.8982319365167575</v>
      </c>
    </row>
    <row r="6" spans="1:5">
      <c r="A6" s="14">
        <v>5</v>
      </c>
      <c r="B6" s="15">
        <v>4.4000000000000004</v>
      </c>
      <c r="C6" s="16">
        <v>2.1829999999999998</v>
      </c>
      <c r="D6" s="17">
        <v>2.2890000000000001</v>
      </c>
      <c r="E6" s="18">
        <f t="shared" si="0"/>
        <v>6.7077569513877648</v>
      </c>
    </row>
    <row r="7" spans="1:5">
      <c r="A7" s="14">
        <v>6</v>
      </c>
      <c r="B7" s="15">
        <v>4.8</v>
      </c>
      <c r="C7" s="16">
        <v>2.3809999999999998</v>
      </c>
      <c r="D7" s="17">
        <v>2.4950000000000001</v>
      </c>
      <c r="E7" s="18">
        <f t="shared" si="0"/>
        <v>6.612835862453033</v>
      </c>
    </row>
    <row r="8" spans="1:5">
      <c r="A8" s="14">
        <v>7</v>
      </c>
      <c r="B8" s="15">
        <v>5.2</v>
      </c>
      <c r="C8" s="16">
        <v>2.5779999999999998</v>
      </c>
      <c r="D8" s="17">
        <v>2.7</v>
      </c>
      <c r="E8" s="18">
        <f t="shared" si="0"/>
        <v>6.5325180179697968</v>
      </c>
    </row>
    <row r="9" spans="1:5">
      <c r="A9" s="14">
        <v>8</v>
      </c>
      <c r="B9" s="15">
        <v>5.6</v>
      </c>
      <c r="C9" s="16">
        <v>2.774</v>
      </c>
      <c r="D9" s="17">
        <v>2.9020000000000001</v>
      </c>
      <c r="E9" s="18">
        <f t="shared" si="0"/>
        <v>6.3642330104811018</v>
      </c>
    </row>
    <row r="10" spans="1:5">
      <c r="A10" s="14">
        <v>9</v>
      </c>
      <c r="B10" s="15">
        <v>6</v>
      </c>
      <c r="C10" s="16">
        <v>2.9710000000000001</v>
      </c>
      <c r="D10" s="17">
        <v>3.1059999999999999</v>
      </c>
      <c r="E10" s="18">
        <f t="shared" si="0"/>
        <v>6.2647918696923197</v>
      </c>
    </row>
    <row r="11" spans="1:5">
      <c r="A11" s="14">
        <v>10</v>
      </c>
      <c r="B11" s="15">
        <v>6.4</v>
      </c>
      <c r="C11" s="16">
        <v>3.1739999999999999</v>
      </c>
      <c r="D11" s="17">
        <v>3.3140000000000001</v>
      </c>
      <c r="E11" s="18">
        <f t="shared" si="0"/>
        <v>6.0907698733119915</v>
      </c>
    </row>
    <row r="12" spans="1:5">
      <c r="A12" s="14">
        <v>11</v>
      </c>
      <c r="B12" s="15">
        <v>6.8</v>
      </c>
      <c r="C12" s="16">
        <v>3.3660000000000001</v>
      </c>
      <c r="D12" s="17">
        <v>3.5089999999999999</v>
      </c>
      <c r="E12" s="18">
        <f t="shared" si="0"/>
        <v>5.8553283487973964</v>
      </c>
    </row>
    <row r="13" spans="1:5">
      <c r="A13" s="14">
        <v>12</v>
      </c>
      <c r="B13" s="15">
        <v>7.2</v>
      </c>
      <c r="C13" s="16">
        <v>3.56</v>
      </c>
      <c r="D13" s="17">
        <v>3.7050000000000001</v>
      </c>
      <c r="E13" s="18">
        <f t="shared" si="0"/>
        <v>5.6073754389221477</v>
      </c>
    </row>
    <row r="14" spans="1:5">
      <c r="A14" s="14">
        <v>13</v>
      </c>
      <c r="B14" s="15">
        <v>7.6</v>
      </c>
      <c r="C14" s="16">
        <v>3.7530000000000001</v>
      </c>
      <c r="D14" s="17">
        <v>3.9020000000000001</v>
      </c>
      <c r="E14" s="18">
        <f t="shared" si="0"/>
        <v>5.4587952548781127</v>
      </c>
    </row>
    <row r="15" spans="1:5">
      <c r="A15" s="14">
        <v>14</v>
      </c>
      <c r="B15" s="15">
        <v>8</v>
      </c>
      <c r="C15" s="16">
        <v>3.9529999999999998</v>
      </c>
      <c r="D15" s="17">
        <v>4.1040000000000001</v>
      </c>
      <c r="E15" s="18">
        <f t="shared" si="0"/>
        <v>5.2554642906863513</v>
      </c>
    </row>
    <row r="16" spans="1:5">
      <c r="A16" s="14">
        <v>15</v>
      </c>
      <c r="B16" s="15">
        <v>8.4</v>
      </c>
      <c r="C16" s="16">
        <v>4.1440000000000001</v>
      </c>
      <c r="D16" s="17">
        <v>4.3</v>
      </c>
      <c r="E16" s="18">
        <f t="shared" si="0"/>
        <v>5.1709393210158803</v>
      </c>
    </row>
    <row r="17" spans="1:5">
      <c r="A17" s="14">
        <v>16</v>
      </c>
      <c r="B17" s="15">
        <v>8.8000000000000096</v>
      </c>
      <c r="C17" s="16">
        <v>4.3390000000000004</v>
      </c>
      <c r="D17" s="17">
        <v>4.4960000000000004</v>
      </c>
      <c r="E17" s="18">
        <f t="shared" si="0"/>
        <v>4.9675369875843174</v>
      </c>
    </row>
    <row r="18" spans="1:5">
      <c r="A18" s="14">
        <v>17</v>
      </c>
      <c r="B18" s="15">
        <v>9.2000000000000099</v>
      </c>
      <c r="C18" s="16">
        <v>4.532</v>
      </c>
      <c r="D18" s="17">
        <v>4.6870000000000003</v>
      </c>
      <c r="E18" s="18">
        <f t="shared" si="0"/>
        <v>4.691027728513582</v>
      </c>
    </row>
    <row r="19" spans="1:5">
      <c r="A19" s="14">
        <v>18</v>
      </c>
      <c r="B19" s="15">
        <v>9.6000000000000103</v>
      </c>
      <c r="C19" s="16">
        <v>4.726</v>
      </c>
      <c r="D19" s="17">
        <v>4.8819999999999997</v>
      </c>
      <c r="E19" s="18">
        <f t="shared" si="0"/>
        <v>4.5245719058888909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7A99-C4B3-0C42-B0DA-81EA94A9BBDF}">
  <dimension ref="A1:K53"/>
  <sheetViews>
    <sheetView workbookViewId="0">
      <selection activeCell="E29" sqref="E29"/>
    </sheetView>
  </sheetViews>
  <sheetFormatPr baseColWidth="10" defaultRowHeight="16"/>
  <cols>
    <col min="2" max="2" width="10.83203125" style="8"/>
  </cols>
  <sheetData>
    <row r="1" spans="1:11">
      <c r="A1" s="13"/>
      <c r="B1" s="12" t="s">
        <v>0</v>
      </c>
      <c r="C1" s="13" t="s">
        <v>1</v>
      </c>
      <c r="D1" s="13" t="s">
        <v>2</v>
      </c>
      <c r="E1" s="13"/>
      <c r="F1" s="13" t="s">
        <v>0</v>
      </c>
      <c r="G1" s="13" t="s">
        <v>1</v>
      </c>
      <c r="H1" s="13" t="s">
        <v>2</v>
      </c>
    </row>
    <row r="2" spans="1:11">
      <c r="A2" s="13"/>
      <c r="B2" s="12"/>
      <c r="C2" s="13"/>
      <c r="D2" s="13"/>
      <c r="E2" s="13"/>
      <c r="F2" s="13"/>
      <c r="G2" s="13"/>
      <c r="H2" s="13"/>
    </row>
    <row r="3" spans="1:11">
      <c r="A3" s="9">
        <v>1</v>
      </c>
      <c r="B3" s="9">
        <v>0</v>
      </c>
      <c r="C3" s="10">
        <v>10.4</v>
      </c>
      <c r="D3" s="11">
        <f>C3/31.9</f>
        <v>0.3260188087774295</v>
      </c>
      <c r="E3" s="9">
        <v>27</v>
      </c>
      <c r="F3" s="9">
        <v>15.6</v>
      </c>
      <c r="G3" s="10">
        <v>118.68</v>
      </c>
      <c r="H3" s="11">
        <f>G3/31.9</f>
        <v>3.7203761755485898</v>
      </c>
      <c r="K3">
        <v>1.4356</v>
      </c>
    </row>
    <row r="4" spans="1:11">
      <c r="A4" s="9">
        <v>2</v>
      </c>
      <c r="B4" s="9">
        <v>0.6</v>
      </c>
      <c r="C4" s="10">
        <v>14.11</v>
      </c>
      <c r="D4" s="11">
        <f t="shared" ref="D4:D28" si="0">C4/31.9</f>
        <v>0.44231974921630096</v>
      </c>
      <c r="E4" s="9">
        <v>28</v>
      </c>
      <c r="F4" s="9">
        <v>16.2</v>
      </c>
      <c r="G4" s="10">
        <v>118.8</v>
      </c>
      <c r="H4" s="11">
        <f>G4/31.9</f>
        <v>3.7241379310344827</v>
      </c>
      <c r="K4">
        <v>1.4342999999999999</v>
      </c>
    </row>
    <row r="5" spans="1:11">
      <c r="A5" s="9">
        <v>3</v>
      </c>
      <c r="B5" s="9">
        <v>1.2</v>
      </c>
      <c r="C5" s="10">
        <v>20.6</v>
      </c>
      <c r="D5" s="11">
        <f t="shared" si="0"/>
        <v>0.64576802507836994</v>
      </c>
      <c r="E5" s="9">
        <v>29</v>
      </c>
      <c r="F5" s="9">
        <v>16.8</v>
      </c>
      <c r="G5" s="10">
        <v>118.83</v>
      </c>
      <c r="H5" s="11">
        <f>G5/31.9</f>
        <v>3.7250783699059564</v>
      </c>
      <c r="K5">
        <v>1.4322999999999999</v>
      </c>
    </row>
    <row r="6" spans="1:11">
      <c r="A6" s="9">
        <v>4</v>
      </c>
      <c r="B6" s="9">
        <v>1.8</v>
      </c>
      <c r="C6" s="10">
        <v>30.75</v>
      </c>
      <c r="D6" s="11">
        <f t="shared" si="0"/>
        <v>0.96394984326018818</v>
      </c>
      <c r="E6" s="9">
        <v>30</v>
      </c>
      <c r="F6" s="9">
        <v>17.399999999999999</v>
      </c>
      <c r="G6" s="10">
        <v>118.9</v>
      </c>
      <c r="H6" s="11">
        <f>G6/31.9</f>
        <v>3.7272727272727275</v>
      </c>
      <c r="K6">
        <v>1.4292</v>
      </c>
    </row>
    <row r="7" spans="1:11">
      <c r="A7" s="9">
        <v>5</v>
      </c>
      <c r="B7" s="9">
        <v>2.4</v>
      </c>
      <c r="C7" s="10">
        <v>47.6</v>
      </c>
      <c r="D7" s="11">
        <f t="shared" si="0"/>
        <v>1.4921630094043887</v>
      </c>
      <c r="E7" s="9">
        <v>31</v>
      </c>
      <c r="F7" s="9">
        <v>18</v>
      </c>
      <c r="G7" s="10">
        <v>118.88</v>
      </c>
      <c r="H7" s="11">
        <f>G7/31.9</f>
        <v>3.7266457680250782</v>
      </c>
      <c r="K7">
        <v>1.4245000000000001</v>
      </c>
    </row>
    <row r="8" spans="1:11">
      <c r="A8" s="9">
        <v>6</v>
      </c>
      <c r="B8" s="9">
        <v>3</v>
      </c>
      <c r="C8" s="10">
        <v>68.5</v>
      </c>
      <c r="D8" s="11">
        <f t="shared" si="0"/>
        <v>2.1473354231974922</v>
      </c>
      <c r="E8" s="9">
        <v>32</v>
      </c>
      <c r="F8" s="9">
        <v>18.600000000000001</v>
      </c>
      <c r="G8" s="10">
        <v>118.92</v>
      </c>
      <c r="H8" s="11">
        <f>G8/31.9</f>
        <v>3.7278996865203764</v>
      </c>
      <c r="K8">
        <v>1.4173</v>
      </c>
    </row>
    <row r="9" spans="1:11">
      <c r="A9" s="9">
        <v>7</v>
      </c>
      <c r="B9" s="9">
        <v>3.6</v>
      </c>
      <c r="C9" s="10">
        <v>86.24</v>
      </c>
      <c r="D9" s="11">
        <f t="shared" si="0"/>
        <v>2.703448275862069</v>
      </c>
      <c r="E9" s="9">
        <v>33</v>
      </c>
      <c r="F9" s="9">
        <v>19.2</v>
      </c>
      <c r="G9" s="10">
        <v>119.75</v>
      </c>
      <c r="H9" s="11">
        <f>G9/31.9</f>
        <v>3.753918495297806</v>
      </c>
      <c r="K9">
        <v>1.4056999999999999</v>
      </c>
    </row>
    <row r="10" spans="1:11">
      <c r="A10" s="9">
        <v>8</v>
      </c>
      <c r="B10" s="9">
        <v>4.2</v>
      </c>
      <c r="C10" s="10">
        <v>98.2</v>
      </c>
      <c r="D10" s="11">
        <f t="shared" si="0"/>
        <v>3.0783699059561132</v>
      </c>
      <c r="E10" s="9">
        <v>34</v>
      </c>
      <c r="F10" s="9">
        <v>19.8</v>
      </c>
      <c r="G10" s="10">
        <v>118.6</v>
      </c>
      <c r="H10" s="11">
        <f>G10/31.9</f>
        <v>3.7178683385579938</v>
      </c>
      <c r="K10">
        <v>1.3478000000000001</v>
      </c>
    </row>
    <row r="11" spans="1:11">
      <c r="A11" s="9">
        <v>9</v>
      </c>
      <c r="B11" s="9">
        <v>4.8</v>
      </c>
      <c r="C11" s="10">
        <v>105.5</v>
      </c>
      <c r="D11" s="11">
        <f t="shared" si="0"/>
        <v>3.3072100313479624</v>
      </c>
      <c r="E11" s="9">
        <v>35</v>
      </c>
      <c r="F11" s="9">
        <v>20.399999999999999</v>
      </c>
      <c r="G11" s="10">
        <v>118.5</v>
      </c>
      <c r="H11" s="11">
        <f>G11/31.9</f>
        <v>3.7147335423197494</v>
      </c>
      <c r="K11">
        <v>1.2685</v>
      </c>
    </row>
    <row r="12" spans="1:11">
      <c r="A12" s="9">
        <v>10</v>
      </c>
      <c r="B12" s="9">
        <v>5.4</v>
      </c>
      <c r="C12" s="10">
        <v>110</v>
      </c>
      <c r="D12" s="11">
        <f t="shared" si="0"/>
        <v>3.4482758620689657</v>
      </c>
      <c r="E12" s="9">
        <v>36</v>
      </c>
      <c r="F12" s="9">
        <v>21</v>
      </c>
      <c r="G12" s="10">
        <v>118.4</v>
      </c>
      <c r="H12" s="11">
        <f>G12/31.9</f>
        <v>3.711598746081505</v>
      </c>
      <c r="K12">
        <v>1.1962999999999999</v>
      </c>
    </row>
    <row r="13" spans="1:11">
      <c r="A13" s="9">
        <v>11</v>
      </c>
      <c r="B13" s="9">
        <v>6</v>
      </c>
      <c r="C13" s="10">
        <v>112.6</v>
      </c>
      <c r="D13" s="11">
        <f t="shared" si="0"/>
        <v>3.5297805642633229</v>
      </c>
      <c r="E13" s="9">
        <v>37</v>
      </c>
      <c r="F13" s="9">
        <v>21.6</v>
      </c>
      <c r="G13" s="10">
        <v>118</v>
      </c>
      <c r="H13" s="11">
        <f>G13/31.9</f>
        <v>3.6990595611285269</v>
      </c>
      <c r="K13">
        <v>1.0863</v>
      </c>
    </row>
    <row r="14" spans="1:11">
      <c r="A14" s="9">
        <v>12</v>
      </c>
      <c r="B14" s="9">
        <v>6.6</v>
      </c>
      <c r="C14" s="10">
        <v>114.55</v>
      </c>
      <c r="D14" s="11">
        <f t="shared" si="0"/>
        <v>3.5909090909090908</v>
      </c>
      <c r="E14" s="9">
        <v>38</v>
      </c>
      <c r="F14" s="9">
        <v>22.2</v>
      </c>
      <c r="G14" s="10">
        <v>117.71</v>
      </c>
      <c r="H14" s="11">
        <f>G14/31.9</f>
        <v>3.6899686520376176</v>
      </c>
      <c r="K14">
        <v>0.92610000000000003</v>
      </c>
    </row>
    <row r="15" spans="1:11">
      <c r="A15" s="9">
        <v>13</v>
      </c>
      <c r="B15" s="9">
        <v>7.2</v>
      </c>
      <c r="C15" s="10">
        <v>115.6</v>
      </c>
      <c r="D15" s="11">
        <f t="shared" si="0"/>
        <v>3.6238244514106581</v>
      </c>
      <c r="E15" s="9">
        <v>39</v>
      </c>
      <c r="F15" s="9">
        <v>22.8</v>
      </c>
      <c r="G15" s="10">
        <v>117.32</v>
      </c>
      <c r="H15" s="11">
        <f>G15/31.9</f>
        <v>3.6777429467084639</v>
      </c>
      <c r="K15">
        <v>0.72330000000000005</v>
      </c>
    </row>
    <row r="16" spans="1:11">
      <c r="A16" s="9">
        <v>14</v>
      </c>
      <c r="B16" s="9">
        <v>7.8</v>
      </c>
      <c r="C16" s="10">
        <v>116.6</v>
      </c>
      <c r="D16" s="11">
        <f t="shared" si="0"/>
        <v>3.6551724137931036</v>
      </c>
      <c r="E16" s="9">
        <v>40</v>
      </c>
      <c r="F16" s="9">
        <v>23.4</v>
      </c>
      <c r="G16" s="10">
        <v>116.83</v>
      </c>
      <c r="H16" s="11">
        <f>G16/31.9</f>
        <v>3.6623824451410658</v>
      </c>
    </row>
    <row r="17" spans="1:8">
      <c r="A17" s="9">
        <v>15</v>
      </c>
      <c r="B17" s="9">
        <v>8.4</v>
      </c>
      <c r="C17" s="10">
        <v>117.1</v>
      </c>
      <c r="D17" s="11">
        <f t="shared" si="0"/>
        <v>3.6708463949843262</v>
      </c>
      <c r="E17" s="9">
        <v>41</v>
      </c>
      <c r="F17" s="9">
        <v>24</v>
      </c>
      <c r="G17" s="10">
        <v>111.7</v>
      </c>
      <c r="H17" s="11">
        <f>G17/31.9</f>
        <v>3.5015673981191227</v>
      </c>
    </row>
    <row r="18" spans="1:8">
      <c r="A18" s="9">
        <v>16</v>
      </c>
      <c r="B18" s="9">
        <v>9</v>
      </c>
      <c r="C18" s="10">
        <v>117.7</v>
      </c>
      <c r="D18" s="11">
        <f t="shared" si="0"/>
        <v>3.6896551724137931</v>
      </c>
      <c r="E18" s="9">
        <v>42</v>
      </c>
      <c r="F18" s="9">
        <v>24.6</v>
      </c>
      <c r="G18" s="10">
        <v>115.13</v>
      </c>
      <c r="H18" s="11">
        <f>G18/31.9</f>
        <v>3.6090909090909089</v>
      </c>
    </row>
    <row r="19" spans="1:8">
      <c r="A19" s="9">
        <v>17</v>
      </c>
      <c r="B19" s="9">
        <v>9.6</v>
      </c>
      <c r="C19" s="10">
        <v>118</v>
      </c>
      <c r="D19" s="11">
        <f t="shared" si="0"/>
        <v>3.6990595611285269</v>
      </c>
      <c r="E19" s="9">
        <v>43</v>
      </c>
      <c r="F19" s="9">
        <v>25.2</v>
      </c>
      <c r="G19" s="10">
        <v>113.83</v>
      </c>
      <c r="H19" s="11">
        <f>G19/31.9</f>
        <v>3.5683385579937306</v>
      </c>
    </row>
    <row r="20" spans="1:8">
      <c r="A20" s="9">
        <v>18</v>
      </c>
      <c r="B20" s="9">
        <v>10.199999999999999</v>
      </c>
      <c r="C20" s="10">
        <v>118.3</v>
      </c>
      <c r="D20" s="11">
        <f t="shared" si="0"/>
        <v>3.7084639498432601</v>
      </c>
      <c r="E20" s="9">
        <v>44</v>
      </c>
      <c r="F20" s="9">
        <v>25.8</v>
      </c>
      <c r="G20" s="10">
        <v>111.7</v>
      </c>
      <c r="H20" s="11">
        <f>G20/31.9</f>
        <v>3.5015673981191227</v>
      </c>
    </row>
    <row r="21" spans="1:8">
      <c r="A21" s="9">
        <v>19</v>
      </c>
      <c r="B21" s="9">
        <v>10.8</v>
      </c>
      <c r="C21" s="10">
        <v>118.5</v>
      </c>
      <c r="D21" s="11">
        <f t="shared" si="0"/>
        <v>3.7147335423197494</v>
      </c>
      <c r="E21" s="9">
        <v>45</v>
      </c>
      <c r="F21" s="9">
        <v>26.4</v>
      </c>
      <c r="G21" s="10">
        <v>108.33</v>
      </c>
      <c r="H21" s="11">
        <f>G21/31.9</f>
        <v>3.3959247648902822</v>
      </c>
    </row>
    <row r="22" spans="1:8">
      <c r="A22" s="9">
        <v>20</v>
      </c>
      <c r="B22" s="9">
        <v>11.4</v>
      </c>
      <c r="C22" s="10">
        <v>118.55</v>
      </c>
      <c r="D22" s="11">
        <f t="shared" si="0"/>
        <v>3.7163009404388716</v>
      </c>
      <c r="E22" s="9">
        <v>46</v>
      </c>
      <c r="F22" s="9">
        <v>27</v>
      </c>
      <c r="G22" s="10">
        <v>102.43</v>
      </c>
      <c r="H22" s="11">
        <f>G22/31.9</f>
        <v>3.2109717868338561</v>
      </c>
    </row>
    <row r="23" spans="1:8">
      <c r="A23" s="9">
        <v>21</v>
      </c>
      <c r="B23" s="9">
        <v>12</v>
      </c>
      <c r="C23" s="10">
        <v>118.7</v>
      </c>
      <c r="D23" s="11">
        <f t="shared" si="0"/>
        <v>3.7210031347962387</v>
      </c>
      <c r="E23" s="9">
        <v>47</v>
      </c>
      <c r="F23" s="9">
        <v>27.6</v>
      </c>
      <c r="G23" s="10">
        <v>93.55</v>
      </c>
      <c r="H23" s="11">
        <f>G23/31.9</f>
        <v>2.9326018808777432</v>
      </c>
    </row>
    <row r="24" spans="1:8">
      <c r="A24" s="9">
        <v>22</v>
      </c>
      <c r="B24" s="9">
        <v>12.6</v>
      </c>
      <c r="C24" s="10">
        <v>118.8</v>
      </c>
      <c r="D24" s="11">
        <f t="shared" si="0"/>
        <v>3.7241379310344827</v>
      </c>
      <c r="E24" s="9">
        <v>48</v>
      </c>
      <c r="F24" s="9">
        <v>28.2</v>
      </c>
      <c r="G24" s="10">
        <v>78.599999999999994</v>
      </c>
      <c r="H24" s="11">
        <f>G24/31.9</f>
        <v>2.4639498432601878</v>
      </c>
    </row>
    <row r="25" spans="1:8">
      <c r="A25" s="9">
        <v>23</v>
      </c>
      <c r="B25" s="9">
        <v>13.2</v>
      </c>
      <c r="C25" s="10">
        <v>118.8</v>
      </c>
      <c r="D25" s="11">
        <f t="shared" si="0"/>
        <v>3.7241379310344827</v>
      </c>
      <c r="E25" s="9">
        <v>49</v>
      </c>
      <c r="F25" s="9">
        <v>28.8</v>
      </c>
      <c r="G25" s="10">
        <v>59.65</v>
      </c>
      <c r="H25" s="11">
        <f>G25/31.9</f>
        <v>1.8699059561128526</v>
      </c>
    </row>
    <row r="26" spans="1:8">
      <c r="A26" s="9">
        <v>24</v>
      </c>
      <c r="B26" s="9">
        <v>13.8</v>
      </c>
      <c r="C26" s="10">
        <v>118.79</v>
      </c>
      <c r="D26" s="11">
        <f t="shared" si="0"/>
        <v>3.7238244514106587</v>
      </c>
      <c r="E26" s="9">
        <v>50</v>
      </c>
      <c r="F26" s="9">
        <v>29.4</v>
      </c>
      <c r="G26" s="10">
        <v>39.76</v>
      </c>
      <c r="H26" s="11">
        <f>G26/31.9</f>
        <v>1.2463949843260187</v>
      </c>
    </row>
    <row r="27" spans="1:8">
      <c r="A27" s="9">
        <v>25</v>
      </c>
      <c r="B27" s="9">
        <v>14.4</v>
      </c>
      <c r="C27" s="10">
        <v>118.65</v>
      </c>
      <c r="D27" s="11">
        <f t="shared" si="0"/>
        <v>3.7194357366771165</v>
      </c>
      <c r="E27" s="9">
        <v>51</v>
      </c>
      <c r="F27" s="9">
        <v>30</v>
      </c>
      <c r="G27" s="10">
        <v>25.73</v>
      </c>
      <c r="H27" s="11">
        <f>G27/31.9</f>
        <v>0.80658307210031355</v>
      </c>
    </row>
    <row r="28" spans="1:8">
      <c r="A28" s="9">
        <v>26</v>
      </c>
      <c r="B28" s="9">
        <v>15</v>
      </c>
      <c r="C28" s="10">
        <v>118.7</v>
      </c>
      <c r="D28" s="11">
        <f t="shared" si="0"/>
        <v>3.7210031347962387</v>
      </c>
      <c r="E28" s="9"/>
      <c r="F28" s="9"/>
      <c r="G28" s="9"/>
      <c r="H28" s="9"/>
    </row>
    <row r="29" spans="1:8">
      <c r="B29" s="9">
        <v>15.6</v>
      </c>
      <c r="C29" s="10">
        <v>118.68</v>
      </c>
      <c r="D29" s="11">
        <f>C29/31.9</f>
        <v>3.7203761755485898</v>
      </c>
    </row>
    <row r="30" spans="1:8">
      <c r="B30" s="9">
        <v>16.2</v>
      </c>
      <c r="C30" s="10">
        <v>118.8</v>
      </c>
      <c r="D30" s="11">
        <f>C30/31.9</f>
        <v>3.7241379310344827</v>
      </c>
    </row>
    <row r="31" spans="1:8">
      <c r="B31" s="9">
        <v>16.8</v>
      </c>
      <c r="C31" s="10">
        <v>118.83</v>
      </c>
      <c r="D31" s="11">
        <f>C31/31.9</f>
        <v>3.7250783699059564</v>
      </c>
    </row>
    <row r="32" spans="1:8">
      <c r="B32" s="9">
        <v>17.399999999999999</v>
      </c>
      <c r="C32" s="10">
        <v>118.9</v>
      </c>
      <c r="D32" s="11">
        <f>C32/31.9</f>
        <v>3.7272727272727275</v>
      </c>
    </row>
    <row r="33" spans="2:4">
      <c r="B33" s="9">
        <v>18</v>
      </c>
      <c r="C33" s="10">
        <v>118.88</v>
      </c>
      <c r="D33" s="11">
        <f>C33/31.9</f>
        <v>3.7266457680250782</v>
      </c>
    </row>
    <row r="34" spans="2:4">
      <c r="B34" s="9">
        <v>18.600000000000001</v>
      </c>
      <c r="C34" s="10">
        <v>118.92</v>
      </c>
      <c r="D34" s="11">
        <f>C34/31.9</f>
        <v>3.7278996865203764</v>
      </c>
    </row>
    <row r="35" spans="2:4">
      <c r="B35" s="9">
        <v>19.2</v>
      </c>
      <c r="C35" s="10">
        <v>119.75</v>
      </c>
      <c r="D35" s="11">
        <f>C35/31.9</f>
        <v>3.753918495297806</v>
      </c>
    </row>
    <row r="36" spans="2:4">
      <c r="B36" s="9">
        <v>19.8</v>
      </c>
      <c r="C36" s="10">
        <v>118.6</v>
      </c>
      <c r="D36" s="11">
        <f>C36/31.9</f>
        <v>3.7178683385579938</v>
      </c>
    </row>
    <row r="37" spans="2:4">
      <c r="B37" s="9">
        <v>20.399999999999999</v>
      </c>
      <c r="C37" s="10">
        <v>118.5</v>
      </c>
      <c r="D37" s="11">
        <f>C37/31.9</f>
        <v>3.7147335423197494</v>
      </c>
    </row>
    <row r="38" spans="2:4">
      <c r="B38" s="9">
        <v>21</v>
      </c>
      <c r="C38" s="10">
        <v>118.4</v>
      </c>
      <c r="D38" s="11">
        <f>C38/31.9</f>
        <v>3.711598746081505</v>
      </c>
    </row>
    <row r="39" spans="2:4">
      <c r="B39" s="9">
        <v>21.6</v>
      </c>
      <c r="C39" s="10">
        <v>118</v>
      </c>
      <c r="D39" s="11">
        <f>C39/31.9</f>
        <v>3.6990595611285269</v>
      </c>
    </row>
    <row r="40" spans="2:4">
      <c r="B40" s="9">
        <v>22.2</v>
      </c>
      <c r="C40" s="10">
        <v>117.71</v>
      </c>
      <c r="D40" s="11">
        <f>C40/31.9</f>
        <v>3.6899686520376176</v>
      </c>
    </row>
    <row r="41" spans="2:4">
      <c r="B41" s="9">
        <v>22.8</v>
      </c>
      <c r="C41" s="10">
        <v>117.32</v>
      </c>
      <c r="D41" s="11">
        <f>C41/31.9</f>
        <v>3.6777429467084639</v>
      </c>
    </row>
    <row r="42" spans="2:4">
      <c r="B42" s="9">
        <v>23.4</v>
      </c>
      <c r="C42" s="10">
        <v>116.83</v>
      </c>
      <c r="D42" s="11">
        <f>C42/31.9</f>
        <v>3.6623824451410658</v>
      </c>
    </row>
    <row r="43" spans="2:4">
      <c r="B43" s="9">
        <v>24</v>
      </c>
      <c r="C43" s="10">
        <v>116.19</v>
      </c>
      <c r="D43" s="11">
        <f>C43/31.9</f>
        <v>3.6423197492163011</v>
      </c>
    </row>
    <row r="44" spans="2:4">
      <c r="B44" s="9">
        <v>24.6</v>
      </c>
      <c r="C44" s="10">
        <v>115.13</v>
      </c>
      <c r="D44" s="11">
        <f>C44/31.9</f>
        <v>3.6090909090909089</v>
      </c>
    </row>
    <row r="45" spans="2:4">
      <c r="B45" s="9">
        <v>25.2</v>
      </c>
      <c r="C45" s="10">
        <v>113.83</v>
      </c>
      <c r="D45" s="11">
        <f>C45/31.9</f>
        <v>3.5683385579937306</v>
      </c>
    </row>
    <row r="46" spans="2:4">
      <c r="B46" s="9">
        <v>25.8</v>
      </c>
      <c r="C46" s="10">
        <v>111.7</v>
      </c>
      <c r="D46" s="11">
        <f>C46/31.9</f>
        <v>3.5015673981191227</v>
      </c>
    </row>
    <row r="47" spans="2:4">
      <c r="B47" s="9">
        <v>26.4</v>
      </c>
      <c r="C47" s="10">
        <v>108.33</v>
      </c>
      <c r="D47" s="11">
        <f>C47/31.9</f>
        <v>3.3959247648902822</v>
      </c>
    </row>
    <row r="48" spans="2:4">
      <c r="B48" s="9">
        <v>27</v>
      </c>
      <c r="C48" s="10">
        <v>102.43</v>
      </c>
      <c r="D48" s="11">
        <f>C48/31.9</f>
        <v>3.2109717868338561</v>
      </c>
    </row>
    <row r="49" spans="2:4">
      <c r="B49" s="9">
        <v>27.6</v>
      </c>
      <c r="C49" s="10">
        <v>93.55</v>
      </c>
      <c r="D49" s="11">
        <f>C49/31.9</f>
        <v>2.9326018808777432</v>
      </c>
    </row>
    <row r="50" spans="2:4">
      <c r="B50" s="9">
        <v>28.2</v>
      </c>
      <c r="C50" s="10">
        <v>78.599999999999994</v>
      </c>
      <c r="D50" s="11">
        <f>C50/31.9</f>
        <v>2.4639498432601878</v>
      </c>
    </row>
    <row r="51" spans="2:4">
      <c r="B51" s="9">
        <v>28.8</v>
      </c>
      <c r="C51" s="10">
        <v>59.65</v>
      </c>
      <c r="D51" s="11">
        <f>C51/31.9</f>
        <v>1.8699059561128526</v>
      </c>
    </row>
    <row r="52" spans="2:4">
      <c r="B52" s="9">
        <v>29.4</v>
      </c>
      <c r="C52" s="10">
        <v>39.76</v>
      </c>
      <c r="D52" s="11">
        <f>C52/31.9</f>
        <v>1.2463949843260187</v>
      </c>
    </row>
    <row r="53" spans="2:4">
      <c r="B53" s="9">
        <v>30</v>
      </c>
      <c r="C53" s="10">
        <v>25.73</v>
      </c>
      <c r="D53" s="11">
        <f>C53/31.9</f>
        <v>0.80658307210031355</v>
      </c>
    </row>
  </sheetData>
  <sortState xmlns:xlrd2="http://schemas.microsoft.com/office/spreadsheetml/2017/richdata2" ref="K3:K15">
    <sortCondition descending="1" ref="K3:K15"/>
  </sortState>
  <mergeCells count="8">
    <mergeCell ref="A1:A2"/>
    <mergeCell ref="H1:H2"/>
    <mergeCell ref="B1:B2"/>
    <mergeCell ref="C1:C2"/>
    <mergeCell ref="D1:D2"/>
    <mergeCell ref="F1:F2"/>
    <mergeCell ref="G1:G2"/>
    <mergeCell ref="E1:E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2021-11-05T08:18:37Z</dcterms:created>
  <dcterms:modified xsi:type="dcterms:W3CDTF">2021-11-11T16:48:18Z</dcterms:modified>
</cp:coreProperties>
</file>