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Workspac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<sst xmlns="http://schemas.openxmlformats.org/spreadsheetml/2006/main" count="261" uniqueCount="260">
  <si>
    <t xml:space="preserve">Id</t>
  </si>
  <si>
    <t xml:space="preserve">Operation</t>
  </si>
  <si>
    <t xml:space="preserve">C IN MC</t>
  </si>
  <si>
    <t xml:space="preserve">U IN MC</t>
  </si>
  <si>
    <t xml:space="preserve">B IN MC</t>
  </si>
  <si>
    <t xml:space="preserve">A IN MC</t>
  </si>
  <si>
    <t xml:space="preserve">W IN MC</t>
  </si>
  <si>
    <t xml:space="preserve">C T MC</t>
  </si>
  <si>
    <t xml:space="preserve">U T MC</t>
  </si>
  <si>
    <t xml:space="preserve">B T MC</t>
  </si>
  <si>
    <t xml:space="preserve">A T MC</t>
  </si>
  <si>
    <t xml:space="preserve">W T MC</t>
  </si>
  <si>
    <t xml:space="preserve">C F MC</t>
  </si>
  <si>
    <t xml:space="preserve">U F MC</t>
  </si>
  <si>
    <t xml:space="preserve">B F MC</t>
  </si>
  <si>
    <t xml:space="preserve">A F MC</t>
  </si>
  <si>
    <t xml:space="preserve">W F MC</t>
  </si>
  <si>
    <t xml:space="preserve">C Time</t>
  </si>
  <si>
    <t xml:space="preserve">U Time</t>
  </si>
  <si>
    <t xml:space="preserve">B Time</t>
  </si>
  <si>
    <t xml:space="preserve">A Time</t>
  </si>
  <si>
    <t xml:space="preserve">W Time</t>
  </si>
  <si>
    <t xml:space="preserve">C T Time</t>
  </si>
  <si>
    <t xml:space="preserve">U T Time</t>
  </si>
  <si>
    <t xml:space="preserve">B T Time</t>
  </si>
  <si>
    <t xml:space="preserve">A T Time</t>
  </si>
  <si>
    <t xml:space="preserve">W T Time</t>
  </si>
  <si>
    <t xml:space="preserve">C F Time</t>
  </si>
  <si>
    <t xml:space="preserve">U F Time</t>
  </si>
  <si>
    <t xml:space="preserve">B F Time</t>
  </si>
  <si>
    <t xml:space="preserve">A F Time</t>
  </si>
  <si>
    <t xml:space="preserve">W F Time</t>
  </si>
  <si>
    <t xml:space="preserve">&lt;S:2&gt; = &lt;init&gt; -&gt; &lt;S:2&gt;.contains(\"A\"){650}</t>
  </si>
  <si>
    <t xml:space="preserve">&lt;S:2&gt; = &lt;init&gt; -&gt; &lt;S:2&gt;.contains(\"A\"){650} -&gt; &lt;S:2&gt;.concat(\"A\"){251} -&gt; &lt;S:7&gt;.contains(\"A\"){1907}</t>
  </si>
  <si>
    <t xml:space="preserve">&lt;S:2&gt; = &lt;init&gt; -&gt; &lt;S:2&gt;.contains(\"A\"){650} -&gt; &lt;S:2&gt;.concat(\"A\"){337} -&gt; &lt;S:10&gt;.contains(\"C\"){1992}</t>
  </si>
  <si>
    <t xml:space="preserve">&lt;S:2&gt; = &lt;init&gt; -&gt; &lt;S:2&gt;.contains(\"A\"){650} -&gt; &lt;S:2&gt;.concat(\"A\"){150} -&gt; &lt;S:13&gt;.contains(\"B\"){1613}</t>
  </si>
  <si>
    <t xml:space="preserve">&lt;S:2&gt; = &lt;init&gt; -&gt; &lt;S:2&gt;.contains(\"A\"){650} -&gt; &lt;S:2&gt;.concat(\"A\"){172} -&gt; &lt;S:16&gt;.contains(\"D\"){1120}</t>
  </si>
  <si>
    <t xml:space="preserve">&lt;S:2&gt; = &lt;init&gt; -&gt; &lt;S:2&gt;.contains(\"A\"){650} -&gt; &lt;S:2&gt;.concat(\"A\"){154} -&gt; &lt;S:19&gt;.equals(\"CBA\"){810}</t>
  </si>
  <si>
    <t xml:space="preserve">&lt;S:2&gt; = &lt;init&gt; -&gt; &lt;S:2&gt;.contains(\"A\"){650} -&gt; &lt;S:2&gt;.concat(\"A\"){123} -&gt; &lt;S:22&gt;.equals(\"AC\"){859}</t>
  </si>
  <si>
    <t xml:space="preserve">&lt;S:2&gt; = &lt;init&gt; -&gt; &lt;S:2&gt;.contains(\"A\"){650} -&gt; &lt;S:2&gt;.concat(\"B\"){128} -&gt; &lt;S:27&gt;.contains(\"A\"){1051}</t>
  </si>
  <si>
    <t xml:space="preserve">&lt;S:2&gt; = &lt;init&gt; -&gt; &lt;S:2&gt;.contains(\"A\"){650} -&gt; &lt;S:2&gt;.concat(\"B\"){128} -&gt; &lt;S:30&gt;.contains(\"C\"){1652}</t>
  </si>
  <si>
    <t xml:space="preserve">&lt;S:2&gt; = &lt;init&gt; -&gt; &lt;S:2&gt;.contains(\"A\"){650} -&gt; &lt;S:2&gt;.concat(\"B\"){182} -&gt; &lt;S:33&gt;.contains(\"B\"){1434}</t>
  </si>
  <si>
    <t xml:space="preserve">&lt;S:2&gt; = &lt;init&gt; -&gt; &lt;S:2&gt;.contains(\"A\"){650} -&gt; &lt;S:2&gt;.concat(\"B\"){156} -&gt; &lt;S:36&gt;.contains(\"D\"){1065}</t>
  </si>
  <si>
    <t xml:space="preserve">&lt;S:2&gt; = &lt;init&gt; -&gt; &lt;S:2&gt;.contains(\"A\"){650} -&gt; &lt;S:2&gt;.concat(\"B\"){208} -&gt; &lt;S:39&gt;.equals(\"CBB\"){864}</t>
  </si>
  <si>
    <t xml:space="preserve">&lt;S:2&gt; = &lt;init&gt; -&gt; &lt;S:2&gt;.contains(\"A\"){650} -&gt; &lt;S:2&gt;.concat(\"B\"){122} -&gt; &lt;S:42&gt;.equals(\"AC\"){842}</t>
  </si>
  <si>
    <t xml:space="preserve">&lt;S:2&gt; = &lt;init&gt; -&gt; &lt;S:2&gt;.contains(\"A\"){650} -&gt; &lt;S:2&gt;.concat(&lt;CS:46&gt;){186} -&gt; &lt;S:47&gt;.contains(\"A\"){1253}</t>
  </si>
  <si>
    <t xml:space="preserve">&lt;S:2&gt; = &lt;init&gt; -&gt; &lt;S:2&gt;.contains(\"A\"){650} -&gt; &lt;S:2&gt;.concat(&lt;CS:46&gt;){173} -&gt; &lt;S:50&gt;.contains(\"C\"){1274}</t>
  </si>
  <si>
    <t xml:space="preserve">&lt;S:2&gt; = &lt;init&gt; -&gt; &lt;S:2&gt;.contains(\"A\"){650} -&gt; &lt;S:2&gt;.concat(&lt;CS:46&gt;){107} -&gt; &lt;S:53&gt;.contains(\"B\"){1309}</t>
  </si>
  <si>
    <t xml:space="preserve">&lt;S:2&gt; = &lt;init&gt; -&gt; &lt;S:2&gt;.contains(\"A\"){650} -&gt; &lt;S:2&gt;.concat(&lt;CS:46&gt;){135} -&gt; &lt;S:56&gt;.contains(\"D\"){992}</t>
  </si>
  <si>
    <t xml:space="preserve">&lt;S:2&gt; = &lt;init&gt; -&gt; &lt;S:2&gt;.contains(\"A\"){650} -&gt; &lt;S:2&gt;.concat(&lt;CS:46&gt;){105} -&gt; &lt;S:59&gt;.equals(\"CB\"){760}</t>
  </si>
  <si>
    <t xml:space="preserve">&lt;S:2&gt; = &lt;init&gt; -&gt; &lt;S:2&gt;.contains(\"A\"){650} -&gt; &lt;S:2&gt;.concat(&lt;CS:46&gt;){101} -&gt; &lt;S:62&gt;.equals(\"AC\"){812}</t>
  </si>
  <si>
    <t xml:space="preserve">&lt;S:2&gt; = &lt;init&gt; -&gt; &lt;S:2&gt;.contains(\"A\"){650} -&gt; &lt;S:2&gt;.delete(0, 0){314} -&gt; &lt;S:68&gt;.contains(\"A\"){1167}</t>
  </si>
  <si>
    <t xml:space="preserve">&lt;S:2&gt; = &lt;init&gt; -&gt; &lt;S:2&gt;.contains(\"A\"){650} -&gt; &lt;S:2&gt;.delete(0, 0){182} -&gt; &lt;S:71&gt;.contains(\"C\"){1089}</t>
  </si>
  <si>
    <t xml:space="preserve">&lt;S:2&gt; = &lt;init&gt; -&gt; &lt;S:2&gt;.contains(\"A\"){650} -&gt; &lt;S:2&gt;.delete(0, 0){120} -&gt; &lt;S:74&gt;.contains(\"B\"){1305}</t>
  </si>
  <si>
    <t xml:space="preserve">&lt;S:2&gt; = &lt;init&gt; -&gt; &lt;S:2&gt;.contains(\"A\"){650} -&gt; &lt;S:2&gt;.delete(0, 0){138} -&gt; &lt;S:77&gt;.contains(\"D\"){983}</t>
  </si>
  <si>
    <t xml:space="preserve">&lt;S:2&gt; = &lt;init&gt; -&gt; &lt;S:2&gt;.contains(\"A\"){650} -&gt; &lt;S:2&gt;.delete(0, 0){221} -&gt; &lt;S:80&gt;.equals(\"B\"){875}</t>
  </si>
  <si>
    <t xml:space="preserve">&lt;S:2&gt; = &lt;init&gt; -&gt; &lt;S:2&gt;.contains(\"A\"){650} -&gt; &lt;S:2&gt;.delete(0, 0){137} -&gt; &lt;S:83&gt;.equals(\"AC\"){834}</t>
  </si>
  <si>
    <t xml:space="preserve">&lt;S:2&gt; = &lt;init&gt; -&gt; &lt;S:2&gt;.contains(\"A\"){650} -&gt; &lt;S:2&gt;.delete(0, 1){150} -&gt; &lt;S:89&gt;.contains(\"A\"){994}</t>
  </si>
  <si>
    <t xml:space="preserve">&lt;S:2&gt; = &lt;init&gt; -&gt; &lt;S:2&gt;.contains(\"A\"){650} -&gt; &lt;S:2&gt;.delete(0, 1){117} -&gt; &lt;S:92&gt;.contains(\"C\"){990}</t>
  </si>
  <si>
    <t xml:space="preserve">&lt;S:2&gt; = &lt;init&gt; -&gt; &lt;S:2&gt;.contains(\"A\"){650} -&gt; &lt;S:2&gt;.delete(0, 1){459} -&gt; &lt;S:95&gt;.contains(\"B\"){1316}</t>
  </si>
  <si>
    <t xml:space="preserve">&lt;S:2&gt; = &lt;init&gt; -&gt; &lt;S:2&gt;.contains(\"A\"){650} -&gt; &lt;S:2&gt;.delete(0, 1){113} -&gt; &lt;S:98&gt;.contains(\"D\"){956}</t>
  </si>
  <si>
    <t xml:space="preserve">&lt;S:2&gt; = &lt;init&gt; -&gt; &lt;S:2&gt;.contains(\"A\"){650} -&gt; &lt;S:2&gt;.delete(0, 1){117} -&gt; &lt;S:101&gt;.equals(\"\"){772}</t>
  </si>
  <si>
    <t xml:space="preserve">&lt;S:2&gt; = &lt;init&gt; -&gt; &lt;S:2&gt;.contains(\"A\"){650} -&gt; &lt;S:2&gt;.delete(0, 1){124} -&gt; &lt;S:104&gt;.equals(\"AC\"){820}</t>
  </si>
  <si>
    <t xml:space="preserve">&lt;S:2&gt; = &lt;init&gt; -&gt; &lt;S:2&gt;.contains(\"A\"){650} -&gt; &lt;S:2&gt;.delete(0, 2){109} -&gt; &lt;S:110&gt;.contains(\"A\"){951}</t>
  </si>
  <si>
    <t xml:space="preserve">&lt;S:2&gt; = &lt;init&gt; -&gt; &lt;S:2&gt;.contains(\"A\"){650} -&gt; &lt;S:2&gt;.delete(0, 2){112} -&gt; &lt;S:113&gt;.contains(\"C\"){990}</t>
  </si>
  <si>
    <t xml:space="preserve">&lt;S:2&gt; = &lt;init&gt; -&gt; &lt;S:2&gt;.contains(\"A\"){650} -&gt; &lt;S:2&gt;.delete(0, 2){149} -&gt; &lt;S:116&gt;.contains(\"B\"){1004}</t>
  </si>
  <si>
    <t xml:space="preserve">&lt;S:2&gt; = &lt;init&gt; -&gt; &lt;S:2&gt;.contains(\"A\"){650} -&gt; &lt;S:2&gt;.delete(0, 2){113} -&gt; &lt;S:119&gt;.contains(\"D\"){955}</t>
  </si>
  <si>
    <t xml:space="preserve">&lt;S:2&gt; = &lt;init&gt; -&gt; &lt;S:2&gt;.contains(\"A\"){650} -&gt; &lt;S:2&gt;.delete(0, 2){114} -&gt; &lt;S:122&gt;.equals(\"\"){767}</t>
  </si>
  <si>
    <t xml:space="preserve">&lt;S:2&gt; = &lt;init&gt; -&gt; &lt;S:2&gt;.contains(\"A\"){650} -&gt; &lt;S:2&gt;.delete(0, 2){110} -&gt; &lt;S:125&gt;.equals(\"AC\"){803}</t>
  </si>
  <si>
    <t xml:space="preserve">&lt;S:2&gt; = &lt;init&gt; -&gt; &lt;S:2&gt;.contains(\"A\"){650} -&gt; &lt;S:2&gt;.delete(0, 3){108} -&gt; &lt;S:131&gt;.contains(\"A\"){769}</t>
  </si>
  <si>
    <t xml:space="preserve">&lt;S:2&gt; = &lt;init&gt; -&gt; &lt;S:2&gt;.contains(\"A\"){650} -&gt; &lt;S:2&gt;.delete(0, 3){108} -&gt; &lt;S:134&gt;.contains(\"C\"){768}</t>
  </si>
  <si>
    <t xml:space="preserve">&lt;S:2&gt; = &lt;init&gt; -&gt; &lt;S:2&gt;.contains(\"A\"){650} -&gt; &lt;S:2&gt;.delete(0, 3){147} -&gt; &lt;S:137&gt;.contains(\"B\"){814}</t>
  </si>
  <si>
    <t xml:space="preserve">&lt;S:2&gt; = &lt;init&gt; -&gt; &lt;S:2&gt;.contains(\"A\"){650} -&gt; &lt;S:2&gt;.delete(0, 3){115} -&gt; &lt;S:140&gt;.contains(\"D\"){774}</t>
  </si>
  <si>
    <t xml:space="preserve">&lt;S:2&gt; = &lt;init&gt; -&gt; &lt;S:2&gt;.contains(\"A\"){650} -&gt; &lt;S:2&gt;.delete(0, 3){123} -&gt; &lt;S:143&gt;.equals(\"\"){777}</t>
  </si>
  <si>
    <t xml:space="preserve">&lt;S:2&gt; = &lt;init&gt; -&gt; &lt;S:2&gt;.contains(\"A\"){650} -&gt; &lt;S:2&gt;.delete(0, 3){138} -&gt; &lt;S:146&gt;.equals(\"AC\"){833}</t>
  </si>
  <si>
    <t xml:space="preserve">&lt;S:2&gt; = &lt;init&gt; -&gt; &lt;S:2&gt;.contains(\"A\"){650} -&gt; &lt;S:2&gt;.delete(1, 1){152} -&gt; &lt;S:152&gt;.contains(\"A\"){968}</t>
  </si>
  <si>
    <t xml:space="preserve">&lt;S:2&gt; = &lt;init&gt; -&gt; &lt;S:2&gt;.contains(\"A\"){650} -&gt; &lt;S:2&gt;.delete(1, 1){120} -&gt; &lt;S:155&gt;.contains(\"C\"){1116}</t>
  </si>
  <si>
    <t xml:space="preserve">&lt;S:2&gt; = &lt;init&gt; -&gt; &lt;S:2&gt;.contains(\"A\"){650} -&gt; &lt;S:2&gt;.delete(1, 1){140} -&gt; &lt;S:158&gt;.contains(\"B\"){1016}</t>
  </si>
  <si>
    <t xml:space="preserve">&lt;S:2&gt; = &lt;init&gt; -&gt; &lt;S:2&gt;.contains(\"A\"){650} -&gt; &lt;S:2&gt;.delete(1, 1){155} -&gt; &lt;S:161&gt;.contains(\"D\"){1117}</t>
  </si>
  <si>
    <t xml:space="preserve">&lt;S:2&gt; = &lt;init&gt; -&gt; &lt;S:2&gt;.contains(\"A\"){650} -&gt; &lt;S:2&gt;.delete(1, 1){148} -&gt; &lt;S:164&gt;.equals(\"C\"){802}</t>
  </si>
  <si>
    <t xml:space="preserve">&lt;S:2&gt; = &lt;init&gt; -&gt; &lt;S:2&gt;.contains(\"A\"){650} -&gt; &lt;S:2&gt;.delete(1, 1){153} -&gt; &lt;S:167&gt;.equals(\"AC\"){849}</t>
  </si>
  <si>
    <t xml:space="preserve">&lt;S:2&gt; = &lt;init&gt; -&gt; &lt;S:2&gt;.contains(\"A\"){650} -&gt; &lt;S:2&gt;.delete(1, 2){242} -&gt; &lt;S:173&gt;.contains(\"A\"){1063}</t>
  </si>
  <si>
    <t xml:space="preserve">&lt;S:2&gt; = &lt;init&gt; -&gt; &lt;S:2&gt;.contains(\"A\"){650} -&gt; &lt;S:2&gt;.delete(1, 2){172} -&gt; &lt;S:176&gt;.contains(\"C\"){1142}</t>
  </si>
  <si>
    <t xml:space="preserve">&lt;S:2&gt; = &lt;init&gt; -&gt; &lt;S:2&gt;.contains(\"A\"){650} -&gt; &lt;S:2&gt;.delete(1, 2){112} -&gt; &lt;S:179&gt;.contains(\"B\"){934}</t>
  </si>
  <si>
    <t xml:space="preserve">&lt;S:2&gt; = &lt;init&gt; -&gt; &lt;S:2&gt;.contains(\"A\"){650} -&gt; &lt;S:2&gt;.delete(1, 2){110} -&gt; &lt;S:182&gt;.contains(\"D\"){1001}</t>
  </si>
  <si>
    <t xml:space="preserve">&lt;S:2&gt; = &lt;init&gt; -&gt; &lt;S:2&gt;.contains(\"A\"){650} -&gt; &lt;S:2&gt;.delete(1, 2){131} -&gt; &lt;S:185&gt;.equals(\"C\"){790}</t>
  </si>
  <si>
    <t xml:space="preserve">&lt;S:2&gt; = &lt;init&gt; -&gt; &lt;S:2&gt;.contains(\"A\"){650} -&gt; &lt;S:2&gt;.delete(1, 2){133} -&gt; &lt;S:188&gt;.equals(\"AC\"){819}</t>
  </si>
  <si>
    <t xml:space="preserve">&lt;S:2&gt; = &lt;init&gt; -&gt; &lt;S:2&gt;.contains(\"A\"){650} -&gt; &lt;S:2&gt;.delete(1, 3){108} -&gt; &lt;S:194&gt;.contains(\"A\"){892}</t>
  </si>
  <si>
    <t xml:space="preserve">&lt;S:2&gt; = &lt;init&gt; -&gt; &lt;S:2&gt;.contains(\"A\"){650} -&gt; &lt;S:2&gt;.delete(1, 3){154} -&gt; &lt;S:197&gt;.contains(\"C\"){1087}</t>
  </si>
  <si>
    <t xml:space="preserve">&lt;S:2&gt; = &lt;init&gt; -&gt; &lt;S:2&gt;.contains(\"A\"){650} -&gt; &lt;S:2&gt;.delete(1, 3){126} -&gt; &lt;S:200&gt;.contains(\"B\"){905}</t>
  </si>
  <si>
    <t xml:space="preserve">&lt;S:2&gt; = &lt;init&gt; -&gt; &lt;S:2&gt;.contains(\"A\"){650} -&gt; &lt;S:2&gt;.delete(1, 3){265} -&gt; &lt;S:203&gt;.contains(\"D\"){1048}</t>
  </si>
  <si>
    <t xml:space="preserve">&lt;S:2&gt; = &lt;init&gt; -&gt; &lt;S:2&gt;.contains(\"A\"){650} -&gt; &lt;S:2&gt;.delete(1, 3){143} -&gt; &lt;S:206&gt;.equals(\"C\"){798}</t>
  </si>
  <si>
    <t xml:space="preserve">&lt;S:2&gt; = &lt;init&gt; -&gt; &lt;S:2&gt;.contains(\"A\"){650} -&gt; &lt;S:2&gt;.delete(1, 3){139} -&gt; &lt;S:209&gt;.equals(\"AC\"){824}</t>
  </si>
  <si>
    <t xml:space="preserve">&lt;S:2&gt; = &lt;init&gt; -&gt; &lt;S:2&gt;.contains(\"A\"){650} -&gt; &lt;S:2&gt;.delete(2, 2){106} -&gt; &lt;S:215&gt;.contains(\"A\"){978}</t>
  </si>
  <si>
    <t xml:space="preserve">&lt;S:2&gt; = &lt;init&gt; -&gt; &lt;S:2&gt;.contains(\"A\"){650} -&gt; &lt;S:2&gt;.delete(2, 2){156} -&gt; &lt;S:218&gt;.contains(\"C\"){1477}</t>
  </si>
  <si>
    <t xml:space="preserve">&lt;S:2&gt; = &lt;init&gt; -&gt; &lt;S:2&gt;.contains(\"A\"){650} -&gt; &lt;S:2&gt;.delete(2, 2){167} -&gt; &lt;S:221&gt;.contains(\"B\"){1080}</t>
  </si>
  <si>
    <t xml:space="preserve">&lt;S:2&gt; = &lt;init&gt; -&gt; &lt;S:2&gt;.contains(\"A\"){650} -&gt; &lt;S:2&gt;.delete(2, 2){95} -&gt; &lt;S:224&gt;.contains(\"D\"){872}</t>
  </si>
  <si>
    <t xml:space="preserve">&lt;S:2&gt; = &lt;init&gt; -&gt; &lt;S:2&gt;.contains(\"A\"){650} -&gt; &lt;S:2&gt;.delete(2, 2){93} -&gt; &lt;S:227&gt;.equals(\"CB\"){750}</t>
  </si>
  <si>
    <t xml:space="preserve">&lt;S:2&gt; = &lt;init&gt; -&gt; &lt;S:2&gt;.contains(\"A\"){650} -&gt; &lt;S:2&gt;.delete(2, 2){109} -&gt; &lt;S:230&gt;.equals(\"AC\"){790}</t>
  </si>
  <si>
    <t xml:space="preserve">&lt;S:2&gt; = &lt;init&gt; -&gt; &lt;S:2&gt;.contains(\"A\"){650} -&gt; &lt;S:2&gt;.delete(2, 3){104} -&gt; &lt;S:236&gt;.contains(\"A\"){869}</t>
  </si>
  <si>
    <t xml:space="preserve">&lt;S:2&gt; = &lt;init&gt; -&gt; &lt;S:2&gt;.contains(\"A\"){650} -&gt; &lt;S:2&gt;.delete(2, 3){98} -&gt; &lt;S:239&gt;.contains(\"C\"){1025}</t>
  </si>
  <si>
    <t xml:space="preserve">&lt;S:2&gt; = &lt;init&gt; -&gt; &lt;S:2&gt;.contains(\"A\"){650} -&gt; &lt;S:2&gt;.delete(2, 3){97} -&gt; &lt;S:242&gt;.contains(\"B\"){1014}</t>
  </si>
  <si>
    <t xml:space="preserve">&lt;S:2&gt; = &lt;init&gt; -&gt; &lt;S:2&gt;.contains(\"A\"){650} -&gt; &lt;S:2&gt;.delete(2, 3){97} -&gt; &lt;S:245&gt;.contains(\"D\"){876}</t>
  </si>
  <si>
    <t xml:space="preserve">&lt;S:2&gt; = &lt;init&gt; -&gt; &lt;S:2&gt;.contains(\"A\"){650} -&gt; &lt;S:2&gt;.delete(2, 3){143} -&gt; &lt;S:248&gt;.equals(\"CB\"){798}</t>
  </si>
  <si>
    <t xml:space="preserve">&lt;S:2&gt; = &lt;init&gt; -&gt; &lt;S:2&gt;.contains(\"A\"){650} -&gt; &lt;S:2&gt;.delete(2, 3){147} -&gt; &lt;S:251&gt;.equals(\"AC\"){830}</t>
  </si>
  <si>
    <t xml:space="preserve">&lt;S:2&gt; = &lt;init&gt; -&gt; &lt;S:2&gt;.contains(\"A\"){650} -&gt; &lt;S:2&gt;.delete(3, 3){114} -&gt; &lt;S:257&gt;.contains(\"A\"){886}</t>
  </si>
  <si>
    <t xml:space="preserve">&lt;S:2&gt; = &lt;init&gt; -&gt; &lt;S:2&gt;.contains(\"A\"){650} -&gt; &lt;S:2&gt;.delete(3, 3){118} -&gt; &lt;S:260&gt;.contains(\"C\"){1624}</t>
  </si>
  <si>
    <t xml:space="preserve">&lt;S:2&gt; = &lt;init&gt; -&gt; &lt;S:2&gt;.contains(\"A\"){650} -&gt; &lt;S:2&gt;.delete(3, 3){307} -&gt; &lt;S:263&gt;.contains(\"B\"){1433}</t>
  </si>
  <si>
    <t xml:space="preserve">&lt;S:2&gt; = &lt;init&gt; -&gt; &lt;S:2&gt;.contains(\"A\"){650} -&gt; &lt;S:2&gt;.delete(3, 3){163} -&gt; &lt;S:266&gt;.contains(\"D\"){965}</t>
  </si>
  <si>
    <t xml:space="preserve">&lt;S:2&gt; = &lt;init&gt; -&gt; &lt;S:2&gt;.contains(\"A\"){650} -&gt; &lt;S:2&gt;.delete(3, 3){141} -&gt; &lt;S:269&gt;.equals(&lt;S:271&gt;){818}</t>
  </si>
  <si>
    <t xml:space="preserve">&lt;S:2&gt; = &lt;init&gt; -&gt; &lt;S:2&gt;.contains(\"A\"){650} -&gt; &lt;S:2&gt;.delete(3, 3){206} -&gt; &lt;S:272&gt;.equals(\"AC\"){900}</t>
  </si>
  <si>
    <t xml:space="preserve">&lt;S:2&gt; = &lt;init&gt; -&gt; &lt;S:2&gt;.contains(\"A\"){650} -&gt; &lt;S:2&gt;.replace('A', 'A'){322} -&gt; &lt;S:278&gt;.contains(\"A\"){1099}</t>
  </si>
  <si>
    <t xml:space="preserve">&lt;S:2&gt; = &lt;init&gt; -&gt; &lt;S:2&gt;.contains(\"A\"){650} -&gt; &lt;S:2&gt;.replace('A', 'A'){178} -&gt; &lt;S:281&gt;.contains(\"C\"){1232}</t>
  </si>
  <si>
    <t xml:space="preserve">&lt;S:2&gt; = &lt;init&gt; -&gt; &lt;S:2&gt;.contains(\"A\"){650} -&gt; &lt;S:2&gt;.replace('A', 'A'){169} -&gt; &lt;S:284&gt;.contains(\"B\"){1264}</t>
  </si>
  <si>
    <t xml:space="preserve">&lt;S:2&gt; = &lt;init&gt; -&gt; &lt;S:2&gt;.contains(\"A\"){650} -&gt; &lt;S:2&gt;.replace('A', 'A'){172} -&gt; &lt;S:287&gt;.contains(\"D\"){1004}</t>
  </si>
  <si>
    <t xml:space="preserve">&lt;S:2&gt; = &lt;init&gt; -&gt; &lt;S:2&gt;.contains(\"A\"){650} -&gt; &lt;S:2&gt;.replace('A', 'A'){157} -&gt; &lt;S:290&gt;.equals(\"CB\"){811}</t>
  </si>
  <si>
    <t xml:space="preserve">&lt;S:2&gt; = &lt;init&gt; -&gt; &lt;S:2&gt;.contains(\"A\"){650} -&gt; &lt;S:2&gt;.replace('A', 'A'){149} -&gt; &lt;S:293&gt;.equals(\"AC\"){829}</t>
  </si>
  <si>
    <t xml:space="preserve">&lt;S:2&gt; = &lt;init&gt; -&gt; &lt;S:2&gt;.contains(\"A\"){650} -&gt; &lt;S:2&gt;.replace('A', 'B'){102} -&gt; &lt;S:299&gt;.contains(\"A\"){878}</t>
  </si>
  <si>
    <t xml:space="preserve">&lt;S:2&gt; = &lt;init&gt; -&gt; &lt;S:2&gt;.contains(\"A\"){650} -&gt; &lt;S:2&gt;.replace('A', 'B'){97} -&gt; &lt;S:302&gt;.contains(\"C\"){995}</t>
  </si>
  <si>
    <t xml:space="preserve">&lt;S:2&gt; = &lt;init&gt; -&gt; &lt;S:2&gt;.contains(\"A\"){650} -&gt; &lt;S:2&gt;.replace('A', 'B'){98} -&gt; &lt;S:305&gt;.contains(\"B\"){983}</t>
  </si>
  <si>
    <t xml:space="preserve">&lt;S:2&gt; = &lt;init&gt; -&gt; &lt;S:2&gt;.contains(\"A\"){650} -&gt; &lt;S:2&gt;.replace('A', 'B'){104} -&gt; &lt;S:308&gt;.contains(\"D\"){891}</t>
  </si>
  <si>
    <t xml:space="preserve">&lt;S:2&gt; = &lt;init&gt; -&gt; &lt;S:2&gt;.contains(\"A\"){650} -&gt; &lt;S:2&gt;.replace('A', 'B'){100} -&gt; &lt;S:311&gt;.equals(\"CB\"){753}</t>
  </si>
  <si>
    <t xml:space="preserve">&lt;S:2&gt; = &lt;init&gt; -&gt; &lt;S:2&gt;.contains(\"A\"){650} -&gt; &lt;S:2&gt;.replace('A', 'B'){94} -&gt; &lt;S:314&gt;.equals(\"AC\"){774}</t>
  </si>
  <si>
    <t xml:space="preserve">&lt;S:2&gt; = &lt;init&gt; -&gt; &lt;S:2&gt;.contains(\"A\"){650} -&gt; &lt;S:2&gt;.replace('B', 'A'){137} -&gt; &lt;S:320&gt;.contains(\"A\"){1044}</t>
  </si>
  <si>
    <t xml:space="preserve">&lt;S:2&gt; = &lt;init&gt; -&gt; &lt;S:2&gt;.contains(\"A\"){650} -&gt; &lt;S:2&gt;.replace('B', 'A'){112} -&gt; &lt;S:323&gt;.contains(\"C\"){1051}</t>
  </si>
  <si>
    <t xml:space="preserve">&lt;S:2&gt; = &lt;init&gt; -&gt; &lt;S:2&gt;.contains(\"A\"){650} -&gt; &lt;S:2&gt;.replace('B', 'A'){116} -&gt; &lt;S:326&gt;.contains(\"B\"){950}</t>
  </si>
  <si>
    <t xml:space="preserve">&lt;S:2&gt; = &lt;init&gt; -&gt; &lt;S:2&gt;.contains(\"A\"){650} -&gt; &lt;S:2&gt;.replace('B', 'A'){117} -&gt; &lt;S:329&gt;.contains(\"D\"){990}</t>
  </si>
  <si>
    <t xml:space="preserve">&lt;S:2&gt; = &lt;init&gt; -&gt; &lt;S:2&gt;.contains(\"A\"){650} -&gt; &lt;S:2&gt;.replace('B', 'A'){135} -&gt; &lt;S:332&gt;.equals(\"CA\"){787}</t>
  </si>
  <si>
    <t xml:space="preserve">&lt;S:2&gt; = &lt;init&gt; -&gt; &lt;S:2&gt;.contains(\"A\"){650} -&gt; &lt;S:2&gt;.replace('B', 'A'){147} -&gt; &lt;S:335&gt;.equals(\"AC\"){840}</t>
  </si>
  <si>
    <t xml:space="preserve">&lt;S:2&gt; = &lt;init&gt; -&gt; &lt;S:2&gt;.contains(\"A\"){650} -&gt; &lt;S:2&gt;.replace('B', 'B'){202} -&gt; &lt;S:341&gt;.contains(\"A\"){1053}</t>
  </si>
  <si>
    <t xml:space="preserve">&lt;S:2&gt; = &lt;init&gt; -&gt; &lt;S:2&gt;.contains(\"A\"){650} -&gt; &lt;S:2&gt;.replace('B', 'B'){151} -&gt; &lt;S:344&gt;.contains(\"C\"){1046}</t>
  </si>
  <si>
    <t xml:space="preserve">&lt;S:2&gt; = &lt;init&gt; -&gt; &lt;S:2&gt;.contains(\"A\"){650} -&gt; &lt;S:2&gt;.replace('B', 'B'){96} -&gt; &lt;S:347&gt;.contains(\"B\"){975}</t>
  </si>
  <si>
    <t xml:space="preserve">&lt;S:2&gt; = &lt;init&gt; -&gt; &lt;S:2&gt;.contains(\"A\"){650} -&gt; &lt;S:2&gt;.replace('B', 'B'){93} -&gt; &lt;S:350&gt;.contains(\"D\"){869}</t>
  </si>
  <si>
    <t xml:space="preserve">&lt;S:2&gt; = &lt;init&gt; -&gt; &lt;S:2&gt;.contains(\"A\"){650} -&gt; &lt;S:2&gt;.replace('B', 'B'){103} -&gt; &lt;S:353&gt;.equals(\"CB\"){756}</t>
  </si>
  <si>
    <t xml:space="preserve">&lt;S:2&gt; = &lt;init&gt; -&gt; &lt;S:2&gt;.contains(\"A\"){650} -&gt; &lt;S:2&gt;.replace('B', 'B'){150} -&gt; &lt;S:356&gt;.equals(\"AC\"){846}</t>
  </si>
  <si>
    <t xml:space="preserve">&lt;S:359&gt; = &lt;init&gt; -&gt; &lt;S:359&gt;.concat(\"A\"){114} -&gt; &lt;S:362&gt;.contains(\"A\"){342}</t>
  </si>
  <si>
    <t xml:space="preserve">&lt;S:359&gt; = &lt;init&gt; -&gt; &lt;S:359&gt;.concat(\"A\"){73} -&gt; &lt;S:365&gt;.contains(\"C\"){396}</t>
  </si>
  <si>
    <t xml:space="preserve">&lt;S:359&gt; = &lt;init&gt; -&gt; &lt;S:359&gt;.concat(\"A\"){62} -&gt; &lt;S:368&gt;.contains(\"B\"){355}</t>
  </si>
  <si>
    <t xml:space="preserve">&lt;S:359&gt; = &lt;init&gt; -&gt; &lt;S:359&gt;.concat(\"A\"){60} -&gt; &lt;S:371&gt;.contains(\"D\"){188}</t>
  </si>
  <si>
    <t xml:space="preserve">&lt;S:359&gt; = &lt;init&gt; -&gt; &lt;S:359&gt;.concat(\"A\"){58} -&gt; &lt;S:374&gt;.equals(\"BCA\"){62}</t>
  </si>
  <si>
    <t xml:space="preserve">&lt;S:359&gt; = &lt;init&gt; -&gt; &lt;S:359&gt;.concat(\"A\"){105} -&gt; &lt;S:377&gt;.equals(\"AC\"){183}</t>
  </si>
  <si>
    <t xml:space="preserve">&lt;S:359&gt; = &lt;init&gt; -&gt; &lt;S:359&gt;.concat(\"B\"){155} -&gt; &lt;S:382&gt;.contains(\"A\"){380}</t>
  </si>
  <si>
    <t xml:space="preserve">&lt;S:359&gt; = &lt;init&gt; -&gt; &lt;S:359&gt;.concat(\"B\"){104} -&gt; &lt;S:385&gt;.contains(\"C\"){446}</t>
  </si>
  <si>
    <t xml:space="preserve">&lt;S:359&gt; = &lt;init&gt; -&gt; &lt;S:359&gt;.concat(\"B\"){64} -&gt; &lt;S:388&gt;.contains(\"B\"){395}</t>
  </si>
  <si>
    <t xml:space="preserve">&lt;S:359&gt; = &lt;init&gt; -&gt; &lt;S:359&gt;.concat(\"B\"){103} -&gt; &lt;S:391&gt;.contains(\"D\"){234}</t>
  </si>
  <si>
    <t xml:space="preserve">&lt;S:359&gt; = &lt;init&gt; -&gt; &lt;S:359&gt;.concat(\"B\"){63} -&gt; &lt;S:394&gt;.equals(\"BCB\"){66}</t>
  </si>
  <si>
    <t xml:space="preserve">&lt;S:359&gt; = &lt;init&gt; -&gt; &lt;S:359&gt;.concat(\"B\"){64} -&gt; &lt;S:397&gt;.equals(\"AC\"){118}</t>
  </si>
  <si>
    <t xml:space="preserve">&lt;S:359&gt; = &lt;init&gt; -&gt; &lt;S:359&gt;.concat(&lt;CS:401&gt;){43} -&gt; &lt;S:402&gt;.contains(\"A\"){168}</t>
  </si>
  <si>
    <t xml:space="preserve">&lt;S:359&gt; = &lt;init&gt; -&gt; &lt;S:359&gt;.concat(&lt;CS:401&gt;){42} -&gt; &lt;S:405&gt;.contains(\"C\"){282}</t>
  </si>
  <si>
    <t xml:space="preserve">&lt;S:359&gt; = &lt;init&gt; -&gt; &lt;S:359&gt;.concat(&lt;CS:401&gt;){42} -&gt; &lt;S:408&gt;.contains(\"B\"){258}</t>
  </si>
  <si>
    <t xml:space="preserve">&lt;S:359&gt; = &lt;init&gt; -&gt; &lt;S:359&gt;.concat(&lt;CS:401&gt;){42} -&gt; &lt;S:411&gt;.contains(\"D\"){164}</t>
  </si>
  <si>
    <t xml:space="preserve">&lt;S:359&gt; = &lt;init&gt; -&gt; &lt;S:359&gt;.concat(&lt;CS:401&gt;){44} -&gt; &lt;S:414&gt;.equals(\"BC\"){46}</t>
  </si>
  <si>
    <t xml:space="preserve">&lt;S:359&gt; = &lt;init&gt; -&gt; &lt;S:359&gt;.concat(&lt;CS:401&gt;){41} -&gt; &lt;S:417&gt;.equals(\"AC\"){78}</t>
  </si>
  <si>
    <t xml:space="preserve">&lt;S:359&gt; = &lt;init&gt; -&gt; &lt;S:359&gt;.delete(0, 0){281} -&gt; &lt;S:423&gt;.contains(\"A\"){396}</t>
  </si>
  <si>
    <t xml:space="preserve">&lt;S:359&gt; = &lt;init&gt; -&gt; &lt;S:359&gt;.delete(0, 0){87} -&gt; &lt;S:426&gt;.contains(\"C\"){278}</t>
  </si>
  <si>
    <t xml:space="preserve">&lt;S:359&gt; = &lt;init&gt; -&gt; &lt;S:359&gt;.delete(0, 0){55} -&gt; &lt;S:429&gt;.contains(\"B\"){254}</t>
  </si>
  <si>
    <t xml:space="preserve">&lt;S:359&gt; = &lt;init&gt; -&gt; &lt;S:359&gt;.delete(0, 0){101} -&gt; &lt;S:432&gt;.contains(\"D\"){282}</t>
  </si>
  <si>
    <t xml:space="preserve">&lt;S:359&gt; = &lt;init&gt; -&gt; &lt;S:359&gt;.delete(0, 0){96} -&gt; &lt;S:435&gt;.equals(\"C\"){99}</t>
  </si>
  <si>
    <t xml:space="preserve">&lt;S:359&gt; = &lt;init&gt; -&gt; &lt;S:359&gt;.delete(0, 0){127} -&gt; &lt;S:438&gt;.equals(\"AC\"){181}</t>
  </si>
  <si>
    <t xml:space="preserve">&lt;S:359&gt; = &lt;init&gt; -&gt; &lt;S:359&gt;.delete(0, 1){97} -&gt; &lt;S:444&gt;.contains(\"A\"){199}</t>
  </si>
  <si>
    <t xml:space="preserve">&lt;S:359&gt; = &lt;init&gt; -&gt; &lt;S:359&gt;.delete(0, 1){61} -&gt; &lt;S:447&gt;.contains(\"C\"){174}</t>
  </si>
  <si>
    <t xml:space="preserve">&lt;S:359&gt; = &lt;init&gt; -&gt; &lt;S:359&gt;.delete(0, 1){58} -&gt; &lt;S:450&gt;.contains(\"B\"){170}</t>
  </si>
  <si>
    <t xml:space="preserve">&lt;S:359&gt; = &lt;init&gt; -&gt; &lt;S:359&gt;.delete(0, 1){56} -&gt; &lt;S:453&gt;.contains(\"D\"){162}</t>
  </si>
  <si>
    <t xml:space="preserve">&lt;S:359&gt; = &lt;init&gt; -&gt; &lt;S:359&gt;.delete(0, 1){56} -&gt; &lt;S:456&gt;.equals(\"\"){57}</t>
  </si>
  <si>
    <t xml:space="preserve">&lt;S:359&gt; = &lt;init&gt; -&gt; &lt;S:359&gt;.delete(0, 1){58} -&gt; &lt;S:459&gt;.equals(\"AC\"){88}</t>
  </si>
  <si>
    <t xml:space="preserve">&lt;S:359&gt; = &lt;init&gt; -&gt; &lt;S:359&gt;.delete(0, 2){59} -&gt; &lt;S:465&gt;.contains(\"A\"){162}</t>
  </si>
  <si>
    <t xml:space="preserve">&lt;S:359&gt; = &lt;init&gt; -&gt; &lt;S:359&gt;.delete(0, 2){56} -&gt; &lt;S:468&gt;.contains(\"C\"){163}</t>
  </si>
  <si>
    <t xml:space="preserve">&lt;S:359&gt; = &lt;init&gt; -&gt; &lt;S:359&gt;.delete(0, 2){55} -&gt; &lt;S:471&gt;.contains(\"B\"){162}</t>
  </si>
  <si>
    <t xml:space="preserve">&lt;S:359&gt; = &lt;init&gt; -&gt; &lt;S:359&gt;.delete(0, 2){53} -&gt; &lt;S:474&gt;.contains(\"D\"){149}</t>
  </si>
  <si>
    <t xml:space="preserve">&lt;S:359&gt; = &lt;init&gt; -&gt; &lt;S:359&gt;.delete(0, 2){54} -&gt; &lt;S:477&gt;.equals(\"\"){55}</t>
  </si>
  <si>
    <t xml:space="preserve">&lt;S:359&gt; = &lt;init&gt; -&gt; &lt;S:359&gt;.delete(0, 2){52} -&gt; &lt;S:480&gt;.equals(\"AC\"){80}</t>
  </si>
  <si>
    <t xml:space="preserve">&lt;S:359&gt; = &lt;init&gt; -&gt; &lt;S:359&gt;.delete(0, 3){60} -&gt; &lt;S:486&gt;.contains(\"A\"){64}</t>
  </si>
  <si>
    <t xml:space="preserve">&lt;S:359&gt; = &lt;init&gt; -&gt; &lt;S:359&gt;.delete(0, 3){73} -&gt; &lt;S:489&gt;.contains(\"C\"){76}</t>
  </si>
  <si>
    <t xml:space="preserve">&lt;S:359&gt; = &lt;init&gt; -&gt; &lt;S:359&gt;.delete(0, 3){94} -&gt; &lt;S:492&gt;.contains(\"B\"){104}</t>
  </si>
  <si>
    <t xml:space="preserve">&lt;S:359&gt; = &lt;init&gt; -&gt; &lt;S:359&gt;.delete(0, 3){136} -&gt; &lt;S:495&gt;.contains(\"D\"){143}</t>
  </si>
  <si>
    <t xml:space="preserve">&lt;S:359&gt; = &lt;init&gt; -&gt; &lt;S:359&gt;.delete(0, 3){53} -&gt; &lt;S:498&gt;.equals(\"\"){54}</t>
  </si>
  <si>
    <t xml:space="preserve">&lt;S:359&gt; = &lt;init&gt; -&gt; &lt;S:359&gt;.delete(0, 3){55} -&gt; &lt;S:501&gt;.equals(\"AC\"){83}</t>
  </si>
  <si>
    <t xml:space="preserve">&lt;S:359&gt; = &lt;init&gt; -&gt; &lt;S:359&gt;.delete(1, 1){66} -&gt; &lt;S:507&gt;.contains(\"A\"){188}</t>
  </si>
  <si>
    <t xml:space="preserve">&lt;S:359&gt; = &lt;init&gt; -&gt; &lt;S:359&gt;.delete(1, 1){82} -&gt; &lt;S:510&gt;.contains(\"C\"){253}</t>
  </si>
  <si>
    <t xml:space="preserve">&lt;S:359&gt; = &lt;init&gt; -&gt; &lt;S:359&gt;.delete(1, 1){97} -&gt; &lt;S:513&gt;.contains(\"B\"){378}</t>
  </si>
  <si>
    <t xml:space="preserve">&lt;S:359&gt; = &lt;init&gt; -&gt; &lt;S:359&gt;.delete(1, 1){98} -&gt; &lt;S:516&gt;.contains(\"D\"){243}</t>
  </si>
  <si>
    <t xml:space="preserve">&lt;S:359&gt; = &lt;init&gt; -&gt; &lt;S:359&gt;.delete(1, 1){99} -&gt; &lt;S:519&gt;.equals(\"B\"){102}</t>
  </si>
  <si>
    <t xml:space="preserve">&lt;S:359&gt; = &lt;init&gt; -&gt; &lt;S:359&gt;.delete(1, 1){98} -&gt; &lt;S:522&gt;.equals(\"AC\"){145}</t>
  </si>
  <si>
    <t xml:space="preserve">&lt;S:359&gt; = &lt;init&gt; -&gt; &lt;S:359&gt;.delete(1, 2){101} -&gt; &lt;S:528&gt;.contains(\"A\"){200}</t>
  </si>
  <si>
    <t xml:space="preserve">&lt;S:359&gt; = &lt;init&gt; -&gt; &lt;S:359&gt;.delete(1, 2){67} -&gt; &lt;S:531&gt;.contains(\"C\"){264}</t>
  </si>
  <si>
    <t xml:space="preserve">&lt;S:359&gt; = &lt;init&gt; -&gt; &lt;S:359&gt;.delete(1, 2){68} -&gt; &lt;S:534&gt;.contains(\"B\"){244}</t>
  </si>
  <si>
    <t xml:space="preserve">&lt;S:359&gt; = &lt;init&gt; -&gt; &lt;S:359&gt;.delete(1, 2){86} -&gt; &lt;S:537&gt;.contains(\"D\"){257}</t>
  </si>
  <si>
    <t xml:space="preserve">&lt;S:359&gt; = &lt;init&gt; -&gt; &lt;S:359&gt;.delete(1, 2){104} -&gt; &lt;S:540&gt;.equals(\"B\"){106}</t>
  </si>
  <si>
    <t xml:space="preserve">&lt;S:359&gt; = &lt;init&gt; -&gt; &lt;S:359&gt;.delete(1, 2){93} -&gt; &lt;S:543&gt;.equals(\"AC\"){125}</t>
  </si>
  <si>
    <t xml:space="preserve">&lt;S:359&gt; = &lt;init&gt; -&gt; &lt;S:359&gt;.delete(1, 3){71} -&gt; &lt;S:549&gt;.contains(\"A\"){173}</t>
  </si>
  <si>
    <t xml:space="preserve">&lt;S:359&gt; = &lt;init&gt; -&gt; &lt;S:359&gt;.delete(1, 3){85} -&gt; &lt;S:552&gt;.contains(\"C\"){238}</t>
  </si>
  <si>
    <t xml:space="preserve">&lt;S:359&gt; = &lt;init&gt; -&gt; &lt;S:359&gt;.delete(1, 3){72} -&gt; &lt;S:555&gt;.contains(\"B\"){423}</t>
  </si>
  <si>
    <t xml:space="preserve">&lt;S:359&gt; = &lt;init&gt; -&gt; &lt;S:359&gt;.delete(1, 3){119} -&gt; &lt;S:558&gt;.contains(\"D\"){218}</t>
  </si>
  <si>
    <t xml:space="preserve">&lt;S:359&gt; = &lt;init&gt; -&gt; &lt;S:359&gt;.delete(1, 3){68} -&gt; &lt;S:561&gt;.equals(\"B\"){70}</t>
  </si>
  <si>
    <t xml:space="preserve">&lt;S:359&gt; = &lt;init&gt; -&gt; &lt;S:359&gt;.delete(1, 3){84} -&gt; &lt;S:564&gt;.equals(\"AC\"){117}</t>
  </si>
  <si>
    <t xml:space="preserve">&lt;S:359&gt; = &lt;init&gt; -&gt; &lt;S:359&gt;.delete(2, 2){90} -&gt; &lt;S:570&gt;.contains(\"A\"){284}</t>
  </si>
  <si>
    <t xml:space="preserve">&lt;S:359&gt; = &lt;init&gt; -&gt; &lt;S:359&gt;.delete(2, 2){146} -&gt; &lt;S:573&gt;.contains(\"C\"){550}</t>
  </si>
  <si>
    <t xml:space="preserve">&lt;S:359&gt; = &lt;init&gt; -&gt; &lt;S:359&gt;.delete(2, 2){85} -&gt; &lt;S:576&gt;.contains(\"B\"){463}</t>
  </si>
  <si>
    <t xml:space="preserve">&lt;S:359&gt; = &lt;init&gt; -&gt; &lt;S:359&gt;.delete(2, 2){140} -&gt; &lt;S:579&gt;.contains(\"D\"){314}</t>
  </si>
  <si>
    <t xml:space="preserve">&lt;S:359&gt; = &lt;init&gt; -&gt; &lt;S:359&gt;.delete(2, 2){128} -&gt; &lt;S:582&gt;.equals(\"BC\"){130}</t>
  </si>
  <si>
    <t xml:space="preserve">&lt;S:359&gt; = &lt;init&gt; -&gt; &lt;S:359&gt;.delete(2, 2){86} -&gt; &lt;S:585&gt;.equals(\"AC\"){122}</t>
  </si>
  <si>
    <t xml:space="preserve">&lt;S:359&gt; = &lt;init&gt; -&gt; &lt;S:359&gt;.delete(2, 3){83} -&gt; &lt;S:591&gt;.contains(\"A\"){244}</t>
  </si>
  <si>
    <t xml:space="preserve">&lt;S:359&gt; = &lt;init&gt; -&gt; &lt;S:359&gt;.delete(2, 3){79} -&gt; &lt;S:594&gt;.contains(\"C\"){394}</t>
  </si>
  <si>
    <t xml:space="preserve">&lt;S:359&gt; = &lt;init&gt; -&gt; &lt;S:359&gt;.delete(2, 3){159} -&gt; &lt;S:597&gt;.contains(\"B\"){410}</t>
  </si>
  <si>
    <t xml:space="preserve">&lt;S:359&gt; = &lt;init&gt; -&gt; &lt;S:359&gt;.delete(2, 3){84} -&gt; &lt;S:600&gt;.contains(\"D\"){191}</t>
  </si>
  <si>
    <t xml:space="preserve">&lt;S:359&gt; = &lt;init&gt; -&gt; &lt;S:359&gt;.delete(2, 3){85} -&gt; &lt;S:603&gt;.equals(\"BC\"){87}</t>
  </si>
  <si>
    <t xml:space="preserve">&lt;S:359&gt; = &lt;init&gt; -&gt; &lt;S:359&gt;.delete(2, 3){125} -&gt; &lt;S:606&gt;.equals(\"AC\"){190}</t>
  </si>
  <si>
    <t xml:space="preserve">&lt;S:359&gt; = &lt;init&gt; -&gt; &lt;S:359&gt;.delete(3, 3){108} -&gt; &lt;S:612&gt;.contains(\"A\"){265}</t>
  </si>
  <si>
    <t xml:space="preserve">&lt;S:359&gt; = &lt;init&gt; -&gt; &lt;S:359&gt;.delete(3, 3){164} -&gt; &lt;S:615&gt;.contains(\"C\"){743}</t>
  </si>
  <si>
    <t xml:space="preserve">&lt;S:359&gt; = &lt;init&gt; -&gt; &lt;S:359&gt;.delete(3, 3){97} -&gt; &lt;S:618&gt;.contains(\"B\"){576}</t>
  </si>
  <si>
    <t xml:space="preserve">&lt;S:359&gt; = &lt;init&gt; -&gt; &lt;S:359&gt;.delete(3, 3){130} -&gt; &lt;S:621&gt;.contains(\"D\"){244}</t>
  </si>
  <si>
    <t xml:space="preserve">&lt;S:359&gt; = &lt;init&gt; -&gt; &lt;S:359&gt;.delete(3, 3){118} -&gt; &lt;S:624&gt;.equals(&lt;S:626&gt;){119}</t>
  </si>
  <si>
    <t xml:space="preserve">&lt;S:359&gt; = &lt;init&gt; -&gt; &lt;S:359&gt;.delete(3, 3){157} -&gt; &lt;S:627&gt;.equals(\"AC\"){215}</t>
  </si>
  <si>
    <t xml:space="preserve">&lt;S:359&gt; = &lt;init&gt; -&gt; &lt;S:359&gt;.replace('A', 'A'){182} -&gt; &lt;S:633&gt;.contains(\"A\"){297}</t>
  </si>
  <si>
    <t xml:space="preserve">&lt;S:359&gt; = &lt;init&gt; -&gt; &lt;S:359&gt;.replace('A', 'A'){80} -&gt; &lt;S:636&gt;.contains(\"C\"){265}</t>
  </si>
  <si>
    <t xml:space="preserve">&lt;S:359&gt; = &lt;init&gt; -&gt; &lt;S:359&gt;.replace('A', 'A'){115} -&gt; &lt;S:639&gt;.contains(\"B\"){465}</t>
  </si>
  <si>
    <t xml:space="preserve">&lt;S:359&gt; = &lt;init&gt; -&gt; &lt;S:359&gt;.replace('A', 'A'){111} -&gt; &lt;S:642&gt;.contains(\"D\"){306}</t>
  </si>
  <si>
    <t xml:space="preserve">&lt;S:359&gt; = &lt;init&gt; -&gt; &lt;S:359&gt;.replace('A', 'A'){81} -&gt; &lt;S:645&gt;.equals(\"BC\"){84}</t>
  </si>
  <si>
    <t xml:space="preserve">&lt;S:359&gt; = &lt;init&gt; -&gt; &lt;S:359&gt;.replace('A', 'A'){146} -&gt; &lt;S:648&gt;.equals(\"AC\"){200}</t>
  </si>
  <si>
    <t xml:space="preserve">&lt;S:359&gt; = &lt;init&gt; -&gt; &lt;S:359&gt;.replace('A', 'B'){129} -&gt; &lt;S:654&gt;.contains(\"A\"){325}</t>
  </si>
  <si>
    <t xml:space="preserve">&lt;S:359&gt; = &lt;init&gt; -&gt; &lt;S:359&gt;.replace('A', 'B'){81} -&gt; &lt;S:657&gt;.contains(\"C\"){293}</t>
  </si>
  <si>
    <t xml:space="preserve">&lt;S:359&gt; = &lt;init&gt; -&gt; &lt;S:359&gt;.replace('A', 'B'){79} -&gt; &lt;S:660&gt;.contains(\"B\"){272}</t>
  </si>
  <si>
    <t xml:space="preserve">&lt;S:359&gt; = &lt;init&gt; -&gt; &lt;S:359&gt;.replace('A', 'B'){75} -&gt; &lt;S:663&gt;.contains(\"D\"){178}</t>
  </si>
  <si>
    <t xml:space="preserve">&lt;S:359&gt; = &lt;init&gt; -&gt; &lt;S:359&gt;.replace('A', 'B'){78} -&gt; &lt;S:666&gt;.equals(\"BC\"){79}</t>
  </si>
  <si>
    <t xml:space="preserve">&lt;S:359&gt; = &lt;init&gt; -&gt; &lt;S:359&gt;.replace('A', 'B'){75} -&gt; &lt;S:669&gt;.equals(\"AC\"){100}</t>
  </si>
  <si>
    <t xml:space="preserve">&lt;S:359&gt; = &lt;init&gt; -&gt; &lt;S:359&gt;.replace('B', 'A'){91} -&gt; &lt;S:675&gt;.contains(\"A\"){284}</t>
  </si>
  <si>
    <t xml:space="preserve">&lt;S:359&gt; = &lt;init&gt; -&gt; &lt;S:359&gt;.replace('B', 'A'){91} -&gt; &lt;S:678&gt;.contains(\"C\"){303}</t>
  </si>
  <si>
    <t xml:space="preserve">&lt;S:359&gt; = &lt;init&gt; -&gt; &lt;S:359&gt;.replace('B', 'A'){90} -&gt; &lt;S:681&gt;.contains(\"B\"){190}</t>
  </si>
  <si>
    <t xml:space="preserve">&lt;S:359&gt; = &lt;init&gt; -&gt; &lt;S:359&gt;.replace('B', 'A'){87} -&gt; &lt;S:684&gt;.contains(\"D\"){188}</t>
  </si>
  <si>
    <t xml:space="preserve">&lt;S:359&gt; = &lt;init&gt; -&gt; &lt;S:359&gt;.replace('B', 'A'){89} -&gt; &lt;S:687&gt;.equals(\"AC\"){90}</t>
  </si>
  <si>
    <t xml:space="preserve">&lt;S:359&gt; = &lt;init&gt; -&gt; &lt;S:359&gt;.replace('B', 'A'){87} -&gt; &lt;S:690&gt;.equals(\"AC\"){88}</t>
  </si>
  <si>
    <t xml:space="preserve">&lt;S:359&gt; = &lt;init&gt; -&gt; &lt;S:359&gt;.replace('B', 'B'){75} -&gt; &lt;S:696&gt;.contains(\"A\"){171}</t>
  </si>
  <si>
    <t xml:space="preserve">&lt;S:359&gt; = &lt;init&gt; -&gt; &lt;S:359&gt;.replace('B', 'B'){76} -&gt; &lt;S:699&gt;.contains(\"C\"){285}</t>
  </si>
  <si>
    <t xml:space="preserve">&lt;S:359&gt; = &lt;init&gt; -&gt; &lt;S:359&gt;.replace('B', 'B'){75} -&gt; &lt;S:702&gt;.contains(\"B\"){257}</t>
  </si>
  <si>
    <t xml:space="preserve">&lt;S:359&gt; = &lt;init&gt; -&gt; &lt;S:359&gt;.replace('B', 'B'){83} -&gt; &lt;S:705&gt;.contains(\"D\"){188}</t>
  </si>
  <si>
    <t xml:space="preserve">&lt;S:359&gt; = &lt;init&gt; -&gt; &lt;S:359&gt;.replace('B', 'B'){81} -&gt; &lt;S:708&gt;.equals(\"BC\"){83}</t>
  </si>
  <si>
    <t xml:space="preserve">&lt;S:359&gt; = &lt;init&gt; -&gt; &lt;S:359&gt;.replace('B', 'B'){76} -&gt; &lt;S:711&gt;.equals(\"AC\"){116}</t>
  </si>
  <si>
    <t xml:space="preserve">&lt;S:714&gt; = &lt;init&gt; -&gt; &lt;S:714&gt;.contains(\"A\"){98}</t>
  </si>
  <si>
    <t xml:space="preserve">&lt;S:717&gt; = &lt;init&gt; -&gt; &lt;S:717&gt;.contains(\"C\"){182}</t>
  </si>
  <si>
    <t xml:space="preserve">&lt;S:720&gt; = &lt;init&gt; -&gt; &lt;S:720&gt;.contains(\"B\"){183}</t>
  </si>
  <si>
    <t xml:space="preserve">&lt;S:723&gt; = &lt;init&gt; -&gt; &lt;S:723&gt;.contains(\"D\"){97}</t>
  </si>
  <si>
    <t xml:space="preserve">&lt;S:726&gt; = &lt;init&gt; -&gt; &lt;S:726&gt;.equals(\"BC\"){8}</t>
  </si>
  <si>
    <t xml:space="preserve">&lt;S:729&gt; = &lt;init&gt; -&gt; &lt;S:729&gt;.equals(\"AC\"){32}</t>
  </si>
  <si>
    <t xml:space="preserve">C T %</t>
  </si>
  <si>
    <t xml:space="preserve">U T %</t>
  </si>
  <si>
    <t xml:space="preserve">B T %</t>
  </si>
  <si>
    <t xml:space="preserve">A T %</t>
  </si>
  <si>
    <t xml:space="preserve">W T %</t>
  </si>
  <si>
    <t xml:space="preserve">C F %</t>
  </si>
  <si>
    <t xml:space="preserve">U F %</t>
  </si>
  <si>
    <t xml:space="preserve">B F %</t>
  </si>
  <si>
    <t xml:space="preserve">A F %</t>
  </si>
  <si>
    <t xml:space="preserve">W F %</t>
  </si>
  <si>
    <t xml:space="preserve">U Agree</t>
  </si>
  <si>
    <t xml:space="preserve">B Agree</t>
  </si>
  <si>
    <t xml:space="preserve">W Agree</t>
  </si>
  <si>
    <t xml:space="preserve">U Disagree</t>
  </si>
  <si>
    <t xml:space="preserve">B Disagree</t>
  </si>
  <si>
    <t xml:space="preserve">A Disagree</t>
  </si>
  <si>
    <t xml:space="preserve">W Disagree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</si>
</sst>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7" activeCellId="0" sqref="B157"/>
    </sheetView>
  </sheetViews>
  <sheetFormatPr defaultRowHeight="12.8"/>
  <cols>
    <col collapsed="false" hidden="false" max="1" min="1" style="0" width="4.40816326530612"/>
    <col collapsed="false" hidden="false" max="2" min="2" style="0" width="89.4183673469388"/>
    <col collapsed="false" hidden="false" max="4" min="3" style="0" width="8.36734693877551"/>
    <col collapsed="false" hidden="false" max="5" min="5" style="0" width="8.29081632653061"/>
    <col collapsed="false" hidden="false" max="6" min="6" style="0" width="8.10714285714286"/>
    <col collapsed="false" hidden="false" max="7" min="7" style="0" width="8.72959183673469"/>
    <col collapsed="false" hidden="false" max="9" min="8" style="0" width="7.49489795918367"/>
    <col collapsed="false" hidden="false" max="10" min="10" style="0" width="7.40816326530612"/>
    <col collapsed="false" hidden="false" max="11" min="11" style="0" width="7.31632653061225"/>
    <col collapsed="false" hidden="false" max="12" min="12" style="0" width="8.02040816326531"/>
    <col collapsed="false" hidden="false" max="14" min="13" style="0" width="7.5765306122449"/>
    <col collapsed="false" hidden="false" max="15" min="15" style="0" width="7.49489795918367"/>
    <col collapsed="false" hidden="false" max="16" min="16" style="0" width="7.40816326530612"/>
    <col collapsed="false" hidden="false" max="17" min="17" style="0" width="8.02040816326531"/>
    <col collapsed="false" hidden="false" max="19" min="18" style="0" width="7.04591836734694"/>
    <col collapsed="false" hidden="false" max="21" min="20" style="0" width="6.96428571428571"/>
    <col collapsed="false" hidden="false" max="22" min="22" style="0" width="7.49489795918367"/>
    <col collapsed="false" hidden="false" max="24" min="23" style="0" width="8.63775510204082"/>
    <col collapsed="false" hidden="false" max="25" min="25" style="0" width="8.55102040816327"/>
    <col collapsed="false" hidden="false" max="26" min="26" style="0" width="8.46938775510204"/>
    <col collapsed="false" hidden="false" max="27" min="27" style="0" width="9.08163265306122"/>
    <col collapsed="false" hidden="false" max="29" min="28" style="0" width="8.72959183673469"/>
    <col collapsed="false" hidden="false" max="30" min="30" style="0" width="8.63775510204082"/>
    <col collapsed="false" hidden="false" max="31" min="31" style="0" width="8.55102040816327"/>
    <col collapsed="false" hidden="false" max="32" min="32" style="0" width="9.16836734693878"/>
    <col collapsed="false" hidden="false" max="1025" min="33" style="0" width="11.63775510204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2.8" hidden="false" customHeight="false" outlineLevel="0" collapsed="false">
      <c r="A2" s="0" t="n">
        <v>3</v>
      </c>
      <c r="B2" s="0" t="s">
        <v>32</v>
      </c>
      <c r="C2" s="0" t="n">
        <v>85</v>
      </c>
      <c r="D2" s="0" t="n">
        <v>85</v>
      </c>
      <c r="E2" s="0" t="n">
        <v>85</v>
      </c>
      <c r="F2" s="0" t="n">
        <v>85</v>
      </c>
      <c r="G2" s="0" t="n">
        <v>85</v>
      </c>
      <c r="H2" s="0" t="n">
        <v>45</v>
      </c>
      <c r="I2" s="0" t="n">
        <v>45</v>
      </c>
      <c r="J2" s="0" t="n">
        <v>45</v>
      </c>
      <c r="K2" s="0" t="n">
        <v>45</v>
      </c>
      <c r="L2" s="0" t="n">
        <v>45</v>
      </c>
      <c r="M2" s="0" t="n">
        <v>40</v>
      </c>
      <c r="N2" s="0" t="n">
        <v>40</v>
      </c>
      <c r="O2" s="0" t="n">
        <v>40</v>
      </c>
      <c r="P2" s="0" t="n">
        <v>40</v>
      </c>
      <c r="Q2" s="0" t="n">
        <v>40</v>
      </c>
      <c r="R2" s="0" t="n">
        <v>58</v>
      </c>
      <c r="S2" s="0" t="n">
        <v>650</v>
      </c>
      <c r="T2" s="0" t="n">
        <v>609</v>
      </c>
      <c r="U2" s="0" t="n">
        <v>3418</v>
      </c>
      <c r="V2" s="0" t="n">
        <v>156490</v>
      </c>
      <c r="W2" s="0" t="n">
        <v>118</v>
      </c>
      <c r="X2" s="0" t="n">
        <v>43</v>
      </c>
      <c r="Y2" s="0" t="n">
        <v>54</v>
      </c>
      <c r="Z2" s="0" t="n">
        <v>78</v>
      </c>
      <c r="AA2" s="0" t="n">
        <v>69</v>
      </c>
      <c r="AB2" s="0" t="n">
        <v>65</v>
      </c>
      <c r="AC2" s="0" t="n">
        <v>22</v>
      </c>
      <c r="AD2" s="0" t="n">
        <v>27</v>
      </c>
      <c r="AE2" s="0" t="n">
        <v>50</v>
      </c>
      <c r="AF2" s="0" t="n">
        <v>36</v>
      </c>
    </row>
    <row r="3" customFormat="false" ht="12.8" hidden="false" customHeight="false" outlineLevel="0" collapsed="false">
      <c r="A3" s="0" t="n">
        <v>8</v>
      </c>
      <c r="B3" s="0" t="s">
        <v>33</v>
      </c>
      <c r="C3" s="0" t="n">
        <v>40</v>
      </c>
      <c r="D3" s="0" t="n">
        <v>40</v>
      </c>
      <c r="E3" s="0" t="n">
        <v>40</v>
      </c>
      <c r="F3" s="0" t="n">
        <v>40</v>
      </c>
      <c r="G3" s="0" t="n">
        <v>40</v>
      </c>
      <c r="H3" s="0" t="n">
        <v>40</v>
      </c>
      <c r="I3" s="0" t="n">
        <v>40</v>
      </c>
      <c r="J3" s="0" t="n">
        <v>40</v>
      </c>
      <c r="K3" s="0" t="n">
        <v>40</v>
      </c>
      <c r="L3" s="0" t="n">
        <v>40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91</v>
      </c>
      <c r="S3" s="0" t="n">
        <v>1907</v>
      </c>
      <c r="T3" s="0" t="n">
        <v>2242</v>
      </c>
      <c r="U3" s="0" t="n">
        <v>10682</v>
      </c>
      <c r="V3" s="0" t="n">
        <v>165585</v>
      </c>
      <c r="W3" s="0" t="n">
        <v>25</v>
      </c>
      <c r="X3" s="0" t="n">
        <v>34</v>
      </c>
      <c r="Y3" s="0" t="n">
        <v>47</v>
      </c>
      <c r="Z3" s="0" t="n">
        <v>89</v>
      </c>
      <c r="AA3" s="0" t="n">
        <v>50</v>
      </c>
      <c r="AB3" s="0" t="n">
        <v>18</v>
      </c>
      <c r="AC3" s="0" t="n">
        <v>8</v>
      </c>
      <c r="AD3" s="0" t="n">
        <v>11</v>
      </c>
      <c r="AE3" s="0" t="n">
        <v>30</v>
      </c>
      <c r="AF3" s="0" t="n">
        <v>20</v>
      </c>
    </row>
    <row r="4" customFormat="false" ht="12.8" hidden="false" customHeight="false" outlineLevel="0" collapsed="false">
      <c r="A4" s="0" t="n">
        <v>11</v>
      </c>
      <c r="B4" s="0" t="s">
        <v>34</v>
      </c>
      <c r="C4" s="0" t="n">
        <v>40</v>
      </c>
      <c r="D4" s="0" t="n">
        <v>40</v>
      </c>
      <c r="E4" s="0" t="n">
        <v>40</v>
      </c>
      <c r="F4" s="0" t="n">
        <v>40</v>
      </c>
      <c r="G4" s="0" t="n">
        <v>40</v>
      </c>
      <c r="H4" s="0" t="n">
        <v>25</v>
      </c>
      <c r="I4" s="0" t="n">
        <v>25</v>
      </c>
      <c r="J4" s="0" t="n">
        <v>25</v>
      </c>
      <c r="K4" s="0" t="n">
        <v>25</v>
      </c>
      <c r="L4" s="0" t="n">
        <v>25</v>
      </c>
      <c r="M4" s="0" t="n">
        <v>15</v>
      </c>
      <c r="N4" s="0" t="n">
        <v>15</v>
      </c>
      <c r="O4" s="0" t="n">
        <v>15</v>
      </c>
      <c r="P4" s="0" t="n">
        <v>15</v>
      </c>
      <c r="Q4" s="0" t="n">
        <v>15</v>
      </c>
      <c r="R4" s="0" t="n">
        <v>104</v>
      </c>
      <c r="S4" s="0" t="n">
        <v>1992</v>
      </c>
      <c r="T4" s="0" t="n">
        <v>3117</v>
      </c>
      <c r="U4" s="0" t="n">
        <v>8926</v>
      </c>
      <c r="V4" s="0" t="n">
        <v>161935</v>
      </c>
      <c r="W4" s="0" t="n">
        <v>31</v>
      </c>
      <c r="X4" s="0" t="n">
        <v>136</v>
      </c>
      <c r="Y4" s="0" t="n">
        <v>89</v>
      </c>
      <c r="Z4" s="0" t="n">
        <v>214</v>
      </c>
      <c r="AA4" s="0" t="n">
        <v>151</v>
      </c>
      <c r="AB4" s="0" t="n">
        <v>26</v>
      </c>
      <c r="AC4" s="0" t="n">
        <v>134</v>
      </c>
      <c r="AD4" s="0" t="n">
        <v>92</v>
      </c>
      <c r="AE4" s="0" t="n">
        <v>153</v>
      </c>
      <c r="AF4" s="0" t="n">
        <v>106</v>
      </c>
    </row>
    <row r="5" customFormat="false" ht="12.8" hidden="false" customHeight="false" outlineLevel="0" collapsed="false">
      <c r="A5" s="0" t="n">
        <v>14</v>
      </c>
      <c r="B5" s="0" t="s">
        <v>35</v>
      </c>
      <c r="C5" s="0" t="n">
        <v>40</v>
      </c>
      <c r="D5" s="0" t="n">
        <v>40</v>
      </c>
      <c r="E5" s="0" t="n">
        <v>40</v>
      </c>
      <c r="F5" s="0" t="n">
        <v>40</v>
      </c>
      <c r="G5" s="0" t="n">
        <v>40</v>
      </c>
      <c r="H5" s="0" t="n">
        <v>25</v>
      </c>
      <c r="I5" s="0" t="n">
        <v>25</v>
      </c>
      <c r="J5" s="0" t="n">
        <v>25</v>
      </c>
      <c r="K5" s="0" t="n">
        <v>25</v>
      </c>
      <c r="L5" s="0" t="n">
        <v>25</v>
      </c>
      <c r="M5" s="0" t="n">
        <v>15</v>
      </c>
      <c r="N5" s="0" t="n">
        <v>15</v>
      </c>
      <c r="O5" s="0" t="n">
        <v>15</v>
      </c>
      <c r="P5" s="0" t="n">
        <v>15</v>
      </c>
      <c r="Q5" s="0" t="n">
        <v>15</v>
      </c>
      <c r="R5" s="0" t="n">
        <v>99</v>
      </c>
      <c r="S5" s="0" t="n">
        <v>1613</v>
      </c>
      <c r="T5" s="0" t="n">
        <v>2286</v>
      </c>
      <c r="U5" s="0" t="n">
        <v>6907</v>
      </c>
      <c r="V5" s="0" t="n">
        <v>161658</v>
      </c>
      <c r="W5" s="0" t="n">
        <v>15</v>
      </c>
      <c r="X5" s="0" t="n">
        <v>154</v>
      </c>
      <c r="Y5" s="0" t="n">
        <v>58</v>
      </c>
      <c r="Z5" s="0" t="n">
        <v>103</v>
      </c>
      <c r="AA5" s="0" t="n">
        <v>76</v>
      </c>
      <c r="AB5" s="0" t="n">
        <v>13</v>
      </c>
      <c r="AC5" s="0" t="n">
        <v>39</v>
      </c>
      <c r="AD5" s="0" t="n">
        <v>36</v>
      </c>
      <c r="AE5" s="0" t="n">
        <v>76</v>
      </c>
      <c r="AF5" s="0" t="n">
        <v>72</v>
      </c>
    </row>
    <row r="6" customFormat="false" ht="12.8" hidden="false" customHeight="false" outlineLevel="0" collapsed="false">
      <c r="A6" s="0" t="n">
        <v>17</v>
      </c>
      <c r="B6" s="0" t="s">
        <v>36</v>
      </c>
      <c r="C6" s="0" t="n">
        <v>40</v>
      </c>
      <c r="D6" s="0" t="n">
        <v>40</v>
      </c>
      <c r="E6" s="0" t="n">
        <v>40</v>
      </c>
      <c r="F6" s="0" t="n">
        <v>40</v>
      </c>
      <c r="G6" s="0" t="n">
        <v>40</v>
      </c>
      <c r="H6" s="0" t="n">
        <v>25</v>
      </c>
      <c r="I6" s="0" t="n">
        <v>25</v>
      </c>
      <c r="J6" s="0" t="n">
        <v>25</v>
      </c>
      <c r="K6" s="0" t="n">
        <v>25</v>
      </c>
      <c r="L6" s="0" t="n">
        <v>25</v>
      </c>
      <c r="M6" s="0" t="n">
        <v>15</v>
      </c>
      <c r="N6" s="0" t="n">
        <v>15</v>
      </c>
      <c r="O6" s="0" t="n">
        <v>15</v>
      </c>
      <c r="P6" s="0" t="n">
        <v>15</v>
      </c>
      <c r="Q6" s="0" t="n">
        <v>15</v>
      </c>
      <c r="R6" s="0" t="n">
        <v>91</v>
      </c>
      <c r="S6" s="0" t="n">
        <v>1120</v>
      </c>
      <c r="T6" s="0" t="n">
        <v>1469</v>
      </c>
      <c r="U6" s="0" t="n">
        <v>6355</v>
      </c>
      <c r="V6" s="0" t="n">
        <v>369783</v>
      </c>
      <c r="W6" s="0" t="n">
        <v>16</v>
      </c>
      <c r="X6" s="0" t="n">
        <v>57</v>
      </c>
      <c r="Y6" s="0" t="n">
        <v>58</v>
      </c>
      <c r="Z6" s="0" t="n">
        <v>59</v>
      </c>
      <c r="AA6" s="0" t="n">
        <v>65</v>
      </c>
      <c r="AB6" s="0" t="n">
        <v>18</v>
      </c>
      <c r="AC6" s="0" t="n">
        <v>30</v>
      </c>
      <c r="AD6" s="0" t="n">
        <v>47</v>
      </c>
      <c r="AE6" s="0" t="n">
        <v>54</v>
      </c>
      <c r="AF6" s="0" t="n">
        <v>60</v>
      </c>
    </row>
    <row r="7" customFormat="false" ht="12.8" hidden="false" customHeight="false" outlineLevel="0" collapsed="false">
      <c r="A7" s="0" t="n">
        <v>20</v>
      </c>
      <c r="B7" s="0" t="s">
        <v>37</v>
      </c>
      <c r="C7" s="0" t="n">
        <v>40</v>
      </c>
      <c r="D7" s="0" t="n">
        <v>40</v>
      </c>
      <c r="E7" s="0" t="n">
        <v>40</v>
      </c>
      <c r="F7" s="0" t="n">
        <v>40</v>
      </c>
      <c r="G7" s="0" t="n">
        <v>40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39</v>
      </c>
      <c r="N7" s="0" t="n">
        <v>39</v>
      </c>
      <c r="O7" s="0" t="n">
        <v>39</v>
      </c>
      <c r="P7" s="0" t="n">
        <v>39</v>
      </c>
      <c r="Q7" s="0" t="n">
        <v>39</v>
      </c>
      <c r="R7" s="0" t="n">
        <v>85</v>
      </c>
      <c r="S7" s="0" t="n">
        <v>810</v>
      </c>
      <c r="T7" s="0" t="n">
        <v>936</v>
      </c>
      <c r="U7" s="0" t="n">
        <v>6368</v>
      </c>
      <c r="V7" s="0" t="n">
        <v>163840</v>
      </c>
      <c r="W7" s="0" t="n">
        <v>19</v>
      </c>
      <c r="X7" s="0" t="n">
        <v>16</v>
      </c>
      <c r="Y7" s="0" t="n">
        <v>25</v>
      </c>
      <c r="Z7" s="0" t="n">
        <v>25</v>
      </c>
      <c r="AA7" s="0" t="n">
        <v>24</v>
      </c>
      <c r="AB7" s="0" t="n">
        <v>16</v>
      </c>
      <c r="AC7" s="0" t="n">
        <v>67</v>
      </c>
      <c r="AD7" s="0" t="n">
        <v>110</v>
      </c>
      <c r="AE7" s="0" t="n">
        <v>85</v>
      </c>
      <c r="AF7" s="0" t="n">
        <v>1108</v>
      </c>
    </row>
    <row r="8" customFormat="false" ht="12.8" hidden="false" customHeight="false" outlineLevel="0" collapsed="false">
      <c r="A8" s="0" t="n">
        <v>23</v>
      </c>
      <c r="B8" s="0" t="s">
        <v>38</v>
      </c>
      <c r="C8" s="0" t="n">
        <v>40</v>
      </c>
      <c r="D8" s="0" t="n">
        <v>40</v>
      </c>
      <c r="E8" s="0" t="n">
        <v>40</v>
      </c>
      <c r="F8" s="0" t="n">
        <v>40</v>
      </c>
      <c r="G8" s="0" t="n">
        <v>40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40</v>
      </c>
      <c r="N8" s="0" t="n">
        <v>40</v>
      </c>
      <c r="O8" s="0" t="n">
        <v>40</v>
      </c>
      <c r="P8" s="0" t="n">
        <v>40</v>
      </c>
      <c r="Q8" s="0" t="n">
        <v>40</v>
      </c>
      <c r="R8" s="0" t="n">
        <v>107</v>
      </c>
      <c r="S8" s="0" t="n">
        <v>859</v>
      </c>
      <c r="T8" s="0" t="n">
        <v>935</v>
      </c>
      <c r="U8" s="0" t="n">
        <v>6184</v>
      </c>
      <c r="V8" s="0" t="n">
        <v>548863</v>
      </c>
      <c r="W8" s="0" t="n">
        <v>16</v>
      </c>
      <c r="X8" s="0" t="n">
        <v>6</v>
      </c>
      <c r="Y8" s="0" t="n">
        <v>5</v>
      </c>
      <c r="Z8" s="0" t="n">
        <v>11</v>
      </c>
      <c r="AA8" s="0" t="n">
        <v>26</v>
      </c>
      <c r="AB8" s="0" t="n">
        <v>24</v>
      </c>
      <c r="AC8" s="0" t="n">
        <v>32</v>
      </c>
      <c r="AD8" s="0" t="n">
        <v>31</v>
      </c>
      <c r="AE8" s="0" t="n">
        <v>34</v>
      </c>
      <c r="AF8" s="0" t="n">
        <v>144</v>
      </c>
    </row>
    <row r="9" customFormat="false" ht="12.8" hidden="false" customHeight="false" outlineLevel="0" collapsed="false">
      <c r="A9" s="0" t="n">
        <v>28</v>
      </c>
      <c r="B9" s="0" t="s">
        <v>39</v>
      </c>
      <c r="C9" s="0" t="n">
        <v>40</v>
      </c>
      <c r="D9" s="0" t="n">
        <v>40</v>
      </c>
      <c r="E9" s="0" t="n">
        <v>40</v>
      </c>
      <c r="F9" s="0" t="n">
        <v>40</v>
      </c>
      <c r="G9" s="0" t="n">
        <v>40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40</v>
      </c>
      <c r="N9" s="0" t="n">
        <v>40</v>
      </c>
      <c r="O9" s="0" t="n">
        <v>40</v>
      </c>
      <c r="P9" s="0" t="n">
        <v>40</v>
      </c>
      <c r="Q9" s="0" t="n">
        <v>40</v>
      </c>
      <c r="R9" s="0" t="n">
        <v>89</v>
      </c>
      <c r="S9" s="0" t="n">
        <v>1051</v>
      </c>
      <c r="T9" s="0" t="n">
        <v>1374</v>
      </c>
      <c r="U9" s="0" t="n">
        <v>6357</v>
      </c>
      <c r="V9" s="0" t="n">
        <v>410784</v>
      </c>
      <c r="W9" s="0" t="n">
        <v>27</v>
      </c>
      <c r="X9" s="0" t="n">
        <v>7</v>
      </c>
      <c r="Y9" s="0" t="n">
        <v>23</v>
      </c>
      <c r="Z9" s="0" t="n">
        <v>10</v>
      </c>
      <c r="AA9" s="0" t="n">
        <v>7</v>
      </c>
      <c r="AB9" s="0" t="n">
        <v>14</v>
      </c>
      <c r="AC9" s="0" t="n">
        <v>59</v>
      </c>
      <c r="AD9" s="0" t="n">
        <v>98</v>
      </c>
      <c r="AE9" s="0" t="n">
        <v>53</v>
      </c>
      <c r="AF9" s="0" t="n">
        <v>37</v>
      </c>
    </row>
    <row r="10" customFormat="false" ht="12.8" hidden="false" customHeight="false" outlineLevel="0" collapsed="false">
      <c r="A10" s="0" t="n">
        <v>31</v>
      </c>
      <c r="B10" s="0" t="s">
        <v>40</v>
      </c>
      <c r="C10" s="0" t="n">
        <v>40</v>
      </c>
      <c r="D10" s="0" t="n">
        <v>40</v>
      </c>
      <c r="E10" s="0" t="n">
        <v>40</v>
      </c>
      <c r="F10" s="0" t="n">
        <v>40</v>
      </c>
      <c r="G10" s="0" t="n">
        <v>40</v>
      </c>
      <c r="H10" s="0" t="n">
        <v>25</v>
      </c>
      <c r="I10" s="0" t="n">
        <v>25</v>
      </c>
      <c r="J10" s="0" t="n">
        <v>25</v>
      </c>
      <c r="K10" s="0" t="n">
        <v>25</v>
      </c>
      <c r="L10" s="0" t="n">
        <v>25</v>
      </c>
      <c r="M10" s="0" t="n">
        <v>15</v>
      </c>
      <c r="N10" s="0" t="n">
        <v>15</v>
      </c>
      <c r="O10" s="0" t="n">
        <v>15</v>
      </c>
      <c r="P10" s="0" t="n">
        <v>15</v>
      </c>
      <c r="Q10" s="0" t="n">
        <v>15</v>
      </c>
      <c r="R10" s="0" t="n">
        <v>117</v>
      </c>
      <c r="S10" s="0" t="n">
        <v>1652</v>
      </c>
      <c r="T10" s="0" t="n">
        <v>2201</v>
      </c>
      <c r="U10" s="0" t="n">
        <v>6843</v>
      </c>
      <c r="V10" s="0" t="n">
        <v>160378</v>
      </c>
      <c r="W10" s="0" t="n">
        <v>41</v>
      </c>
      <c r="X10" s="0" t="n">
        <v>117</v>
      </c>
      <c r="Y10" s="0" t="n">
        <v>100</v>
      </c>
      <c r="Z10" s="0" t="n">
        <v>46</v>
      </c>
      <c r="AA10" s="0" t="n">
        <v>54</v>
      </c>
      <c r="AB10" s="0" t="n">
        <v>39</v>
      </c>
      <c r="AC10" s="0" t="n">
        <v>57</v>
      </c>
      <c r="AD10" s="0" t="n">
        <v>47</v>
      </c>
      <c r="AE10" s="0" t="n">
        <v>44</v>
      </c>
      <c r="AF10" s="0" t="n">
        <v>47</v>
      </c>
    </row>
    <row r="11" customFormat="false" ht="12.8" hidden="false" customHeight="false" outlineLevel="0" collapsed="false">
      <c r="A11" s="0" t="n">
        <v>34</v>
      </c>
      <c r="B11" s="0" t="s">
        <v>41</v>
      </c>
      <c r="C11" s="0" t="n">
        <v>40</v>
      </c>
      <c r="D11" s="0" t="n">
        <v>40</v>
      </c>
      <c r="E11" s="0" t="n">
        <v>40</v>
      </c>
      <c r="F11" s="0" t="n">
        <v>40</v>
      </c>
      <c r="G11" s="0" t="n">
        <v>40</v>
      </c>
      <c r="H11" s="0" t="n">
        <v>40</v>
      </c>
      <c r="I11" s="0" t="n">
        <v>40</v>
      </c>
      <c r="J11" s="0" t="n">
        <v>40</v>
      </c>
      <c r="K11" s="0" t="n">
        <v>40</v>
      </c>
      <c r="L11" s="0" t="n">
        <v>40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106</v>
      </c>
      <c r="S11" s="0" t="n">
        <v>1434</v>
      </c>
      <c r="T11" s="0" t="n">
        <v>1909</v>
      </c>
      <c r="U11" s="0" t="n">
        <v>6650</v>
      </c>
      <c r="V11" s="0" t="n">
        <v>160619</v>
      </c>
      <c r="W11" s="0" t="n">
        <v>48</v>
      </c>
      <c r="X11" s="0" t="n">
        <v>166</v>
      </c>
      <c r="Y11" s="0" t="n">
        <v>51</v>
      </c>
      <c r="Z11" s="0" t="n">
        <v>39</v>
      </c>
      <c r="AA11" s="0" t="n">
        <v>23</v>
      </c>
      <c r="AB11" s="0" t="n">
        <v>27</v>
      </c>
      <c r="AC11" s="0" t="n">
        <v>9</v>
      </c>
      <c r="AD11" s="0" t="n">
        <v>5</v>
      </c>
      <c r="AE11" s="0" t="n">
        <v>20</v>
      </c>
      <c r="AF11" s="0" t="n">
        <v>27</v>
      </c>
    </row>
    <row r="12" customFormat="false" ht="12.8" hidden="false" customHeight="false" outlineLevel="0" collapsed="false">
      <c r="A12" s="0" t="n">
        <v>37</v>
      </c>
      <c r="B12" s="0" t="s">
        <v>42</v>
      </c>
      <c r="C12" s="0" t="n">
        <v>40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25</v>
      </c>
      <c r="I12" s="0" t="n">
        <v>25</v>
      </c>
      <c r="J12" s="0" t="n">
        <v>25</v>
      </c>
      <c r="K12" s="0" t="n">
        <v>25</v>
      </c>
      <c r="L12" s="0" t="n">
        <v>25</v>
      </c>
      <c r="M12" s="0" t="n">
        <v>15</v>
      </c>
      <c r="N12" s="0" t="n">
        <v>15</v>
      </c>
      <c r="O12" s="0" t="n">
        <v>15</v>
      </c>
      <c r="P12" s="0" t="n">
        <v>15</v>
      </c>
      <c r="Q12" s="0" t="n">
        <v>15</v>
      </c>
      <c r="R12" s="0" t="n">
        <v>112</v>
      </c>
      <c r="S12" s="0" t="n">
        <v>1065</v>
      </c>
      <c r="T12" s="0" t="n">
        <v>1213</v>
      </c>
      <c r="U12" s="0" t="n">
        <v>6043</v>
      </c>
      <c r="V12" s="0" t="n">
        <v>370387</v>
      </c>
      <c r="W12" s="0" t="n">
        <v>22</v>
      </c>
      <c r="X12" s="0" t="n">
        <v>70</v>
      </c>
      <c r="Y12" s="0" t="n">
        <v>35</v>
      </c>
      <c r="Z12" s="0" t="n">
        <v>40</v>
      </c>
      <c r="AA12" s="0" t="n">
        <v>22</v>
      </c>
      <c r="AB12" s="0" t="n">
        <v>19</v>
      </c>
      <c r="AC12" s="0" t="n">
        <v>43</v>
      </c>
      <c r="AD12" s="0" t="n">
        <v>27</v>
      </c>
      <c r="AE12" s="0" t="n">
        <v>18</v>
      </c>
      <c r="AF12" s="0" t="n">
        <v>20</v>
      </c>
    </row>
    <row r="13" customFormat="false" ht="12.8" hidden="false" customHeight="false" outlineLevel="0" collapsed="false">
      <c r="A13" s="0" t="n">
        <v>40</v>
      </c>
      <c r="B13" s="0" t="s">
        <v>43</v>
      </c>
      <c r="C13" s="0" t="n">
        <v>40</v>
      </c>
      <c r="D13" s="0" t="n">
        <v>40</v>
      </c>
      <c r="E13" s="0" t="n">
        <v>40</v>
      </c>
      <c r="F13" s="0" t="n">
        <v>40</v>
      </c>
      <c r="G13" s="0" t="n">
        <v>40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39</v>
      </c>
      <c r="N13" s="0" t="n">
        <v>39</v>
      </c>
      <c r="O13" s="0" t="n">
        <v>39</v>
      </c>
      <c r="P13" s="0" t="n">
        <v>39</v>
      </c>
      <c r="Q13" s="0" t="n">
        <v>39</v>
      </c>
      <c r="R13" s="0" t="n">
        <v>99</v>
      </c>
      <c r="S13" s="0" t="n">
        <v>864</v>
      </c>
      <c r="T13" s="0" t="n">
        <v>821</v>
      </c>
      <c r="U13" s="0" t="n">
        <v>5055</v>
      </c>
      <c r="V13" s="0" t="n">
        <v>158003</v>
      </c>
      <c r="W13" s="0" t="n">
        <v>17</v>
      </c>
      <c r="X13" s="0" t="n">
        <v>20</v>
      </c>
      <c r="Y13" s="0" t="n">
        <v>8</v>
      </c>
      <c r="Z13" s="0" t="n">
        <v>7</v>
      </c>
      <c r="AA13" s="0" t="n">
        <v>7</v>
      </c>
      <c r="AB13" s="0" t="n">
        <v>20</v>
      </c>
      <c r="AC13" s="0" t="n">
        <v>62</v>
      </c>
      <c r="AD13" s="0" t="n">
        <v>37</v>
      </c>
      <c r="AE13" s="0" t="n">
        <v>16</v>
      </c>
      <c r="AF13" s="0" t="n">
        <v>58</v>
      </c>
    </row>
    <row r="14" customFormat="false" ht="12.8" hidden="false" customHeight="false" outlineLevel="0" collapsed="false">
      <c r="A14" s="0" t="n">
        <v>43</v>
      </c>
      <c r="B14" s="0" t="s">
        <v>44</v>
      </c>
      <c r="C14" s="0" t="n">
        <v>40</v>
      </c>
      <c r="D14" s="0" t="n">
        <v>40</v>
      </c>
      <c r="E14" s="0" t="n">
        <v>40</v>
      </c>
      <c r="F14" s="0" t="n">
        <v>40</v>
      </c>
      <c r="G14" s="0" t="n">
        <v>40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40</v>
      </c>
      <c r="N14" s="0" t="n">
        <v>40</v>
      </c>
      <c r="O14" s="0" t="n">
        <v>40</v>
      </c>
      <c r="P14" s="0" t="n">
        <v>40</v>
      </c>
      <c r="Q14" s="0" t="n">
        <v>40</v>
      </c>
      <c r="R14" s="0" t="n">
        <v>116</v>
      </c>
      <c r="S14" s="0" t="n">
        <v>842</v>
      </c>
      <c r="T14" s="0" t="n">
        <v>914</v>
      </c>
      <c r="U14" s="0" t="n">
        <v>5369</v>
      </c>
      <c r="V14" s="0" t="n">
        <v>444844</v>
      </c>
      <c r="W14" s="0" t="n">
        <v>27</v>
      </c>
      <c r="X14" s="0" t="n">
        <v>3</v>
      </c>
      <c r="Y14" s="0" t="n">
        <v>3</v>
      </c>
      <c r="Z14" s="0" t="n">
        <v>5</v>
      </c>
      <c r="AA14" s="0" t="n">
        <v>6</v>
      </c>
      <c r="AB14" s="0" t="n">
        <v>27</v>
      </c>
      <c r="AC14" s="0" t="n">
        <v>35</v>
      </c>
      <c r="AD14" s="0" t="n">
        <v>20</v>
      </c>
      <c r="AE14" s="0" t="n">
        <v>15</v>
      </c>
      <c r="AF14" s="0" t="n">
        <v>17</v>
      </c>
    </row>
    <row r="15" customFormat="false" ht="12.8" hidden="false" customHeight="false" outlineLevel="0" collapsed="false">
      <c r="A15" s="0" t="n">
        <v>48</v>
      </c>
      <c r="B15" s="0" t="s">
        <v>45</v>
      </c>
      <c r="C15" s="0" t="n">
        <v>3400</v>
      </c>
      <c r="D15" s="0" t="n">
        <v>5461</v>
      </c>
      <c r="E15" s="0" t="n">
        <v>2581</v>
      </c>
      <c r="F15" s="0" t="n">
        <v>3769</v>
      </c>
      <c r="G15" s="0" t="n">
        <v>3400</v>
      </c>
      <c r="H15" s="0" t="n">
        <v>1800</v>
      </c>
      <c r="I15" s="0" t="n">
        <v>4368</v>
      </c>
      <c r="J15" s="0" t="n">
        <v>1488</v>
      </c>
      <c r="K15" s="0" t="n">
        <v>2169</v>
      </c>
      <c r="L15" s="0" t="n">
        <v>1800</v>
      </c>
      <c r="M15" s="0" t="n">
        <v>1600</v>
      </c>
      <c r="N15" s="0" t="n">
        <v>1093</v>
      </c>
      <c r="O15" s="0" t="n">
        <v>1093</v>
      </c>
      <c r="P15" s="0" t="n">
        <v>1600</v>
      </c>
      <c r="Q15" s="0" t="n">
        <v>1600</v>
      </c>
      <c r="R15" s="0" t="n">
        <v>2458</v>
      </c>
      <c r="S15" s="0" t="n">
        <v>1253</v>
      </c>
      <c r="T15" s="0" t="n">
        <v>1138</v>
      </c>
      <c r="U15" s="0" t="n">
        <v>8312</v>
      </c>
      <c r="V15" s="0" t="n">
        <v>577625</v>
      </c>
      <c r="W15" s="0" t="n">
        <v>1466</v>
      </c>
      <c r="X15" s="0" t="n">
        <v>76</v>
      </c>
      <c r="Y15" s="0" t="n">
        <v>21</v>
      </c>
      <c r="Z15" s="0" t="n">
        <v>28</v>
      </c>
      <c r="AA15" s="0" t="n">
        <v>39</v>
      </c>
      <c r="AB15" s="0" t="n">
        <v>1513</v>
      </c>
      <c r="AC15" s="0" t="n">
        <v>29</v>
      </c>
      <c r="AD15" s="0" t="n">
        <v>11</v>
      </c>
      <c r="AE15" s="0" t="n">
        <v>22</v>
      </c>
      <c r="AF15" s="0" t="n">
        <v>25</v>
      </c>
    </row>
    <row r="16" customFormat="false" ht="12.8" hidden="false" customHeight="false" outlineLevel="0" collapsed="false">
      <c r="A16" s="0" t="n">
        <v>51</v>
      </c>
      <c r="B16" s="0" t="s">
        <v>46</v>
      </c>
      <c r="C16" s="0" t="n">
        <v>3400</v>
      </c>
      <c r="D16" s="0" t="n">
        <v>5461</v>
      </c>
      <c r="E16" s="0" t="n">
        <v>2581</v>
      </c>
      <c r="F16" s="0" t="n">
        <v>3769</v>
      </c>
      <c r="G16" s="0" t="n">
        <v>3400</v>
      </c>
      <c r="H16" s="0" t="n">
        <v>2800</v>
      </c>
      <c r="I16" s="0" t="n">
        <v>4368</v>
      </c>
      <c r="J16" s="0" t="n">
        <v>2163</v>
      </c>
      <c r="K16" s="0" t="n">
        <v>3033</v>
      </c>
      <c r="L16" s="0" t="n">
        <v>2800</v>
      </c>
      <c r="M16" s="0" t="n">
        <v>600</v>
      </c>
      <c r="N16" s="0" t="n">
        <v>1093</v>
      </c>
      <c r="O16" s="0" t="n">
        <v>418</v>
      </c>
      <c r="P16" s="0" t="n">
        <v>736</v>
      </c>
      <c r="Q16" s="0" t="n">
        <v>600</v>
      </c>
      <c r="R16" s="0" t="n">
        <v>1821</v>
      </c>
      <c r="S16" s="0" t="n">
        <v>1274</v>
      </c>
      <c r="T16" s="0" t="n">
        <v>2586</v>
      </c>
      <c r="U16" s="0" t="n">
        <v>8690</v>
      </c>
      <c r="V16" s="0" t="n">
        <v>164573</v>
      </c>
      <c r="W16" s="0" t="n">
        <v>1444</v>
      </c>
      <c r="X16" s="0" t="n">
        <v>87</v>
      </c>
      <c r="Y16" s="0" t="n">
        <v>172</v>
      </c>
      <c r="Z16" s="0" t="n">
        <v>133</v>
      </c>
      <c r="AA16" s="0" t="n">
        <v>194</v>
      </c>
      <c r="AB16" s="0" t="n">
        <v>1091</v>
      </c>
      <c r="AC16" s="0" t="n">
        <v>71</v>
      </c>
      <c r="AD16" s="0" t="n">
        <v>124</v>
      </c>
      <c r="AE16" s="0" t="n">
        <v>87</v>
      </c>
      <c r="AF16" s="0" t="n">
        <v>156</v>
      </c>
    </row>
    <row r="17" customFormat="false" ht="12.8" hidden="false" customHeight="false" outlineLevel="0" collapsed="false">
      <c r="A17" s="0" t="n">
        <v>54</v>
      </c>
      <c r="B17" s="0" t="s">
        <v>47</v>
      </c>
      <c r="C17" s="0" t="n">
        <v>3400</v>
      </c>
      <c r="D17" s="0" t="n">
        <v>5461</v>
      </c>
      <c r="E17" s="0" t="n">
        <v>2581</v>
      </c>
      <c r="F17" s="0" t="n">
        <v>3769</v>
      </c>
      <c r="G17" s="0" t="n">
        <v>3400</v>
      </c>
      <c r="H17" s="0" t="n">
        <v>2800</v>
      </c>
      <c r="I17" s="0" t="n">
        <v>4368</v>
      </c>
      <c r="J17" s="0" t="n">
        <v>2163</v>
      </c>
      <c r="K17" s="0" t="n">
        <v>3033</v>
      </c>
      <c r="L17" s="0" t="n">
        <v>2800</v>
      </c>
      <c r="M17" s="0" t="n">
        <v>600</v>
      </c>
      <c r="N17" s="0" t="n">
        <v>1093</v>
      </c>
      <c r="O17" s="0" t="n">
        <v>418</v>
      </c>
      <c r="P17" s="0" t="n">
        <v>736</v>
      </c>
      <c r="Q17" s="0" t="n">
        <v>600</v>
      </c>
      <c r="R17" s="0" t="n">
        <v>1664</v>
      </c>
      <c r="S17" s="0" t="n">
        <v>1309</v>
      </c>
      <c r="T17" s="0" t="n">
        <v>2633</v>
      </c>
      <c r="U17" s="0" t="n">
        <v>9345</v>
      </c>
      <c r="V17" s="0" t="n">
        <v>162611</v>
      </c>
      <c r="W17" s="0" t="n">
        <v>797</v>
      </c>
      <c r="X17" s="0" t="n">
        <v>88</v>
      </c>
      <c r="Y17" s="0" t="n">
        <v>36</v>
      </c>
      <c r="Z17" s="0" t="n">
        <v>39</v>
      </c>
      <c r="AA17" s="0" t="n">
        <v>52</v>
      </c>
      <c r="AB17" s="0" t="n">
        <v>954</v>
      </c>
      <c r="AC17" s="0" t="n">
        <v>92</v>
      </c>
      <c r="AD17" s="0" t="n">
        <v>34</v>
      </c>
      <c r="AE17" s="0" t="n">
        <v>28</v>
      </c>
      <c r="AF17" s="0" t="n">
        <v>35</v>
      </c>
    </row>
    <row r="18" customFormat="false" ht="12.8" hidden="false" customHeight="false" outlineLevel="0" collapsed="false">
      <c r="A18" s="0" t="n">
        <v>57</v>
      </c>
      <c r="B18" s="0" t="s">
        <v>48</v>
      </c>
      <c r="C18" s="0" t="n">
        <v>3400</v>
      </c>
      <c r="D18" s="0" t="n">
        <v>5461</v>
      </c>
      <c r="E18" s="0" t="n">
        <v>2581</v>
      </c>
      <c r="F18" s="0" t="n">
        <v>3769</v>
      </c>
      <c r="G18" s="0" t="n">
        <v>3400</v>
      </c>
      <c r="H18" s="0" t="n">
        <v>2800</v>
      </c>
      <c r="I18" s="0" t="n">
        <v>4368</v>
      </c>
      <c r="J18" s="0" t="n">
        <v>2163</v>
      </c>
      <c r="K18" s="0" t="n">
        <v>3033</v>
      </c>
      <c r="L18" s="0" t="n">
        <v>2800</v>
      </c>
      <c r="M18" s="0" t="n">
        <v>600</v>
      </c>
      <c r="N18" s="0" t="n">
        <v>1093</v>
      </c>
      <c r="O18" s="0" t="n">
        <v>418</v>
      </c>
      <c r="P18" s="0" t="n">
        <v>736</v>
      </c>
      <c r="Q18" s="0" t="n">
        <v>600</v>
      </c>
      <c r="R18" s="0" t="n">
        <v>1761</v>
      </c>
      <c r="S18" s="0" t="n">
        <v>992</v>
      </c>
      <c r="T18" s="0" t="n">
        <v>1302</v>
      </c>
      <c r="U18" s="0" t="n">
        <v>6920</v>
      </c>
      <c r="V18" s="0" t="n">
        <v>557288</v>
      </c>
      <c r="W18" s="0" t="n">
        <v>1110</v>
      </c>
      <c r="X18" s="0" t="n">
        <v>17</v>
      </c>
      <c r="Y18" s="0" t="n">
        <v>29</v>
      </c>
      <c r="Z18" s="0" t="n">
        <v>49</v>
      </c>
      <c r="AA18" s="0" t="n">
        <v>44</v>
      </c>
      <c r="AB18" s="0" t="n">
        <v>1036</v>
      </c>
      <c r="AC18" s="0" t="n">
        <v>10</v>
      </c>
      <c r="AD18" s="0" t="n">
        <v>20</v>
      </c>
      <c r="AE18" s="0" t="n">
        <v>13</v>
      </c>
      <c r="AF18" s="0" t="n">
        <v>21</v>
      </c>
    </row>
    <row r="19" customFormat="false" ht="12.8" hidden="false" customHeight="false" outlineLevel="0" collapsed="false">
      <c r="A19" s="0" t="n">
        <v>60</v>
      </c>
      <c r="B19" s="0" t="s">
        <v>49</v>
      </c>
      <c r="C19" s="0" t="n">
        <v>3400</v>
      </c>
      <c r="D19" s="0" t="n">
        <v>5461</v>
      </c>
      <c r="E19" s="0" t="n">
        <v>2581</v>
      </c>
      <c r="F19" s="0" t="n">
        <v>3769</v>
      </c>
      <c r="G19" s="0" t="n">
        <v>3400</v>
      </c>
      <c r="H19" s="0" t="n">
        <v>3</v>
      </c>
      <c r="I19" s="0" t="n">
        <v>1</v>
      </c>
      <c r="J19" s="0" t="n">
        <v>1</v>
      </c>
      <c r="K19" s="0" t="n">
        <v>3</v>
      </c>
      <c r="L19" s="0" t="n">
        <v>3</v>
      </c>
      <c r="M19" s="0" t="n">
        <v>3397</v>
      </c>
      <c r="N19" s="0" t="n">
        <v>5460</v>
      </c>
      <c r="O19" s="0" t="n">
        <v>2580</v>
      </c>
      <c r="P19" s="0" t="n">
        <v>3766</v>
      </c>
      <c r="Q19" s="0" t="n">
        <v>3397</v>
      </c>
      <c r="R19" s="0" t="n">
        <v>1479</v>
      </c>
      <c r="S19" s="0" t="n">
        <v>760</v>
      </c>
      <c r="T19" s="0" t="n">
        <v>963</v>
      </c>
      <c r="U19" s="0" t="n">
        <v>5873</v>
      </c>
      <c r="V19" s="0" t="n">
        <v>158644</v>
      </c>
      <c r="W19" s="0" t="n">
        <v>766</v>
      </c>
      <c r="X19" s="0" t="n">
        <v>3</v>
      </c>
      <c r="Y19" s="0" t="n">
        <v>4</v>
      </c>
      <c r="Z19" s="0" t="n">
        <v>6</v>
      </c>
      <c r="AA19" s="0" t="n">
        <v>3</v>
      </c>
      <c r="AB19" s="0" t="n">
        <v>1266</v>
      </c>
      <c r="AC19" s="0" t="n">
        <v>13</v>
      </c>
      <c r="AD19" s="0" t="n">
        <v>23</v>
      </c>
      <c r="AE19" s="0" t="n">
        <v>25</v>
      </c>
      <c r="AF19" s="0" t="n">
        <v>26</v>
      </c>
    </row>
    <row r="20" customFormat="false" ht="12.8" hidden="false" customHeight="false" outlineLevel="0" collapsed="false">
      <c r="A20" s="0" t="n">
        <v>63</v>
      </c>
      <c r="B20" s="0" t="s">
        <v>50</v>
      </c>
      <c r="C20" s="0" t="n">
        <v>3400</v>
      </c>
      <c r="D20" s="0" t="n">
        <v>5461</v>
      </c>
      <c r="E20" s="0" t="n">
        <v>2581</v>
      </c>
      <c r="F20" s="0" t="n">
        <v>3769</v>
      </c>
      <c r="G20" s="0" t="n">
        <v>3400</v>
      </c>
      <c r="H20" s="0" t="n">
        <v>1</v>
      </c>
      <c r="I20" s="0" t="n">
        <v>1</v>
      </c>
      <c r="J20" s="0" t="n">
        <v>1</v>
      </c>
      <c r="K20" s="0" t="n">
        <v>3</v>
      </c>
      <c r="L20" s="0" t="n">
        <v>1</v>
      </c>
      <c r="M20" s="0" t="n">
        <v>3399</v>
      </c>
      <c r="N20" s="0" t="n">
        <v>5460</v>
      </c>
      <c r="O20" s="0" t="n">
        <v>2580</v>
      </c>
      <c r="P20" s="0" t="n">
        <v>3766</v>
      </c>
      <c r="Q20" s="0" t="n">
        <v>3399</v>
      </c>
      <c r="R20" s="0" t="n">
        <v>1769</v>
      </c>
      <c r="S20" s="0" t="n">
        <v>812</v>
      </c>
      <c r="T20" s="0" t="n">
        <v>888</v>
      </c>
      <c r="U20" s="0" t="n">
        <v>6896</v>
      </c>
      <c r="V20" s="0" t="n">
        <v>660289</v>
      </c>
      <c r="W20" s="0" t="n">
        <v>1140</v>
      </c>
      <c r="X20" s="0" t="n">
        <v>3</v>
      </c>
      <c r="Y20" s="0" t="n">
        <v>4</v>
      </c>
      <c r="Z20" s="0" t="n">
        <v>8</v>
      </c>
      <c r="AA20" s="0" t="n">
        <v>4</v>
      </c>
      <c r="AB20" s="0" t="n">
        <v>1121</v>
      </c>
      <c r="AC20" s="0" t="n">
        <v>12</v>
      </c>
      <c r="AD20" s="0" t="n">
        <v>13</v>
      </c>
      <c r="AE20" s="0" t="n">
        <v>26</v>
      </c>
      <c r="AF20" s="0" t="n">
        <v>24</v>
      </c>
    </row>
    <row r="21" customFormat="false" ht="12.8" hidden="false" customHeight="false" outlineLevel="0" collapsed="false">
      <c r="A21" s="0" t="n">
        <v>69</v>
      </c>
      <c r="B21" s="0" t="s">
        <v>51</v>
      </c>
      <c r="C21" s="0" t="n">
        <v>40</v>
      </c>
      <c r="D21" s="0" t="n">
        <v>40</v>
      </c>
      <c r="E21" s="0" t="n">
        <v>40</v>
      </c>
      <c r="F21" s="0" t="n">
        <v>40</v>
      </c>
      <c r="G21" s="0" t="n">
        <v>40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40</v>
      </c>
      <c r="N21" s="0" t="n">
        <v>40</v>
      </c>
      <c r="O21" s="0" t="n">
        <v>40</v>
      </c>
      <c r="P21" s="0" t="n">
        <v>40</v>
      </c>
      <c r="Q21" s="0" t="n">
        <v>40</v>
      </c>
      <c r="R21" s="0" t="n">
        <v>147</v>
      </c>
      <c r="S21" s="0" t="n">
        <v>1167</v>
      </c>
      <c r="T21" s="0" t="n">
        <v>1142</v>
      </c>
      <c r="U21" s="0" t="n">
        <v>6424</v>
      </c>
      <c r="V21" s="0" t="n">
        <v>370905</v>
      </c>
      <c r="W21" s="0" t="n">
        <v>17</v>
      </c>
      <c r="X21" s="0" t="n">
        <v>3</v>
      </c>
      <c r="Y21" s="0" t="n">
        <v>3</v>
      </c>
      <c r="Z21" s="0" t="n">
        <v>4</v>
      </c>
      <c r="AA21" s="0" t="n">
        <v>2</v>
      </c>
      <c r="AB21" s="0" t="n">
        <v>18</v>
      </c>
      <c r="AC21" s="0" t="n">
        <v>6</v>
      </c>
      <c r="AD21" s="0" t="n">
        <v>7</v>
      </c>
      <c r="AE21" s="0" t="n">
        <v>6</v>
      </c>
      <c r="AF21" s="0" t="n">
        <v>8</v>
      </c>
    </row>
    <row r="22" customFormat="false" ht="12.8" hidden="false" customHeight="false" outlineLevel="0" collapsed="false">
      <c r="A22" s="0" t="n">
        <v>72</v>
      </c>
      <c r="B22" s="0" t="s">
        <v>52</v>
      </c>
      <c r="C22" s="0" t="n">
        <v>40</v>
      </c>
      <c r="D22" s="0" t="n">
        <v>40</v>
      </c>
      <c r="E22" s="0" t="n">
        <v>40</v>
      </c>
      <c r="F22" s="0" t="n">
        <v>40</v>
      </c>
      <c r="G22" s="0" t="n">
        <v>40</v>
      </c>
      <c r="H22" s="0" t="n">
        <v>25</v>
      </c>
      <c r="I22" s="0" t="n">
        <v>25</v>
      </c>
      <c r="J22" s="0" t="n">
        <v>25</v>
      </c>
      <c r="K22" s="0" t="n">
        <v>25</v>
      </c>
      <c r="L22" s="0" t="n">
        <v>25</v>
      </c>
      <c r="M22" s="0" t="n">
        <v>15</v>
      </c>
      <c r="N22" s="0" t="n">
        <v>15</v>
      </c>
      <c r="O22" s="0" t="n">
        <v>15</v>
      </c>
      <c r="P22" s="0" t="n">
        <v>15</v>
      </c>
      <c r="Q22" s="0" t="n">
        <v>15</v>
      </c>
      <c r="R22" s="0" t="n">
        <v>96</v>
      </c>
      <c r="S22" s="0" t="n">
        <v>1089</v>
      </c>
      <c r="T22" s="0" t="n">
        <v>1034</v>
      </c>
      <c r="U22" s="0" t="n">
        <v>4619</v>
      </c>
      <c r="V22" s="0" t="n">
        <v>381518</v>
      </c>
      <c r="W22" s="0" t="n">
        <v>14</v>
      </c>
      <c r="X22" s="0" t="n">
        <v>20</v>
      </c>
      <c r="Y22" s="0" t="n">
        <v>13</v>
      </c>
      <c r="Z22" s="0" t="n">
        <v>12</v>
      </c>
      <c r="AA22" s="0" t="n">
        <v>14</v>
      </c>
      <c r="AB22" s="0" t="n">
        <v>14</v>
      </c>
      <c r="AC22" s="0" t="n">
        <v>16</v>
      </c>
      <c r="AD22" s="0" t="n">
        <v>10</v>
      </c>
      <c r="AE22" s="0" t="n">
        <v>10</v>
      </c>
      <c r="AF22" s="0" t="n">
        <v>23</v>
      </c>
    </row>
    <row r="23" customFormat="false" ht="12.8" hidden="false" customHeight="false" outlineLevel="0" collapsed="false">
      <c r="A23" s="0" t="n">
        <v>75</v>
      </c>
      <c r="B23" s="0" t="s">
        <v>53</v>
      </c>
      <c r="C23" s="0" t="n">
        <v>40</v>
      </c>
      <c r="D23" s="0" t="n">
        <v>40</v>
      </c>
      <c r="E23" s="0" t="n">
        <v>40</v>
      </c>
      <c r="F23" s="0" t="n">
        <v>40</v>
      </c>
      <c r="G23" s="0" t="n">
        <v>40</v>
      </c>
      <c r="H23" s="0" t="n">
        <v>25</v>
      </c>
      <c r="I23" s="0" t="n">
        <v>25</v>
      </c>
      <c r="J23" s="0" t="n">
        <v>25</v>
      </c>
      <c r="K23" s="0" t="n">
        <v>25</v>
      </c>
      <c r="L23" s="0" t="n">
        <v>25</v>
      </c>
      <c r="M23" s="0" t="n">
        <v>15</v>
      </c>
      <c r="N23" s="0" t="n">
        <v>15</v>
      </c>
      <c r="O23" s="0" t="n">
        <v>15</v>
      </c>
      <c r="P23" s="0" t="n">
        <v>15</v>
      </c>
      <c r="Q23" s="0" t="n">
        <v>15</v>
      </c>
      <c r="R23" s="0" t="n">
        <v>107</v>
      </c>
      <c r="S23" s="0" t="n">
        <v>1305</v>
      </c>
      <c r="T23" s="0" t="n">
        <v>1255</v>
      </c>
      <c r="U23" s="0" t="n">
        <v>4639</v>
      </c>
      <c r="V23" s="0" t="n">
        <v>157510</v>
      </c>
      <c r="W23" s="0" t="n">
        <v>19</v>
      </c>
      <c r="X23" s="0" t="n">
        <v>12</v>
      </c>
      <c r="Y23" s="0" t="n">
        <v>8</v>
      </c>
      <c r="Z23" s="0" t="n">
        <v>9</v>
      </c>
      <c r="AA23" s="0" t="n">
        <v>7</v>
      </c>
      <c r="AB23" s="0" t="n">
        <v>17</v>
      </c>
      <c r="AC23" s="0" t="n">
        <v>6</v>
      </c>
      <c r="AD23" s="0" t="n">
        <v>9</v>
      </c>
      <c r="AE23" s="0" t="n">
        <v>6</v>
      </c>
      <c r="AF23" s="0" t="n">
        <v>8</v>
      </c>
    </row>
    <row r="24" customFormat="false" ht="12.8" hidden="false" customHeight="false" outlineLevel="0" collapsed="false">
      <c r="A24" s="0" t="n">
        <v>78</v>
      </c>
      <c r="B24" s="0" t="s">
        <v>54</v>
      </c>
      <c r="C24" s="0" t="n">
        <v>40</v>
      </c>
      <c r="D24" s="0" t="n">
        <v>40</v>
      </c>
      <c r="E24" s="0" t="n">
        <v>40</v>
      </c>
      <c r="F24" s="0" t="n">
        <v>40</v>
      </c>
      <c r="G24" s="0" t="n">
        <v>40</v>
      </c>
      <c r="H24" s="0" t="n">
        <v>25</v>
      </c>
      <c r="I24" s="0" t="n">
        <v>25</v>
      </c>
      <c r="J24" s="0" t="n">
        <v>25</v>
      </c>
      <c r="K24" s="0" t="n">
        <v>25</v>
      </c>
      <c r="L24" s="0" t="n">
        <v>25</v>
      </c>
      <c r="M24" s="0" t="n">
        <v>15</v>
      </c>
      <c r="N24" s="0" t="n">
        <v>15</v>
      </c>
      <c r="O24" s="0" t="n">
        <v>15</v>
      </c>
      <c r="P24" s="0" t="n">
        <v>15</v>
      </c>
      <c r="Q24" s="0" t="n">
        <v>15</v>
      </c>
      <c r="R24" s="0" t="n">
        <v>100</v>
      </c>
      <c r="S24" s="0" t="n">
        <v>983</v>
      </c>
      <c r="T24" s="0" t="n">
        <v>923</v>
      </c>
      <c r="U24" s="0" t="n">
        <v>4519</v>
      </c>
      <c r="V24" s="0" t="n">
        <v>368102</v>
      </c>
      <c r="W24" s="0" t="n">
        <v>13</v>
      </c>
      <c r="X24" s="0" t="n">
        <v>10</v>
      </c>
      <c r="Y24" s="0" t="n">
        <v>9</v>
      </c>
      <c r="Z24" s="0" t="n">
        <v>14</v>
      </c>
      <c r="AA24" s="0" t="n">
        <v>8</v>
      </c>
      <c r="AB24" s="0" t="n">
        <v>14</v>
      </c>
      <c r="AC24" s="0" t="n">
        <v>5</v>
      </c>
      <c r="AD24" s="0" t="n">
        <v>6</v>
      </c>
      <c r="AE24" s="0" t="n">
        <v>6</v>
      </c>
      <c r="AF24" s="0" t="n">
        <v>14</v>
      </c>
    </row>
    <row r="25" customFormat="false" ht="12.8" hidden="false" customHeight="false" outlineLevel="0" collapsed="false">
      <c r="A25" s="0" t="n">
        <v>81</v>
      </c>
      <c r="B25" s="0" t="s">
        <v>55</v>
      </c>
      <c r="C25" s="0" t="n">
        <v>40</v>
      </c>
      <c r="D25" s="0" t="n">
        <v>40</v>
      </c>
      <c r="E25" s="0" t="n">
        <v>40</v>
      </c>
      <c r="F25" s="0" t="n">
        <v>40</v>
      </c>
      <c r="G25" s="0" t="n">
        <v>40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39</v>
      </c>
      <c r="N25" s="0" t="n">
        <v>39</v>
      </c>
      <c r="O25" s="0" t="n">
        <v>39</v>
      </c>
      <c r="P25" s="0" t="n">
        <v>39</v>
      </c>
      <c r="Q25" s="0" t="n">
        <v>39</v>
      </c>
      <c r="R25" s="0" t="n">
        <v>109</v>
      </c>
      <c r="S25" s="0" t="n">
        <v>875</v>
      </c>
      <c r="T25" s="0" t="n">
        <v>746</v>
      </c>
      <c r="U25" s="0" t="n">
        <v>4137</v>
      </c>
      <c r="V25" s="0" t="n">
        <v>156980</v>
      </c>
      <c r="W25" s="0" t="n">
        <v>18</v>
      </c>
      <c r="X25" s="0" t="n">
        <v>3</v>
      </c>
      <c r="Y25" s="0" t="n">
        <v>3</v>
      </c>
      <c r="Z25" s="0" t="n">
        <v>5</v>
      </c>
      <c r="AA25" s="0" t="n">
        <v>3</v>
      </c>
      <c r="AB25" s="0" t="n">
        <v>14</v>
      </c>
      <c r="AC25" s="0" t="n">
        <v>7</v>
      </c>
      <c r="AD25" s="0" t="n">
        <v>9</v>
      </c>
      <c r="AE25" s="0" t="n">
        <v>9</v>
      </c>
      <c r="AF25" s="0" t="n">
        <v>9</v>
      </c>
    </row>
    <row r="26" customFormat="false" ht="12.8" hidden="false" customHeight="false" outlineLevel="0" collapsed="false">
      <c r="A26" s="0" t="n">
        <v>84</v>
      </c>
      <c r="B26" s="0" t="s">
        <v>56</v>
      </c>
      <c r="C26" s="0" t="n">
        <v>40</v>
      </c>
      <c r="D26" s="0" t="n">
        <v>40</v>
      </c>
      <c r="E26" s="0" t="n">
        <v>40</v>
      </c>
      <c r="F26" s="0" t="n">
        <v>40</v>
      </c>
      <c r="G26" s="0" t="n">
        <v>40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40</v>
      </c>
      <c r="N26" s="0" t="n">
        <v>40</v>
      </c>
      <c r="O26" s="0" t="n">
        <v>40</v>
      </c>
      <c r="P26" s="0" t="n">
        <v>40</v>
      </c>
      <c r="Q26" s="0" t="n">
        <v>40</v>
      </c>
      <c r="R26" s="0" t="n">
        <v>112</v>
      </c>
      <c r="S26" s="0" t="n">
        <v>834</v>
      </c>
      <c r="T26" s="0" t="n">
        <v>824</v>
      </c>
      <c r="U26" s="0" t="n">
        <v>4627</v>
      </c>
      <c r="V26" s="0" t="n">
        <v>444353</v>
      </c>
      <c r="W26" s="0" t="n">
        <v>16</v>
      </c>
      <c r="X26" s="0" t="n">
        <v>2</v>
      </c>
      <c r="Y26" s="0" t="n">
        <v>2</v>
      </c>
      <c r="Z26" s="0" t="n">
        <v>4</v>
      </c>
      <c r="AA26" s="0" t="n">
        <v>1</v>
      </c>
      <c r="AB26" s="0" t="n">
        <v>24</v>
      </c>
      <c r="AC26" s="0" t="n">
        <v>9</v>
      </c>
      <c r="AD26" s="0" t="n">
        <v>7</v>
      </c>
      <c r="AE26" s="0" t="n">
        <v>7</v>
      </c>
      <c r="AF26" s="0" t="n">
        <v>9</v>
      </c>
    </row>
    <row r="27" customFormat="false" ht="12.8" hidden="false" customHeight="false" outlineLevel="0" collapsed="false">
      <c r="A27" s="0" t="n">
        <v>90</v>
      </c>
      <c r="B27" s="0" t="s">
        <v>57</v>
      </c>
      <c r="C27" s="0" t="n">
        <v>40</v>
      </c>
      <c r="D27" s="0" t="n">
        <v>13</v>
      </c>
      <c r="E27" s="0" t="n">
        <v>13</v>
      </c>
      <c r="F27" s="0" t="n">
        <v>14</v>
      </c>
      <c r="G27" s="0" t="n">
        <v>40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40</v>
      </c>
      <c r="N27" s="0" t="n">
        <v>13</v>
      </c>
      <c r="O27" s="0" t="n">
        <v>13</v>
      </c>
      <c r="P27" s="0" t="n">
        <v>14</v>
      </c>
      <c r="Q27" s="0" t="n">
        <v>40</v>
      </c>
      <c r="R27" s="0" t="n">
        <v>117</v>
      </c>
      <c r="S27" s="0" t="n">
        <v>994</v>
      </c>
      <c r="T27" s="0" t="n">
        <v>914</v>
      </c>
      <c r="U27" s="0" t="n">
        <v>4181</v>
      </c>
      <c r="V27" s="0" t="n">
        <v>377923</v>
      </c>
      <c r="W27" s="0" t="n">
        <v>16</v>
      </c>
      <c r="X27" s="0" t="n">
        <v>3</v>
      </c>
      <c r="Y27" s="0" t="n">
        <v>3</v>
      </c>
      <c r="Z27" s="0" t="n">
        <v>2</v>
      </c>
      <c r="AA27" s="0" t="n">
        <v>1</v>
      </c>
      <c r="AB27" s="0" t="n">
        <v>18</v>
      </c>
      <c r="AC27" s="0" t="n">
        <v>6</v>
      </c>
      <c r="AD27" s="0" t="n">
        <v>7</v>
      </c>
      <c r="AE27" s="0" t="n">
        <v>5</v>
      </c>
      <c r="AF27" s="0" t="n">
        <v>8</v>
      </c>
    </row>
    <row r="28" customFormat="false" ht="12.8" hidden="false" customHeight="false" outlineLevel="0" collapsed="false">
      <c r="A28" s="0" t="n">
        <v>93</v>
      </c>
      <c r="B28" s="0" t="s">
        <v>58</v>
      </c>
      <c r="C28" s="0" t="n">
        <v>40</v>
      </c>
      <c r="D28" s="0" t="n">
        <v>13</v>
      </c>
      <c r="E28" s="0" t="n">
        <v>13</v>
      </c>
      <c r="F28" s="0" t="n">
        <v>14</v>
      </c>
      <c r="G28" s="0" t="n">
        <v>40</v>
      </c>
      <c r="H28" s="0" t="n">
        <v>18</v>
      </c>
      <c r="I28" s="0" t="n">
        <v>6</v>
      </c>
      <c r="J28" s="0" t="n">
        <v>6</v>
      </c>
      <c r="K28" s="0" t="n">
        <v>6</v>
      </c>
      <c r="L28" s="0" t="n">
        <v>18</v>
      </c>
      <c r="M28" s="0" t="n">
        <v>22</v>
      </c>
      <c r="N28" s="0" t="n">
        <v>7</v>
      </c>
      <c r="O28" s="0" t="n">
        <v>7</v>
      </c>
      <c r="P28" s="0" t="n">
        <v>8</v>
      </c>
      <c r="Q28" s="0" t="n">
        <v>22</v>
      </c>
      <c r="R28" s="0" t="n">
        <v>111</v>
      </c>
      <c r="S28" s="0" t="n">
        <v>990</v>
      </c>
      <c r="T28" s="0" t="n">
        <v>934</v>
      </c>
      <c r="U28" s="0" t="n">
        <v>4251</v>
      </c>
      <c r="V28" s="0" t="n">
        <v>399884</v>
      </c>
      <c r="W28" s="0" t="n">
        <v>18</v>
      </c>
      <c r="X28" s="0" t="n">
        <v>75</v>
      </c>
      <c r="Y28" s="0" t="n">
        <v>11</v>
      </c>
      <c r="Z28" s="0" t="n">
        <v>13</v>
      </c>
      <c r="AA28" s="0" t="n">
        <v>5</v>
      </c>
      <c r="AB28" s="0" t="n">
        <v>16</v>
      </c>
      <c r="AC28" s="0" t="n">
        <v>7</v>
      </c>
      <c r="AD28" s="0" t="n">
        <v>6</v>
      </c>
      <c r="AE28" s="0" t="n">
        <v>7</v>
      </c>
      <c r="AF28" s="0" t="n">
        <v>9</v>
      </c>
    </row>
    <row r="29" customFormat="false" ht="12.8" hidden="false" customHeight="false" outlineLevel="0" collapsed="false">
      <c r="A29" s="0" t="n">
        <v>96</v>
      </c>
      <c r="B29" s="0" t="s">
        <v>59</v>
      </c>
      <c r="C29" s="0" t="n">
        <v>40</v>
      </c>
      <c r="D29" s="0" t="n">
        <v>13</v>
      </c>
      <c r="E29" s="0" t="n">
        <v>13</v>
      </c>
      <c r="F29" s="0" t="n">
        <v>14</v>
      </c>
      <c r="G29" s="0" t="n">
        <v>40</v>
      </c>
      <c r="H29" s="0" t="n">
        <v>18</v>
      </c>
      <c r="I29" s="0" t="n">
        <v>6</v>
      </c>
      <c r="J29" s="0" t="n">
        <v>6</v>
      </c>
      <c r="K29" s="0" t="n">
        <v>6</v>
      </c>
      <c r="L29" s="0" t="n">
        <v>18</v>
      </c>
      <c r="M29" s="0" t="n">
        <v>22</v>
      </c>
      <c r="N29" s="0" t="n">
        <v>7</v>
      </c>
      <c r="O29" s="0" t="n">
        <v>7</v>
      </c>
      <c r="P29" s="0" t="n">
        <v>8</v>
      </c>
      <c r="Q29" s="0" t="n">
        <v>22</v>
      </c>
      <c r="R29" s="0" t="n">
        <v>153</v>
      </c>
      <c r="S29" s="0" t="n">
        <v>1316</v>
      </c>
      <c r="T29" s="0" t="n">
        <v>983</v>
      </c>
      <c r="U29" s="0" t="n">
        <v>4316</v>
      </c>
      <c r="V29" s="0" t="n">
        <v>382180</v>
      </c>
      <c r="W29" s="0" t="n">
        <v>18</v>
      </c>
      <c r="X29" s="0" t="n">
        <v>9</v>
      </c>
      <c r="Y29" s="0" t="n">
        <v>13</v>
      </c>
      <c r="Z29" s="0" t="n">
        <v>6</v>
      </c>
      <c r="AA29" s="0" t="n">
        <v>4</v>
      </c>
      <c r="AB29" s="0" t="n">
        <v>17</v>
      </c>
      <c r="AC29" s="0" t="n">
        <v>5</v>
      </c>
      <c r="AD29" s="0" t="n">
        <v>8</v>
      </c>
      <c r="AE29" s="0" t="n">
        <v>4</v>
      </c>
      <c r="AF29" s="0" t="n">
        <v>8</v>
      </c>
    </row>
    <row r="30" customFormat="false" ht="12.8" hidden="false" customHeight="false" outlineLevel="0" collapsed="false">
      <c r="A30" s="0" t="n">
        <v>99</v>
      </c>
      <c r="B30" s="0" t="s">
        <v>60</v>
      </c>
      <c r="C30" s="0" t="n">
        <v>40</v>
      </c>
      <c r="D30" s="0" t="n">
        <v>13</v>
      </c>
      <c r="E30" s="0" t="n">
        <v>13</v>
      </c>
      <c r="F30" s="0" t="n">
        <v>14</v>
      </c>
      <c r="G30" s="0" t="n">
        <v>40</v>
      </c>
      <c r="H30" s="0" t="n">
        <v>18</v>
      </c>
      <c r="I30" s="0" t="n">
        <v>6</v>
      </c>
      <c r="J30" s="0" t="n">
        <v>6</v>
      </c>
      <c r="K30" s="0" t="n">
        <v>6</v>
      </c>
      <c r="L30" s="0" t="n">
        <v>18</v>
      </c>
      <c r="M30" s="0" t="n">
        <v>22</v>
      </c>
      <c r="N30" s="0" t="n">
        <v>7</v>
      </c>
      <c r="O30" s="0" t="n">
        <v>7</v>
      </c>
      <c r="P30" s="0" t="n">
        <v>8</v>
      </c>
      <c r="Q30" s="0" t="n">
        <v>22</v>
      </c>
      <c r="R30" s="0" t="n">
        <v>129</v>
      </c>
      <c r="S30" s="0" t="n">
        <v>956</v>
      </c>
      <c r="T30" s="0" t="n">
        <v>925</v>
      </c>
      <c r="U30" s="0" t="n">
        <v>4185</v>
      </c>
      <c r="V30" s="0" t="n">
        <v>392304</v>
      </c>
      <c r="W30" s="0" t="n">
        <v>13</v>
      </c>
      <c r="X30" s="0" t="n">
        <v>6</v>
      </c>
      <c r="Y30" s="0" t="n">
        <v>8</v>
      </c>
      <c r="Z30" s="0" t="n">
        <v>6</v>
      </c>
      <c r="AA30" s="0" t="n">
        <v>4</v>
      </c>
      <c r="AB30" s="0" t="n">
        <v>12</v>
      </c>
      <c r="AC30" s="0" t="n">
        <v>4</v>
      </c>
      <c r="AD30" s="0" t="n">
        <v>5</v>
      </c>
      <c r="AE30" s="0" t="n">
        <v>4</v>
      </c>
      <c r="AF30" s="0" t="n">
        <v>8</v>
      </c>
    </row>
    <row r="31" customFormat="false" ht="12.8" hidden="false" customHeight="false" outlineLevel="0" collapsed="false">
      <c r="A31" s="0" t="n">
        <v>102</v>
      </c>
      <c r="B31" s="0" t="s">
        <v>61</v>
      </c>
      <c r="C31" s="0" t="n">
        <v>40</v>
      </c>
      <c r="D31" s="0" t="n">
        <v>13</v>
      </c>
      <c r="E31" s="0" t="n">
        <v>13</v>
      </c>
      <c r="F31" s="0" t="n">
        <v>14</v>
      </c>
      <c r="G31" s="0" t="n">
        <v>40</v>
      </c>
      <c r="H31" s="0" t="n">
        <v>4</v>
      </c>
      <c r="I31" s="0" t="n">
        <v>1</v>
      </c>
      <c r="J31" s="0" t="n">
        <v>1</v>
      </c>
      <c r="K31" s="0" t="n">
        <v>2</v>
      </c>
      <c r="L31" s="0" t="n">
        <v>4</v>
      </c>
      <c r="M31" s="0" t="n">
        <v>36</v>
      </c>
      <c r="N31" s="0" t="n">
        <v>12</v>
      </c>
      <c r="O31" s="0" t="n">
        <v>12</v>
      </c>
      <c r="P31" s="0" t="n">
        <v>12</v>
      </c>
      <c r="Q31" s="0" t="n">
        <v>36</v>
      </c>
      <c r="R31" s="0" t="n">
        <v>92</v>
      </c>
      <c r="S31" s="0" t="n">
        <v>772</v>
      </c>
      <c r="T31" s="0" t="n">
        <v>748</v>
      </c>
      <c r="U31" s="0" t="n">
        <v>3844</v>
      </c>
      <c r="V31" s="0" t="n">
        <v>156929</v>
      </c>
      <c r="W31" s="0" t="n">
        <v>12</v>
      </c>
      <c r="X31" s="0" t="n">
        <v>3</v>
      </c>
      <c r="Y31" s="0" t="n">
        <v>2</v>
      </c>
      <c r="Z31" s="0" t="n">
        <v>3</v>
      </c>
      <c r="AA31" s="0" t="n">
        <v>2</v>
      </c>
      <c r="AB31" s="0" t="n">
        <v>13</v>
      </c>
      <c r="AC31" s="0" t="n">
        <v>4</v>
      </c>
      <c r="AD31" s="0" t="n">
        <v>5</v>
      </c>
      <c r="AE31" s="0" t="n">
        <v>4</v>
      </c>
      <c r="AF31" s="0" t="n">
        <v>8</v>
      </c>
    </row>
    <row r="32" customFormat="false" ht="12.8" hidden="false" customHeight="false" outlineLevel="0" collapsed="false">
      <c r="A32" s="0" t="n">
        <v>105</v>
      </c>
      <c r="B32" s="0" t="s">
        <v>62</v>
      </c>
      <c r="C32" s="0" t="n">
        <v>40</v>
      </c>
      <c r="D32" s="0" t="n">
        <v>13</v>
      </c>
      <c r="E32" s="0" t="n">
        <v>13</v>
      </c>
      <c r="F32" s="0" t="n">
        <v>14</v>
      </c>
      <c r="G32" s="0" t="n">
        <v>40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40</v>
      </c>
      <c r="N32" s="0" t="n">
        <v>13</v>
      </c>
      <c r="O32" s="0" t="n">
        <v>13</v>
      </c>
      <c r="P32" s="0" t="n">
        <v>14</v>
      </c>
      <c r="Q32" s="0" t="n">
        <v>40</v>
      </c>
      <c r="R32" s="0" t="n">
        <v>95</v>
      </c>
      <c r="S32" s="0" t="n">
        <v>820</v>
      </c>
      <c r="T32" s="0" t="n">
        <v>807</v>
      </c>
      <c r="U32" s="0" t="n">
        <v>4011</v>
      </c>
      <c r="V32" s="0" t="n">
        <v>439671</v>
      </c>
      <c r="W32" s="0" t="n">
        <v>10</v>
      </c>
      <c r="X32" s="0" t="n">
        <v>2</v>
      </c>
      <c r="Y32" s="0" t="n">
        <v>3</v>
      </c>
      <c r="Z32" s="0" t="n">
        <v>2</v>
      </c>
      <c r="AA32" s="0" t="n">
        <v>1</v>
      </c>
      <c r="AB32" s="0" t="n">
        <v>15</v>
      </c>
      <c r="AC32" s="0" t="n">
        <v>5</v>
      </c>
      <c r="AD32" s="0" t="n">
        <v>8</v>
      </c>
      <c r="AE32" s="0" t="n">
        <v>4</v>
      </c>
      <c r="AF32" s="0" t="n">
        <v>7</v>
      </c>
    </row>
    <row r="33" customFormat="false" ht="12.8" hidden="false" customHeight="false" outlineLevel="0" collapsed="false">
      <c r="A33" s="0" t="n">
        <v>111</v>
      </c>
      <c r="B33" s="0" t="s">
        <v>63</v>
      </c>
      <c r="C33" s="0" t="n">
        <v>40</v>
      </c>
      <c r="D33" s="0" t="n">
        <v>4</v>
      </c>
      <c r="E33" s="0" t="n">
        <v>4</v>
      </c>
      <c r="F33" s="0" t="n">
        <v>6</v>
      </c>
      <c r="G33" s="0" t="n">
        <v>40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40</v>
      </c>
      <c r="N33" s="0" t="n">
        <v>4</v>
      </c>
      <c r="O33" s="0" t="n">
        <v>4</v>
      </c>
      <c r="P33" s="0" t="n">
        <v>6</v>
      </c>
      <c r="Q33" s="0" t="n">
        <v>40</v>
      </c>
      <c r="R33" s="0" t="n">
        <v>197</v>
      </c>
      <c r="S33" s="0" t="n">
        <v>951</v>
      </c>
      <c r="T33" s="0" t="n">
        <v>995</v>
      </c>
      <c r="U33" s="0" t="n">
        <v>4061</v>
      </c>
      <c r="V33" s="0" t="n">
        <v>368450</v>
      </c>
      <c r="W33" s="0" t="n">
        <v>11</v>
      </c>
      <c r="X33" s="0" t="n">
        <v>3</v>
      </c>
      <c r="Y33" s="0" t="n">
        <v>6</v>
      </c>
      <c r="Z33" s="0" t="n">
        <v>4</v>
      </c>
      <c r="AA33" s="0" t="n">
        <v>1</v>
      </c>
      <c r="AB33" s="0" t="n">
        <v>12</v>
      </c>
      <c r="AC33" s="0" t="n">
        <v>5</v>
      </c>
      <c r="AD33" s="0" t="n">
        <v>8</v>
      </c>
      <c r="AE33" s="0" t="n">
        <v>4</v>
      </c>
      <c r="AF33" s="0" t="n">
        <v>9</v>
      </c>
    </row>
    <row r="34" customFormat="false" ht="12.8" hidden="false" customHeight="false" outlineLevel="0" collapsed="false">
      <c r="A34" s="0" t="n">
        <v>114</v>
      </c>
      <c r="B34" s="0" t="s">
        <v>64</v>
      </c>
      <c r="C34" s="0" t="n">
        <v>40</v>
      </c>
      <c r="D34" s="0" t="n">
        <v>4</v>
      </c>
      <c r="E34" s="0" t="n">
        <v>4</v>
      </c>
      <c r="F34" s="0" t="n">
        <v>6</v>
      </c>
      <c r="G34" s="0" t="n">
        <v>40</v>
      </c>
      <c r="H34" s="0" t="n">
        <v>9</v>
      </c>
      <c r="I34" s="0" t="n">
        <v>1</v>
      </c>
      <c r="J34" s="0" t="n">
        <v>1</v>
      </c>
      <c r="K34" s="0" t="n">
        <v>1</v>
      </c>
      <c r="L34" s="0" t="n">
        <v>9</v>
      </c>
      <c r="M34" s="0" t="n">
        <v>31</v>
      </c>
      <c r="N34" s="0" t="n">
        <v>3</v>
      </c>
      <c r="O34" s="0" t="n">
        <v>3</v>
      </c>
      <c r="P34" s="0" t="n">
        <v>5</v>
      </c>
      <c r="Q34" s="0" t="n">
        <v>31</v>
      </c>
      <c r="R34" s="0" t="n">
        <v>92</v>
      </c>
      <c r="S34" s="0" t="n">
        <v>990</v>
      </c>
      <c r="T34" s="0" t="n">
        <v>834</v>
      </c>
      <c r="U34" s="0" t="n">
        <v>4104</v>
      </c>
      <c r="V34" s="0" t="n">
        <v>365592</v>
      </c>
      <c r="W34" s="0" t="n">
        <v>11</v>
      </c>
      <c r="X34" s="0" t="n">
        <v>4</v>
      </c>
      <c r="Y34" s="0" t="n">
        <v>4</v>
      </c>
      <c r="Z34" s="0" t="n">
        <v>4</v>
      </c>
      <c r="AA34" s="0" t="n">
        <v>6</v>
      </c>
      <c r="AB34" s="0" t="n">
        <v>13</v>
      </c>
      <c r="AC34" s="0" t="n">
        <v>4</v>
      </c>
      <c r="AD34" s="0" t="n">
        <v>6</v>
      </c>
      <c r="AE34" s="0" t="n">
        <v>4</v>
      </c>
      <c r="AF34" s="0" t="n">
        <v>6</v>
      </c>
    </row>
    <row r="35" customFormat="false" ht="12.8" hidden="false" customHeight="false" outlineLevel="0" collapsed="false">
      <c r="A35" s="0" t="n">
        <v>117</v>
      </c>
      <c r="B35" s="0" t="s">
        <v>65</v>
      </c>
      <c r="C35" s="0" t="n">
        <v>40</v>
      </c>
      <c r="D35" s="0" t="n">
        <v>4</v>
      </c>
      <c r="E35" s="0" t="n">
        <v>4</v>
      </c>
      <c r="F35" s="0" t="n">
        <v>6</v>
      </c>
      <c r="G35" s="0" t="n">
        <v>40</v>
      </c>
      <c r="H35" s="0" t="n">
        <v>9</v>
      </c>
      <c r="I35" s="0" t="n">
        <v>1</v>
      </c>
      <c r="J35" s="0" t="n">
        <v>1</v>
      </c>
      <c r="K35" s="0" t="n">
        <v>1</v>
      </c>
      <c r="L35" s="0" t="n">
        <v>9</v>
      </c>
      <c r="M35" s="0" t="n">
        <v>31</v>
      </c>
      <c r="N35" s="0" t="n">
        <v>3</v>
      </c>
      <c r="O35" s="0" t="n">
        <v>3</v>
      </c>
      <c r="P35" s="0" t="n">
        <v>5</v>
      </c>
      <c r="Q35" s="0" t="n">
        <v>31</v>
      </c>
      <c r="R35" s="0" t="n">
        <v>121</v>
      </c>
      <c r="S35" s="0" t="n">
        <v>1004</v>
      </c>
      <c r="T35" s="0" t="n">
        <v>863</v>
      </c>
      <c r="U35" s="0" t="n">
        <v>4177</v>
      </c>
      <c r="V35" s="0" t="n">
        <v>367289</v>
      </c>
      <c r="W35" s="0" t="n">
        <v>12</v>
      </c>
      <c r="X35" s="0" t="n">
        <v>4</v>
      </c>
      <c r="Y35" s="0" t="n">
        <v>4</v>
      </c>
      <c r="Z35" s="0" t="n">
        <v>5</v>
      </c>
      <c r="AA35" s="0" t="n">
        <v>2</v>
      </c>
      <c r="AB35" s="0" t="n">
        <v>12</v>
      </c>
      <c r="AC35" s="0" t="n">
        <v>5</v>
      </c>
      <c r="AD35" s="0" t="n">
        <v>5</v>
      </c>
      <c r="AE35" s="0" t="n">
        <v>6</v>
      </c>
      <c r="AF35" s="0" t="n">
        <v>15</v>
      </c>
    </row>
    <row r="36" customFormat="false" ht="12.8" hidden="false" customHeight="false" outlineLevel="0" collapsed="false">
      <c r="A36" s="0" t="n">
        <v>120</v>
      </c>
      <c r="B36" s="0" t="s">
        <v>66</v>
      </c>
      <c r="C36" s="0" t="n">
        <v>40</v>
      </c>
      <c r="D36" s="0" t="n">
        <v>4</v>
      </c>
      <c r="E36" s="0" t="n">
        <v>4</v>
      </c>
      <c r="F36" s="0" t="n">
        <v>6</v>
      </c>
      <c r="G36" s="0" t="n">
        <v>40</v>
      </c>
      <c r="H36" s="0" t="n">
        <v>9</v>
      </c>
      <c r="I36" s="0" t="n">
        <v>1</v>
      </c>
      <c r="J36" s="0" t="n">
        <v>1</v>
      </c>
      <c r="K36" s="0" t="n">
        <v>1</v>
      </c>
      <c r="L36" s="0" t="n">
        <v>9</v>
      </c>
      <c r="M36" s="0" t="n">
        <v>31</v>
      </c>
      <c r="N36" s="0" t="n">
        <v>3</v>
      </c>
      <c r="O36" s="0" t="n">
        <v>3</v>
      </c>
      <c r="P36" s="0" t="n">
        <v>5</v>
      </c>
      <c r="Q36" s="0" t="n">
        <v>31</v>
      </c>
      <c r="R36" s="0" t="n">
        <v>119</v>
      </c>
      <c r="S36" s="0" t="n">
        <v>955</v>
      </c>
      <c r="T36" s="0" t="n">
        <v>960</v>
      </c>
      <c r="U36" s="0" t="n">
        <v>4293</v>
      </c>
      <c r="V36" s="0" t="n">
        <v>358721</v>
      </c>
      <c r="W36" s="0" t="n">
        <v>15</v>
      </c>
      <c r="X36" s="0" t="n">
        <v>4</v>
      </c>
      <c r="Y36" s="0" t="n">
        <v>6</v>
      </c>
      <c r="Z36" s="0" t="n">
        <v>5</v>
      </c>
      <c r="AA36" s="0" t="n">
        <v>2</v>
      </c>
      <c r="AB36" s="0" t="n">
        <v>21</v>
      </c>
      <c r="AC36" s="0" t="n">
        <v>4</v>
      </c>
      <c r="AD36" s="0" t="n">
        <v>8</v>
      </c>
      <c r="AE36" s="0" t="n">
        <v>5</v>
      </c>
      <c r="AF36" s="0" t="n">
        <v>9</v>
      </c>
    </row>
    <row r="37" customFormat="false" ht="12.8" hidden="false" customHeight="false" outlineLevel="0" collapsed="false">
      <c r="A37" s="0" t="n">
        <v>123</v>
      </c>
      <c r="B37" s="0" t="s">
        <v>67</v>
      </c>
      <c r="C37" s="0" t="n">
        <v>40</v>
      </c>
      <c r="D37" s="0" t="n">
        <v>4</v>
      </c>
      <c r="E37" s="0" t="n">
        <v>4</v>
      </c>
      <c r="F37" s="0" t="n">
        <v>6</v>
      </c>
      <c r="G37" s="0" t="n">
        <v>40</v>
      </c>
      <c r="H37" s="0" t="n">
        <v>13</v>
      </c>
      <c r="I37" s="0" t="n">
        <v>1</v>
      </c>
      <c r="J37" s="0" t="n">
        <v>1</v>
      </c>
      <c r="K37" s="0" t="n">
        <v>3</v>
      </c>
      <c r="L37" s="0" t="n">
        <v>13</v>
      </c>
      <c r="M37" s="0" t="n">
        <v>27</v>
      </c>
      <c r="N37" s="0" t="n">
        <v>3</v>
      </c>
      <c r="O37" s="0" t="n">
        <v>3</v>
      </c>
      <c r="P37" s="0" t="n">
        <v>3</v>
      </c>
      <c r="Q37" s="0" t="n">
        <v>27</v>
      </c>
      <c r="R37" s="0" t="n">
        <v>114</v>
      </c>
      <c r="S37" s="0" t="n">
        <v>767</v>
      </c>
      <c r="T37" s="0" t="n">
        <v>696</v>
      </c>
      <c r="U37" s="0" t="n">
        <v>3985</v>
      </c>
      <c r="V37" s="0" t="n">
        <v>156843</v>
      </c>
      <c r="W37" s="0" t="n">
        <v>20</v>
      </c>
      <c r="X37" s="0" t="n">
        <v>2</v>
      </c>
      <c r="Y37" s="0" t="n">
        <v>2</v>
      </c>
      <c r="Z37" s="0" t="n">
        <v>4</v>
      </c>
      <c r="AA37" s="0" t="n">
        <v>2</v>
      </c>
      <c r="AB37" s="0" t="n">
        <v>20</v>
      </c>
      <c r="AC37" s="0" t="n">
        <v>3</v>
      </c>
      <c r="AD37" s="0" t="n">
        <v>5</v>
      </c>
      <c r="AE37" s="0" t="n">
        <v>5</v>
      </c>
      <c r="AF37" s="0" t="n">
        <v>8</v>
      </c>
    </row>
    <row r="38" customFormat="false" ht="12.8" hidden="false" customHeight="false" outlineLevel="0" collapsed="false">
      <c r="A38" s="0" t="n">
        <v>126</v>
      </c>
      <c r="B38" s="0" t="s">
        <v>68</v>
      </c>
      <c r="C38" s="0" t="n">
        <v>40</v>
      </c>
      <c r="D38" s="0" t="n">
        <v>4</v>
      </c>
      <c r="E38" s="0" t="n">
        <v>4</v>
      </c>
      <c r="F38" s="0" t="n">
        <v>6</v>
      </c>
      <c r="G38" s="0" t="n">
        <v>40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40</v>
      </c>
      <c r="N38" s="0" t="n">
        <v>4</v>
      </c>
      <c r="O38" s="0" t="n">
        <v>4</v>
      </c>
      <c r="P38" s="0" t="n">
        <v>6</v>
      </c>
      <c r="Q38" s="0" t="n">
        <v>40</v>
      </c>
      <c r="R38" s="0" t="n">
        <v>119</v>
      </c>
      <c r="S38" s="0" t="n">
        <v>803</v>
      </c>
      <c r="T38" s="0" t="n">
        <v>721</v>
      </c>
      <c r="U38" s="0" t="n">
        <v>4051</v>
      </c>
      <c r="V38" s="0" t="n">
        <v>434172</v>
      </c>
      <c r="W38" s="0" t="n">
        <v>16</v>
      </c>
      <c r="X38" s="0" t="n">
        <v>1</v>
      </c>
      <c r="Y38" s="0" t="n">
        <v>1</v>
      </c>
      <c r="Z38" s="0" t="n">
        <v>3</v>
      </c>
      <c r="AA38" s="0" t="n">
        <v>2</v>
      </c>
      <c r="AB38" s="0" t="n">
        <v>23</v>
      </c>
      <c r="AC38" s="0" t="n">
        <v>4</v>
      </c>
      <c r="AD38" s="0" t="n">
        <v>5</v>
      </c>
      <c r="AE38" s="0" t="n">
        <v>5</v>
      </c>
      <c r="AF38" s="0" t="n">
        <v>10</v>
      </c>
    </row>
    <row r="39" customFormat="false" ht="12.8" hidden="false" customHeight="false" outlineLevel="0" collapsed="false">
      <c r="A39" s="0" t="n">
        <v>132</v>
      </c>
      <c r="B39" s="0" t="s">
        <v>69</v>
      </c>
      <c r="C39" s="0" t="n">
        <v>40</v>
      </c>
      <c r="D39" s="0" t="n">
        <v>1</v>
      </c>
      <c r="E39" s="0" t="n">
        <v>1</v>
      </c>
      <c r="F39" s="0" t="n">
        <v>4</v>
      </c>
      <c r="G39" s="0" t="n">
        <v>40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40</v>
      </c>
      <c r="N39" s="0" t="n">
        <v>1</v>
      </c>
      <c r="O39" s="0" t="n">
        <v>1</v>
      </c>
      <c r="P39" s="0" t="n">
        <v>4</v>
      </c>
      <c r="Q39" s="0" t="n">
        <v>40</v>
      </c>
      <c r="R39" s="0" t="n">
        <v>106</v>
      </c>
      <c r="S39" s="0" t="n">
        <v>769</v>
      </c>
      <c r="T39" s="0" t="n">
        <v>986</v>
      </c>
      <c r="U39" s="0" t="n">
        <v>3799</v>
      </c>
      <c r="V39" s="0" t="n">
        <v>156682</v>
      </c>
      <c r="W39" s="0" t="n">
        <v>15</v>
      </c>
      <c r="X39" s="0" t="n">
        <v>1</v>
      </c>
      <c r="Y39" s="0" t="n">
        <v>7</v>
      </c>
      <c r="Z39" s="0" t="n">
        <v>2</v>
      </c>
      <c r="AA39" s="0" t="n">
        <v>1</v>
      </c>
      <c r="AB39" s="0" t="n">
        <v>18</v>
      </c>
      <c r="AC39" s="0" t="n">
        <v>2</v>
      </c>
      <c r="AD39" s="0" t="n">
        <v>5</v>
      </c>
      <c r="AE39" s="0" t="n">
        <v>3</v>
      </c>
      <c r="AF39" s="0" t="n">
        <v>2</v>
      </c>
    </row>
    <row r="40" customFormat="false" ht="12.8" hidden="false" customHeight="false" outlineLevel="0" collapsed="false">
      <c r="A40" s="0" t="n">
        <v>135</v>
      </c>
      <c r="B40" s="0" t="s">
        <v>70</v>
      </c>
      <c r="C40" s="0" t="n">
        <v>40</v>
      </c>
      <c r="D40" s="0" t="n">
        <v>1</v>
      </c>
      <c r="E40" s="0" t="n">
        <v>1</v>
      </c>
      <c r="F40" s="0" t="n">
        <v>4</v>
      </c>
      <c r="G40" s="0" t="n">
        <v>40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40</v>
      </c>
      <c r="N40" s="0" t="n">
        <v>1</v>
      </c>
      <c r="O40" s="0" t="n">
        <v>1</v>
      </c>
      <c r="P40" s="0" t="n">
        <v>4</v>
      </c>
      <c r="Q40" s="0" t="n">
        <v>40</v>
      </c>
      <c r="R40" s="0" t="n">
        <v>123</v>
      </c>
      <c r="S40" s="0" t="n">
        <v>768</v>
      </c>
      <c r="T40" s="0" t="n">
        <v>769</v>
      </c>
      <c r="U40" s="0" t="n">
        <v>4190</v>
      </c>
      <c r="V40" s="0" t="n">
        <v>156689</v>
      </c>
      <c r="W40" s="0" t="n">
        <v>18</v>
      </c>
      <c r="X40" s="0" t="n">
        <v>1</v>
      </c>
      <c r="Y40" s="0" t="n">
        <v>4</v>
      </c>
      <c r="Z40" s="0" t="n">
        <v>3</v>
      </c>
      <c r="AA40" s="0" t="n">
        <v>1</v>
      </c>
      <c r="AB40" s="0" t="n">
        <v>21</v>
      </c>
      <c r="AC40" s="0" t="n">
        <v>3</v>
      </c>
      <c r="AD40" s="0" t="n">
        <v>3</v>
      </c>
      <c r="AE40" s="0" t="n">
        <v>3</v>
      </c>
      <c r="AF40" s="0" t="n">
        <v>3</v>
      </c>
    </row>
    <row r="41" customFormat="false" ht="12.8" hidden="false" customHeight="false" outlineLevel="0" collapsed="false">
      <c r="A41" s="0" t="n">
        <v>138</v>
      </c>
      <c r="B41" s="0" t="s">
        <v>71</v>
      </c>
      <c r="C41" s="0" t="n">
        <v>40</v>
      </c>
      <c r="D41" s="0" t="n">
        <v>1</v>
      </c>
      <c r="E41" s="0" t="n">
        <v>1</v>
      </c>
      <c r="F41" s="0" t="n">
        <v>4</v>
      </c>
      <c r="G41" s="0" t="n">
        <v>40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40</v>
      </c>
      <c r="N41" s="0" t="n">
        <v>1</v>
      </c>
      <c r="O41" s="0" t="n">
        <v>1</v>
      </c>
      <c r="P41" s="0" t="n">
        <v>4</v>
      </c>
      <c r="Q41" s="0" t="n">
        <v>40</v>
      </c>
      <c r="R41" s="0" t="n">
        <v>122</v>
      </c>
      <c r="S41" s="0" t="n">
        <v>814</v>
      </c>
      <c r="T41" s="0" t="n">
        <v>963</v>
      </c>
      <c r="U41" s="0" t="n">
        <v>3834</v>
      </c>
      <c r="V41" s="0" t="n">
        <v>156677</v>
      </c>
      <c r="W41" s="0" t="n">
        <v>17</v>
      </c>
      <c r="X41" s="0" t="n">
        <v>1</v>
      </c>
      <c r="Y41" s="0" t="n">
        <v>3</v>
      </c>
      <c r="Z41" s="0" t="n">
        <v>2</v>
      </c>
      <c r="AA41" s="0" t="n">
        <v>1</v>
      </c>
      <c r="AB41" s="0" t="n">
        <v>23</v>
      </c>
      <c r="AC41" s="0" t="n">
        <v>2</v>
      </c>
      <c r="AD41" s="0" t="n">
        <v>2</v>
      </c>
      <c r="AE41" s="0" t="n">
        <v>2</v>
      </c>
      <c r="AF41" s="0" t="n">
        <v>2</v>
      </c>
    </row>
    <row r="42" customFormat="false" ht="12.8" hidden="false" customHeight="false" outlineLevel="0" collapsed="false">
      <c r="A42" s="0" t="n">
        <v>141</v>
      </c>
      <c r="B42" s="0" t="s">
        <v>72</v>
      </c>
      <c r="C42" s="0" t="n">
        <v>40</v>
      </c>
      <c r="D42" s="0" t="n">
        <v>1</v>
      </c>
      <c r="E42" s="0" t="n">
        <v>1</v>
      </c>
      <c r="F42" s="0" t="n">
        <v>4</v>
      </c>
      <c r="G42" s="0" t="n">
        <v>40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40</v>
      </c>
      <c r="N42" s="0" t="n">
        <v>1</v>
      </c>
      <c r="O42" s="0" t="n">
        <v>1</v>
      </c>
      <c r="P42" s="0" t="n">
        <v>4</v>
      </c>
      <c r="Q42" s="0" t="n">
        <v>40</v>
      </c>
      <c r="R42" s="0" t="n">
        <v>111</v>
      </c>
      <c r="S42" s="0" t="n">
        <v>774</v>
      </c>
      <c r="T42" s="0" t="n">
        <v>851</v>
      </c>
      <c r="U42" s="0" t="n">
        <v>3845</v>
      </c>
      <c r="V42" s="0" t="n">
        <v>156675</v>
      </c>
      <c r="W42" s="0" t="n">
        <v>16</v>
      </c>
      <c r="X42" s="0" t="n">
        <v>1</v>
      </c>
      <c r="Y42" s="0" t="n">
        <v>4</v>
      </c>
      <c r="Z42" s="0" t="n">
        <v>2</v>
      </c>
      <c r="AA42" s="0" t="n">
        <v>1</v>
      </c>
      <c r="AB42" s="0" t="n">
        <v>16</v>
      </c>
      <c r="AC42" s="0" t="n">
        <v>2</v>
      </c>
      <c r="AD42" s="0" t="n">
        <v>4</v>
      </c>
      <c r="AE42" s="0" t="n">
        <v>3</v>
      </c>
      <c r="AF42" s="0" t="n">
        <v>2</v>
      </c>
    </row>
    <row r="43" customFormat="false" ht="12.8" hidden="false" customHeight="false" outlineLevel="0" collapsed="false">
      <c r="A43" s="0" t="n">
        <v>144</v>
      </c>
      <c r="B43" s="0" t="s">
        <v>73</v>
      </c>
      <c r="C43" s="0" t="n">
        <v>40</v>
      </c>
      <c r="D43" s="0" t="n">
        <v>1</v>
      </c>
      <c r="E43" s="0" t="n">
        <v>1</v>
      </c>
      <c r="F43" s="0" t="n">
        <v>4</v>
      </c>
      <c r="G43" s="0" t="n">
        <v>40</v>
      </c>
      <c r="H43" s="0" t="n">
        <v>40</v>
      </c>
      <c r="I43" s="0" t="n">
        <v>1</v>
      </c>
      <c r="J43" s="0" t="n">
        <v>1</v>
      </c>
      <c r="K43" s="0" t="n">
        <v>4</v>
      </c>
      <c r="L43" s="0" t="n">
        <v>40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85</v>
      </c>
      <c r="S43" s="0" t="n">
        <v>777</v>
      </c>
      <c r="T43" s="0" t="n">
        <v>712</v>
      </c>
      <c r="U43" s="0" t="n">
        <v>3729</v>
      </c>
      <c r="V43" s="0" t="n">
        <v>156727</v>
      </c>
      <c r="W43" s="0" t="n">
        <v>15</v>
      </c>
      <c r="X43" s="0" t="n">
        <v>4</v>
      </c>
      <c r="Y43" s="0" t="n">
        <v>3</v>
      </c>
      <c r="Z43" s="0" t="n">
        <v>1</v>
      </c>
      <c r="AA43" s="0" t="n">
        <v>1</v>
      </c>
      <c r="AB43" s="0" t="n">
        <v>12</v>
      </c>
      <c r="AC43" s="0" t="n">
        <v>1</v>
      </c>
      <c r="AD43" s="0" t="n">
        <v>3</v>
      </c>
      <c r="AE43" s="0" t="n">
        <v>1</v>
      </c>
      <c r="AF43" s="0" t="n">
        <v>4</v>
      </c>
    </row>
    <row r="44" customFormat="false" ht="12.8" hidden="false" customHeight="false" outlineLevel="0" collapsed="false">
      <c r="A44" s="0" t="n">
        <v>147</v>
      </c>
      <c r="B44" s="0" t="s">
        <v>74</v>
      </c>
      <c r="C44" s="0" t="n">
        <v>40</v>
      </c>
      <c r="D44" s="0" t="n">
        <v>1</v>
      </c>
      <c r="E44" s="0" t="n">
        <v>1</v>
      </c>
      <c r="F44" s="0" t="n">
        <v>4</v>
      </c>
      <c r="G44" s="0" t="n">
        <v>40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40</v>
      </c>
      <c r="N44" s="0" t="n">
        <v>1</v>
      </c>
      <c r="O44" s="0" t="n">
        <v>1</v>
      </c>
      <c r="P44" s="0" t="n">
        <v>4</v>
      </c>
      <c r="Q44" s="0" t="n">
        <v>40</v>
      </c>
      <c r="R44" s="0" t="n">
        <v>88</v>
      </c>
      <c r="S44" s="0" t="n">
        <v>833</v>
      </c>
      <c r="T44" s="0" t="n">
        <v>760</v>
      </c>
      <c r="U44" s="0" t="n">
        <v>3861</v>
      </c>
      <c r="V44" s="0" t="n">
        <v>434080</v>
      </c>
      <c r="W44" s="0" t="n">
        <v>12</v>
      </c>
      <c r="X44" s="0" t="n">
        <v>1</v>
      </c>
      <c r="Y44" s="0" t="n">
        <v>3</v>
      </c>
      <c r="Z44" s="0" t="n">
        <v>3</v>
      </c>
      <c r="AA44" s="0" t="n">
        <v>1</v>
      </c>
      <c r="AB44" s="0" t="n">
        <v>18</v>
      </c>
      <c r="AC44" s="0" t="n">
        <v>2</v>
      </c>
      <c r="AD44" s="0" t="n">
        <v>3</v>
      </c>
      <c r="AE44" s="0" t="n">
        <v>2</v>
      </c>
      <c r="AF44" s="0" t="n">
        <v>5</v>
      </c>
    </row>
    <row r="45" customFormat="false" ht="12.8" hidden="false" customHeight="false" outlineLevel="0" collapsed="false">
      <c r="A45" s="0" t="n">
        <v>153</v>
      </c>
      <c r="B45" s="0" t="s">
        <v>75</v>
      </c>
      <c r="C45" s="0" t="n">
        <v>39</v>
      </c>
      <c r="D45" s="0" t="n">
        <v>39</v>
      </c>
      <c r="E45" s="0" t="n">
        <v>39</v>
      </c>
      <c r="F45" s="0" t="n">
        <v>39</v>
      </c>
      <c r="G45" s="0" t="n">
        <v>39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39</v>
      </c>
      <c r="N45" s="0" t="n">
        <v>39</v>
      </c>
      <c r="O45" s="0" t="n">
        <v>39</v>
      </c>
      <c r="P45" s="0" t="n">
        <v>39</v>
      </c>
      <c r="Q45" s="0" t="n">
        <v>39</v>
      </c>
      <c r="R45" s="0" t="n">
        <v>290</v>
      </c>
      <c r="S45" s="0" t="n">
        <v>968</v>
      </c>
      <c r="T45" s="0" t="n">
        <v>1020</v>
      </c>
      <c r="U45" s="0" t="n">
        <v>4998</v>
      </c>
      <c r="V45" s="0" t="n">
        <v>314454</v>
      </c>
      <c r="W45" s="0" t="n">
        <v>13</v>
      </c>
      <c r="X45" s="0" t="n">
        <v>3</v>
      </c>
      <c r="Y45" s="0" t="n">
        <v>5</v>
      </c>
      <c r="Z45" s="0" t="n">
        <v>4</v>
      </c>
      <c r="AA45" s="0" t="n">
        <v>1</v>
      </c>
      <c r="AB45" s="0" t="n">
        <v>12</v>
      </c>
      <c r="AC45" s="0" t="n">
        <v>5</v>
      </c>
      <c r="AD45" s="0" t="n">
        <v>10</v>
      </c>
      <c r="AE45" s="0" t="n">
        <v>7</v>
      </c>
      <c r="AF45" s="0" t="n">
        <v>8</v>
      </c>
    </row>
    <row r="46" customFormat="false" ht="12.8" hidden="false" customHeight="false" outlineLevel="0" collapsed="false">
      <c r="A46" s="0" t="n">
        <v>156</v>
      </c>
      <c r="B46" s="0" t="s">
        <v>76</v>
      </c>
      <c r="C46" s="0" t="n">
        <v>39</v>
      </c>
      <c r="D46" s="0" t="n">
        <v>39</v>
      </c>
      <c r="E46" s="0" t="n">
        <v>39</v>
      </c>
      <c r="F46" s="0" t="n">
        <v>39</v>
      </c>
      <c r="G46" s="0" t="n">
        <v>39</v>
      </c>
      <c r="H46" s="0" t="n">
        <v>25</v>
      </c>
      <c r="I46" s="0" t="n">
        <v>25</v>
      </c>
      <c r="J46" s="0" t="n">
        <v>25</v>
      </c>
      <c r="K46" s="0" t="n">
        <v>25</v>
      </c>
      <c r="L46" s="0" t="n">
        <v>25</v>
      </c>
      <c r="M46" s="0" t="n">
        <v>14</v>
      </c>
      <c r="N46" s="0" t="n">
        <v>14</v>
      </c>
      <c r="O46" s="0" t="n">
        <v>14</v>
      </c>
      <c r="P46" s="0" t="n">
        <v>14</v>
      </c>
      <c r="Q46" s="0" t="n">
        <v>14</v>
      </c>
      <c r="R46" s="0" t="n">
        <v>99</v>
      </c>
      <c r="S46" s="0" t="n">
        <v>1116</v>
      </c>
      <c r="T46" s="0" t="n">
        <v>1173</v>
      </c>
      <c r="U46" s="0" t="n">
        <v>4991</v>
      </c>
      <c r="V46" s="0" t="n">
        <v>157531</v>
      </c>
      <c r="W46" s="0" t="n">
        <v>14</v>
      </c>
      <c r="X46" s="0" t="n">
        <v>17</v>
      </c>
      <c r="Y46" s="0" t="n">
        <v>11</v>
      </c>
      <c r="Z46" s="0" t="n">
        <v>13</v>
      </c>
      <c r="AA46" s="0" t="n">
        <v>11</v>
      </c>
      <c r="AB46" s="0" t="n">
        <v>12</v>
      </c>
      <c r="AC46" s="0" t="n">
        <v>7</v>
      </c>
      <c r="AD46" s="0" t="n">
        <v>9</v>
      </c>
      <c r="AE46" s="0" t="n">
        <v>10</v>
      </c>
      <c r="AF46" s="0" t="n">
        <v>12</v>
      </c>
    </row>
    <row r="47" customFormat="false" ht="12.8" hidden="false" customHeight="false" outlineLevel="0" collapsed="false">
      <c r="A47" s="0" t="n">
        <v>159</v>
      </c>
      <c r="B47" s="0" t="s">
        <v>77</v>
      </c>
      <c r="C47" s="0" t="n">
        <v>39</v>
      </c>
      <c r="D47" s="0" t="n">
        <v>39</v>
      </c>
      <c r="E47" s="0" t="n">
        <v>39</v>
      </c>
      <c r="F47" s="0" t="n">
        <v>39</v>
      </c>
      <c r="G47" s="0" t="n">
        <v>39</v>
      </c>
      <c r="H47" s="0" t="n">
        <v>25</v>
      </c>
      <c r="I47" s="0" t="n">
        <v>25</v>
      </c>
      <c r="J47" s="0" t="n">
        <v>25</v>
      </c>
      <c r="K47" s="0" t="n">
        <v>25</v>
      </c>
      <c r="L47" s="0" t="n">
        <v>25</v>
      </c>
      <c r="M47" s="0" t="n">
        <v>14</v>
      </c>
      <c r="N47" s="0" t="n">
        <v>14</v>
      </c>
      <c r="O47" s="0" t="n">
        <v>14</v>
      </c>
      <c r="P47" s="0" t="n">
        <v>14</v>
      </c>
      <c r="Q47" s="0" t="n">
        <v>14</v>
      </c>
      <c r="R47" s="0" t="n">
        <v>93</v>
      </c>
      <c r="S47" s="0" t="n">
        <v>1016</v>
      </c>
      <c r="T47" s="0" t="n">
        <v>875</v>
      </c>
      <c r="U47" s="0" t="n">
        <v>4975</v>
      </c>
      <c r="V47" s="0" t="n">
        <v>315298</v>
      </c>
      <c r="W47" s="0" t="n">
        <v>14</v>
      </c>
      <c r="X47" s="0" t="n">
        <v>9</v>
      </c>
      <c r="Y47" s="0" t="n">
        <v>8</v>
      </c>
      <c r="Z47" s="0" t="n">
        <v>23</v>
      </c>
      <c r="AA47" s="0" t="n">
        <v>7</v>
      </c>
      <c r="AB47" s="0" t="n">
        <v>13</v>
      </c>
      <c r="AC47" s="0" t="n">
        <v>4</v>
      </c>
      <c r="AD47" s="0" t="n">
        <v>4</v>
      </c>
      <c r="AE47" s="0" t="n">
        <v>6</v>
      </c>
      <c r="AF47" s="0" t="n">
        <v>8</v>
      </c>
    </row>
    <row r="48" customFormat="false" ht="12.8" hidden="false" customHeight="false" outlineLevel="0" collapsed="false">
      <c r="A48" s="0" t="n">
        <v>162</v>
      </c>
      <c r="B48" s="0" t="s">
        <v>78</v>
      </c>
      <c r="C48" s="0" t="n">
        <v>39</v>
      </c>
      <c r="D48" s="0" t="n">
        <v>39</v>
      </c>
      <c r="E48" s="0" t="n">
        <v>39</v>
      </c>
      <c r="F48" s="0" t="n">
        <v>39</v>
      </c>
      <c r="G48" s="0" t="n">
        <v>39</v>
      </c>
      <c r="H48" s="0" t="n">
        <v>25</v>
      </c>
      <c r="I48" s="0" t="n">
        <v>25</v>
      </c>
      <c r="J48" s="0" t="n">
        <v>25</v>
      </c>
      <c r="K48" s="0" t="n">
        <v>25</v>
      </c>
      <c r="L48" s="0" t="n">
        <v>25</v>
      </c>
      <c r="M48" s="0" t="n">
        <v>14</v>
      </c>
      <c r="N48" s="0" t="n">
        <v>14</v>
      </c>
      <c r="O48" s="0" t="n">
        <v>14</v>
      </c>
      <c r="P48" s="0" t="n">
        <v>14</v>
      </c>
      <c r="Q48" s="0" t="n">
        <v>14</v>
      </c>
      <c r="R48" s="0" t="n">
        <v>120</v>
      </c>
      <c r="S48" s="0" t="n">
        <v>1117</v>
      </c>
      <c r="T48" s="0" t="n">
        <v>874</v>
      </c>
      <c r="U48" s="0" t="n">
        <v>4397</v>
      </c>
      <c r="V48" s="0" t="n">
        <v>313934</v>
      </c>
      <c r="W48" s="0" t="n">
        <v>14</v>
      </c>
      <c r="X48" s="0" t="n">
        <v>10</v>
      </c>
      <c r="Y48" s="0" t="n">
        <v>8</v>
      </c>
      <c r="Z48" s="0" t="n">
        <v>9</v>
      </c>
      <c r="AA48" s="0" t="n">
        <v>11</v>
      </c>
      <c r="AB48" s="0" t="n">
        <v>13</v>
      </c>
      <c r="AC48" s="0" t="n">
        <v>6</v>
      </c>
      <c r="AD48" s="0" t="n">
        <v>4</v>
      </c>
      <c r="AE48" s="0" t="n">
        <v>6</v>
      </c>
      <c r="AF48" s="0" t="n">
        <v>8</v>
      </c>
    </row>
    <row r="49" customFormat="false" ht="12.8" hidden="false" customHeight="false" outlineLevel="0" collapsed="false">
      <c r="A49" s="0" t="n">
        <v>165</v>
      </c>
      <c r="B49" s="0" t="s">
        <v>79</v>
      </c>
      <c r="C49" s="0" t="n">
        <v>39</v>
      </c>
      <c r="D49" s="0" t="n">
        <v>39</v>
      </c>
      <c r="E49" s="0" t="n">
        <v>39</v>
      </c>
      <c r="F49" s="0" t="n">
        <v>39</v>
      </c>
      <c r="G49" s="0" t="n">
        <v>39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38</v>
      </c>
      <c r="N49" s="0" t="n">
        <v>38</v>
      </c>
      <c r="O49" s="0" t="n">
        <v>38</v>
      </c>
      <c r="P49" s="0" t="n">
        <v>38</v>
      </c>
      <c r="Q49" s="0" t="n">
        <v>38</v>
      </c>
      <c r="R49" s="0" t="n">
        <v>93</v>
      </c>
      <c r="S49" s="0" t="n">
        <v>802</v>
      </c>
      <c r="T49" s="0" t="n">
        <v>721</v>
      </c>
      <c r="U49" s="0" t="n">
        <v>4060</v>
      </c>
      <c r="V49" s="0" t="n">
        <v>156983</v>
      </c>
      <c r="W49" s="0" t="n">
        <v>15</v>
      </c>
      <c r="X49" s="0" t="n">
        <v>3</v>
      </c>
      <c r="Y49" s="0" t="n">
        <v>13</v>
      </c>
      <c r="Z49" s="0" t="n">
        <v>4</v>
      </c>
      <c r="AA49" s="0" t="n">
        <v>3</v>
      </c>
      <c r="AB49" s="0" t="n">
        <v>14</v>
      </c>
      <c r="AC49" s="0" t="n">
        <v>9</v>
      </c>
      <c r="AD49" s="0" t="n">
        <v>13</v>
      </c>
      <c r="AE49" s="0" t="n">
        <v>8</v>
      </c>
      <c r="AF49" s="0" t="n">
        <v>9</v>
      </c>
    </row>
    <row r="50" customFormat="false" ht="12.8" hidden="false" customHeight="false" outlineLevel="0" collapsed="false">
      <c r="A50" s="0" t="n">
        <v>168</v>
      </c>
      <c r="B50" s="0" t="s">
        <v>80</v>
      </c>
      <c r="C50" s="0" t="n">
        <v>39</v>
      </c>
      <c r="D50" s="0" t="n">
        <v>39</v>
      </c>
      <c r="E50" s="0" t="n">
        <v>39</v>
      </c>
      <c r="F50" s="0" t="n">
        <v>39</v>
      </c>
      <c r="G50" s="0" t="n">
        <v>39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39</v>
      </c>
      <c r="N50" s="0" t="n">
        <v>39</v>
      </c>
      <c r="O50" s="0" t="n">
        <v>39</v>
      </c>
      <c r="P50" s="0" t="n">
        <v>39</v>
      </c>
      <c r="Q50" s="0" t="n">
        <v>39</v>
      </c>
      <c r="R50" s="0" t="n">
        <v>100</v>
      </c>
      <c r="S50" s="0" t="n">
        <v>849</v>
      </c>
      <c r="T50" s="0" t="n">
        <v>835</v>
      </c>
      <c r="U50" s="0" t="n">
        <v>5126</v>
      </c>
      <c r="V50" s="0" t="n">
        <v>363609</v>
      </c>
      <c r="W50" s="0" t="n">
        <v>10</v>
      </c>
      <c r="X50" s="0" t="n">
        <v>2</v>
      </c>
      <c r="Y50" s="0" t="n">
        <v>3</v>
      </c>
      <c r="Z50" s="0" t="n">
        <v>11</v>
      </c>
      <c r="AA50" s="0" t="n">
        <v>2</v>
      </c>
      <c r="AB50" s="0" t="n">
        <v>16</v>
      </c>
      <c r="AC50" s="0" t="n">
        <v>5</v>
      </c>
      <c r="AD50" s="0" t="n">
        <v>8</v>
      </c>
      <c r="AE50" s="0" t="n">
        <v>22</v>
      </c>
      <c r="AF50" s="0" t="n">
        <v>8</v>
      </c>
    </row>
    <row r="51" customFormat="false" ht="12.8" hidden="false" customHeight="false" outlineLevel="0" collapsed="false">
      <c r="A51" s="0" t="n">
        <v>174</v>
      </c>
      <c r="B51" s="0" t="s">
        <v>81</v>
      </c>
      <c r="C51" s="0" t="n">
        <v>39</v>
      </c>
      <c r="D51" s="0" t="n">
        <v>12</v>
      </c>
      <c r="E51" s="0" t="n">
        <v>12</v>
      </c>
      <c r="F51" s="0" t="n">
        <v>15</v>
      </c>
      <c r="G51" s="0" t="n">
        <v>39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39</v>
      </c>
      <c r="N51" s="0" t="n">
        <v>12</v>
      </c>
      <c r="O51" s="0" t="n">
        <v>12</v>
      </c>
      <c r="P51" s="0" t="n">
        <v>15</v>
      </c>
      <c r="Q51" s="0" t="n">
        <v>39</v>
      </c>
      <c r="R51" s="0" t="n">
        <v>121</v>
      </c>
      <c r="S51" s="0" t="n">
        <v>1063</v>
      </c>
      <c r="T51" s="0" t="n">
        <v>1102</v>
      </c>
      <c r="U51" s="0" t="n">
        <v>4461</v>
      </c>
      <c r="V51" s="0" t="n">
        <v>310522</v>
      </c>
      <c r="W51" s="0" t="n">
        <v>17</v>
      </c>
      <c r="X51" s="0" t="n">
        <v>3</v>
      </c>
      <c r="Y51" s="0" t="n">
        <v>5</v>
      </c>
      <c r="Z51" s="0" t="n">
        <v>5</v>
      </c>
      <c r="AA51" s="0" t="n">
        <v>1</v>
      </c>
      <c r="AB51" s="0" t="n">
        <v>23</v>
      </c>
      <c r="AC51" s="0" t="n">
        <v>5</v>
      </c>
      <c r="AD51" s="0" t="n">
        <v>9</v>
      </c>
      <c r="AE51" s="0" t="n">
        <v>6</v>
      </c>
      <c r="AF51" s="0" t="n">
        <v>7</v>
      </c>
    </row>
    <row r="52" customFormat="false" ht="12.8" hidden="false" customHeight="false" outlineLevel="0" collapsed="false">
      <c r="A52" s="0" t="n">
        <v>177</v>
      </c>
      <c r="B52" s="0" t="s">
        <v>82</v>
      </c>
      <c r="C52" s="0" t="n">
        <v>39</v>
      </c>
      <c r="D52" s="0" t="n">
        <v>12</v>
      </c>
      <c r="E52" s="0" t="n">
        <v>12</v>
      </c>
      <c r="F52" s="0" t="n">
        <v>15</v>
      </c>
      <c r="G52" s="0" t="n">
        <v>39</v>
      </c>
      <c r="H52" s="0" t="n">
        <v>19</v>
      </c>
      <c r="I52" s="0" t="n">
        <v>6</v>
      </c>
      <c r="J52" s="0" t="n">
        <v>6</v>
      </c>
      <c r="K52" s="0" t="n">
        <v>7</v>
      </c>
      <c r="L52" s="0" t="n">
        <v>19</v>
      </c>
      <c r="M52" s="0" t="n">
        <v>20</v>
      </c>
      <c r="N52" s="0" t="n">
        <v>6</v>
      </c>
      <c r="O52" s="0" t="n">
        <v>6</v>
      </c>
      <c r="P52" s="0" t="n">
        <v>8</v>
      </c>
      <c r="Q52" s="0" t="n">
        <v>20</v>
      </c>
      <c r="R52" s="0" t="n">
        <v>105</v>
      </c>
      <c r="S52" s="0" t="n">
        <v>1142</v>
      </c>
      <c r="T52" s="0" t="n">
        <v>1372</v>
      </c>
      <c r="U52" s="0" t="n">
        <v>4326</v>
      </c>
      <c r="V52" s="0" t="n">
        <v>157712</v>
      </c>
      <c r="W52" s="0" t="n">
        <v>14</v>
      </c>
      <c r="X52" s="0" t="n">
        <v>7</v>
      </c>
      <c r="Y52" s="0" t="n">
        <v>10</v>
      </c>
      <c r="Z52" s="0" t="n">
        <v>6</v>
      </c>
      <c r="AA52" s="0" t="n">
        <v>7</v>
      </c>
      <c r="AB52" s="0" t="n">
        <v>13</v>
      </c>
      <c r="AC52" s="0" t="n">
        <v>4</v>
      </c>
      <c r="AD52" s="0" t="n">
        <v>9</v>
      </c>
      <c r="AE52" s="0" t="n">
        <v>6</v>
      </c>
      <c r="AF52" s="0" t="n">
        <v>9</v>
      </c>
    </row>
    <row r="53" customFormat="false" ht="12.8" hidden="false" customHeight="false" outlineLevel="0" collapsed="false">
      <c r="A53" s="0" t="n">
        <v>180</v>
      </c>
      <c r="B53" s="0" t="s">
        <v>83</v>
      </c>
      <c r="C53" s="0" t="n">
        <v>39</v>
      </c>
      <c r="D53" s="0" t="n">
        <v>12</v>
      </c>
      <c r="E53" s="0" t="n">
        <v>12</v>
      </c>
      <c r="F53" s="0" t="n">
        <v>15</v>
      </c>
      <c r="G53" s="0" t="n">
        <v>39</v>
      </c>
      <c r="H53" s="0" t="n">
        <v>19</v>
      </c>
      <c r="I53" s="0" t="n">
        <v>6</v>
      </c>
      <c r="J53" s="0" t="n">
        <v>6</v>
      </c>
      <c r="K53" s="0" t="n">
        <v>7</v>
      </c>
      <c r="L53" s="0" t="n">
        <v>19</v>
      </c>
      <c r="M53" s="0" t="n">
        <v>20</v>
      </c>
      <c r="N53" s="0" t="n">
        <v>6</v>
      </c>
      <c r="O53" s="0" t="n">
        <v>6</v>
      </c>
      <c r="P53" s="0" t="n">
        <v>8</v>
      </c>
      <c r="Q53" s="0" t="n">
        <v>20</v>
      </c>
      <c r="R53" s="0" t="n">
        <v>110</v>
      </c>
      <c r="S53" s="0" t="n">
        <v>934</v>
      </c>
      <c r="T53" s="0" t="n">
        <v>887</v>
      </c>
      <c r="U53" s="0" t="n">
        <v>4287</v>
      </c>
      <c r="V53" s="0" t="n">
        <v>312423</v>
      </c>
      <c r="W53" s="0" t="n">
        <v>17</v>
      </c>
      <c r="X53" s="0" t="n">
        <v>6</v>
      </c>
      <c r="Y53" s="0" t="n">
        <v>15</v>
      </c>
      <c r="Z53" s="0" t="n">
        <v>10</v>
      </c>
      <c r="AA53" s="0" t="n">
        <v>5</v>
      </c>
      <c r="AB53" s="0" t="n">
        <v>16</v>
      </c>
      <c r="AC53" s="0" t="n">
        <v>3</v>
      </c>
      <c r="AD53" s="0" t="n">
        <v>4</v>
      </c>
      <c r="AE53" s="0" t="n">
        <v>8</v>
      </c>
      <c r="AF53" s="0" t="n">
        <v>7</v>
      </c>
    </row>
    <row r="54" customFormat="false" ht="12.8" hidden="false" customHeight="false" outlineLevel="0" collapsed="false">
      <c r="A54" s="0" t="n">
        <v>183</v>
      </c>
      <c r="B54" s="0" t="s">
        <v>84</v>
      </c>
      <c r="C54" s="0" t="n">
        <v>39</v>
      </c>
      <c r="D54" s="0" t="n">
        <v>12</v>
      </c>
      <c r="E54" s="0" t="n">
        <v>12</v>
      </c>
      <c r="F54" s="0" t="n">
        <v>15</v>
      </c>
      <c r="G54" s="0" t="n">
        <v>39</v>
      </c>
      <c r="H54" s="0" t="n">
        <v>19</v>
      </c>
      <c r="I54" s="0" t="n">
        <v>6</v>
      </c>
      <c r="J54" s="0" t="n">
        <v>6</v>
      </c>
      <c r="K54" s="0" t="n">
        <v>7</v>
      </c>
      <c r="L54" s="0" t="n">
        <v>19</v>
      </c>
      <c r="M54" s="0" t="n">
        <v>20</v>
      </c>
      <c r="N54" s="0" t="n">
        <v>6</v>
      </c>
      <c r="O54" s="0" t="n">
        <v>6</v>
      </c>
      <c r="P54" s="0" t="n">
        <v>8</v>
      </c>
      <c r="Q54" s="0" t="n">
        <v>20</v>
      </c>
      <c r="R54" s="0" t="n">
        <v>104</v>
      </c>
      <c r="S54" s="0" t="n">
        <v>1001</v>
      </c>
      <c r="T54" s="0" t="n">
        <v>949</v>
      </c>
      <c r="U54" s="0" t="n">
        <v>4367</v>
      </c>
      <c r="V54" s="0" t="n">
        <v>311706</v>
      </c>
      <c r="W54" s="0" t="n">
        <v>16</v>
      </c>
      <c r="X54" s="0" t="n">
        <v>6</v>
      </c>
      <c r="Y54" s="0" t="n">
        <v>9</v>
      </c>
      <c r="Z54" s="0" t="n">
        <v>6</v>
      </c>
      <c r="AA54" s="0" t="n">
        <v>7</v>
      </c>
      <c r="AB54" s="0" t="n">
        <v>15</v>
      </c>
      <c r="AC54" s="0" t="n">
        <v>4</v>
      </c>
      <c r="AD54" s="0" t="n">
        <v>5</v>
      </c>
      <c r="AE54" s="0" t="n">
        <v>4</v>
      </c>
      <c r="AF54" s="0" t="n">
        <v>8</v>
      </c>
    </row>
    <row r="55" customFormat="false" ht="12.8" hidden="false" customHeight="false" outlineLevel="0" collapsed="false">
      <c r="A55" s="0" t="n">
        <v>186</v>
      </c>
      <c r="B55" s="0" t="s">
        <v>85</v>
      </c>
      <c r="C55" s="0" t="n">
        <v>39</v>
      </c>
      <c r="D55" s="0" t="n">
        <v>12</v>
      </c>
      <c r="E55" s="0" t="n">
        <v>12</v>
      </c>
      <c r="F55" s="0" t="n">
        <v>15</v>
      </c>
      <c r="G55" s="0" t="n">
        <v>39</v>
      </c>
      <c r="H55" s="0" t="n">
        <v>4</v>
      </c>
      <c r="I55" s="0" t="n">
        <v>1</v>
      </c>
      <c r="J55" s="0" t="n">
        <v>1</v>
      </c>
      <c r="K55" s="0" t="n">
        <v>2</v>
      </c>
      <c r="L55" s="0" t="n">
        <v>4</v>
      </c>
      <c r="M55" s="0" t="n">
        <v>35</v>
      </c>
      <c r="N55" s="0" t="n">
        <v>11</v>
      </c>
      <c r="O55" s="0" t="n">
        <v>11</v>
      </c>
      <c r="P55" s="0" t="n">
        <v>13</v>
      </c>
      <c r="Q55" s="0" t="n">
        <v>35</v>
      </c>
      <c r="R55" s="0" t="n">
        <v>108</v>
      </c>
      <c r="S55" s="0" t="n">
        <v>790</v>
      </c>
      <c r="T55" s="0" t="n">
        <v>769</v>
      </c>
      <c r="U55" s="0" t="n">
        <v>4144</v>
      </c>
      <c r="V55" s="0" t="n">
        <v>156986</v>
      </c>
      <c r="W55" s="0" t="n">
        <v>16</v>
      </c>
      <c r="X55" s="0" t="n">
        <v>10</v>
      </c>
      <c r="Y55" s="0" t="n">
        <v>5</v>
      </c>
      <c r="Z55" s="0" t="n">
        <v>7</v>
      </c>
      <c r="AA55" s="0" t="n">
        <v>2</v>
      </c>
      <c r="AB55" s="0" t="n">
        <v>18</v>
      </c>
      <c r="AC55" s="0" t="n">
        <v>17</v>
      </c>
      <c r="AD55" s="0" t="n">
        <v>9</v>
      </c>
      <c r="AE55" s="0" t="n">
        <v>7</v>
      </c>
      <c r="AF55" s="0" t="n">
        <v>8</v>
      </c>
    </row>
    <row r="56" customFormat="false" ht="12.8" hidden="false" customHeight="false" outlineLevel="0" collapsed="false">
      <c r="A56" s="0" t="n">
        <v>189</v>
      </c>
      <c r="B56" s="0" t="s">
        <v>86</v>
      </c>
      <c r="C56" s="0" t="n">
        <v>39</v>
      </c>
      <c r="D56" s="0" t="n">
        <v>12</v>
      </c>
      <c r="E56" s="0" t="n">
        <v>12</v>
      </c>
      <c r="F56" s="0" t="n">
        <v>15</v>
      </c>
      <c r="G56" s="0" t="n">
        <v>39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39</v>
      </c>
      <c r="N56" s="0" t="n">
        <v>12</v>
      </c>
      <c r="O56" s="0" t="n">
        <v>12</v>
      </c>
      <c r="P56" s="0" t="n">
        <v>15</v>
      </c>
      <c r="Q56" s="0" t="n">
        <v>39</v>
      </c>
      <c r="R56" s="0" t="n">
        <v>111</v>
      </c>
      <c r="S56" s="0" t="n">
        <v>819</v>
      </c>
      <c r="T56" s="0" t="n">
        <v>801</v>
      </c>
      <c r="U56" s="0" t="n">
        <v>3996</v>
      </c>
      <c r="V56" s="0" t="n">
        <v>357557</v>
      </c>
      <c r="W56" s="0" t="n">
        <v>10</v>
      </c>
      <c r="X56" s="0" t="n">
        <v>7</v>
      </c>
      <c r="Y56" s="0" t="n">
        <v>3</v>
      </c>
      <c r="Z56" s="0" t="n">
        <v>2</v>
      </c>
      <c r="AA56" s="0" t="n">
        <v>1</v>
      </c>
      <c r="AB56" s="0" t="n">
        <v>14</v>
      </c>
      <c r="AC56" s="0" t="n">
        <v>5</v>
      </c>
      <c r="AD56" s="0" t="n">
        <v>6</v>
      </c>
      <c r="AE56" s="0" t="n">
        <v>4</v>
      </c>
      <c r="AF56" s="0" t="n">
        <v>8</v>
      </c>
    </row>
    <row r="57" customFormat="false" ht="12.8" hidden="false" customHeight="false" outlineLevel="0" collapsed="false">
      <c r="A57" s="0" t="n">
        <v>195</v>
      </c>
      <c r="B57" s="0" t="s">
        <v>87</v>
      </c>
      <c r="C57" s="0" t="n">
        <v>39</v>
      </c>
      <c r="D57" s="0" t="n">
        <v>3</v>
      </c>
      <c r="E57" s="0" t="n">
        <v>3</v>
      </c>
      <c r="F57" s="0" t="n">
        <v>9</v>
      </c>
      <c r="G57" s="0" t="n">
        <v>39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39</v>
      </c>
      <c r="N57" s="0" t="n">
        <v>3</v>
      </c>
      <c r="O57" s="0" t="n">
        <v>3</v>
      </c>
      <c r="P57" s="0" t="n">
        <v>9</v>
      </c>
      <c r="Q57" s="0" t="n">
        <v>39</v>
      </c>
      <c r="R57" s="0" t="n">
        <v>103</v>
      </c>
      <c r="S57" s="0" t="n">
        <v>892</v>
      </c>
      <c r="T57" s="0" t="n">
        <v>938</v>
      </c>
      <c r="U57" s="0" t="n">
        <v>3872</v>
      </c>
      <c r="V57" s="0" t="n">
        <v>314859</v>
      </c>
      <c r="W57" s="0" t="n">
        <v>10</v>
      </c>
      <c r="X57" s="0" t="n">
        <v>2</v>
      </c>
      <c r="Y57" s="0" t="n">
        <v>4</v>
      </c>
      <c r="Z57" s="0" t="n">
        <v>2</v>
      </c>
      <c r="AA57" s="0" t="n">
        <v>1</v>
      </c>
      <c r="AB57" s="0" t="n">
        <v>26</v>
      </c>
      <c r="AC57" s="0" t="n">
        <v>4</v>
      </c>
      <c r="AD57" s="0" t="n">
        <v>6</v>
      </c>
      <c r="AE57" s="0" t="n">
        <v>3</v>
      </c>
      <c r="AF57" s="0" t="n">
        <v>9</v>
      </c>
    </row>
    <row r="58" customFormat="false" ht="12.8" hidden="false" customHeight="false" outlineLevel="0" collapsed="false">
      <c r="A58" s="0" t="n">
        <v>198</v>
      </c>
      <c r="B58" s="0" t="s">
        <v>88</v>
      </c>
      <c r="C58" s="0" t="n">
        <v>39</v>
      </c>
      <c r="D58" s="0" t="n">
        <v>3</v>
      </c>
      <c r="E58" s="0" t="n">
        <v>3</v>
      </c>
      <c r="F58" s="0" t="n">
        <v>9</v>
      </c>
      <c r="G58" s="0" t="n">
        <v>39</v>
      </c>
      <c r="H58" s="0" t="n">
        <v>13</v>
      </c>
      <c r="I58" s="0" t="n">
        <v>1</v>
      </c>
      <c r="J58" s="0" t="n">
        <v>1</v>
      </c>
      <c r="K58" s="0" t="n">
        <v>3</v>
      </c>
      <c r="L58" s="0" t="n">
        <v>13</v>
      </c>
      <c r="M58" s="0" t="n">
        <v>26</v>
      </c>
      <c r="N58" s="0" t="n">
        <v>2</v>
      </c>
      <c r="O58" s="0" t="n">
        <v>2</v>
      </c>
      <c r="P58" s="0" t="n">
        <v>6</v>
      </c>
      <c r="Q58" s="0" t="n">
        <v>26</v>
      </c>
      <c r="R58" s="0" t="n">
        <v>124</v>
      </c>
      <c r="S58" s="0" t="n">
        <v>1087</v>
      </c>
      <c r="T58" s="0" t="n">
        <v>909</v>
      </c>
      <c r="U58" s="0" t="n">
        <v>3905</v>
      </c>
      <c r="V58" s="0" t="n">
        <v>157232</v>
      </c>
      <c r="W58" s="0" t="n">
        <v>35</v>
      </c>
      <c r="X58" s="0" t="n">
        <v>3</v>
      </c>
      <c r="Y58" s="0" t="n">
        <v>6</v>
      </c>
      <c r="Z58" s="0" t="n">
        <v>3</v>
      </c>
      <c r="AA58" s="0" t="n">
        <v>2</v>
      </c>
      <c r="AB58" s="0" t="n">
        <v>20</v>
      </c>
      <c r="AC58" s="0" t="n">
        <v>2</v>
      </c>
      <c r="AD58" s="0" t="n">
        <v>5</v>
      </c>
      <c r="AE58" s="0" t="n">
        <v>4</v>
      </c>
      <c r="AF58" s="0" t="n">
        <v>8</v>
      </c>
    </row>
    <row r="59" customFormat="false" ht="12.8" hidden="false" customHeight="false" outlineLevel="0" collapsed="false">
      <c r="A59" s="0" t="n">
        <v>201</v>
      </c>
      <c r="B59" s="0" t="s">
        <v>89</v>
      </c>
      <c r="C59" s="0" t="n">
        <v>39</v>
      </c>
      <c r="D59" s="0" t="n">
        <v>3</v>
      </c>
      <c r="E59" s="0" t="n">
        <v>3</v>
      </c>
      <c r="F59" s="0" t="n">
        <v>9</v>
      </c>
      <c r="G59" s="0" t="n">
        <v>39</v>
      </c>
      <c r="H59" s="0" t="n">
        <v>13</v>
      </c>
      <c r="I59" s="0" t="n">
        <v>1</v>
      </c>
      <c r="J59" s="0" t="n">
        <v>1</v>
      </c>
      <c r="K59" s="0" t="n">
        <v>3</v>
      </c>
      <c r="L59" s="0" t="n">
        <v>13</v>
      </c>
      <c r="M59" s="0" t="n">
        <v>26</v>
      </c>
      <c r="N59" s="0" t="n">
        <v>2</v>
      </c>
      <c r="O59" s="0" t="n">
        <v>2</v>
      </c>
      <c r="P59" s="0" t="n">
        <v>6</v>
      </c>
      <c r="Q59" s="0" t="n">
        <v>26</v>
      </c>
      <c r="R59" s="0" t="n">
        <v>116</v>
      </c>
      <c r="S59" s="0" t="n">
        <v>905</v>
      </c>
      <c r="T59" s="0" t="n">
        <v>931</v>
      </c>
      <c r="U59" s="0" t="n">
        <v>3876</v>
      </c>
      <c r="V59" s="0" t="n">
        <v>310177</v>
      </c>
      <c r="W59" s="0" t="n">
        <v>20</v>
      </c>
      <c r="X59" s="0" t="n">
        <v>3</v>
      </c>
      <c r="Y59" s="0" t="n">
        <v>4</v>
      </c>
      <c r="Z59" s="0" t="n">
        <v>3</v>
      </c>
      <c r="AA59" s="0" t="n">
        <v>2</v>
      </c>
      <c r="AB59" s="0" t="n">
        <v>20</v>
      </c>
      <c r="AC59" s="0" t="n">
        <v>2</v>
      </c>
      <c r="AD59" s="0" t="n">
        <v>4</v>
      </c>
      <c r="AE59" s="0" t="n">
        <v>3</v>
      </c>
      <c r="AF59" s="0" t="n">
        <v>9</v>
      </c>
    </row>
    <row r="60" customFormat="false" ht="12.8" hidden="false" customHeight="false" outlineLevel="0" collapsed="false">
      <c r="A60" s="0" t="n">
        <v>204</v>
      </c>
      <c r="B60" s="0" t="s">
        <v>90</v>
      </c>
      <c r="C60" s="0" t="n">
        <v>39</v>
      </c>
      <c r="D60" s="0" t="n">
        <v>3</v>
      </c>
      <c r="E60" s="0" t="n">
        <v>3</v>
      </c>
      <c r="F60" s="0" t="n">
        <v>9</v>
      </c>
      <c r="G60" s="0" t="n">
        <v>39</v>
      </c>
      <c r="H60" s="0" t="n">
        <v>13</v>
      </c>
      <c r="I60" s="0" t="n">
        <v>1</v>
      </c>
      <c r="J60" s="0" t="n">
        <v>1</v>
      </c>
      <c r="K60" s="0" t="n">
        <v>3</v>
      </c>
      <c r="L60" s="0" t="n">
        <v>13</v>
      </c>
      <c r="M60" s="0" t="n">
        <v>26</v>
      </c>
      <c r="N60" s="0" t="n">
        <v>2</v>
      </c>
      <c r="O60" s="0" t="n">
        <v>2</v>
      </c>
      <c r="P60" s="0" t="n">
        <v>6</v>
      </c>
      <c r="Q60" s="0" t="n">
        <v>26</v>
      </c>
      <c r="R60" s="0" t="n">
        <v>111</v>
      </c>
      <c r="S60" s="0" t="n">
        <v>1048</v>
      </c>
      <c r="T60" s="0" t="n">
        <v>958</v>
      </c>
      <c r="U60" s="0" t="n">
        <v>3900</v>
      </c>
      <c r="V60" s="0" t="n">
        <v>317214</v>
      </c>
      <c r="W60" s="0" t="n">
        <v>19</v>
      </c>
      <c r="X60" s="0" t="n">
        <v>5</v>
      </c>
      <c r="Y60" s="0" t="n">
        <v>4</v>
      </c>
      <c r="Z60" s="0" t="n">
        <v>4</v>
      </c>
      <c r="AA60" s="0" t="n">
        <v>11</v>
      </c>
      <c r="AB60" s="0" t="n">
        <v>19</v>
      </c>
      <c r="AC60" s="0" t="n">
        <v>4</v>
      </c>
      <c r="AD60" s="0" t="n">
        <v>4</v>
      </c>
      <c r="AE60" s="0" t="n">
        <v>3</v>
      </c>
      <c r="AF60" s="0" t="n">
        <v>20</v>
      </c>
    </row>
    <row r="61" customFormat="false" ht="12.8" hidden="false" customHeight="false" outlineLevel="0" collapsed="false">
      <c r="A61" s="0" t="n">
        <v>207</v>
      </c>
      <c r="B61" s="0" t="s">
        <v>91</v>
      </c>
      <c r="C61" s="0" t="n">
        <v>39</v>
      </c>
      <c r="D61" s="0" t="n">
        <v>3</v>
      </c>
      <c r="E61" s="0" t="n">
        <v>3</v>
      </c>
      <c r="F61" s="0" t="n">
        <v>9</v>
      </c>
      <c r="G61" s="0" t="n">
        <v>39</v>
      </c>
      <c r="H61" s="0" t="n">
        <v>13</v>
      </c>
      <c r="I61" s="0" t="n">
        <v>1</v>
      </c>
      <c r="J61" s="0" t="n">
        <v>1</v>
      </c>
      <c r="K61" s="0" t="n">
        <v>3</v>
      </c>
      <c r="L61" s="0" t="n">
        <v>13</v>
      </c>
      <c r="M61" s="0" t="n">
        <v>26</v>
      </c>
      <c r="N61" s="0" t="n">
        <v>2</v>
      </c>
      <c r="O61" s="0" t="n">
        <v>2</v>
      </c>
      <c r="P61" s="0" t="n">
        <v>6</v>
      </c>
      <c r="Q61" s="0" t="n">
        <v>26</v>
      </c>
      <c r="R61" s="0" t="n">
        <v>109</v>
      </c>
      <c r="S61" s="0" t="n">
        <v>798</v>
      </c>
      <c r="T61" s="0" t="n">
        <v>735</v>
      </c>
      <c r="U61" s="0" t="n">
        <v>3830</v>
      </c>
      <c r="V61" s="0" t="n">
        <v>156916</v>
      </c>
      <c r="W61" s="0" t="n">
        <v>15</v>
      </c>
      <c r="X61" s="0" t="n">
        <v>4</v>
      </c>
      <c r="Y61" s="0" t="n">
        <v>4</v>
      </c>
      <c r="Z61" s="0" t="n">
        <v>3</v>
      </c>
      <c r="AA61" s="0" t="n">
        <v>3</v>
      </c>
      <c r="AB61" s="0" t="n">
        <v>20</v>
      </c>
      <c r="AC61" s="0" t="n">
        <v>4</v>
      </c>
      <c r="AD61" s="0" t="n">
        <v>4</v>
      </c>
      <c r="AE61" s="0" t="n">
        <v>3</v>
      </c>
      <c r="AF61" s="0" t="n">
        <v>36</v>
      </c>
    </row>
    <row r="62" customFormat="false" ht="12.8" hidden="false" customHeight="false" outlineLevel="0" collapsed="false">
      <c r="A62" s="0" t="n">
        <v>210</v>
      </c>
      <c r="B62" s="0" t="s">
        <v>92</v>
      </c>
      <c r="C62" s="0" t="n">
        <v>39</v>
      </c>
      <c r="D62" s="0" t="n">
        <v>3</v>
      </c>
      <c r="E62" s="0" t="n">
        <v>3</v>
      </c>
      <c r="F62" s="0" t="n">
        <v>9</v>
      </c>
      <c r="G62" s="0" t="n">
        <v>39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39</v>
      </c>
      <c r="N62" s="0" t="n">
        <v>3</v>
      </c>
      <c r="O62" s="0" t="n">
        <v>3</v>
      </c>
      <c r="P62" s="0" t="n">
        <v>9</v>
      </c>
      <c r="Q62" s="0" t="n">
        <v>39</v>
      </c>
      <c r="R62" s="0" t="n">
        <v>112</v>
      </c>
      <c r="S62" s="0" t="n">
        <v>824</v>
      </c>
      <c r="T62" s="0" t="n">
        <v>791</v>
      </c>
      <c r="U62" s="0" t="n">
        <v>3811</v>
      </c>
      <c r="V62" s="0" t="n">
        <v>360944</v>
      </c>
      <c r="W62" s="0" t="n">
        <v>14</v>
      </c>
      <c r="X62" s="0" t="n">
        <v>2</v>
      </c>
      <c r="Y62" s="0" t="n">
        <v>2</v>
      </c>
      <c r="Z62" s="0" t="n">
        <v>2</v>
      </c>
      <c r="AA62" s="0" t="n">
        <v>1</v>
      </c>
      <c r="AB62" s="0" t="n">
        <v>24</v>
      </c>
      <c r="AC62" s="0" t="n">
        <v>5</v>
      </c>
      <c r="AD62" s="0" t="n">
        <v>5</v>
      </c>
      <c r="AE62" s="0" t="n">
        <v>2</v>
      </c>
      <c r="AF62" s="0" t="n">
        <v>8</v>
      </c>
    </row>
    <row r="63" customFormat="false" ht="12.8" hidden="false" customHeight="false" outlineLevel="0" collapsed="false">
      <c r="A63" s="0" t="n">
        <v>216</v>
      </c>
      <c r="B63" s="0" t="s">
        <v>93</v>
      </c>
      <c r="C63" s="0" t="n">
        <v>36</v>
      </c>
      <c r="D63" s="0" t="n">
        <v>36</v>
      </c>
      <c r="E63" s="0" t="n">
        <v>36</v>
      </c>
      <c r="F63" s="0" t="n">
        <v>36</v>
      </c>
      <c r="G63" s="0" t="n">
        <v>36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36</v>
      </c>
      <c r="N63" s="0" t="n">
        <v>36</v>
      </c>
      <c r="O63" s="0" t="n">
        <v>36</v>
      </c>
      <c r="P63" s="0" t="n">
        <v>36</v>
      </c>
      <c r="Q63" s="0" t="n">
        <v>36</v>
      </c>
      <c r="R63" s="0" t="n">
        <v>99</v>
      </c>
      <c r="S63" s="0" t="n">
        <v>978</v>
      </c>
      <c r="T63" s="0" t="n">
        <v>1076</v>
      </c>
      <c r="U63" s="0" t="n">
        <v>4240</v>
      </c>
      <c r="V63" s="0" t="n">
        <v>260177</v>
      </c>
      <c r="W63" s="0" t="n">
        <v>11</v>
      </c>
      <c r="X63" s="0" t="n">
        <v>2</v>
      </c>
      <c r="Y63" s="0" t="n">
        <v>23</v>
      </c>
      <c r="Z63" s="0" t="n">
        <v>2</v>
      </c>
      <c r="AA63" s="0" t="n">
        <v>1</v>
      </c>
      <c r="AB63" s="0" t="n">
        <v>12</v>
      </c>
      <c r="AC63" s="0" t="n">
        <v>7</v>
      </c>
      <c r="AD63" s="0" t="n">
        <v>5</v>
      </c>
      <c r="AE63" s="0" t="n">
        <v>5</v>
      </c>
      <c r="AF63" s="0" t="n">
        <v>7</v>
      </c>
    </row>
    <row r="64" customFormat="false" ht="12.8" hidden="false" customHeight="false" outlineLevel="0" collapsed="false">
      <c r="A64" s="0" t="n">
        <v>219</v>
      </c>
      <c r="B64" s="0" t="s">
        <v>94</v>
      </c>
      <c r="C64" s="0" t="n">
        <v>36</v>
      </c>
      <c r="D64" s="0" t="n">
        <v>36</v>
      </c>
      <c r="E64" s="0" t="n">
        <v>36</v>
      </c>
      <c r="F64" s="0" t="n">
        <v>36</v>
      </c>
      <c r="G64" s="0" t="n">
        <v>36</v>
      </c>
      <c r="H64" s="0" t="n">
        <v>24</v>
      </c>
      <c r="I64" s="0" t="n">
        <v>24</v>
      </c>
      <c r="J64" s="0" t="n">
        <v>24</v>
      </c>
      <c r="K64" s="0" t="n">
        <v>24</v>
      </c>
      <c r="L64" s="0" t="n">
        <v>24</v>
      </c>
      <c r="M64" s="0" t="n">
        <v>12</v>
      </c>
      <c r="N64" s="0" t="n">
        <v>12</v>
      </c>
      <c r="O64" s="0" t="n">
        <v>12</v>
      </c>
      <c r="P64" s="0" t="n">
        <v>12</v>
      </c>
      <c r="Q64" s="0" t="n">
        <v>12</v>
      </c>
      <c r="R64" s="0" t="n">
        <v>92</v>
      </c>
      <c r="S64" s="0" t="n">
        <v>1477</v>
      </c>
      <c r="T64" s="0" t="n">
        <v>1511</v>
      </c>
      <c r="U64" s="0" t="n">
        <v>4798</v>
      </c>
      <c r="V64" s="0" t="n">
        <v>157380</v>
      </c>
      <c r="W64" s="0" t="n">
        <v>11</v>
      </c>
      <c r="X64" s="0" t="n">
        <v>17</v>
      </c>
      <c r="Y64" s="0" t="n">
        <v>10</v>
      </c>
      <c r="Z64" s="0" t="n">
        <v>11</v>
      </c>
      <c r="AA64" s="0" t="n">
        <v>12</v>
      </c>
      <c r="AB64" s="0" t="n">
        <v>9</v>
      </c>
      <c r="AC64" s="0" t="n">
        <v>23</v>
      </c>
      <c r="AD64" s="0" t="n">
        <v>7</v>
      </c>
      <c r="AE64" s="0" t="n">
        <v>9</v>
      </c>
      <c r="AF64" s="0" t="n">
        <v>11</v>
      </c>
    </row>
    <row r="65" customFormat="false" ht="12.8" hidden="false" customHeight="false" outlineLevel="0" collapsed="false">
      <c r="A65" s="0" t="n">
        <v>222</v>
      </c>
      <c r="B65" s="0" t="s">
        <v>95</v>
      </c>
      <c r="C65" s="0" t="n">
        <v>36</v>
      </c>
      <c r="D65" s="0" t="n">
        <v>36</v>
      </c>
      <c r="E65" s="0" t="n">
        <v>36</v>
      </c>
      <c r="F65" s="0" t="n">
        <v>36</v>
      </c>
      <c r="G65" s="0" t="n">
        <v>36</v>
      </c>
      <c r="H65" s="0" t="n">
        <v>24</v>
      </c>
      <c r="I65" s="0" t="n">
        <v>24</v>
      </c>
      <c r="J65" s="0" t="n">
        <v>24</v>
      </c>
      <c r="K65" s="0" t="n">
        <v>24</v>
      </c>
      <c r="L65" s="0" t="n">
        <v>24</v>
      </c>
      <c r="M65" s="0" t="n">
        <v>12</v>
      </c>
      <c r="N65" s="0" t="n">
        <v>12</v>
      </c>
      <c r="O65" s="0" t="n">
        <v>12</v>
      </c>
      <c r="P65" s="0" t="n">
        <v>12</v>
      </c>
      <c r="Q65" s="0" t="n">
        <v>12</v>
      </c>
      <c r="R65" s="0" t="n">
        <v>96</v>
      </c>
      <c r="S65" s="0" t="n">
        <v>1080</v>
      </c>
      <c r="T65" s="0" t="n">
        <v>1228</v>
      </c>
      <c r="U65" s="0" t="n">
        <v>5171</v>
      </c>
      <c r="V65" s="0" t="n">
        <v>157328</v>
      </c>
      <c r="W65" s="0" t="n">
        <v>11</v>
      </c>
      <c r="X65" s="0" t="n">
        <v>7</v>
      </c>
      <c r="Y65" s="0" t="n">
        <v>9</v>
      </c>
      <c r="Z65" s="0" t="n">
        <v>10</v>
      </c>
      <c r="AA65" s="0" t="n">
        <v>6</v>
      </c>
      <c r="AB65" s="0" t="n">
        <v>11</v>
      </c>
      <c r="AC65" s="0" t="n">
        <v>3</v>
      </c>
      <c r="AD65" s="0" t="n">
        <v>3</v>
      </c>
      <c r="AE65" s="0" t="n">
        <v>9</v>
      </c>
      <c r="AF65" s="0" t="n">
        <v>8</v>
      </c>
    </row>
    <row r="66" customFormat="false" ht="12.8" hidden="false" customHeight="false" outlineLevel="0" collapsed="false">
      <c r="A66" s="0" t="n">
        <v>225</v>
      </c>
      <c r="B66" s="0" t="s">
        <v>96</v>
      </c>
      <c r="C66" s="0" t="n">
        <v>36</v>
      </c>
      <c r="D66" s="0" t="n">
        <v>36</v>
      </c>
      <c r="E66" s="0" t="n">
        <v>36</v>
      </c>
      <c r="F66" s="0" t="n">
        <v>36</v>
      </c>
      <c r="G66" s="0" t="n">
        <v>36</v>
      </c>
      <c r="H66" s="0" t="n">
        <v>24</v>
      </c>
      <c r="I66" s="0" t="n">
        <v>24</v>
      </c>
      <c r="J66" s="0" t="n">
        <v>24</v>
      </c>
      <c r="K66" s="0" t="n">
        <v>24</v>
      </c>
      <c r="L66" s="0" t="n">
        <v>24</v>
      </c>
      <c r="M66" s="0" t="n">
        <v>12</v>
      </c>
      <c r="N66" s="0" t="n">
        <v>12</v>
      </c>
      <c r="O66" s="0" t="n">
        <v>12</v>
      </c>
      <c r="P66" s="0" t="n">
        <v>12</v>
      </c>
      <c r="Q66" s="0" t="n">
        <v>12</v>
      </c>
      <c r="R66" s="0" t="n">
        <v>103</v>
      </c>
      <c r="S66" s="0" t="n">
        <v>872</v>
      </c>
      <c r="T66" s="0" t="n">
        <v>864</v>
      </c>
      <c r="U66" s="0" t="n">
        <v>4636</v>
      </c>
      <c r="V66" s="0" t="n">
        <v>261413</v>
      </c>
      <c r="W66" s="0" t="n">
        <v>10</v>
      </c>
      <c r="X66" s="0" t="n">
        <v>6</v>
      </c>
      <c r="Y66" s="0" t="n">
        <v>7</v>
      </c>
      <c r="Z66" s="0" t="n">
        <v>13</v>
      </c>
      <c r="AA66" s="0" t="n">
        <v>13</v>
      </c>
      <c r="AB66" s="0" t="n">
        <v>9</v>
      </c>
      <c r="AC66" s="0" t="n">
        <v>2</v>
      </c>
      <c r="AD66" s="0" t="n">
        <v>3</v>
      </c>
      <c r="AE66" s="0" t="n">
        <v>9</v>
      </c>
      <c r="AF66" s="0" t="n">
        <v>6</v>
      </c>
    </row>
    <row r="67" customFormat="false" ht="12.8" hidden="false" customHeight="false" outlineLevel="0" collapsed="false">
      <c r="A67" s="0" t="n">
        <v>228</v>
      </c>
      <c r="B67" s="0" t="s">
        <v>97</v>
      </c>
      <c r="C67" s="0" t="n">
        <v>36</v>
      </c>
      <c r="D67" s="0" t="n">
        <v>36</v>
      </c>
      <c r="E67" s="0" t="n">
        <v>36</v>
      </c>
      <c r="F67" s="0" t="n">
        <v>36</v>
      </c>
      <c r="G67" s="0" t="n">
        <v>36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35</v>
      </c>
      <c r="N67" s="0" t="n">
        <v>35</v>
      </c>
      <c r="O67" s="0" t="n">
        <v>35</v>
      </c>
      <c r="P67" s="0" t="n">
        <v>35</v>
      </c>
      <c r="Q67" s="0" t="n">
        <v>35</v>
      </c>
      <c r="R67" s="0" t="n">
        <v>110</v>
      </c>
      <c r="S67" s="0" t="n">
        <v>750</v>
      </c>
      <c r="T67" s="0" t="n">
        <v>717</v>
      </c>
      <c r="U67" s="0" t="n">
        <v>4104</v>
      </c>
      <c r="V67" s="0" t="n">
        <v>157767</v>
      </c>
      <c r="W67" s="0" t="n">
        <v>12</v>
      </c>
      <c r="X67" s="0" t="n">
        <v>2</v>
      </c>
      <c r="Y67" s="0" t="n">
        <v>3</v>
      </c>
      <c r="Z67" s="0" t="n">
        <v>6</v>
      </c>
      <c r="AA67" s="0" t="n">
        <v>2</v>
      </c>
      <c r="AB67" s="0" t="n">
        <v>13</v>
      </c>
      <c r="AC67" s="0" t="n">
        <v>21</v>
      </c>
      <c r="AD67" s="0" t="n">
        <v>7</v>
      </c>
      <c r="AE67" s="0" t="n">
        <v>8</v>
      </c>
      <c r="AF67" s="0" t="n">
        <v>9</v>
      </c>
    </row>
    <row r="68" customFormat="false" ht="12.8" hidden="false" customHeight="false" outlineLevel="0" collapsed="false">
      <c r="A68" s="0" t="n">
        <v>231</v>
      </c>
      <c r="B68" s="0" t="s">
        <v>98</v>
      </c>
      <c r="C68" s="0" t="n">
        <v>36</v>
      </c>
      <c r="D68" s="0" t="n">
        <v>36</v>
      </c>
      <c r="E68" s="0" t="n">
        <v>36</v>
      </c>
      <c r="F68" s="0" t="n">
        <v>36</v>
      </c>
      <c r="G68" s="0" t="n">
        <v>36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36</v>
      </c>
      <c r="N68" s="0" t="n">
        <v>36</v>
      </c>
      <c r="O68" s="0" t="n">
        <v>36</v>
      </c>
      <c r="P68" s="0" t="n">
        <v>36</v>
      </c>
      <c r="Q68" s="0" t="n">
        <v>36</v>
      </c>
      <c r="R68" s="0" t="n">
        <v>117</v>
      </c>
      <c r="S68" s="0" t="n">
        <v>790</v>
      </c>
      <c r="T68" s="0" t="n">
        <v>752</v>
      </c>
      <c r="U68" s="0" t="n">
        <v>4564</v>
      </c>
      <c r="V68" s="0" t="n">
        <v>282037</v>
      </c>
      <c r="W68" s="0" t="n">
        <v>17</v>
      </c>
      <c r="X68" s="0" t="n">
        <v>1</v>
      </c>
      <c r="Y68" s="0" t="n">
        <v>1</v>
      </c>
      <c r="Z68" s="0" t="n">
        <v>2</v>
      </c>
      <c r="AA68" s="0" t="n">
        <v>1</v>
      </c>
      <c r="AB68" s="0" t="n">
        <v>29</v>
      </c>
      <c r="AC68" s="0" t="n">
        <v>3</v>
      </c>
      <c r="AD68" s="0" t="n">
        <v>3</v>
      </c>
      <c r="AE68" s="0" t="n">
        <v>5</v>
      </c>
      <c r="AF68" s="0" t="n">
        <v>6</v>
      </c>
    </row>
    <row r="69" customFormat="false" ht="12.8" hidden="false" customHeight="false" outlineLevel="0" collapsed="false">
      <c r="A69" s="0" t="n">
        <v>237</v>
      </c>
      <c r="B69" s="0" t="s">
        <v>99</v>
      </c>
      <c r="C69" s="0" t="n">
        <v>36</v>
      </c>
      <c r="D69" s="0" t="n">
        <v>9</v>
      </c>
      <c r="E69" s="0" t="n">
        <v>9</v>
      </c>
      <c r="F69" s="0" t="n">
        <v>18</v>
      </c>
      <c r="G69" s="0" t="n">
        <v>36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36</v>
      </c>
      <c r="N69" s="0" t="n">
        <v>9</v>
      </c>
      <c r="O69" s="0" t="n">
        <v>9</v>
      </c>
      <c r="P69" s="0" t="n">
        <v>18</v>
      </c>
      <c r="Q69" s="0" t="n">
        <v>36</v>
      </c>
      <c r="R69" s="0" t="n">
        <v>99</v>
      </c>
      <c r="S69" s="0" t="n">
        <v>869</v>
      </c>
      <c r="T69" s="0" t="n">
        <v>915</v>
      </c>
      <c r="U69" s="0" t="n">
        <v>4361</v>
      </c>
      <c r="V69" s="0" t="n">
        <v>258278</v>
      </c>
      <c r="W69" s="0" t="n">
        <v>9</v>
      </c>
      <c r="X69" s="0" t="n">
        <v>1</v>
      </c>
      <c r="Y69" s="0" t="n">
        <v>2</v>
      </c>
      <c r="Z69" s="0" t="n">
        <v>3</v>
      </c>
      <c r="AA69" s="0" t="n">
        <v>0</v>
      </c>
      <c r="AB69" s="0" t="n">
        <v>10</v>
      </c>
      <c r="AC69" s="0" t="n">
        <v>3</v>
      </c>
      <c r="AD69" s="0" t="n">
        <v>6</v>
      </c>
      <c r="AE69" s="0" t="n">
        <v>4</v>
      </c>
      <c r="AF69" s="0" t="n">
        <v>5</v>
      </c>
    </row>
    <row r="70" customFormat="false" ht="12.8" hidden="false" customHeight="false" outlineLevel="0" collapsed="false">
      <c r="A70" s="0" t="n">
        <v>240</v>
      </c>
      <c r="B70" s="0" t="s">
        <v>100</v>
      </c>
      <c r="C70" s="0" t="n">
        <v>36</v>
      </c>
      <c r="D70" s="0" t="n">
        <v>9</v>
      </c>
      <c r="E70" s="0" t="n">
        <v>9</v>
      </c>
      <c r="F70" s="0" t="n">
        <v>18</v>
      </c>
      <c r="G70" s="0" t="n">
        <v>36</v>
      </c>
      <c r="H70" s="0" t="n">
        <v>20</v>
      </c>
      <c r="I70" s="0" t="n">
        <v>5</v>
      </c>
      <c r="J70" s="0" t="n">
        <v>5</v>
      </c>
      <c r="K70" s="0" t="n">
        <v>10</v>
      </c>
      <c r="L70" s="0" t="n">
        <v>20</v>
      </c>
      <c r="M70" s="0" t="n">
        <v>16</v>
      </c>
      <c r="N70" s="0" t="n">
        <v>4</v>
      </c>
      <c r="O70" s="0" t="n">
        <v>4</v>
      </c>
      <c r="P70" s="0" t="n">
        <v>8</v>
      </c>
      <c r="Q70" s="0" t="n">
        <v>16</v>
      </c>
      <c r="R70" s="0" t="n">
        <v>96</v>
      </c>
      <c r="S70" s="0" t="n">
        <v>1025</v>
      </c>
      <c r="T70" s="0" t="n">
        <v>1112</v>
      </c>
      <c r="U70" s="0" t="n">
        <v>5555</v>
      </c>
      <c r="V70" s="0" t="n">
        <v>157203</v>
      </c>
      <c r="W70" s="0" t="n">
        <v>10</v>
      </c>
      <c r="X70" s="0" t="n">
        <v>5</v>
      </c>
      <c r="Y70" s="0" t="n">
        <v>10</v>
      </c>
      <c r="Z70" s="0" t="n">
        <v>6</v>
      </c>
      <c r="AA70" s="0" t="n">
        <v>4</v>
      </c>
      <c r="AB70" s="0" t="n">
        <v>9</v>
      </c>
      <c r="AC70" s="0" t="n">
        <v>3</v>
      </c>
      <c r="AD70" s="0" t="n">
        <v>7</v>
      </c>
      <c r="AE70" s="0" t="n">
        <v>6</v>
      </c>
      <c r="AF70" s="0" t="n">
        <v>8</v>
      </c>
    </row>
    <row r="71" customFormat="false" ht="12.8" hidden="false" customHeight="false" outlineLevel="0" collapsed="false">
      <c r="A71" s="0" t="n">
        <v>243</v>
      </c>
      <c r="B71" s="0" t="s">
        <v>101</v>
      </c>
      <c r="C71" s="0" t="n">
        <v>36</v>
      </c>
      <c r="D71" s="0" t="n">
        <v>9</v>
      </c>
      <c r="E71" s="0" t="n">
        <v>9</v>
      </c>
      <c r="F71" s="0" t="n">
        <v>18</v>
      </c>
      <c r="G71" s="0" t="n">
        <v>36</v>
      </c>
      <c r="H71" s="0" t="n">
        <v>20</v>
      </c>
      <c r="I71" s="0" t="n">
        <v>5</v>
      </c>
      <c r="J71" s="0" t="n">
        <v>5</v>
      </c>
      <c r="K71" s="0" t="n">
        <v>10</v>
      </c>
      <c r="L71" s="0" t="n">
        <v>20</v>
      </c>
      <c r="M71" s="0" t="n">
        <v>16</v>
      </c>
      <c r="N71" s="0" t="n">
        <v>4</v>
      </c>
      <c r="O71" s="0" t="n">
        <v>4</v>
      </c>
      <c r="P71" s="0" t="n">
        <v>8</v>
      </c>
      <c r="Q71" s="0" t="n">
        <v>16</v>
      </c>
      <c r="R71" s="0" t="n">
        <v>94</v>
      </c>
      <c r="S71" s="0" t="n">
        <v>1014</v>
      </c>
      <c r="T71" s="0" t="n">
        <v>987</v>
      </c>
      <c r="U71" s="0" t="n">
        <v>4510</v>
      </c>
      <c r="V71" s="0" t="n">
        <v>157192</v>
      </c>
      <c r="W71" s="0" t="n">
        <v>10</v>
      </c>
      <c r="X71" s="0" t="n">
        <v>4</v>
      </c>
      <c r="Y71" s="0" t="n">
        <v>5</v>
      </c>
      <c r="Z71" s="0" t="n">
        <v>9</v>
      </c>
      <c r="AA71" s="0" t="n">
        <v>3</v>
      </c>
      <c r="AB71" s="0" t="n">
        <v>12</v>
      </c>
      <c r="AC71" s="0" t="n">
        <v>2</v>
      </c>
      <c r="AD71" s="0" t="n">
        <v>2</v>
      </c>
      <c r="AE71" s="0" t="n">
        <v>5</v>
      </c>
      <c r="AF71" s="0" t="n">
        <v>5</v>
      </c>
    </row>
    <row r="72" customFormat="false" ht="12.8" hidden="false" customHeight="false" outlineLevel="0" collapsed="false">
      <c r="A72" s="0" t="n">
        <v>246</v>
      </c>
      <c r="B72" s="0" t="s">
        <v>102</v>
      </c>
      <c r="C72" s="0" t="n">
        <v>36</v>
      </c>
      <c r="D72" s="0" t="n">
        <v>9</v>
      </c>
      <c r="E72" s="0" t="n">
        <v>9</v>
      </c>
      <c r="F72" s="0" t="n">
        <v>18</v>
      </c>
      <c r="G72" s="0" t="n">
        <v>36</v>
      </c>
      <c r="H72" s="0" t="n">
        <v>20</v>
      </c>
      <c r="I72" s="0" t="n">
        <v>5</v>
      </c>
      <c r="J72" s="0" t="n">
        <v>5</v>
      </c>
      <c r="K72" s="0" t="n">
        <v>10</v>
      </c>
      <c r="L72" s="0" t="n">
        <v>20</v>
      </c>
      <c r="M72" s="0" t="n">
        <v>16</v>
      </c>
      <c r="N72" s="0" t="n">
        <v>4</v>
      </c>
      <c r="O72" s="0" t="n">
        <v>4</v>
      </c>
      <c r="P72" s="0" t="n">
        <v>8</v>
      </c>
      <c r="Q72" s="0" t="n">
        <v>16</v>
      </c>
      <c r="R72" s="0" t="n">
        <v>99</v>
      </c>
      <c r="S72" s="0" t="n">
        <v>876</v>
      </c>
      <c r="T72" s="0" t="n">
        <v>842</v>
      </c>
      <c r="U72" s="0" t="n">
        <v>4236</v>
      </c>
      <c r="V72" s="0" t="n">
        <v>258423</v>
      </c>
      <c r="W72" s="0" t="n">
        <v>12</v>
      </c>
      <c r="X72" s="0" t="n">
        <v>4</v>
      </c>
      <c r="Y72" s="0" t="n">
        <v>5</v>
      </c>
      <c r="Z72" s="0" t="n">
        <v>7</v>
      </c>
      <c r="AA72" s="0" t="n">
        <v>4</v>
      </c>
      <c r="AB72" s="0" t="n">
        <v>11</v>
      </c>
      <c r="AC72" s="0" t="n">
        <v>2</v>
      </c>
      <c r="AD72" s="0" t="n">
        <v>3</v>
      </c>
      <c r="AE72" s="0" t="n">
        <v>4</v>
      </c>
      <c r="AF72" s="0" t="n">
        <v>5</v>
      </c>
    </row>
    <row r="73" customFormat="false" ht="12.8" hidden="false" customHeight="false" outlineLevel="0" collapsed="false">
      <c r="A73" s="0" t="n">
        <v>249</v>
      </c>
      <c r="B73" s="0" t="s">
        <v>103</v>
      </c>
      <c r="C73" s="0" t="n">
        <v>36</v>
      </c>
      <c r="D73" s="0" t="n">
        <v>9</v>
      </c>
      <c r="E73" s="0" t="n">
        <v>9</v>
      </c>
      <c r="F73" s="0" t="n">
        <v>18</v>
      </c>
      <c r="G73" s="0" t="n">
        <v>36</v>
      </c>
      <c r="H73" s="0" t="n">
        <v>4</v>
      </c>
      <c r="I73" s="0" t="n">
        <v>1</v>
      </c>
      <c r="J73" s="0" t="n">
        <v>1</v>
      </c>
      <c r="K73" s="0" t="n">
        <v>2</v>
      </c>
      <c r="L73" s="0" t="n">
        <v>4</v>
      </c>
      <c r="M73" s="0" t="n">
        <v>32</v>
      </c>
      <c r="N73" s="0" t="n">
        <v>8</v>
      </c>
      <c r="O73" s="0" t="n">
        <v>8</v>
      </c>
      <c r="P73" s="0" t="n">
        <v>16</v>
      </c>
      <c r="Q73" s="0" t="n">
        <v>32</v>
      </c>
      <c r="R73" s="0" t="n">
        <v>143</v>
      </c>
      <c r="S73" s="0" t="n">
        <v>798</v>
      </c>
      <c r="T73" s="0" t="n">
        <v>701</v>
      </c>
      <c r="U73" s="0" t="n">
        <v>4566</v>
      </c>
      <c r="V73" s="0" t="n">
        <v>157076</v>
      </c>
      <c r="W73" s="0" t="n">
        <v>13</v>
      </c>
      <c r="X73" s="0" t="n">
        <v>4</v>
      </c>
      <c r="Y73" s="0" t="n">
        <v>2</v>
      </c>
      <c r="Z73" s="0" t="n">
        <v>3</v>
      </c>
      <c r="AA73" s="0" t="n">
        <v>2</v>
      </c>
      <c r="AB73" s="0" t="n">
        <v>11</v>
      </c>
      <c r="AC73" s="0" t="n">
        <v>7</v>
      </c>
      <c r="AD73" s="0" t="n">
        <v>10</v>
      </c>
      <c r="AE73" s="0" t="n">
        <v>7</v>
      </c>
      <c r="AF73" s="0" t="n">
        <v>9</v>
      </c>
    </row>
    <row r="74" customFormat="false" ht="12.8" hidden="false" customHeight="false" outlineLevel="0" collapsed="false">
      <c r="A74" s="0" t="n">
        <v>252</v>
      </c>
      <c r="B74" s="0" t="s">
        <v>104</v>
      </c>
      <c r="C74" s="0" t="n">
        <v>36</v>
      </c>
      <c r="D74" s="0" t="n">
        <v>9</v>
      </c>
      <c r="E74" s="0" t="n">
        <v>9</v>
      </c>
      <c r="F74" s="0" t="n">
        <v>18</v>
      </c>
      <c r="G74" s="0" t="n">
        <v>36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36</v>
      </c>
      <c r="N74" s="0" t="n">
        <v>9</v>
      </c>
      <c r="O74" s="0" t="n">
        <v>9</v>
      </c>
      <c r="P74" s="0" t="n">
        <v>18</v>
      </c>
      <c r="Q74" s="0" t="n">
        <v>36</v>
      </c>
      <c r="R74" s="0" t="n">
        <v>125</v>
      </c>
      <c r="S74" s="0" t="n">
        <v>830</v>
      </c>
      <c r="T74" s="0" t="n">
        <v>732</v>
      </c>
      <c r="U74" s="0" t="n">
        <v>4048</v>
      </c>
      <c r="V74" s="0" t="n">
        <v>282616</v>
      </c>
      <c r="W74" s="0" t="n">
        <v>11</v>
      </c>
      <c r="X74" s="0" t="n">
        <v>1</v>
      </c>
      <c r="Y74" s="0" t="n">
        <v>1</v>
      </c>
      <c r="Z74" s="0" t="n">
        <v>2</v>
      </c>
      <c r="AA74" s="0" t="n">
        <v>0</v>
      </c>
      <c r="AB74" s="0" t="n">
        <v>15</v>
      </c>
      <c r="AC74" s="0" t="n">
        <v>3</v>
      </c>
      <c r="AD74" s="0" t="n">
        <v>2</v>
      </c>
      <c r="AE74" s="0" t="n">
        <v>5</v>
      </c>
      <c r="AF74" s="0" t="n">
        <v>5</v>
      </c>
    </row>
    <row r="75" customFormat="false" ht="12.8" hidden="false" customHeight="false" outlineLevel="0" collapsed="false">
      <c r="A75" s="0" t="n">
        <v>258</v>
      </c>
      <c r="B75" s="0" t="s">
        <v>105</v>
      </c>
      <c r="C75" s="0" t="n">
        <v>27</v>
      </c>
      <c r="D75" s="0" t="n">
        <v>27</v>
      </c>
      <c r="E75" s="0" t="n">
        <v>27</v>
      </c>
      <c r="F75" s="0" t="n">
        <v>27</v>
      </c>
      <c r="G75" s="0" t="n">
        <v>27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27</v>
      </c>
      <c r="N75" s="0" t="n">
        <v>27</v>
      </c>
      <c r="O75" s="0" t="n">
        <v>27</v>
      </c>
      <c r="P75" s="0" t="n">
        <v>27</v>
      </c>
      <c r="Q75" s="0" t="n">
        <v>27</v>
      </c>
      <c r="R75" s="0" t="n">
        <v>115</v>
      </c>
      <c r="S75" s="0" t="n">
        <v>886</v>
      </c>
      <c r="T75" s="0" t="n">
        <v>872</v>
      </c>
      <c r="U75" s="0" t="n">
        <v>4343</v>
      </c>
      <c r="V75" s="0" t="n">
        <v>208569</v>
      </c>
      <c r="W75" s="0" t="n">
        <v>7</v>
      </c>
      <c r="X75" s="0" t="n">
        <v>1</v>
      </c>
      <c r="Y75" s="0" t="n">
        <v>1</v>
      </c>
      <c r="Z75" s="0" t="n">
        <v>3</v>
      </c>
      <c r="AA75" s="0" t="n">
        <v>1</v>
      </c>
      <c r="AB75" s="0" t="n">
        <v>8</v>
      </c>
      <c r="AC75" s="0" t="n">
        <v>4</v>
      </c>
      <c r="AD75" s="0" t="n">
        <v>4</v>
      </c>
      <c r="AE75" s="0" t="n">
        <v>4</v>
      </c>
      <c r="AF75" s="0" t="n">
        <v>5</v>
      </c>
    </row>
    <row r="76" customFormat="false" ht="12.8" hidden="false" customHeight="false" outlineLevel="0" collapsed="false">
      <c r="A76" s="0" t="n">
        <v>261</v>
      </c>
      <c r="B76" s="0" t="s">
        <v>106</v>
      </c>
      <c r="C76" s="0" t="n">
        <v>27</v>
      </c>
      <c r="D76" s="0" t="n">
        <v>27</v>
      </c>
      <c r="E76" s="0" t="n">
        <v>27</v>
      </c>
      <c r="F76" s="0" t="n">
        <v>27</v>
      </c>
      <c r="G76" s="0" t="n">
        <v>27</v>
      </c>
      <c r="H76" s="0" t="n">
        <v>19</v>
      </c>
      <c r="I76" s="0" t="n">
        <v>19</v>
      </c>
      <c r="J76" s="0" t="n">
        <v>19</v>
      </c>
      <c r="K76" s="0" t="n">
        <v>19</v>
      </c>
      <c r="L76" s="0" t="n">
        <v>19</v>
      </c>
      <c r="M76" s="0" t="n">
        <v>8</v>
      </c>
      <c r="N76" s="0" t="n">
        <v>8</v>
      </c>
      <c r="O76" s="0" t="n">
        <v>8</v>
      </c>
      <c r="P76" s="0" t="n">
        <v>8</v>
      </c>
      <c r="Q76" s="0" t="n">
        <v>8</v>
      </c>
      <c r="R76" s="0" t="n">
        <v>114</v>
      </c>
      <c r="S76" s="0" t="n">
        <v>1624</v>
      </c>
      <c r="T76" s="0" t="n">
        <v>1485</v>
      </c>
      <c r="U76" s="0" t="n">
        <v>4666</v>
      </c>
      <c r="V76" s="0" t="n">
        <v>157206</v>
      </c>
      <c r="W76" s="0" t="n">
        <v>10</v>
      </c>
      <c r="X76" s="0" t="n">
        <v>10</v>
      </c>
      <c r="Y76" s="0" t="n">
        <v>17</v>
      </c>
      <c r="Z76" s="0" t="n">
        <v>12</v>
      </c>
      <c r="AA76" s="0" t="n">
        <v>7</v>
      </c>
      <c r="AB76" s="0" t="n">
        <v>9</v>
      </c>
      <c r="AC76" s="0" t="n">
        <v>5</v>
      </c>
      <c r="AD76" s="0" t="n">
        <v>9</v>
      </c>
      <c r="AE76" s="0" t="n">
        <v>9</v>
      </c>
      <c r="AF76" s="0" t="n">
        <v>12</v>
      </c>
    </row>
    <row r="77" customFormat="false" ht="12.8" hidden="false" customHeight="false" outlineLevel="0" collapsed="false">
      <c r="A77" s="0" t="n">
        <v>264</v>
      </c>
      <c r="B77" s="0" t="s">
        <v>107</v>
      </c>
      <c r="C77" s="0" t="n">
        <v>27</v>
      </c>
      <c r="D77" s="0" t="n">
        <v>27</v>
      </c>
      <c r="E77" s="0" t="n">
        <v>27</v>
      </c>
      <c r="F77" s="0" t="n">
        <v>27</v>
      </c>
      <c r="G77" s="0" t="n">
        <v>27</v>
      </c>
      <c r="H77" s="0" t="n">
        <v>19</v>
      </c>
      <c r="I77" s="0" t="n">
        <v>19</v>
      </c>
      <c r="J77" s="0" t="n">
        <v>19</v>
      </c>
      <c r="K77" s="0" t="n">
        <v>19</v>
      </c>
      <c r="L77" s="0" t="n">
        <v>19</v>
      </c>
      <c r="M77" s="0" t="n">
        <v>8</v>
      </c>
      <c r="N77" s="0" t="n">
        <v>8</v>
      </c>
      <c r="O77" s="0" t="n">
        <v>8</v>
      </c>
      <c r="P77" s="0" t="n">
        <v>8</v>
      </c>
      <c r="Q77" s="0" t="n">
        <v>8</v>
      </c>
      <c r="R77" s="0" t="n">
        <v>155</v>
      </c>
      <c r="S77" s="0" t="n">
        <v>1433</v>
      </c>
      <c r="T77" s="0" t="n">
        <v>1560</v>
      </c>
      <c r="U77" s="0" t="n">
        <v>4828</v>
      </c>
      <c r="V77" s="0" t="n">
        <v>157215</v>
      </c>
      <c r="W77" s="0" t="n">
        <v>17</v>
      </c>
      <c r="X77" s="0" t="n">
        <v>7</v>
      </c>
      <c r="Y77" s="0" t="n">
        <v>10</v>
      </c>
      <c r="Z77" s="0" t="n">
        <v>8</v>
      </c>
      <c r="AA77" s="0" t="n">
        <v>6</v>
      </c>
      <c r="AB77" s="0" t="n">
        <v>17</v>
      </c>
      <c r="AC77" s="0" t="n">
        <v>3</v>
      </c>
      <c r="AD77" s="0" t="n">
        <v>5</v>
      </c>
      <c r="AE77" s="0" t="n">
        <v>7</v>
      </c>
      <c r="AF77" s="0" t="n">
        <v>5</v>
      </c>
    </row>
    <row r="78" customFormat="false" ht="12.8" hidden="false" customHeight="false" outlineLevel="0" collapsed="false">
      <c r="A78" s="0" t="n">
        <v>267</v>
      </c>
      <c r="B78" s="0" t="s">
        <v>108</v>
      </c>
      <c r="C78" s="0" t="n">
        <v>27</v>
      </c>
      <c r="D78" s="0" t="n">
        <v>27</v>
      </c>
      <c r="E78" s="0" t="n">
        <v>27</v>
      </c>
      <c r="F78" s="0" t="n">
        <v>27</v>
      </c>
      <c r="G78" s="0" t="n">
        <v>27</v>
      </c>
      <c r="H78" s="0" t="n">
        <v>19</v>
      </c>
      <c r="I78" s="0" t="n">
        <v>19</v>
      </c>
      <c r="J78" s="0" t="n">
        <v>19</v>
      </c>
      <c r="K78" s="0" t="n">
        <v>19</v>
      </c>
      <c r="L78" s="0" t="n">
        <v>19</v>
      </c>
      <c r="M78" s="0" t="n">
        <v>8</v>
      </c>
      <c r="N78" s="0" t="n">
        <v>8</v>
      </c>
      <c r="O78" s="0" t="n">
        <v>8</v>
      </c>
      <c r="P78" s="0" t="n">
        <v>8</v>
      </c>
      <c r="Q78" s="0" t="n">
        <v>8</v>
      </c>
      <c r="R78" s="0" t="n">
        <v>145</v>
      </c>
      <c r="S78" s="0" t="n">
        <v>965</v>
      </c>
      <c r="T78" s="0" t="n">
        <v>910</v>
      </c>
      <c r="U78" s="0" t="n">
        <v>4415</v>
      </c>
      <c r="V78" s="0" t="n">
        <v>207875</v>
      </c>
      <c r="W78" s="0" t="n">
        <v>24</v>
      </c>
      <c r="X78" s="0" t="n">
        <v>7</v>
      </c>
      <c r="Y78" s="0" t="n">
        <v>6</v>
      </c>
      <c r="Z78" s="0" t="n">
        <v>9</v>
      </c>
      <c r="AA78" s="0" t="n">
        <v>5</v>
      </c>
      <c r="AB78" s="0" t="n">
        <v>15</v>
      </c>
      <c r="AC78" s="0" t="n">
        <v>2</v>
      </c>
      <c r="AD78" s="0" t="n">
        <v>3</v>
      </c>
      <c r="AE78" s="0" t="n">
        <v>4</v>
      </c>
      <c r="AF78" s="0" t="n">
        <v>5</v>
      </c>
    </row>
    <row r="79" customFormat="false" ht="12.8" hidden="false" customHeight="false" outlineLevel="0" collapsed="false">
      <c r="A79" s="0" t="n">
        <v>270</v>
      </c>
      <c r="B79" s="0" t="s">
        <v>109</v>
      </c>
      <c r="C79" s="0" t="n">
        <v>27</v>
      </c>
      <c r="D79" s="0" t="n">
        <v>27</v>
      </c>
      <c r="E79" s="0" t="n">
        <v>27</v>
      </c>
      <c r="F79" s="0" t="n">
        <v>27</v>
      </c>
      <c r="G79" s="0" t="n">
        <v>27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27</v>
      </c>
      <c r="N79" s="0" t="n">
        <v>27</v>
      </c>
      <c r="O79" s="0" t="n">
        <v>27</v>
      </c>
      <c r="P79" s="0" t="n">
        <v>27</v>
      </c>
      <c r="Q79" s="0" t="n">
        <v>27</v>
      </c>
      <c r="R79" s="0" t="n">
        <v>166</v>
      </c>
      <c r="S79" s="0" t="n">
        <v>818</v>
      </c>
      <c r="T79" s="0" t="n">
        <v>713</v>
      </c>
      <c r="U79" s="0" t="n">
        <v>4071</v>
      </c>
      <c r="V79" s="0" t="n">
        <v>156883</v>
      </c>
      <c r="W79" s="0" t="n">
        <v>14</v>
      </c>
      <c r="X79" s="0" t="n">
        <v>1</v>
      </c>
      <c r="Y79" s="0" t="n">
        <v>1</v>
      </c>
      <c r="Z79" s="0" t="n">
        <v>2</v>
      </c>
      <c r="AA79" s="0" t="n">
        <v>3</v>
      </c>
      <c r="AB79" s="0" t="n">
        <v>18</v>
      </c>
      <c r="AC79" s="0" t="n">
        <v>8</v>
      </c>
      <c r="AD79" s="0" t="n">
        <v>5</v>
      </c>
      <c r="AE79" s="0" t="n">
        <v>7</v>
      </c>
      <c r="AF79" s="0" t="n">
        <v>5</v>
      </c>
    </row>
    <row r="80" customFormat="false" ht="12.8" hidden="false" customHeight="false" outlineLevel="0" collapsed="false">
      <c r="A80" s="0" t="n">
        <v>273</v>
      </c>
      <c r="B80" s="0" t="s">
        <v>110</v>
      </c>
      <c r="C80" s="0" t="n">
        <v>27</v>
      </c>
      <c r="D80" s="0" t="n">
        <v>27</v>
      </c>
      <c r="E80" s="0" t="n">
        <v>27</v>
      </c>
      <c r="F80" s="0" t="n">
        <v>27</v>
      </c>
      <c r="G80" s="0" t="n">
        <v>27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27</v>
      </c>
      <c r="N80" s="0" t="n">
        <v>27</v>
      </c>
      <c r="O80" s="0" t="n">
        <v>27</v>
      </c>
      <c r="P80" s="0" t="n">
        <v>27</v>
      </c>
      <c r="Q80" s="0" t="n">
        <v>27</v>
      </c>
      <c r="R80" s="0" t="n">
        <v>151</v>
      </c>
      <c r="S80" s="0" t="n">
        <v>900</v>
      </c>
      <c r="T80" s="0" t="n">
        <v>745</v>
      </c>
      <c r="U80" s="0" t="n">
        <v>4287</v>
      </c>
      <c r="V80" s="0" t="n">
        <v>221918</v>
      </c>
      <c r="W80" s="0" t="n">
        <v>10</v>
      </c>
      <c r="X80" s="0" t="n">
        <v>1</v>
      </c>
      <c r="Y80" s="0" t="n">
        <v>1</v>
      </c>
      <c r="Z80" s="0" t="n">
        <v>4</v>
      </c>
      <c r="AA80" s="0" t="n">
        <v>1</v>
      </c>
      <c r="AB80" s="0" t="n">
        <v>15</v>
      </c>
      <c r="AC80" s="0" t="n">
        <v>3</v>
      </c>
      <c r="AD80" s="0" t="n">
        <v>2</v>
      </c>
      <c r="AE80" s="0" t="n">
        <v>6</v>
      </c>
      <c r="AF80" s="0" t="n">
        <v>5</v>
      </c>
    </row>
    <row r="81" customFormat="false" ht="12.8" hidden="false" customHeight="false" outlineLevel="0" collapsed="false">
      <c r="A81" s="0" t="n">
        <v>279</v>
      </c>
      <c r="B81" s="0" t="s">
        <v>111</v>
      </c>
      <c r="C81" s="0" t="n">
        <v>40</v>
      </c>
      <c r="D81" s="0" t="n">
        <v>40</v>
      </c>
      <c r="E81" s="0" t="n">
        <v>40</v>
      </c>
      <c r="F81" s="0" t="n">
        <v>40</v>
      </c>
      <c r="G81" s="0" t="n">
        <v>40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40</v>
      </c>
      <c r="N81" s="0" t="n">
        <v>40</v>
      </c>
      <c r="O81" s="0" t="n">
        <v>40</v>
      </c>
      <c r="P81" s="0" t="n">
        <v>40</v>
      </c>
      <c r="Q81" s="0" t="n">
        <v>40</v>
      </c>
      <c r="R81" s="0" t="n">
        <v>94</v>
      </c>
      <c r="S81" s="0" t="n">
        <v>1099</v>
      </c>
      <c r="T81" s="0" t="n">
        <v>1091</v>
      </c>
      <c r="U81" s="0" t="n">
        <v>5104</v>
      </c>
      <c r="V81" s="0" t="n">
        <v>367180</v>
      </c>
      <c r="W81" s="0" t="n">
        <v>18</v>
      </c>
      <c r="X81" s="0" t="n">
        <v>1</v>
      </c>
      <c r="Y81" s="0" t="n">
        <v>1</v>
      </c>
      <c r="Z81" s="0" t="n">
        <v>2</v>
      </c>
      <c r="AA81" s="0" t="n">
        <v>1</v>
      </c>
      <c r="AB81" s="0" t="n">
        <v>20</v>
      </c>
      <c r="AC81" s="0" t="n">
        <v>5</v>
      </c>
      <c r="AD81" s="0" t="n">
        <v>3</v>
      </c>
      <c r="AE81" s="0" t="n">
        <v>7</v>
      </c>
      <c r="AF81" s="0" t="n">
        <v>12</v>
      </c>
    </row>
    <row r="82" customFormat="false" ht="12.8" hidden="false" customHeight="false" outlineLevel="0" collapsed="false">
      <c r="A82" s="0" t="n">
        <v>282</v>
      </c>
      <c r="B82" s="0" t="s">
        <v>112</v>
      </c>
      <c r="C82" s="0" t="n">
        <v>40</v>
      </c>
      <c r="D82" s="0" t="n">
        <v>40</v>
      </c>
      <c r="E82" s="0" t="n">
        <v>40</v>
      </c>
      <c r="F82" s="0" t="n">
        <v>40</v>
      </c>
      <c r="G82" s="0" t="n">
        <v>40</v>
      </c>
      <c r="H82" s="0" t="n">
        <v>25</v>
      </c>
      <c r="I82" s="0" t="n">
        <v>25</v>
      </c>
      <c r="J82" s="0" t="n">
        <v>25</v>
      </c>
      <c r="K82" s="0" t="n">
        <v>25</v>
      </c>
      <c r="L82" s="0" t="n">
        <v>25</v>
      </c>
      <c r="M82" s="0" t="n">
        <v>15</v>
      </c>
      <c r="N82" s="0" t="n">
        <v>15</v>
      </c>
      <c r="O82" s="0" t="n">
        <v>15</v>
      </c>
      <c r="P82" s="0" t="n">
        <v>15</v>
      </c>
      <c r="Q82" s="0" t="n">
        <v>15</v>
      </c>
      <c r="R82" s="0" t="n">
        <v>78</v>
      </c>
      <c r="S82" s="0" t="n">
        <v>1232</v>
      </c>
      <c r="T82" s="0" t="n">
        <v>1185</v>
      </c>
      <c r="U82" s="0" t="n">
        <v>5136</v>
      </c>
      <c r="V82" s="0" t="n">
        <v>157426</v>
      </c>
      <c r="W82" s="0" t="n">
        <v>15</v>
      </c>
      <c r="X82" s="0" t="n">
        <v>18</v>
      </c>
      <c r="Y82" s="0" t="n">
        <v>8</v>
      </c>
      <c r="Z82" s="0" t="n">
        <v>13</v>
      </c>
      <c r="AA82" s="0" t="n">
        <v>8</v>
      </c>
      <c r="AB82" s="0" t="n">
        <v>12</v>
      </c>
      <c r="AC82" s="0" t="n">
        <v>10</v>
      </c>
      <c r="AD82" s="0" t="n">
        <v>6</v>
      </c>
      <c r="AE82" s="0" t="n">
        <v>18</v>
      </c>
      <c r="AF82" s="0" t="n">
        <v>11</v>
      </c>
    </row>
    <row r="83" customFormat="false" ht="12.8" hidden="false" customHeight="false" outlineLevel="0" collapsed="false">
      <c r="A83" s="0" t="n">
        <v>285</v>
      </c>
      <c r="B83" s="0" t="s">
        <v>113</v>
      </c>
      <c r="C83" s="0" t="n">
        <v>40</v>
      </c>
      <c r="D83" s="0" t="n">
        <v>40</v>
      </c>
      <c r="E83" s="0" t="n">
        <v>40</v>
      </c>
      <c r="F83" s="0" t="n">
        <v>40</v>
      </c>
      <c r="G83" s="0" t="n">
        <v>40</v>
      </c>
      <c r="H83" s="0" t="n">
        <v>25</v>
      </c>
      <c r="I83" s="0" t="n">
        <v>25</v>
      </c>
      <c r="J83" s="0" t="n">
        <v>25</v>
      </c>
      <c r="K83" s="0" t="n">
        <v>25</v>
      </c>
      <c r="L83" s="0" t="n">
        <v>25</v>
      </c>
      <c r="M83" s="0" t="n">
        <v>15</v>
      </c>
      <c r="N83" s="0" t="n">
        <v>15</v>
      </c>
      <c r="O83" s="0" t="n">
        <v>15</v>
      </c>
      <c r="P83" s="0" t="n">
        <v>15</v>
      </c>
      <c r="Q83" s="0" t="n">
        <v>15</v>
      </c>
      <c r="R83" s="0" t="n">
        <v>76</v>
      </c>
      <c r="S83" s="0" t="n">
        <v>1264</v>
      </c>
      <c r="T83" s="0" t="n">
        <v>1539</v>
      </c>
      <c r="U83" s="0" t="n">
        <v>5187</v>
      </c>
      <c r="V83" s="0" t="n">
        <v>157653</v>
      </c>
      <c r="W83" s="0" t="n">
        <v>11</v>
      </c>
      <c r="X83" s="0" t="n">
        <v>11</v>
      </c>
      <c r="Y83" s="0" t="n">
        <v>9</v>
      </c>
      <c r="Z83" s="0" t="n">
        <v>7</v>
      </c>
      <c r="AA83" s="0" t="n">
        <v>6</v>
      </c>
      <c r="AB83" s="0" t="n">
        <v>10</v>
      </c>
      <c r="AC83" s="0" t="n">
        <v>6</v>
      </c>
      <c r="AD83" s="0" t="n">
        <v>6</v>
      </c>
      <c r="AE83" s="0" t="n">
        <v>4</v>
      </c>
      <c r="AF83" s="0" t="n">
        <v>8</v>
      </c>
    </row>
    <row r="84" customFormat="false" ht="12.8" hidden="false" customHeight="false" outlineLevel="0" collapsed="false">
      <c r="A84" s="0" t="n">
        <v>288</v>
      </c>
      <c r="B84" s="0" t="s">
        <v>114</v>
      </c>
      <c r="C84" s="0" t="n">
        <v>40</v>
      </c>
      <c r="D84" s="0" t="n">
        <v>40</v>
      </c>
      <c r="E84" s="0" t="n">
        <v>40</v>
      </c>
      <c r="F84" s="0" t="n">
        <v>40</v>
      </c>
      <c r="G84" s="0" t="n">
        <v>40</v>
      </c>
      <c r="H84" s="0" t="n">
        <v>25</v>
      </c>
      <c r="I84" s="0" t="n">
        <v>25</v>
      </c>
      <c r="J84" s="0" t="n">
        <v>25</v>
      </c>
      <c r="K84" s="0" t="n">
        <v>25</v>
      </c>
      <c r="L84" s="0" t="n">
        <v>25</v>
      </c>
      <c r="M84" s="0" t="n">
        <v>15</v>
      </c>
      <c r="N84" s="0" t="n">
        <v>15</v>
      </c>
      <c r="O84" s="0" t="n">
        <v>15</v>
      </c>
      <c r="P84" s="0" t="n">
        <v>15</v>
      </c>
      <c r="Q84" s="0" t="n">
        <v>15</v>
      </c>
      <c r="R84" s="0" t="n">
        <v>80</v>
      </c>
      <c r="S84" s="0" t="n">
        <v>1004</v>
      </c>
      <c r="T84" s="0" t="n">
        <v>884</v>
      </c>
      <c r="U84" s="0" t="n">
        <v>5338</v>
      </c>
      <c r="V84" s="0" t="n">
        <v>367717</v>
      </c>
      <c r="W84" s="0" t="n">
        <v>19</v>
      </c>
      <c r="X84" s="0" t="n">
        <v>10</v>
      </c>
      <c r="Y84" s="0" t="n">
        <v>5</v>
      </c>
      <c r="Z84" s="0" t="n">
        <v>9</v>
      </c>
      <c r="AA84" s="0" t="n">
        <v>6</v>
      </c>
      <c r="AB84" s="0" t="n">
        <v>17</v>
      </c>
      <c r="AC84" s="0" t="n">
        <v>5</v>
      </c>
      <c r="AD84" s="0" t="n">
        <v>3</v>
      </c>
      <c r="AE84" s="0" t="n">
        <v>5</v>
      </c>
      <c r="AF84" s="0" t="n">
        <v>7</v>
      </c>
    </row>
    <row r="85" customFormat="false" ht="12.8" hidden="false" customHeight="false" outlineLevel="0" collapsed="false">
      <c r="A85" s="0" t="n">
        <v>291</v>
      </c>
      <c r="B85" s="0" t="s">
        <v>115</v>
      </c>
      <c r="C85" s="0" t="n">
        <v>40</v>
      </c>
      <c r="D85" s="0" t="n">
        <v>40</v>
      </c>
      <c r="E85" s="0" t="n">
        <v>40</v>
      </c>
      <c r="F85" s="0" t="n">
        <v>40</v>
      </c>
      <c r="G85" s="0" t="n">
        <v>40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39</v>
      </c>
      <c r="N85" s="0" t="n">
        <v>39</v>
      </c>
      <c r="O85" s="0" t="n">
        <v>39</v>
      </c>
      <c r="P85" s="0" t="n">
        <v>39</v>
      </c>
      <c r="Q85" s="0" t="n">
        <v>39</v>
      </c>
      <c r="R85" s="0" t="n">
        <v>83</v>
      </c>
      <c r="S85" s="0" t="n">
        <v>811</v>
      </c>
      <c r="T85" s="0" t="n">
        <v>747</v>
      </c>
      <c r="U85" s="0" t="n">
        <v>5676</v>
      </c>
      <c r="V85" s="0" t="n">
        <v>156980</v>
      </c>
      <c r="W85" s="0" t="n">
        <v>14</v>
      </c>
      <c r="X85" s="0" t="n">
        <v>4</v>
      </c>
      <c r="Y85" s="0" t="n">
        <v>2</v>
      </c>
      <c r="Z85" s="0" t="n">
        <v>3</v>
      </c>
      <c r="AA85" s="0" t="n">
        <v>2</v>
      </c>
      <c r="AB85" s="0" t="n">
        <v>14</v>
      </c>
      <c r="AC85" s="0" t="n">
        <v>10</v>
      </c>
      <c r="AD85" s="0" t="n">
        <v>5</v>
      </c>
      <c r="AE85" s="0" t="n">
        <v>10</v>
      </c>
      <c r="AF85" s="0" t="n">
        <v>8</v>
      </c>
    </row>
    <row r="86" customFormat="false" ht="12.8" hidden="false" customHeight="false" outlineLevel="0" collapsed="false">
      <c r="A86" s="0" t="n">
        <v>294</v>
      </c>
      <c r="B86" s="0" t="s">
        <v>116</v>
      </c>
      <c r="C86" s="0" t="n">
        <v>40</v>
      </c>
      <c r="D86" s="0" t="n">
        <v>40</v>
      </c>
      <c r="E86" s="0" t="n">
        <v>40</v>
      </c>
      <c r="F86" s="0" t="n">
        <v>40</v>
      </c>
      <c r="G86" s="0" t="n">
        <v>40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40</v>
      </c>
      <c r="N86" s="0" t="n">
        <v>40</v>
      </c>
      <c r="O86" s="0" t="n">
        <v>40</v>
      </c>
      <c r="P86" s="0" t="n">
        <v>40</v>
      </c>
      <c r="Q86" s="0" t="n">
        <v>40</v>
      </c>
      <c r="R86" s="0" t="n">
        <v>92</v>
      </c>
      <c r="S86" s="0" t="n">
        <v>829</v>
      </c>
      <c r="T86" s="0" t="n">
        <v>778</v>
      </c>
      <c r="U86" s="0" t="n">
        <v>7608</v>
      </c>
      <c r="V86" s="0" t="n">
        <v>435856</v>
      </c>
      <c r="W86" s="0" t="n">
        <v>14</v>
      </c>
      <c r="X86" s="0" t="n">
        <v>1</v>
      </c>
      <c r="Y86" s="0" t="n">
        <v>1</v>
      </c>
      <c r="Z86" s="0" t="n">
        <v>2</v>
      </c>
      <c r="AA86" s="0" t="n">
        <v>1</v>
      </c>
      <c r="AB86" s="0" t="n">
        <v>22</v>
      </c>
      <c r="AC86" s="0" t="n">
        <v>4</v>
      </c>
      <c r="AD86" s="0" t="n">
        <v>2</v>
      </c>
      <c r="AE86" s="0" t="n">
        <v>5</v>
      </c>
      <c r="AF86" s="0" t="n">
        <v>52</v>
      </c>
    </row>
    <row r="87" customFormat="false" ht="12.8" hidden="false" customHeight="false" outlineLevel="0" collapsed="false">
      <c r="A87" s="0" t="n">
        <v>300</v>
      </c>
      <c r="B87" s="0" t="s">
        <v>117</v>
      </c>
      <c r="C87" s="0" t="n">
        <v>40</v>
      </c>
      <c r="D87" s="0" t="n">
        <v>40</v>
      </c>
      <c r="E87" s="0" t="n">
        <v>40</v>
      </c>
      <c r="F87" s="0" t="n">
        <v>40</v>
      </c>
      <c r="G87" s="0" t="n">
        <v>40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40</v>
      </c>
      <c r="N87" s="0" t="n">
        <v>40</v>
      </c>
      <c r="O87" s="0" t="n">
        <v>40</v>
      </c>
      <c r="P87" s="0" t="n">
        <v>40</v>
      </c>
      <c r="Q87" s="0" t="n">
        <v>40</v>
      </c>
      <c r="R87" s="0" t="n">
        <v>78</v>
      </c>
      <c r="S87" s="0" t="n">
        <v>878</v>
      </c>
      <c r="T87" s="0" t="n">
        <v>1048</v>
      </c>
      <c r="U87" s="0" t="n">
        <v>4478</v>
      </c>
      <c r="V87" s="0" t="n">
        <v>369328</v>
      </c>
      <c r="W87" s="0" t="n">
        <v>10</v>
      </c>
      <c r="X87" s="0" t="n">
        <v>1</v>
      </c>
      <c r="Y87" s="0" t="n">
        <v>3</v>
      </c>
      <c r="Z87" s="0" t="n">
        <v>2</v>
      </c>
      <c r="AA87" s="0" t="n">
        <v>1</v>
      </c>
      <c r="AB87" s="0" t="n">
        <v>13</v>
      </c>
      <c r="AC87" s="0" t="n">
        <v>4</v>
      </c>
      <c r="AD87" s="0" t="n">
        <v>6</v>
      </c>
      <c r="AE87" s="0" t="n">
        <v>6</v>
      </c>
      <c r="AF87" s="0" t="n">
        <v>12</v>
      </c>
    </row>
    <row r="88" customFormat="false" ht="12.8" hidden="false" customHeight="false" outlineLevel="0" collapsed="false">
      <c r="A88" s="0" t="n">
        <v>303</v>
      </c>
      <c r="B88" s="0" t="s">
        <v>118</v>
      </c>
      <c r="C88" s="0" t="n">
        <v>40</v>
      </c>
      <c r="D88" s="0" t="n">
        <v>40</v>
      </c>
      <c r="E88" s="0" t="n">
        <v>40</v>
      </c>
      <c r="F88" s="0" t="n">
        <v>40</v>
      </c>
      <c r="G88" s="0" t="n">
        <v>40</v>
      </c>
      <c r="H88" s="0" t="n">
        <v>25</v>
      </c>
      <c r="I88" s="0" t="n">
        <v>25</v>
      </c>
      <c r="J88" s="0" t="n">
        <v>25</v>
      </c>
      <c r="K88" s="0" t="n">
        <v>25</v>
      </c>
      <c r="L88" s="0" t="n">
        <v>25</v>
      </c>
      <c r="M88" s="0" t="n">
        <v>15</v>
      </c>
      <c r="N88" s="0" t="n">
        <v>15</v>
      </c>
      <c r="O88" s="0" t="n">
        <v>15</v>
      </c>
      <c r="P88" s="0" t="n">
        <v>15</v>
      </c>
      <c r="Q88" s="0" t="n">
        <v>15</v>
      </c>
      <c r="R88" s="0" t="n">
        <v>78</v>
      </c>
      <c r="S88" s="0" t="n">
        <v>995</v>
      </c>
      <c r="T88" s="0" t="n">
        <v>1142</v>
      </c>
      <c r="U88" s="0" t="n">
        <v>4655</v>
      </c>
      <c r="V88" s="0" t="n">
        <v>157391</v>
      </c>
      <c r="W88" s="0" t="n">
        <v>12</v>
      </c>
      <c r="X88" s="0" t="n">
        <v>9</v>
      </c>
      <c r="Y88" s="0" t="n">
        <v>7</v>
      </c>
      <c r="Z88" s="0" t="n">
        <v>10</v>
      </c>
      <c r="AA88" s="0" t="n">
        <v>8</v>
      </c>
      <c r="AB88" s="0" t="n">
        <v>11</v>
      </c>
      <c r="AC88" s="0" t="n">
        <v>5</v>
      </c>
      <c r="AD88" s="0" t="n">
        <v>6</v>
      </c>
      <c r="AE88" s="0" t="n">
        <v>11</v>
      </c>
      <c r="AF88" s="0" t="n">
        <v>10</v>
      </c>
    </row>
    <row r="89" customFormat="false" ht="12.8" hidden="false" customHeight="false" outlineLevel="0" collapsed="false">
      <c r="A89" s="0" t="n">
        <v>306</v>
      </c>
      <c r="B89" s="0" t="s">
        <v>119</v>
      </c>
      <c r="C89" s="0" t="n">
        <v>40</v>
      </c>
      <c r="D89" s="0" t="n">
        <v>40</v>
      </c>
      <c r="E89" s="0" t="n">
        <v>40</v>
      </c>
      <c r="F89" s="0" t="n">
        <v>40</v>
      </c>
      <c r="G89" s="0" t="n">
        <v>40</v>
      </c>
      <c r="H89" s="0" t="n">
        <v>25</v>
      </c>
      <c r="I89" s="0" t="n">
        <v>25</v>
      </c>
      <c r="J89" s="0" t="n">
        <v>25</v>
      </c>
      <c r="K89" s="0" t="n">
        <v>25</v>
      </c>
      <c r="L89" s="0" t="n">
        <v>25</v>
      </c>
      <c r="M89" s="0" t="n">
        <v>15</v>
      </c>
      <c r="N89" s="0" t="n">
        <v>15</v>
      </c>
      <c r="O89" s="0" t="n">
        <v>15</v>
      </c>
      <c r="P89" s="0" t="n">
        <v>15</v>
      </c>
      <c r="Q89" s="0" t="n">
        <v>15</v>
      </c>
      <c r="R89" s="0" t="n">
        <v>84</v>
      </c>
      <c r="S89" s="0" t="n">
        <v>983</v>
      </c>
      <c r="T89" s="0" t="n">
        <v>1336</v>
      </c>
      <c r="U89" s="0" t="n">
        <v>4684</v>
      </c>
      <c r="V89" s="0" t="n">
        <v>157397</v>
      </c>
      <c r="W89" s="0" t="n">
        <v>16</v>
      </c>
      <c r="X89" s="0" t="n">
        <v>6</v>
      </c>
      <c r="Y89" s="0" t="n">
        <v>5</v>
      </c>
      <c r="Z89" s="0" t="n">
        <v>7</v>
      </c>
      <c r="AA89" s="0" t="n">
        <v>13</v>
      </c>
      <c r="AB89" s="0" t="n">
        <v>15</v>
      </c>
      <c r="AC89" s="0" t="n">
        <v>3</v>
      </c>
      <c r="AD89" s="0" t="n">
        <v>17</v>
      </c>
      <c r="AE89" s="0" t="n">
        <v>4</v>
      </c>
      <c r="AF89" s="0" t="n">
        <v>6</v>
      </c>
    </row>
    <row r="90" customFormat="false" ht="12.8" hidden="false" customHeight="false" outlineLevel="0" collapsed="false">
      <c r="A90" s="0" t="n">
        <v>309</v>
      </c>
      <c r="B90" s="0" t="s">
        <v>120</v>
      </c>
      <c r="C90" s="0" t="n">
        <v>40</v>
      </c>
      <c r="D90" s="0" t="n">
        <v>40</v>
      </c>
      <c r="E90" s="0" t="n">
        <v>40</v>
      </c>
      <c r="F90" s="0" t="n">
        <v>40</v>
      </c>
      <c r="G90" s="0" t="n">
        <v>40</v>
      </c>
      <c r="H90" s="0" t="n">
        <v>25</v>
      </c>
      <c r="I90" s="0" t="n">
        <v>25</v>
      </c>
      <c r="J90" s="0" t="n">
        <v>25</v>
      </c>
      <c r="K90" s="0" t="n">
        <v>25</v>
      </c>
      <c r="L90" s="0" t="n">
        <v>25</v>
      </c>
      <c r="M90" s="0" t="n">
        <v>15</v>
      </c>
      <c r="N90" s="0" t="n">
        <v>15</v>
      </c>
      <c r="O90" s="0" t="n">
        <v>15</v>
      </c>
      <c r="P90" s="0" t="n">
        <v>15</v>
      </c>
      <c r="Q90" s="0" t="n">
        <v>15</v>
      </c>
      <c r="R90" s="0" t="n">
        <v>83</v>
      </c>
      <c r="S90" s="0" t="n">
        <v>891</v>
      </c>
      <c r="T90" s="0" t="n">
        <v>964</v>
      </c>
      <c r="U90" s="0" t="n">
        <v>4457</v>
      </c>
      <c r="V90" s="0" t="n">
        <v>380052</v>
      </c>
      <c r="W90" s="0" t="n">
        <v>17</v>
      </c>
      <c r="X90" s="0" t="n">
        <v>6</v>
      </c>
      <c r="Y90" s="0" t="n">
        <v>5</v>
      </c>
      <c r="Z90" s="0" t="n">
        <v>7</v>
      </c>
      <c r="AA90" s="0" t="n">
        <v>7</v>
      </c>
      <c r="AB90" s="0" t="n">
        <v>17</v>
      </c>
      <c r="AC90" s="0" t="n">
        <v>3</v>
      </c>
      <c r="AD90" s="0" t="n">
        <v>3</v>
      </c>
      <c r="AE90" s="0" t="n">
        <v>4</v>
      </c>
      <c r="AF90" s="0" t="n">
        <v>6</v>
      </c>
    </row>
    <row r="91" customFormat="false" ht="12.8" hidden="false" customHeight="false" outlineLevel="0" collapsed="false">
      <c r="A91" s="0" t="n">
        <v>312</v>
      </c>
      <c r="B91" s="0" t="s">
        <v>121</v>
      </c>
      <c r="C91" s="0" t="n">
        <v>40</v>
      </c>
      <c r="D91" s="0" t="n">
        <v>40</v>
      </c>
      <c r="E91" s="0" t="n">
        <v>40</v>
      </c>
      <c r="F91" s="0" t="n">
        <v>40</v>
      </c>
      <c r="G91" s="0" t="n">
        <v>40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39</v>
      </c>
      <c r="N91" s="0" t="n">
        <v>39</v>
      </c>
      <c r="O91" s="0" t="n">
        <v>39</v>
      </c>
      <c r="P91" s="0" t="n">
        <v>39</v>
      </c>
      <c r="Q91" s="0" t="n">
        <v>39</v>
      </c>
      <c r="R91" s="0" t="n">
        <v>75</v>
      </c>
      <c r="S91" s="0" t="n">
        <v>753</v>
      </c>
      <c r="T91" s="0" t="n">
        <v>744</v>
      </c>
      <c r="U91" s="0" t="n">
        <v>4112</v>
      </c>
      <c r="V91" s="0" t="n">
        <v>157003</v>
      </c>
      <c r="W91" s="0" t="n">
        <v>12</v>
      </c>
      <c r="X91" s="0" t="n">
        <v>2</v>
      </c>
      <c r="Y91" s="0" t="n">
        <v>2</v>
      </c>
      <c r="Z91" s="0" t="n">
        <v>3</v>
      </c>
      <c r="AA91" s="0" t="n">
        <v>2</v>
      </c>
      <c r="AB91" s="0" t="n">
        <v>11</v>
      </c>
      <c r="AC91" s="0" t="n">
        <v>6</v>
      </c>
      <c r="AD91" s="0" t="n">
        <v>5</v>
      </c>
      <c r="AE91" s="0" t="n">
        <v>6</v>
      </c>
      <c r="AF91" s="0" t="n">
        <v>10</v>
      </c>
    </row>
    <row r="92" customFormat="false" ht="12.8" hidden="false" customHeight="false" outlineLevel="0" collapsed="false">
      <c r="A92" s="0" t="n">
        <v>315</v>
      </c>
      <c r="B92" s="0" t="s">
        <v>122</v>
      </c>
      <c r="C92" s="0" t="n">
        <v>40</v>
      </c>
      <c r="D92" s="0" t="n">
        <v>40</v>
      </c>
      <c r="E92" s="0" t="n">
        <v>40</v>
      </c>
      <c r="F92" s="0" t="n">
        <v>40</v>
      </c>
      <c r="G92" s="0" t="n">
        <v>40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40</v>
      </c>
      <c r="N92" s="0" t="n">
        <v>40</v>
      </c>
      <c r="O92" s="0" t="n">
        <v>40</v>
      </c>
      <c r="P92" s="0" t="n">
        <v>40</v>
      </c>
      <c r="Q92" s="0" t="n">
        <v>40</v>
      </c>
      <c r="R92" s="0" t="n">
        <v>93</v>
      </c>
      <c r="S92" s="0" t="n">
        <v>774</v>
      </c>
      <c r="T92" s="0" t="n">
        <v>753</v>
      </c>
      <c r="U92" s="0" t="n">
        <v>4242</v>
      </c>
      <c r="V92" s="0" t="n">
        <v>443133</v>
      </c>
      <c r="W92" s="0" t="n">
        <v>13</v>
      </c>
      <c r="X92" s="0" t="n">
        <v>1</v>
      </c>
      <c r="Y92" s="0" t="n">
        <v>1</v>
      </c>
      <c r="Z92" s="0" t="n">
        <v>2</v>
      </c>
      <c r="AA92" s="0" t="n">
        <v>0</v>
      </c>
      <c r="AB92" s="0" t="n">
        <v>21</v>
      </c>
      <c r="AC92" s="0" t="n">
        <v>3</v>
      </c>
      <c r="AD92" s="0" t="n">
        <v>2</v>
      </c>
      <c r="AE92" s="0" t="n">
        <v>4</v>
      </c>
      <c r="AF92" s="0" t="n">
        <v>8</v>
      </c>
    </row>
    <row r="93" customFormat="false" ht="12.8" hidden="false" customHeight="false" outlineLevel="0" collapsed="false">
      <c r="A93" s="0" t="n">
        <v>321</v>
      </c>
      <c r="B93" s="0" t="s">
        <v>123</v>
      </c>
      <c r="C93" s="0" t="n">
        <v>40</v>
      </c>
      <c r="D93" s="0" t="n">
        <v>40</v>
      </c>
      <c r="E93" s="0" t="n">
        <v>40</v>
      </c>
      <c r="F93" s="0" t="n">
        <v>40</v>
      </c>
      <c r="G93" s="0" t="n">
        <v>40</v>
      </c>
      <c r="H93" s="0" t="n">
        <v>25</v>
      </c>
      <c r="I93" s="0" t="n">
        <v>25</v>
      </c>
      <c r="J93" s="0" t="n">
        <v>25</v>
      </c>
      <c r="K93" s="0" t="n">
        <v>25</v>
      </c>
      <c r="L93" s="0" t="n">
        <v>25</v>
      </c>
      <c r="M93" s="0" t="n">
        <v>15</v>
      </c>
      <c r="N93" s="0" t="n">
        <v>15</v>
      </c>
      <c r="O93" s="0" t="n">
        <v>15</v>
      </c>
      <c r="P93" s="0" t="n">
        <v>15</v>
      </c>
      <c r="Q93" s="0" t="n">
        <v>15</v>
      </c>
      <c r="R93" s="0" t="n">
        <v>91</v>
      </c>
      <c r="S93" s="0" t="n">
        <v>1044</v>
      </c>
      <c r="T93" s="0" t="n">
        <v>1143</v>
      </c>
      <c r="U93" s="0" t="n">
        <v>4758</v>
      </c>
      <c r="V93" s="0" t="n">
        <v>157516</v>
      </c>
      <c r="W93" s="0" t="n">
        <v>20</v>
      </c>
      <c r="X93" s="0" t="n">
        <v>5</v>
      </c>
      <c r="Y93" s="0" t="n">
        <v>6</v>
      </c>
      <c r="Z93" s="0" t="n">
        <v>8</v>
      </c>
      <c r="AA93" s="0" t="n">
        <v>9</v>
      </c>
      <c r="AB93" s="0" t="n">
        <v>65</v>
      </c>
      <c r="AC93" s="0" t="n">
        <v>3</v>
      </c>
      <c r="AD93" s="0" t="n">
        <v>3</v>
      </c>
      <c r="AE93" s="0" t="n">
        <v>4</v>
      </c>
      <c r="AF93" s="0" t="n">
        <v>7</v>
      </c>
    </row>
    <row r="94" customFormat="false" ht="12.8" hidden="false" customHeight="false" outlineLevel="0" collapsed="false">
      <c r="A94" s="0" t="n">
        <v>324</v>
      </c>
      <c r="B94" s="0" t="s">
        <v>124</v>
      </c>
      <c r="C94" s="0" t="n">
        <v>40</v>
      </c>
      <c r="D94" s="0" t="n">
        <v>40</v>
      </c>
      <c r="E94" s="0" t="n">
        <v>40</v>
      </c>
      <c r="F94" s="0" t="n">
        <v>40</v>
      </c>
      <c r="G94" s="0" t="n">
        <v>40</v>
      </c>
      <c r="H94" s="0" t="n">
        <v>25</v>
      </c>
      <c r="I94" s="0" t="n">
        <v>25</v>
      </c>
      <c r="J94" s="0" t="n">
        <v>25</v>
      </c>
      <c r="K94" s="0" t="n">
        <v>25</v>
      </c>
      <c r="L94" s="0" t="n">
        <v>25</v>
      </c>
      <c r="M94" s="0" t="n">
        <v>15</v>
      </c>
      <c r="N94" s="0" t="n">
        <v>15</v>
      </c>
      <c r="O94" s="0" t="n">
        <v>15</v>
      </c>
      <c r="P94" s="0" t="n">
        <v>15</v>
      </c>
      <c r="Q94" s="0" t="n">
        <v>15</v>
      </c>
      <c r="R94" s="0" t="n">
        <v>86</v>
      </c>
      <c r="S94" s="0" t="n">
        <v>1051</v>
      </c>
      <c r="T94" s="0" t="n">
        <v>1175</v>
      </c>
      <c r="U94" s="0" t="n">
        <v>4769</v>
      </c>
      <c r="V94" s="0" t="n">
        <v>157482</v>
      </c>
      <c r="W94" s="0" t="n">
        <v>11</v>
      </c>
      <c r="X94" s="0" t="n">
        <v>7</v>
      </c>
      <c r="Y94" s="0" t="n">
        <v>10</v>
      </c>
      <c r="Z94" s="0" t="n">
        <v>14</v>
      </c>
      <c r="AA94" s="0" t="n">
        <v>9</v>
      </c>
      <c r="AB94" s="0" t="n">
        <v>38</v>
      </c>
      <c r="AC94" s="0" t="n">
        <v>5</v>
      </c>
      <c r="AD94" s="0" t="n">
        <v>6</v>
      </c>
      <c r="AE94" s="0" t="n">
        <v>10</v>
      </c>
      <c r="AF94" s="0" t="n">
        <v>17</v>
      </c>
    </row>
    <row r="95" customFormat="false" ht="12.8" hidden="false" customHeight="false" outlineLevel="0" collapsed="false">
      <c r="A95" s="0" t="n">
        <v>327</v>
      </c>
      <c r="B95" s="0" t="s">
        <v>125</v>
      </c>
      <c r="C95" s="0" t="n">
        <v>40</v>
      </c>
      <c r="D95" s="0" t="n">
        <v>40</v>
      </c>
      <c r="E95" s="0" t="n">
        <v>40</v>
      </c>
      <c r="F95" s="0" t="n">
        <v>40</v>
      </c>
      <c r="G95" s="0" t="n">
        <v>40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40</v>
      </c>
      <c r="N95" s="0" t="n">
        <v>40</v>
      </c>
      <c r="O95" s="0" t="n">
        <v>40</v>
      </c>
      <c r="P95" s="0" t="n">
        <v>40</v>
      </c>
      <c r="Q95" s="0" t="n">
        <v>40</v>
      </c>
      <c r="R95" s="0" t="n">
        <v>81</v>
      </c>
      <c r="S95" s="0" t="n">
        <v>950</v>
      </c>
      <c r="T95" s="0" t="n">
        <v>937</v>
      </c>
      <c r="U95" s="0" t="n">
        <v>4621</v>
      </c>
      <c r="V95" s="0" t="n">
        <v>363414</v>
      </c>
      <c r="W95" s="0" t="n">
        <v>10</v>
      </c>
      <c r="X95" s="0" t="n">
        <v>1</v>
      </c>
      <c r="Y95" s="0" t="n">
        <v>1</v>
      </c>
      <c r="Z95" s="0" t="n">
        <v>2</v>
      </c>
      <c r="AA95" s="0" t="n">
        <v>0</v>
      </c>
      <c r="AB95" s="0" t="n">
        <v>11</v>
      </c>
      <c r="AC95" s="0" t="n">
        <v>7</v>
      </c>
      <c r="AD95" s="0" t="n">
        <v>6</v>
      </c>
      <c r="AE95" s="0" t="n">
        <v>9</v>
      </c>
      <c r="AF95" s="0" t="n">
        <v>11</v>
      </c>
    </row>
    <row r="96" customFormat="false" ht="12.8" hidden="false" customHeight="false" outlineLevel="0" collapsed="false">
      <c r="A96" s="0" t="n">
        <v>330</v>
      </c>
      <c r="B96" s="0" t="s">
        <v>126</v>
      </c>
      <c r="C96" s="0" t="n">
        <v>40</v>
      </c>
      <c r="D96" s="0" t="n">
        <v>40</v>
      </c>
      <c r="E96" s="0" t="n">
        <v>40</v>
      </c>
      <c r="F96" s="0" t="n">
        <v>40</v>
      </c>
      <c r="G96" s="0" t="n">
        <v>40</v>
      </c>
      <c r="H96" s="0" t="n">
        <v>25</v>
      </c>
      <c r="I96" s="0" t="n">
        <v>25</v>
      </c>
      <c r="J96" s="0" t="n">
        <v>25</v>
      </c>
      <c r="K96" s="0" t="n">
        <v>25</v>
      </c>
      <c r="L96" s="0" t="n">
        <v>25</v>
      </c>
      <c r="M96" s="0" t="n">
        <v>15</v>
      </c>
      <c r="N96" s="0" t="n">
        <v>15</v>
      </c>
      <c r="O96" s="0" t="n">
        <v>15</v>
      </c>
      <c r="P96" s="0" t="n">
        <v>15</v>
      </c>
      <c r="Q96" s="0" t="n">
        <v>15</v>
      </c>
      <c r="R96" s="0" t="n">
        <v>74</v>
      </c>
      <c r="S96" s="0" t="n">
        <v>990</v>
      </c>
      <c r="T96" s="0" t="n">
        <v>996</v>
      </c>
      <c r="U96" s="0" t="n">
        <v>4643</v>
      </c>
      <c r="V96" s="0" t="n">
        <v>375106</v>
      </c>
      <c r="W96" s="0" t="n">
        <v>10</v>
      </c>
      <c r="X96" s="0" t="n">
        <v>8</v>
      </c>
      <c r="Y96" s="0" t="n">
        <v>11</v>
      </c>
      <c r="Z96" s="0" t="n">
        <v>14</v>
      </c>
      <c r="AA96" s="0" t="n">
        <v>11</v>
      </c>
      <c r="AB96" s="0" t="n">
        <v>9</v>
      </c>
      <c r="AC96" s="0" t="n">
        <v>5</v>
      </c>
      <c r="AD96" s="0" t="n">
        <v>8</v>
      </c>
      <c r="AE96" s="0" t="n">
        <v>11</v>
      </c>
      <c r="AF96" s="0" t="n">
        <v>11</v>
      </c>
    </row>
    <row r="97" customFormat="false" ht="12.8" hidden="false" customHeight="false" outlineLevel="0" collapsed="false">
      <c r="A97" s="0" t="n">
        <v>333</v>
      </c>
      <c r="B97" s="0" t="s">
        <v>127</v>
      </c>
      <c r="C97" s="0" t="n">
        <v>40</v>
      </c>
      <c r="D97" s="0" t="n">
        <v>40</v>
      </c>
      <c r="E97" s="0" t="n">
        <v>40</v>
      </c>
      <c r="F97" s="0" t="n">
        <v>40</v>
      </c>
      <c r="G97" s="0" t="n">
        <v>40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39</v>
      </c>
      <c r="N97" s="0" t="n">
        <v>39</v>
      </c>
      <c r="O97" s="0" t="n">
        <v>39</v>
      </c>
      <c r="P97" s="0" t="n">
        <v>39</v>
      </c>
      <c r="Q97" s="0" t="n">
        <v>39</v>
      </c>
      <c r="R97" s="0" t="n">
        <v>77</v>
      </c>
      <c r="S97" s="0" t="n">
        <v>787</v>
      </c>
      <c r="T97" s="0" t="n">
        <v>828</v>
      </c>
      <c r="U97" s="0" t="n">
        <v>4374</v>
      </c>
      <c r="V97" s="0" t="n">
        <v>156957</v>
      </c>
      <c r="W97" s="0" t="n">
        <v>12</v>
      </c>
      <c r="X97" s="0" t="n">
        <v>2</v>
      </c>
      <c r="Y97" s="0" t="n">
        <v>4</v>
      </c>
      <c r="Z97" s="0" t="n">
        <v>3</v>
      </c>
      <c r="AA97" s="0" t="n">
        <v>2</v>
      </c>
      <c r="AB97" s="0" t="n">
        <v>13</v>
      </c>
      <c r="AC97" s="0" t="n">
        <v>6</v>
      </c>
      <c r="AD97" s="0" t="n">
        <v>11</v>
      </c>
      <c r="AE97" s="0" t="n">
        <v>10</v>
      </c>
      <c r="AF97" s="0" t="n">
        <v>10</v>
      </c>
    </row>
    <row r="98" customFormat="false" ht="12.8" hidden="false" customHeight="false" outlineLevel="0" collapsed="false">
      <c r="A98" s="0" t="n">
        <v>336</v>
      </c>
      <c r="B98" s="0" t="s">
        <v>128</v>
      </c>
      <c r="C98" s="0" t="n">
        <v>40</v>
      </c>
      <c r="D98" s="0" t="n">
        <v>40</v>
      </c>
      <c r="E98" s="0" t="n">
        <v>40</v>
      </c>
      <c r="F98" s="0" t="n">
        <v>40</v>
      </c>
      <c r="G98" s="0" t="n">
        <v>40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39</v>
      </c>
      <c r="N98" s="0" t="n">
        <v>39</v>
      </c>
      <c r="O98" s="0" t="n">
        <v>39</v>
      </c>
      <c r="P98" s="0" t="n">
        <v>39</v>
      </c>
      <c r="Q98" s="0" t="n">
        <v>39</v>
      </c>
      <c r="R98" s="0" t="n">
        <v>84</v>
      </c>
      <c r="S98" s="0" t="n">
        <v>840</v>
      </c>
      <c r="T98" s="0" t="n">
        <v>887</v>
      </c>
      <c r="U98" s="0" t="n">
        <v>4763</v>
      </c>
      <c r="V98" s="0" t="n">
        <v>461970</v>
      </c>
      <c r="W98" s="0" t="n">
        <v>11</v>
      </c>
      <c r="X98" s="0" t="n">
        <v>2</v>
      </c>
      <c r="Y98" s="0" t="n">
        <v>4</v>
      </c>
      <c r="Z98" s="0" t="n">
        <v>4</v>
      </c>
      <c r="AA98" s="0" t="n">
        <v>2</v>
      </c>
      <c r="AB98" s="0" t="n">
        <v>13</v>
      </c>
      <c r="AC98" s="0" t="n">
        <v>5</v>
      </c>
      <c r="AD98" s="0" t="n">
        <v>10</v>
      </c>
      <c r="AE98" s="0" t="n">
        <v>20</v>
      </c>
      <c r="AF98" s="0" t="n">
        <v>10</v>
      </c>
    </row>
    <row r="99" customFormat="false" ht="12.8" hidden="false" customHeight="false" outlineLevel="0" collapsed="false">
      <c r="A99" s="0" t="n">
        <v>342</v>
      </c>
      <c r="B99" s="0" t="s">
        <v>129</v>
      </c>
      <c r="C99" s="0" t="n">
        <v>40</v>
      </c>
      <c r="D99" s="0" t="n">
        <v>40</v>
      </c>
      <c r="E99" s="0" t="n">
        <v>40</v>
      </c>
      <c r="F99" s="0" t="n">
        <v>40</v>
      </c>
      <c r="G99" s="0" t="n">
        <v>40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40</v>
      </c>
      <c r="N99" s="0" t="n">
        <v>40</v>
      </c>
      <c r="O99" s="0" t="n">
        <v>40</v>
      </c>
      <c r="P99" s="0" t="n">
        <v>40</v>
      </c>
      <c r="Q99" s="0" t="n">
        <v>40</v>
      </c>
      <c r="R99" s="0" t="n">
        <v>85</v>
      </c>
      <c r="S99" s="0" t="n">
        <v>1053</v>
      </c>
      <c r="T99" s="0" t="n">
        <v>910</v>
      </c>
      <c r="U99" s="0" t="n">
        <v>4424</v>
      </c>
      <c r="V99" s="0" t="n">
        <v>366049</v>
      </c>
      <c r="W99" s="0" t="n">
        <v>67</v>
      </c>
      <c r="X99" s="0" t="n">
        <v>2</v>
      </c>
      <c r="Y99" s="0" t="n">
        <v>1</v>
      </c>
      <c r="Z99" s="0" t="n">
        <v>3</v>
      </c>
      <c r="AA99" s="0" t="n">
        <v>1</v>
      </c>
      <c r="AB99" s="0" t="n">
        <v>20</v>
      </c>
      <c r="AC99" s="0" t="n">
        <v>7</v>
      </c>
      <c r="AD99" s="0" t="n">
        <v>3</v>
      </c>
      <c r="AE99" s="0" t="n">
        <v>5</v>
      </c>
      <c r="AF99" s="0" t="n">
        <v>8</v>
      </c>
    </row>
    <row r="100" customFormat="false" ht="12.8" hidden="false" customHeight="false" outlineLevel="0" collapsed="false">
      <c r="A100" s="0" t="n">
        <v>345</v>
      </c>
      <c r="B100" s="0" t="s">
        <v>130</v>
      </c>
      <c r="C100" s="0" t="n">
        <v>40</v>
      </c>
      <c r="D100" s="0" t="n">
        <v>40</v>
      </c>
      <c r="E100" s="0" t="n">
        <v>40</v>
      </c>
      <c r="F100" s="0" t="n">
        <v>40</v>
      </c>
      <c r="G100" s="0" t="n">
        <v>40</v>
      </c>
      <c r="H100" s="0" t="n">
        <v>25</v>
      </c>
      <c r="I100" s="0" t="n">
        <v>25</v>
      </c>
      <c r="J100" s="0" t="n">
        <v>25</v>
      </c>
      <c r="K100" s="0" t="n">
        <v>25</v>
      </c>
      <c r="L100" s="0" t="n">
        <v>25</v>
      </c>
      <c r="M100" s="0" t="n">
        <v>15</v>
      </c>
      <c r="N100" s="0" t="n">
        <v>15</v>
      </c>
      <c r="O100" s="0" t="n">
        <v>15</v>
      </c>
      <c r="P100" s="0" t="n">
        <v>15</v>
      </c>
      <c r="Q100" s="0" t="n">
        <v>15</v>
      </c>
      <c r="R100" s="0" t="n">
        <v>73</v>
      </c>
      <c r="S100" s="0" t="n">
        <v>1046</v>
      </c>
      <c r="T100" s="0" t="n">
        <v>1104</v>
      </c>
      <c r="U100" s="0" t="n">
        <v>4667</v>
      </c>
      <c r="V100" s="0" t="n">
        <v>157480</v>
      </c>
      <c r="W100" s="0" t="n">
        <v>11</v>
      </c>
      <c r="X100" s="0" t="n">
        <v>9</v>
      </c>
      <c r="Y100" s="0" t="n">
        <v>7</v>
      </c>
      <c r="Z100" s="0" t="n">
        <v>24</v>
      </c>
      <c r="AA100" s="0" t="n">
        <v>12</v>
      </c>
      <c r="AB100" s="0" t="n">
        <v>10</v>
      </c>
      <c r="AC100" s="0" t="n">
        <v>5</v>
      </c>
      <c r="AD100" s="0" t="n">
        <v>6</v>
      </c>
      <c r="AE100" s="0" t="n">
        <v>11</v>
      </c>
      <c r="AF100" s="0" t="n">
        <v>11</v>
      </c>
    </row>
    <row r="101" customFormat="false" ht="12.8" hidden="false" customHeight="false" outlineLevel="0" collapsed="false">
      <c r="A101" s="0" t="n">
        <v>348</v>
      </c>
      <c r="B101" s="0" t="s">
        <v>131</v>
      </c>
      <c r="C101" s="0" t="n">
        <v>40</v>
      </c>
      <c r="D101" s="0" t="n">
        <v>40</v>
      </c>
      <c r="E101" s="0" t="n">
        <v>40</v>
      </c>
      <c r="F101" s="0" t="n">
        <v>40</v>
      </c>
      <c r="G101" s="0" t="n">
        <v>40</v>
      </c>
      <c r="H101" s="0" t="n">
        <v>25</v>
      </c>
      <c r="I101" s="0" t="n">
        <v>25</v>
      </c>
      <c r="J101" s="0" t="n">
        <v>25</v>
      </c>
      <c r="K101" s="0" t="n">
        <v>25</v>
      </c>
      <c r="L101" s="0" t="n">
        <v>25</v>
      </c>
      <c r="M101" s="0" t="n">
        <v>15</v>
      </c>
      <c r="N101" s="0" t="n">
        <v>15</v>
      </c>
      <c r="O101" s="0" t="n">
        <v>15</v>
      </c>
      <c r="P101" s="0" t="n">
        <v>15</v>
      </c>
      <c r="Q101" s="0" t="n">
        <v>15</v>
      </c>
      <c r="R101" s="0" t="n">
        <v>73</v>
      </c>
      <c r="S101" s="0" t="n">
        <v>975</v>
      </c>
      <c r="T101" s="0" t="n">
        <v>1070</v>
      </c>
      <c r="U101" s="0" t="n">
        <v>4561</v>
      </c>
      <c r="V101" s="0" t="n">
        <v>157334</v>
      </c>
      <c r="W101" s="0" t="n">
        <v>12</v>
      </c>
      <c r="X101" s="0" t="n">
        <v>18</v>
      </c>
      <c r="Y101" s="0" t="n">
        <v>5</v>
      </c>
      <c r="Z101" s="0" t="n">
        <v>7</v>
      </c>
      <c r="AA101" s="0" t="n">
        <v>11</v>
      </c>
      <c r="AB101" s="0" t="n">
        <v>11</v>
      </c>
      <c r="AC101" s="0" t="n">
        <v>4</v>
      </c>
      <c r="AD101" s="0" t="n">
        <v>3</v>
      </c>
      <c r="AE101" s="0" t="n">
        <v>4</v>
      </c>
      <c r="AF101" s="0" t="n">
        <v>9</v>
      </c>
    </row>
    <row r="102" customFormat="false" ht="12.8" hidden="false" customHeight="false" outlineLevel="0" collapsed="false">
      <c r="A102" s="0" t="n">
        <v>351</v>
      </c>
      <c r="B102" s="0" t="s">
        <v>132</v>
      </c>
      <c r="C102" s="0" t="n">
        <v>40</v>
      </c>
      <c r="D102" s="0" t="n">
        <v>40</v>
      </c>
      <c r="E102" s="0" t="n">
        <v>40</v>
      </c>
      <c r="F102" s="0" t="n">
        <v>40</v>
      </c>
      <c r="G102" s="0" t="n">
        <v>40</v>
      </c>
      <c r="H102" s="0" t="n">
        <v>25</v>
      </c>
      <c r="I102" s="0" t="n">
        <v>25</v>
      </c>
      <c r="J102" s="0" t="n">
        <v>25</v>
      </c>
      <c r="K102" s="0" t="n">
        <v>25</v>
      </c>
      <c r="L102" s="0" t="n">
        <v>25</v>
      </c>
      <c r="M102" s="0" t="n">
        <v>15</v>
      </c>
      <c r="N102" s="0" t="n">
        <v>15</v>
      </c>
      <c r="O102" s="0" t="n">
        <v>15</v>
      </c>
      <c r="P102" s="0" t="n">
        <v>15</v>
      </c>
      <c r="Q102" s="0" t="n">
        <v>15</v>
      </c>
      <c r="R102" s="0" t="n">
        <v>79</v>
      </c>
      <c r="S102" s="0" t="n">
        <v>869</v>
      </c>
      <c r="T102" s="0" t="n">
        <v>881</v>
      </c>
      <c r="U102" s="0" t="n">
        <v>4418</v>
      </c>
      <c r="V102" s="0" t="n">
        <v>359316</v>
      </c>
      <c r="W102" s="0" t="n">
        <v>19</v>
      </c>
      <c r="X102" s="0" t="n">
        <v>6</v>
      </c>
      <c r="Y102" s="0" t="n">
        <v>4</v>
      </c>
      <c r="Z102" s="0" t="n">
        <v>7</v>
      </c>
      <c r="AA102" s="0" t="n">
        <v>6</v>
      </c>
      <c r="AB102" s="0" t="n">
        <v>15</v>
      </c>
      <c r="AC102" s="0" t="n">
        <v>3</v>
      </c>
      <c r="AD102" s="0" t="n">
        <v>3</v>
      </c>
      <c r="AE102" s="0" t="n">
        <v>4</v>
      </c>
      <c r="AF102" s="0" t="n">
        <v>9</v>
      </c>
    </row>
    <row r="103" customFormat="false" ht="12.8" hidden="false" customHeight="false" outlineLevel="0" collapsed="false">
      <c r="A103" s="0" t="n">
        <v>354</v>
      </c>
      <c r="B103" s="0" t="s">
        <v>133</v>
      </c>
      <c r="C103" s="0" t="n">
        <v>40</v>
      </c>
      <c r="D103" s="0" t="n">
        <v>40</v>
      </c>
      <c r="E103" s="0" t="n">
        <v>40</v>
      </c>
      <c r="F103" s="0" t="n">
        <v>40</v>
      </c>
      <c r="G103" s="0" t="n">
        <v>40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39</v>
      </c>
      <c r="N103" s="0" t="n">
        <v>39</v>
      </c>
      <c r="O103" s="0" t="n">
        <v>39</v>
      </c>
      <c r="P103" s="0" t="n">
        <v>39</v>
      </c>
      <c r="Q103" s="0" t="n">
        <v>39</v>
      </c>
      <c r="R103" s="0" t="n">
        <v>74</v>
      </c>
      <c r="S103" s="0" t="n">
        <v>756</v>
      </c>
      <c r="T103" s="0" t="n">
        <v>734</v>
      </c>
      <c r="U103" s="0" t="n">
        <v>4136</v>
      </c>
      <c r="V103" s="0" t="n">
        <v>156972</v>
      </c>
      <c r="W103" s="0" t="n">
        <v>11</v>
      </c>
      <c r="X103" s="0" t="n">
        <v>2</v>
      </c>
      <c r="Y103" s="0" t="n">
        <v>3</v>
      </c>
      <c r="Z103" s="0" t="n">
        <v>3</v>
      </c>
      <c r="AA103" s="0" t="n">
        <v>2</v>
      </c>
      <c r="AB103" s="0" t="n">
        <v>13</v>
      </c>
      <c r="AC103" s="0" t="n">
        <v>6</v>
      </c>
      <c r="AD103" s="0" t="n">
        <v>5</v>
      </c>
      <c r="AE103" s="0" t="n">
        <v>5</v>
      </c>
      <c r="AF103" s="0" t="n">
        <v>9</v>
      </c>
    </row>
    <row r="104" customFormat="false" ht="12.8" hidden="false" customHeight="false" outlineLevel="0" collapsed="false">
      <c r="A104" s="0" t="n">
        <v>357</v>
      </c>
      <c r="B104" s="0" t="s">
        <v>134</v>
      </c>
      <c r="C104" s="0" t="n">
        <v>40</v>
      </c>
      <c r="D104" s="0" t="n">
        <v>40</v>
      </c>
      <c r="E104" s="0" t="n">
        <v>40</v>
      </c>
      <c r="F104" s="0" t="n">
        <v>40</v>
      </c>
      <c r="G104" s="0" t="n">
        <v>40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40</v>
      </c>
      <c r="N104" s="0" t="n">
        <v>40</v>
      </c>
      <c r="O104" s="0" t="n">
        <v>40</v>
      </c>
      <c r="P104" s="0" t="n">
        <v>40</v>
      </c>
      <c r="Q104" s="0" t="n">
        <v>40</v>
      </c>
      <c r="R104" s="0" t="n">
        <v>77</v>
      </c>
      <c r="S104" s="0" t="n">
        <v>846</v>
      </c>
      <c r="T104" s="0" t="n">
        <v>771</v>
      </c>
      <c r="U104" s="0" t="n">
        <v>4317</v>
      </c>
      <c r="V104" s="0" t="n">
        <v>433160</v>
      </c>
      <c r="W104" s="0" t="n">
        <v>9</v>
      </c>
      <c r="X104" s="0" t="n">
        <v>1</v>
      </c>
      <c r="Y104" s="0" t="n">
        <v>1</v>
      </c>
      <c r="Z104" s="0" t="n">
        <v>2</v>
      </c>
      <c r="AA104" s="0" t="n">
        <v>0</v>
      </c>
      <c r="AB104" s="0" t="n">
        <v>16</v>
      </c>
      <c r="AC104" s="0" t="n">
        <v>7</v>
      </c>
      <c r="AD104" s="0" t="n">
        <v>5</v>
      </c>
      <c r="AE104" s="0" t="n">
        <v>5</v>
      </c>
      <c r="AF104" s="0" t="n">
        <v>7</v>
      </c>
    </row>
    <row r="105" customFormat="false" ht="12.8" hidden="false" customHeight="false" outlineLevel="0" collapsed="false">
      <c r="A105" s="0" t="n">
        <v>363</v>
      </c>
      <c r="B105" s="0" t="s">
        <v>135</v>
      </c>
      <c r="C105" s="0" t="n">
        <v>85</v>
      </c>
      <c r="D105" s="0" t="n">
        <v>85</v>
      </c>
      <c r="E105" s="0" t="n">
        <v>85</v>
      </c>
      <c r="F105" s="0" t="n">
        <v>85</v>
      </c>
      <c r="G105" s="0" t="n">
        <v>85</v>
      </c>
      <c r="H105" s="0" t="n">
        <v>85</v>
      </c>
      <c r="I105" s="0" t="n">
        <v>85</v>
      </c>
      <c r="J105" s="0" t="n">
        <v>85</v>
      </c>
      <c r="K105" s="0" t="n">
        <v>85</v>
      </c>
      <c r="L105" s="0" t="n">
        <v>85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74</v>
      </c>
      <c r="S105" s="0" t="n">
        <v>342</v>
      </c>
      <c r="T105" s="0" t="n">
        <v>527</v>
      </c>
      <c r="U105" s="0" t="n">
        <v>1779</v>
      </c>
      <c r="V105" s="0" t="n">
        <v>2317</v>
      </c>
      <c r="W105" s="0" t="n">
        <v>33</v>
      </c>
      <c r="X105" s="0" t="n">
        <v>14</v>
      </c>
      <c r="Y105" s="0" t="n">
        <v>8</v>
      </c>
      <c r="Z105" s="0" t="n">
        <v>8</v>
      </c>
      <c r="AA105" s="0" t="n">
        <v>5</v>
      </c>
      <c r="AB105" s="0" t="n">
        <v>51</v>
      </c>
      <c r="AC105" s="0" t="n">
        <v>1</v>
      </c>
      <c r="AD105" s="0" t="n">
        <v>1</v>
      </c>
      <c r="AE105" s="0" t="n">
        <v>4</v>
      </c>
      <c r="AF105" s="0" t="n">
        <v>4</v>
      </c>
    </row>
    <row r="106" customFormat="false" ht="12.8" hidden="false" customHeight="false" outlineLevel="0" collapsed="false">
      <c r="A106" s="0" t="n">
        <v>366</v>
      </c>
      <c r="B106" s="0" t="s">
        <v>136</v>
      </c>
      <c r="C106" s="0" t="n">
        <v>85</v>
      </c>
      <c r="D106" s="0" t="n">
        <v>85</v>
      </c>
      <c r="E106" s="0" t="n">
        <v>85</v>
      </c>
      <c r="F106" s="0" t="n">
        <v>85</v>
      </c>
      <c r="G106" s="0" t="n">
        <v>85</v>
      </c>
      <c r="H106" s="0" t="n">
        <v>45</v>
      </c>
      <c r="I106" s="0" t="n">
        <v>45</v>
      </c>
      <c r="J106" s="0" t="n">
        <v>45</v>
      </c>
      <c r="K106" s="0" t="n">
        <v>45</v>
      </c>
      <c r="L106" s="0" t="n">
        <v>45</v>
      </c>
      <c r="M106" s="0" t="n">
        <v>40</v>
      </c>
      <c r="N106" s="0" t="n">
        <v>40</v>
      </c>
      <c r="O106" s="0" t="n">
        <v>40</v>
      </c>
      <c r="P106" s="0" t="n">
        <v>40</v>
      </c>
      <c r="Q106" s="0" t="n">
        <v>40</v>
      </c>
      <c r="R106" s="0" t="n">
        <v>65</v>
      </c>
      <c r="S106" s="0" t="n">
        <v>396</v>
      </c>
      <c r="T106" s="0" t="n">
        <v>743</v>
      </c>
      <c r="U106" s="0" t="n">
        <v>1980</v>
      </c>
      <c r="V106" s="0" t="n">
        <v>2092</v>
      </c>
      <c r="W106" s="0" t="n">
        <v>34</v>
      </c>
      <c r="X106" s="0" t="n">
        <v>16</v>
      </c>
      <c r="Y106" s="0" t="n">
        <v>14</v>
      </c>
      <c r="Z106" s="0" t="n">
        <v>14</v>
      </c>
      <c r="AA106" s="0" t="n">
        <v>33</v>
      </c>
      <c r="AB106" s="0" t="n">
        <v>31</v>
      </c>
      <c r="AC106" s="0" t="n">
        <v>23</v>
      </c>
      <c r="AD106" s="0" t="n">
        <v>21</v>
      </c>
      <c r="AE106" s="0" t="n">
        <v>15</v>
      </c>
      <c r="AF106" s="0" t="n">
        <v>44</v>
      </c>
    </row>
    <row r="107" customFormat="false" ht="12.8" hidden="false" customHeight="false" outlineLevel="0" collapsed="false">
      <c r="A107" s="0" t="n">
        <v>369</v>
      </c>
      <c r="B107" s="0" t="s">
        <v>137</v>
      </c>
      <c r="C107" s="0" t="n">
        <v>85</v>
      </c>
      <c r="D107" s="0" t="n">
        <v>85</v>
      </c>
      <c r="E107" s="0" t="n">
        <v>85</v>
      </c>
      <c r="F107" s="0" t="n">
        <v>85</v>
      </c>
      <c r="G107" s="0" t="n">
        <v>85</v>
      </c>
      <c r="H107" s="0" t="n">
        <v>45</v>
      </c>
      <c r="I107" s="0" t="n">
        <v>45</v>
      </c>
      <c r="J107" s="0" t="n">
        <v>45</v>
      </c>
      <c r="K107" s="0" t="n">
        <v>45</v>
      </c>
      <c r="L107" s="0" t="n">
        <v>45</v>
      </c>
      <c r="M107" s="0" t="n">
        <v>40</v>
      </c>
      <c r="N107" s="0" t="n">
        <v>40</v>
      </c>
      <c r="O107" s="0" t="n">
        <v>40</v>
      </c>
      <c r="P107" s="0" t="n">
        <v>40</v>
      </c>
      <c r="Q107" s="0" t="n">
        <v>40</v>
      </c>
      <c r="R107" s="0" t="n">
        <v>77</v>
      </c>
      <c r="S107" s="0" t="n">
        <v>355</v>
      </c>
      <c r="T107" s="0" t="n">
        <v>735</v>
      </c>
      <c r="U107" s="0" t="n">
        <v>1902</v>
      </c>
      <c r="V107" s="0" t="n">
        <v>2088</v>
      </c>
      <c r="W107" s="0" t="n">
        <v>30</v>
      </c>
      <c r="X107" s="0" t="n">
        <v>15</v>
      </c>
      <c r="Y107" s="0" t="n">
        <v>12</v>
      </c>
      <c r="Z107" s="0" t="n">
        <v>14</v>
      </c>
      <c r="AA107" s="0" t="n">
        <v>10</v>
      </c>
      <c r="AB107" s="0" t="n">
        <v>36</v>
      </c>
      <c r="AC107" s="0" t="n">
        <v>7</v>
      </c>
      <c r="AD107" s="0" t="n">
        <v>15</v>
      </c>
      <c r="AE107" s="0" t="n">
        <v>14</v>
      </c>
      <c r="AF107" s="0" t="n">
        <v>40</v>
      </c>
    </row>
    <row r="108" customFormat="false" ht="12.8" hidden="false" customHeight="false" outlineLevel="0" collapsed="false">
      <c r="A108" s="0" t="n">
        <v>372</v>
      </c>
      <c r="B108" s="0" t="s">
        <v>138</v>
      </c>
      <c r="C108" s="0" t="n">
        <v>85</v>
      </c>
      <c r="D108" s="0" t="n">
        <v>85</v>
      </c>
      <c r="E108" s="0" t="n">
        <v>85</v>
      </c>
      <c r="F108" s="0" t="n">
        <v>85</v>
      </c>
      <c r="G108" s="0" t="n">
        <v>85</v>
      </c>
      <c r="H108" s="0" t="n">
        <v>45</v>
      </c>
      <c r="I108" s="0" t="n">
        <v>45</v>
      </c>
      <c r="J108" s="0" t="n">
        <v>45</v>
      </c>
      <c r="K108" s="0" t="n">
        <v>45</v>
      </c>
      <c r="L108" s="0" t="n">
        <v>45</v>
      </c>
      <c r="M108" s="0" t="n">
        <v>40</v>
      </c>
      <c r="N108" s="0" t="n">
        <v>40</v>
      </c>
      <c r="O108" s="0" t="n">
        <v>40</v>
      </c>
      <c r="P108" s="0" t="n">
        <v>40</v>
      </c>
      <c r="Q108" s="0" t="n">
        <v>40</v>
      </c>
      <c r="R108" s="0" t="n">
        <v>170</v>
      </c>
      <c r="S108" s="0" t="n">
        <v>188</v>
      </c>
      <c r="T108" s="0" t="n">
        <v>283</v>
      </c>
      <c r="U108" s="0" t="n">
        <v>1737</v>
      </c>
      <c r="V108" s="0" t="n">
        <v>212843</v>
      </c>
      <c r="W108" s="0" t="n">
        <v>36</v>
      </c>
      <c r="X108" s="0" t="n">
        <v>8</v>
      </c>
      <c r="Y108" s="0" t="n">
        <v>10</v>
      </c>
      <c r="Z108" s="0" t="n">
        <v>11</v>
      </c>
      <c r="AA108" s="0" t="n">
        <v>7</v>
      </c>
      <c r="AB108" s="0" t="n">
        <v>33</v>
      </c>
      <c r="AC108" s="0" t="n">
        <v>7</v>
      </c>
      <c r="AD108" s="0" t="n">
        <v>8</v>
      </c>
      <c r="AE108" s="0" t="n">
        <v>7</v>
      </c>
      <c r="AF108" s="0" t="n">
        <v>8</v>
      </c>
    </row>
    <row r="109" customFormat="false" ht="12.8" hidden="false" customHeight="false" outlineLevel="0" collapsed="false">
      <c r="A109" s="0" t="n">
        <v>375</v>
      </c>
      <c r="B109" s="0" t="s">
        <v>139</v>
      </c>
      <c r="C109" s="0" t="n">
        <v>85</v>
      </c>
      <c r="D109" s="0" t="n">
        <v>85</v>
      </c>
      <c r="E109" s="0" t="n">
        <v>85</v>
      </c>
      <c r="F109" s="0" t="n">
        <v>85</v>
      </c>
      <c r="G109" s="0" t="n">
        <v>85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84</v>
      </c>
      <c r="N109" s="0" t="n">
        <v>84</v>
      </c>
      <c r="O109" s="0" t="n">
        <v>84</v>
      </c>
      <c r="P109" s="0" t="n">
        <v>84</v>
      </c>
      <c r="Q109" s="0" t="n">
        <v>84</v>
      </c>
      <c r="R109" s="0" t="n">
        <v>67</v>
      </c>
      <c r="S109" s="0" t="n">
        <v>62</v>
      </c>
      <c r="T109" s="0" t="n">
        <v>108</v>
      </c>
      <c r="U109" s="0" t="n">
        <v>1495</v>
      </c>
      <c r="V109" s="0" t="n">
        <v>1714</v>
      </c>
      <c r="W109" s="0" t="n">
        <v>20</v>
      </c>
      <c r="X109" s="0" t="n">
        <v>2</v>
      </c>
      <c r="Y109" s="0" t="n">
        <v>2</v>
      </c>
      <c r="Z109" s="0" t="n">
        <v>7</v>
      </c>
      <c r="AA109" s="0" t="n">
        <v>3</v>
      </c>
      <c r="AB109" s="0" t="n">
        <v>40</v>
      </c>
      <c r="AC109" s="0" t="n">
        <v>15</v>
      </c>
      <c r="AD109" s="0" t="n">
        <v>12</v>
      </c>
      <c r="AE109" s="0" t="n">
        <v>20</v>
      </c>
      <c r="AF109" s="0" t="n">
        <v>11</v>
      </c>
    </row>
    <row r="110" customFormat="false" ht="12.8" hidden="false" customHeight="false" outlineLevel="0" collapsed="false">
      <c r="A110" s="0" t="n">
        <v>378</v>
      </c>
      <c r="B110" s="0" t="s">
        <v>140</v>
      </c>
      <c r="C110" s="0" t="n">
        <v>85</v>
      </c>
      <c r="D110" s="0" t="n">
        <v>85</v>
      </c>
      <c r="E110" s="0" t="n">
        <v>85</v>
      </c>
      <c r="F110" s="0" t="n">
        <v>85</v>
      </c>
      <c r="G110" s="0" t="n">
        <v>85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85</v>
      </c>
      <c r="N110" s="0" t="n">
        <v>85</v>
      </c>
      <c r="O110" s="0" t="n">
        <v>85</v>
      </c>
      <c r="P110" s="0" t="n">
        <v>85</v>
      </c>
      <c r="Q110" s="0" t="n">
        <v>85</v>
      </c>
      <c r="R110" s="0" t="n">
        <v>81</v>
      </c>
      <c r="S110" s="0" t="n">
        <v>183</v>
      </c>
      <c r="T110" s="0" t="n">
        <v>151</v>
      </c>
      <c r="U110" s="0" t="n">
        <v>1581</v>
      </c>
      <c r="V110" s="0" t="n">
        <v>276654</v>
      </c>
      <c r="W110" s="0" t="n">
        <v>30</v>
      </c>
      <c r="X110" s="0" t="n">
        <v>1</v>
      </c>
      <c r="Y110" s="0" t="n">
        <v>1</v>
      </c>
      <c r="Z110" s="0" t="n">
        <v>3</v>
      </c>
      <c r="AA110" s="0" t="n">
        <v>2</v>
      </c>
      <c r="AB110" s="0" t="n">
        <v>44</v>
      </c>
      <c r="AC110" s="0" t="n">
        <v>18</v>
      </c>
      <c r="AD110" s="0" t="n">
        <v>9</v>
      </c>
      <c r="AE110" s="0" t="n">
        <v>7</v>
      </c>
      <c r="AF110" s="0" t="n">
        <v>8</v>
      </c>
    </row>
    <row r="111" customFormat="false" ht="12.8" hidden="false" customHeight="false" outlineLevel="0" collapsed="false">
      <c r="A111" s="0" t="n">
        <v>383</v>
      </c>
      <c r="B111" s="0" t="s">
        <v>141</v>
      </c>
      <c r="C111" s="0" t="n">
        <v>85</v>
      </c>
      <c r="D111" s="0" t="n">
        <v>85</v>
      </c>
      <c r="E111" s="0" t="n">
        <v>85</v>
      </c>
      <c r="F111" s="0" t="n">
        <v>85</v>
      </c>
      <c r="G111" s="0" t="n">
        <v>85</v>
      </c>
      <c r="H111" s="0" t="n">
        <v>45</v>
      </c>
      <c r="I111" s="0" t="n">
        <v>45</v>
      </c>
      <c r="J111" s="0" t="n">
        <v>45</v>
      </c>
      <c r="K111" s="0" t="n">
        <v>45</v>
      </c>
      <c r="L111" s="0" t="n">
        <v>45</v>
      </c>
      <c r="M111" s="0" t="n">
        <v>40</v>
      </c>
      <c r="N111" s="0" t="n">
        <v>40</v>
      </c>
      <c r="O111" s="0" t="n">
        <v>40</v>
      </c>
      <c r="P111" s="0" t="n">
        <v>40</v>
      </c>
      <c r="Q111" s="0" t="n">
        <v>40</v>
      </c>
      <c r="R111" s="0" t="n">
        <v>65</v>
      </c>
      <c r="S111" s="0" t="n">
        <v>380</v>
      </c>
      <c r="T111" s="0" t="n">
        <v>250</v>
      </c>
      <c r="U111" s="0" t="n">
        <v>1770</v>
      </c>
      <c r="V111" s="0" t="n">
        <v>199164</v>
      </c>
      <c r="W111" s="0" t="n">
        <v>30</v>
      </c>
      <c r="X111" s="0" t="n">
        <v>23</v>
      </c>
      <c r="Y111" s="0" t="n">
        <v>11</v>
      </c>
      <c r="Z111" s="0" t="n">
        <v>17</v>
      </c>
      <c r="AA111" s="0" t="n">
        <v>45</v>
      </c>
      <c r="AB111" s="0" t="n">
        <v>27</v>
      </c>
      <c r="AC111" s="0" t="n">
        <v>14</v>
      </c>
      <c r="AD111" s="0" t="n">
        <v>7</v>
      </c>
      <c r="AE111" s="0" t="n">
        <v>9</v>
      </c>
      <c r="AF111" s="0" t="n">
        <v>38</v>
      </c>
    </row>
    <row r="112" customFormat="false" ht="12.8" hidden="false" customHeight="false" outlineLevel="0" collapsed="false">
      <c r="A112" s="0" t="n">
        <v>386</v>
      </c>
      <c r="B112" s="0" t="s">
        <v>142</v>
      </c>
      <c r="C112" s="0" t="n">
        <v>85</v>
      </c>
      <c r="D112" s="0" t="n">
        <v>85</v>
      </c>
      <c r="E112" s="0" t="n">
        <v>85</v>
      </c>
      <c r="F112" s="0" t="n">
        <v>85</v>
      </c>
      <c r="G112" s="0" t="n">
        <v>85</v>
      </c>
      <c r="H112" s="0" t="n">
        <v>45</v>
      </c>
      <c r="I112" s="0" t="n">
        <v>45</v>
      </c>
      <c r="J112" s="0" t="n">
        <v>45</v>
      </c>
      <c r="K112" s="0" t="n">
        <v>45</v>
      </c>
      <c r="L112" s="0" t="n">
        <v>45</v>
      </c>
      <c r="M112" s="0" t="n">
        <v>40</v>
      </c>
      <c r="N112" s="0" t="n">
        <v>40</v>
      </c>
      <c r="O112" s="0" t="n">
        <v>40</v>
      </c>
      <c r="P112" s="0" t="n">
        <v>40</v>
      </c>
      <c r="Q112" s="0" t="n">
        <v>40</v>
      </c>
      <c r="R112" s="0" t="n">
        <v>76</v>
      </c>
      <c r="S112" s="0" t="n">
        <v>446</v>
      </c>
      <c r="T112" s="0" t="n">
        <v>700</v>
      </c>
      <c r="U112" s="0" t="n">
        <v>5171</v>
      </c>
      <c r="V112" s="0" t="n">
        <v>2745</v>
      </c>
      <c r="W112" s="0" t="n">
        <v>33</v>
      </c>
      <c r="X112" s="0" t="n">
        <v>24</v>
      </c>
      <c r="Y112" s="0" t="n">
        <v>15</v>
      </c>
      <c r="Z112" s="0" t="n">
        <v>15</v>
      </c>
      <c r="AA112" s="0" t="n">
        <v>7</v>
      </c>
      <c r="AB112" s="0" t="n">
        <v>32</v>
      </c>
      <c r="AC112" s="0" t="n">
        <v>22</v>
      </c>
      <c r="AD112" s="0" t="n">
        <v>20</v>
      </c>
      <c r="AE112" s="0" t="n">
        <v>14</v>
      </c>
      <c r="AF112" s="0" t="n">
        <v>20</v>
      </c>
    </row>
    <row r="113" customFormat="false" ht="12.8" hidden="false" customHeight="false" outlineLevel="0" collapsed="false">
      <c r="A113" s="0" t="n">
        <v>389</v>
      </c>
      <c r="B113" s="0" t="s">
        <v>143</v>
      </c>
      <c r="C113" s="0" t="n">
        <v>85</v>
      </c>
      <c r="D113" s="0" t="n">
        <v>85</v>
      </c>
      <c r="E113" s="0" t="n">
        <v>85</v>
      </c>
      <c r="F113" s="0" t="n">
        <v>85</v>
      </c>
      <c r="G113" s="0" t="n">
        <v>85</v>
      </c>
      <c r="H113" s="0" t="n">
        <v>85</v>
      </c>
      <c r="I113" s="0" t="n">
        <v>85</v>
      </c>
      <c r="J113" s="0" t="n">
        <v>85</v>
      </c>
      <c r="K113" s="0" t="n">
        <v>85</v>
      </c>
      <c r="L113" s="0" t="n">
        <v>85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75</v>
      </c>
      <c r="S113" s="0" t="n">
        <v>395</v>
      </c>
      <c r="T113" s="0" t="n">
        <v>570</v>
      </c>
      <c r="U113" s="0" t="n">
        <v>1960</v>
      </c>
      <c r="V113" s="0" t="n">
        <v>2068</v>
      </c>
      <c r="W113" s="0" t="n">
        <v>32</v>
      </c>
      <c r="X113" s="0" t="n">
        <v>41</v>
      </c>
      <c r="Y113" s="0" t="n">
        <v>19</v>
      </c>
      <c r="Z113" s="0" t="n">
        <v>11</v>
      </c>
      <c r="AA113" s="0" t="n">
        <v>4</v>
      </c>
      <c r="AB113" s="0" t="n">
        <v>43</v>
      </c>
      <c r="AC113" s="0" t="n">
        <v>2</v>
      </c>
      <c r="AD113" s="0" t="n">
        <v>1</v>
      </c>
      <c r="AE113" s="0" t="n">
        <v>5</v>
      </c>
      <c r="AF113" s="0" t="n">
        <v>3</v>
      </c>
    </row>
    <row r="114" customFormat="false" ht="12.8" hidden="false" customHeight="false" outlineLevel="0" collapsed="false">
      <c r="A114" s="0" t="n">
        <v>392</v>
      </c>
      <c r="B114" s="0" t="s">
        <v>144</v>
      </c>
      <c r="C114" s="0" t="n">
        <v>85</v>
      </c>
      <c r="D114" s="0" t="n">
        <v>85</v>
      </c>
      <c r="E114" s="0" t="n">
        <v>85</v>
      </c>
      <c r="F114" s="0" t="n">
        <v>85</v>
      </c>
      <c r="G114" s="0" t="n">
        <v>85</v>
      </c>
      <c r="H114" s="0" t="n">
        <v>45</v>
      </c>
      <c r="I114" s="0" t="n">
        <v>45</v>
      </c>
      <c r="J114" s="0" t="n">
        <v>45</v>
      </c>
      <c r="K114" s="0" t="n">
        <v>45</v>
      </c>
      <c r="L114" s="0" t="n">
        <v>45</v>
      </c>
      <c r="M114" s="0" t="n">
        <v>40</v>
      </c>
      <c r="N114" s="0" t="n">
        <v>40</v>
      </c>
      <c r="O114" s="0" t="n">
        <v>40</v>
      </c>
      <c r="P114" s="0" t="n">
        <v>40</v>
      </c>
      <c r="Q114" s="0" t="n">
        <v>40</v>
      </c>
      <c r="R114" s="0" t="n">
        <v>75</v>
      </c>
      <c r="S114" s="0" t="n">
        <v>234</v>
      </c>
      <c r="T114" s="0" t="n">
        <v>272</v>
      </c>
      <c r="U114" s="0" t="n">
        <v>1684</v>
      </c>
      <c r="V114" s="0" t="n">
        <v>195021</v>
      </c>
      <c r="W114" s="0" t="n">
        <v>32</v>
      </c>
      <c r="X114" s="0" t="n">
        <v>13</v>
      </c>
      <c r="Y114" s="0" t="n">
        <v>12</v>
      </c>
      <c r="Z114" s="0" t="n">
        <v>17</v>
      </c>
      <c r="AA114" s="0" t="n">
        <v>6</v>
      </c>
      <c r="AB114" s="0" t="n">
        <v>32</v>
      </c>
      <c r="AC114" s="0" t="n">
        <v>21</v>
      </c>
      <c r="AD114" s="0" t="n">
        <v>17</v>
      </c>
      <c r="AE114" s="0" t="n">
        <v>9</v>
      </c>
      <c r="AF114" s="0" t="n">
        <v>7</v>
      </c>
    </row>
    <row r="115" customFormat="false" ht="12.8" hidden="false" customHeight="false" outlineLevel="0" collapsed="false">
      <c r="A115" s="0" t="n">
        <v>395</v>
      </c>
      <c r="B115" s="0" t="s">
        <v>145</v>
      </c>
      <c r="C115" s="0" t="n">
        <v>85</v>
      </c>
      <c r="D115" s="0" t="n">
        <v>85</v>
      </c>
      <c r="E115" s="0" t="n">
        <v>85</v>
      </c>
      <c r="F115" s="0" t="n">
        <v>85</v>
      </c>
      <c r="G115" s="0" t="n">
        <v>85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84</v>
      </c>
      <c r="N115" s="0" t="n">
        <v>84</v>
      </c>
      <c r="O115" s="0" t="n">
        <v>84</v>
      </c>
      <c r="P115" s="0" t="n">
        <v>84</v>
      </c>
      <c r="Q115" s="0" t="n">
        <v>84</v>
      </c>
      <c r="R115" s="0" t="n">
        <v>68</v>
      </c>
      <c r="S115" s="0" t="n">
        <v>66</v>
      </c>
      <c r="T115" s="0" t="n">
        <v>140</v>
      </c>
      <c r="U115" s="0" t="n">
        <v>1168</v>
      </c>
      <c r="V115" s="0" t="n">
        <v>1285</v>
      </c>
      <c r="W115" s="0" t="n">
        <v>29</v>
      </c>
      <c r="X115" s="0" t="n">
        <v>2</v>
      </c>
      <c r="Y115" s="0" t="n">
        <v>5</v>
      </c>
      <c r="Z115" s="0" t="n">
        <v>4</v>
      </c>
      <c r="AA115" s="0" t="n">
        <v>2</v>
      </c>
      <c r="AB115" s="0" t="n">
        <v>39</v>
      </c>
      <c r="AC115" s="0" t="n">
        <v>21</v>
      </c>
      <c r="AD115" s="0" t="n">
        <v>21</v>
      </c>
      <c r="AE115" s="0" t="n">
        <v>9</v>
      </c>
      <c r="AF115" s="0" t="n">
        <v>8</v>
      </c>
    </row>
    <row r="116" customFormat="false" ht="12.8" hidden="false" customHeight="false" outlineLevel="0" collapsed="false">
      <c r="A116" s="0" t="n">
        <v>398</v>
      </c>
      <c r="B116" s="0" t="s">
        <v>146</v>
      </c>
      <c r="C116" s="0" t="n">
        <v>85</v>
      </c>
      <c r="D116" s="0" t="n">
        <v>85</v>
      </c>
      <c r="E116" s="0" t="n">
        <v>85</v>
      </c>
      <c r="F116" s="0" t="n">
        <v>85</v>
      </c>
      <c r="G116" s="0" t="n">
        <v>85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85</v>
      </c>
      <c r="N116" s="0" t="n">
        <v>85</v>
      </c>
      <c r="O116" s="0" t="n">
        <v>85</v>
      </c>
      <c r="P116" s="0" t="n">
        <v>85</v>
      </c>
      <c r="Q116" s="0" t="n">
        <v>85</v>
      </c>
      <c r="R116" s="0" t="n">
        <v>84</v>
      </c>
      <c r="S116" s="0" t="n">
        <v>118</v>
      </c>
      <c r="T116" s="0" t="n">
        <v>225</v>
      </c>
      <c r="U116" s="0" t="n">
        <v>1563</v>
      </c>
      <c r="V116" s="0" t="n">
        <v>285036</v>
      </c>
      <c r="W116" s="0" t="n">
        <v>28</v>
      </c>
      <c r="X116" s="0" t="n">
        <v>1</v>
      </c>
      <c r="Y116" s="0" t="n">
        <v>1</v>
      </c>
      <c r="Z116" s="0" t="n">
        <v>4</v>
      </c>
      <c r="AA116" s="0" t="n">
        <v>1</v>
      </c>
      <c r="AB116" s="0" t="n">
        <v>49</v>
      </c>
      <c r="AC116" s="0" t="n">
        <v>21</v>
      </c>
      <c r="AD116" s="0" t="n">
        <v>18</v>
      </c>
      <c r="AE116" s="0" t="n">
        <v>7</v>
      </c>
      <c r="AF116" s="0" t="n">
        <v>6</v>
      </c>
    </row>
    <row r="117" customFormat="false" ht="12.8" hidden="false" customHeight="false" outlineLevel="0" collapsed="false">
      <c r="A117" s="0" t="n">
        <v>403</v>
      </c>
      <c r="B117" s="0" t="s">
        <v>147</v>
      </c>
      <c r="C117" s="0" t="n">
        <v>7225</v>
      </c>
      <c r="D117" s="0" t="n">
        <v>5461</v>
      </c>
      <c r="E117" s="0" t="n">
        <v>5461</v>
      </c>
      <c r="F117" s="0" t="n">
        <v>7225</v>
      </c>
      <c r="G117" s="0" t="n">
        <v>7225</v>
      </c>
      <c r="H117" s="0" t="n">
        <v>5625</v>
      </c>
      <c r="I117" s="0" t="n">
        <v>4368</v>
      </c>
      <c r="J117" s="0" t="n">
        <v>4368</v>
      </c>
      <c r="K117" s="0" t="n">
        <v>5625</v>
      </c>
      <c r="L117" s="0" t="n">
        <v>5625</v>
      </c>
      <c r="M117" s="0" t="n">
        <v>1600</v>
      </c>
      <c r="N117" s="0" t="n">
        <v>1093</v>
      </c>
      <c r="O117" s="0" t="n">
        <v>1093</v>
      </c>
      <c r="P117" s="0" t="n">
        <v>1600</v>
      </c>
      <c r="Q117" s="0" t="n">
        <v>1600</v>
      </c>
      <c r="R117" s="0" t="n">
        <v>2127</v>
      </c>
      <c r="S117" s="0" t="n">
        <v>168</v>
      </c>
      <c r="T117" s="0" t="n">
        <v>225</v>
      </c>
      <c r="U117" s="0" t="n">
        <v>2591</v>
      </c>
      <c r="V117" s="0" t="n">
        <v>395083</v>
      </c>
      <c r="W117" s="0" t="n">
        <v>1580</v>
      </c>
      <c r="X117" s="0" t="n">
        <v>10</v>
      </c>
      <c r="Y117" s="0" t="n">
        <v>9</v>
      </c>
      <c r="Z117" s="0" t="n">
        <v>26</v>
      </c>
      <c r="AA117" s="0" t="n">
        <v>16</v>
      </c>
      <c r="AB117" s="0" t="n">
        <v>1748</v>
      </c>
      <c r="AC117" s="0" t="n">
        <v>4</v>
      </c>
      <c r="AD117" s="0" t="n">
        <v>4</v>
      </c>
      <c r="AE117" s="0" t="n">
        <v>10</v>
      </c>
      <c r="AF117" s="0" t="n">
        <v>9</v>
      </c>
    </row>
    <row r="118" customFormat="false" ht="12.8" hidden="false" customHeight="false" outlineLevel="0" collapsed="false">
      <c r="A118" s="0" t="n">
        <v>406</v>
      </c>
      <c r="B118" s="0" t="s">
        <v>148</v>
      </c>
      <c r="C118" s="0" t="n">
        <v>7225</v>
      </c>
      <c r="D118" s="0" t="n">
        <v>5461</v>
      </c>
      <c r="E118" s="0" t="n">
        <v>5461</v>
      </c>
      <c r="F118" s="0" t="n">
        <v>7225</v>
      </c>
      <c r="G118" s="0" t="n">
        <v>7225</v>
      </c>
      <c r="H118" s="0" t="n">
        <v>5625</v>
      </c>
      <c r="I118" s="0" t="n">
        <v>4368</v>
      </c>
      <c r="J118" s="0" t="n">
        <v>4368</v>
      </c>
      <c r="K118" s="0" t="n">
        <v>5625</v>
      </c>
      <c r="L118" s="0" t="n">
        <v>5625</v>
      </c>
      <c r="M118" s="0" t="n">
        <v>1600</v>
      </c>
      <c r="N118" s="0" t="n">
        <v>1093</v>
      </c>
      <c r="O118" s="0" t="n">
        <v>1093</v>
      </c>
      <c r="P118" s="0" t="n">
        <v>1600</v>
      </c>
      <c r="Q118" s="0" t="n">
        <v>1600</v>
      </c>
      <c r="R118" s="0" t="n">
        <v>2066</v>
      </c>
      <c r="S118" s="0" t="n">
        <v>282</v>
      </c>
      <c r="T118" s="0" t="n">
        <v>887</v>
      </c>
      <c r="U118" s="0" t="n">
        <v>3750</v>
      </c>
      <c r="V118" s="0" t="n">
        <v>4322</v>
      </c>
      <c r="W118" s="0" t="n">
        <v>6751</v>
      </c>
      <c r="X118" s="0" t="n">
        <v>47</v>
      </c>
      <c r="Y118" s="0" t="n">
        <v>82</v>
      </c>
      <c r="Z118" s="0" t="n">
        <v>86</v>
      </c>
      <c r="AA118" s="0" t="n">
        <v>58</v>
      </c>
      <c r="AB118" s="0" t="n">
        <v>842</v>
      </c>
      <c r="AC118" s="0" t="n">
        <v>30</v>
      </c>
      <c r="AD118" s="0" t="n">
        <v>36</v>
      </c>
      <c r="AE118" s="0" t="n">
        <v>61</v>
      </c>
      <c r="AF118" s="0" t="n">
        <v>74</v>
      </c>
    </row>
    <row r="119" customFormat="false" ht="12.8" hidden="false" customHeight="false" outlineLevel="0" collapsed="false">
      <c r="A119" s="0" t="n">
        <v>409</v>
      </c>
      <c r="B119" s="0" t="s">
        <v>149</v>
      </c>
      <c r="C119" s="0" t="n">
        <v>7225</v>
      </c>
      <c r="D119" s="0" t="n">
        <v>5461</v>
      </c>
      <c r="E119" s="0" t="n">
        <v>5461</v>
      </c>
      <c r="F119" s="0" t="n">
        <v>7225</v>
      </c>
      <c r="G119" s="0" t="n">
        <v>7225</v>
      </c>
      <c r="H119" s="0" t="n">
        <v>5625</v>
      </c>
      <c r="I119" s="0" t="n">
        <v>4368</v>
      </c>
      <c r="J119" s="0" t="n">
        <v>4368</v>
      </c>
      <c r="K119" s="0" t="n">
        <v>5625</v>
      </c>
      <c r="L119" s="0" t="n">
        <v>5625</v>
      </c>
      <c r="M119" s="0" t="n">
        <v>1600</v>
      </c>
      <c r="N119" s="0" t="n">
        <v>1093</v>
      </c>
      <c r="O119" s="0" t="n">
        <v>1093</v>
      </c>
      <c r="P119" s="0" t="n">
        <v>1600</v>
      </c>
      <c r="Q119" s="0" t="n">
        <v>1600</v>
      </c>
      <c r="R119" s="0" t="n">
        <v>1790</v>
      </c>
      <c r="S119" s="0" t="n">
        <v>258</v>
      </c>
      <c r="T119" s="0" t="n">
        <v>3707</v>
      </c>
      <c r="U119" s="0" t="n">
        <v>4128</v>
      </c>
      <c r="V119" s="0" t="n">
        <v>5013</v>
      </c>
      <c r="W119" s="0" t="n">
        <v>561</v>
      </c>
      <c r="X119" s="0" t="n">
        <v>48</v>
      </c>
      <c r="Y119" s="0" t="n">
        <v>49</v>
      </c>
      <c r="Z119" s="0" t="n">
        <v>92</v>
      </c>
      <c r="AA119" s="0" t="n">
        <v>31</v>
      </c>
      <c r="AB119" s="0" t="n">
        <v>467</v>
      </c>
      <c r="AC119" s="0" t="n">
        <v>27</v>
      </c>
      <c r="AD119" s="0" t="n">
        <v>34</v>
      </c>
      <c r="AE119" s="0" t="n">
        <v>65</v>
      </c>
      <c r="AF119" s="0" t="n">
        <v>40</v>
      </c>
    </row>
    <row r="120" customFormat="false" ht="12.8" hidden="false" customHeight="false" outlineLevel="0" collapsed="false">
      <c r="A120" s="0" t="n">
        <v>412</v>
      </c>
      <c r="B120" s="0" t="s">
        <v>150</v>
      </c>
      <c r="C120" s="0" t="n">
        <v>7225</v>
      </c>
      <c r="D120" s="0" t="n">
        <v>5461</v>
      </c>
      <c r="E120" s="0" t="n">
        <v>5461</v>
      </c>
      <c r="F120" s="0" t="n">
        <v>7225</v>
      </c>
      <c r="G120" s="0" t="n">
        <v>7225</v>
      </c>
      <c r="H120" s="0" t="n">
        <v>5625</v>
      </c>
      <c r="I120" s="0" t="n">
        <v>4368</v>
      </c>
      <c r="J120" s="0" t="n">
        <v>4368</v>
      </c>
      <c r="K120" s="0" t="n">
        <v>5625</v>
      </c>
      <c r="L120" s="0" t="n">
        <v>5625</v>
      </c>
      <c r="M120" s="0" t="n">
        <v>1600</v>
      </c>
      <c r="N120" s="0" t="n">
        <v>1093</v>
      </c>
      <c r="O120" s="0" t="n">
        <v>1093</v>
      </c>
      <c r="P120" s="0" t="n">
        <v>1600</v>
      </c>
      <c r="Q120" s="0" t="n">
        <v>1600</v>
      </c>
      <c r="R120" s="0" t="n">
        <v>1751</v>
      </c>
      <c r="S120" s="0" t="n">
        <v>164</v>
      </c>
      <c r="T120" s="0" t="n">
        <v>269</v>
      </c>
      <c r="U120" s="0" t="n">
        <v>2634</v>
      </c>
      <c r="V120" s="0" t="n">
        <v>368428</v>
      </c>
      <c r="W120" s="0" t="n">
        <v>525</v>
      </c>
      <c r="X120" s="0" t="n">
        <v>9</v>
      </c>
      <c r="Y120" s="0" t="n">
        <v>11</v>
      </c>
      <c r="Z120" s="0" t="n">
        <v>24</v>
      </c>
      <c r="AA120" s="0" t="n">
        <v>12</v>
      </c>
      <c r="AB120" s="0" t="n">
        <v>522</v>
      </c>
      <c r="AC120" s="0" t="n">
        <v>3</v>
      </c>
      <c r="AD120" s="0" t="n">
        <v>4</v>
      </c>
      <c r="AE120" s="0" t="n">
        <v>12</v>
      </c>
      <c r="AF120" s="0" t="n">
        <v>8</v>
      </c>
    </row>
    <row r="121" customFormat="false" ht="12.8" hidden="false" customHeight="false" outlineLevel="0" collapsed="false">
      <c r="A121" s="0" t="n">
        <v>415</v>
      </c>
      <c r="B121" s="0" t="s">
        <v>151</v>
      </c>
      <c r="C121" s="0" t="n">
        <v>7225</v>
      </c>
      <c r="D121" s="0" t="n">
        <v>5461</v>
      </c>
      <c r="E121" s="0" t="n">
        <v>5461</v>
      </c>
      <c r="F121" s="0" t="n">
        <v>7225</v>
      </c>
      <c r="G121" s="0" t="n">
        <v>7225</v>
      </c>
      <c r="H121" s="0" t="n">
        <v>3</v>
      </c>
      <c r="I121" s="0" t="n">
        <v>1</v>
      </c>
      <c r="J121" s="0" t="n">
        <v>1</v>
      </c>
      <c r="K121" s="0" t="n">
        <v>3</v>
      </c>
      <c r="L121" s="0" t="n">
        <v>3</v>
      </c>
      <c r="M121" s="0" t="n">
        <v>7222</v>
      </c>
      <c r="N121" s="0" t="n">
        <v>5460</v>
      </c>
      <c r="O121" s="0" t="n">
        <v>5460</v>
      </c>
      <c r="P121" s="0" t="n">
        <v>7222</v>
      </c>
      <c r="Q121" s="0" t="n">
        <v>7222</v>
      </c>
      <c r="R121" s="0" t="n">
        <v>2819</v>
      </c>
      <c r="S121" s="0" t="n">
        <v>46</v>
      </c>
      <c r="T121" s="0" t="n">
        <v>140</v>
      </c>
      <c r="U121" s="0" t="n">
        <v>1666</v>
      </c>
      <c r="V121" s="0" t="n">
        <v>1750</v>
      </c>
      <c r="W121" s="0" t="n">
        <v>1946</v>
      </c>
      <c r="X121" s="0" t="n">
        <v>2</v>
      </c>
      <c r="Y121" s="0" t="n">
        <v>6</v>
      </c>
      <c r="Z121" s="0" t="n">
        <v>4</v>
      </c>
      <c r="AA121" s="0" t="n">
        <v>1</v>
      </c>
      <c r="AB121" s="0" t="n">
        <v>492</v>
      </c>
      <c r="AC121" s="0" t="n">
        <v>8</v>
      </c>
      <c r="AD121" s="0" t="n">
        <v>17</v>
      </c>
      <c r="AE121" s="0" t="n">
        <v>11</v>
      </c>
      <c r="AF121" s="0" t="n">
        <v>10</v>
      </c>
    </row>
    <row r="122" customFormat="false" ht="12.8" hidden="false" customHeight="false" outlineLevel="0" collapsed="false">
      <c r="A122" s="0" t="n">
        <v>418</v>
      </c>
      <c r="B122" s="0" t="s">
        <v>152</v>
      </c>
      <c r="C122" s="0" t="n">
        <v>7225</v>
      </c>
      <c r="D122" s="0" t="n">
        <v>5461</v>
      </c>
      <c r="E122" s="0" t="n">
        <v>5461</v>
      </c>
      <c r="F122" s="0" t="n">
        <v>7225</v>
      </c>
      <c r="G122" s="0" t="n">
        <v>7225</v>
      </c>
      <c r="H122" s="0" t="n">
        <v>3</v>
      </c>
      <c r="I122" s="0" t="n">
        <v>1</v>
      </c>
      <c r="J122" s="0" t="n">
        <v>1</v>
      </c>
      <c r="K122" s="0" t="n">
        <v>3</v>
      </c>
      <c r="L122" s="0" t="n">
        <v>3</v>
      </c>
      <c r="M122" s="0" t="n">
        <v>7222</v>
      </c>
      <c r="N122" s="0" t="n">
        <v>5460</v>
      </c>
      <c r="O122" s="0" t="n">
        <v>5460</v>
      </c>
      <c r="P122" s="0" t="n">
        <v>7222</v>
      </c>
      <c r="Q122" s="0" t="n">
        <v>7222</v>
      </c>
      <c r="R122" s="0" t="n">
        <v>1631</v>
      </c>
      <c r="S122" s="0" t="n">
        <v>78</v>
      </c>
      <c r="T122" s="0" t="n">
        <v>241</v>
      </c>
      <c r="U122" s="0" t="n">
        <v>2522</v>
      </c>
      <c r="V122" s="0" t="n">
        <v>547389</v>
      </c>
      <c r="W122" s="0" t="n">
        <v>1370</v>
      </c>
      <c r="X122" s="0" t="n">
        <v>2</v>
      </c>
      <c r="Y122" s="0" t="n">
        <v>3</v>
      </c>
      <c r="Z122" s="0" t="n">
        <v>6</v>
      </c>
      <c r="AA122" s="0" t="n">
        <v>1</v>
      </c>
      <c r="AB122" s="0" t="n">
        <v>448</v>
      </c>
      <c r="AC122" s="0" t="n">
        <v>7</v>
      </c>
      <c r="AD122" s="0" t="n">
        <v>15</v>
      </c>
      <c r="AE122" s="0" t="n">
        <v>11</v>
      </c>
      <c r="AF122" s="0" t="n">
        <v>12</v>
      </c>
    </row>
    <row r="123" customFormat="false" ht="12.8" hidden="false" customHeight="false" outlineLevel="0" collapsed="false">
      <c r="A123" s="0" t="n">
        <v>424</v>
      </c>
      <c r="B123" s="0" t="s">
        <v>153</v>
      </c>
      <c r="C123" s="0" t="n">
        <v>85</v>
      </c>
      <c r="D123" s="0" t="n">
        <v>85</v>
      </c>
      <c r="E123" s="0" t="n">
        <v>85</v>
      </c>
      <c r="F123" s="0" t="n">
        <v>85</v>
      </c>
      <c r="G123" s="0" t="n">
        <v>85</v>
      </c>
      <c r="H123" s="0" t="n">
        <v>45</v>
      </c>
      <c r="I123" s="0" t="n">
        <v>45</v>
      </c>
      <c r="J123" s="0" t="n">
        <v>45</v>
      </c>
      <c r="K123" s="0" t="n">
        <v>45</v>
      </c>
      <c r="L123" s="0" t="n">
        <v>45</v>
      </c>
      <c r="M123" s="0" t="n">
        <v>40</v>
      </c>
      <c r="N123" s="0" t="n">
        <v>40</v>
      </c>
      <c r="O123" s="0" t="n">
        <v>40</v>
      </c>
      <c r="P123" s="0" t="n">
        <v>40</v>
      </c>
      <c r="Q123" s="0" t="n">
        <v>40</v>
      </c>
      <c r="R123" s="0" t="n">
        <v>27</v>
      </c>
      <c r="S123" s="0" t="n">
        <v>396</v>
      </c>
      <c r="T123" s="0" t="n">
        <v>325</v>
      </c>
      <c r="U123" s="0" t="n">
        <v>944</v>
      </c>
      <c r="V123" s="0" t="n">
        <v>205173</v>
      </c>
      <c r="W123" s="0" t="n">
        <v>10</v>
      </c>
      <c r="X123" s="0" t="n">
        <v>5</v>
      </c>
      <c r="Y123" s="0" t="n">
        <v>10</v>
      </c>
      <c r="Z123" s="0" t="n">
        <v>8</v>
      </c>
      <c r="AA123" s="0" t="n">
        <v>6</v>
      </c>
      <c r="AB123" s="0" t="n">
        <v>8</v>
      </c>
      <c r="AC123" s="0" t="n">
        <v>3</v>
      </c>
      <c r="AD123" s="0" t="n">
        <v>3</v>
      </c>
      <c r="AE123" s="0" t="n">
        <v>5</v>
      </c>
      <c r="AF123" s="0" t="n">
        <v>5</v>
      </c>
    </row>
    <row r="124" customFormat="false" ht="12.8" hidden="false" customHeight="false" outlineLevel="0" collapsed="false">
      <c r="A124" s="0" t="n">
        <v>427</v>
      </c>
      <c r="B124" s="0" t="s">
        <v>154</v>
      </c>
      <c r="C124" s="0" t="n">
        <v>85</v>
      </c>
      <c r="D124" s="0" t="n">
        <v>85</v>
      </c>
      <c r="E124" s="0" t="n">
        <v>85</v>
      </c>
      <c r="F124" s="0" t="n">
        <v>85</v>
      </c>
      <c r="G124" s="0" t="n">
        <v>85</v>
      </c>
      <c r="H124" s="0" t="n">
        <v>45</v>
      </c>
      <c r="I124" s="0" t="n">
        <v>45</v>
      </c>
      <c r="J124" s="0" t="n">
        <v>45</v>
      </c>
      <c r="K124" s="0" t="n">
        <v>45</v>
      </c>
      <c r="L124" s="0" t="n">
        <v>45</v>
      </c>
      <c r="M124" s="0" t="n">
        <v>40</v>
      </c>
      <c r="N124" s="0" t="n">
        <v>40</v>
      </c>
      <c r="O124" s="0" t="n">
        <v>40</v>
      </c>
      <c r="P124" s="0" t="n">
        <v>40</v>
      </c>
      <c r="Q124" s="0" t="n">
        <v>40</v>
      </c>
      <c r="R124" s="0" t="n">
        <v>28</v>
      </c>
      <c r="S124" s="0" t="n">
        <v>278</v>
      </c>
      <c r="T124" s="0" t="n">
        <v>509</v>
      </c>
      <c r="U124" s="0" t="n">
        <v>1132</v>
      </c>
      <c r="V124" s="0" t="n">
        <v>820</v>
      </c>
      <c r="W124" s="0" t="n">
        <v>8</v>
      </c>
      <c r="X124" s="0" t="n">
        <v>6</v>
      </c>
      <c r="Y124" s="0" t="n">
        <v>14</v>
      </c>
      <c r="Z124" s="0" t="n">
        <v>10</v>
      </c>
      <c r="AA124" s="0" t="n">
        <v>4</v>
      </c>
      <c r="AB124" s="0" t="n">
        <v>7</v>
      </c>
      <c r="AC124" s="0" t="n">
        <v>5</v>
      </c>
      <c r="AD124" s="0" t="n">
        <v>7</v>
      </c>
      <c r="AE124" s="0" t="n">
        <v>9</v>
      </c>
      <c r="AF124" s="0" t="n">
        <v>7</v>
      </c>
    </row>
    <row r="125" customFormat="false" ht="12.8" hidden="false" customHeight="false" outlineLevel="0" collapsed="false">
      <c r="A125" s="0" t="n">
        <v>430</v>
      </c>
      <c r="B125" s="0" t="s">
        <v>155</v>
      </c>
      <c r="C125" s="0" t="n">
        <v>85</v>
      </c>
      <c r="D125" s="0" t="n">
        <v>85</v>
      </c>
      <c r="E125" s="0" t="n">
        <v>85</v>
      </c>
      <c r="F125" s="0" t="n">
        <v>85</v>
      </c>
      <c r="G125" s="0" t="n">
        <v>85</v>
      </c>
      <c r="H125" s="0" t="n">
        <v>45</v>
      </c>
      <c r="I125" s="0" t="n">
        <v>45</v>
      </c>
      <c r="J125" s="0" t="n">
        <v>45</v>
      </c>
      <c r="K125" s="0" t="n">
        <v>45</v>
      </c>
      <c r="L125" s="0" t="n">
        <v>45</v>
      </c>
      <c r="M125" s="0" t="n">
        <v>40</v>
      </c>
      <c r="N125" s="0" t="n">
        <v>40</v>
      </c>
      <c r="O125" s="0" t="n">
        <v>40</v>
      </c>
      <c r="P125" s="0" t="n">
        <v>40</v>
      </c>
      <c r="Q125" s="0" t="n">
        <v>40</v>
      </c>
      <c r="R125" s="0" t="n">
        <v>26</v>
      </c>
      <c r="S125" s="0" t="n">
        <v>254</v>
      </c>
      <c r="T125" s="0" t="n">
        <v>183</v>
      </c>
      <c r="U125" s="0" t="n">
        <v>1018</v>
      </c>
      <c r="V125" s="0" t="n">
        <v>204543</v>
      </c>
      <c r="W125" s="0" t="n">
        <v>8</v>
      </c>
      <c r="X125" s="0" t="n">
        <v>12</v>
      </c>
      <c r="Y125" s="0" t="n">
        <v>8</v>
      </c>
      <c r="Z125" s="0" t="n">
        <v>10</v>
      </c>
      <c r="AA125" s="0" t="n">
        <v>4</v>
      </c>
      <c r="AB125" s="0" t="n">
        <v>7</v>
      </c>
      <c r="AC125" s="0" t="n">
        <v>8</v>
      </c>
      <c r="AD125" s="0" t="n">
        <v>6</v>
      </c>
      <c r="AE125" s="0" t="n">
        <v>10</v>
      </c>
      <c r="AF125" s="0" t="n">
        <v>7</v>
      </c>
    </row>
    <row r="126" customFormat="false" ht="12.8" hidden="false" customHeight="false" outlineLevel="0" collapsed="false">
      <c r="A126" s="0" t="n">
        <v>433</v>
      </c>
      <c r="B126" s="0" t="s">
        <v>156</v>
      </c>
      <c r="C126" s="0" t="n">
        <v>85</v>
      </c>
      <c r="D126" s="0" t="n">
        <v>85</v>
      </c>
      <c r="E126" s="0" t="n">
        <v>85</v>
      </c>
      <c r="F126" s="0" t="n">
        <v>85</v>
      </c>
      <c r="G126" s="0" t="n">
        <v>85</v>
      </c>
      <c r="H126" s="0" t="n">
        <v>45</v>
      </c>
      <c r="I126" s="0" t="n">
        <v>45</v>
      </c>
      <c r="J126" s="0" t="n">
        <v>45</v>
      </c>
      <c r="K126" s="0" t="n">
        <v>45</v>
      </c>
      <c r="L126" s="0" t="n">
        <v>45</v>
      </c>
      <c r="M126" s="0" t="n">
        <v>40</v>
      </c>
      <c r="N126" s="0" t="n">
        <v>40</v>
      </c>
      <c r="O126" s="0" t="n">
        <v>40</v>
      </c>
      <c r="P126" s="0" t="n">
        <v>40</v>
      </c>
      <c r="Q126" s="0" t="n">
        <v>40</v>
      </c>
      <c r="R126" s="0" t="n">
        <v>25</v>
      </c>
      <c r="S126" s="0" t="n">
        <v>282</v>
      </c>
      <c r="T126" s="0" t="n">
        <v>171</v>
      </c>
      <c r="U126" s="0" t="n">
        <v>1105</v>
      </c>
      <c r="V126" s="0" t="n">
        <v>235778</v>
      </c>
      <c r="W126" s="0" t="n">
        <v>8</v>
      </c>
      <c r="X126" s="0" t="n">
        <v>7</v>
      </c>
      <c r="Y126" s="0" t="n">
        <v>5</v>
      </c>
      <c r="Z126" s="0" t="n">
        <v>13</v>
      </c>
      <c r="AA126" s="0" t="n">
        <v>5</v>
      </c>
      <c r="AB126" s="0" t="n">
        <v>7</v>
      </c>
      <c r="AC126" s="0" t="n">
        <v>4</v>
      </c>
      <c r="AD126" s="0" t="n">
        <v>3</v>
      </c>
      <c r="AE126" s="0" t="n">
        <v>5</v>
      </c>
      <c r="AF126" s="0" t="n">
        <v>6</v>
      </c>
    </row>
    <row r="127" customFormat="false" ht="12.8" hidden="false" customHeight="false" outlineLevel="0" collapsed="false">
      <c r="A127" s="0" t="n">
        <v>436</v>
      </c>
      <c r="B127" s="0" t="s">
        <v>157</v>
      </c>
      <c r="C127" s="0" t="n">
        <v>85</v>
      </c>
      <c r="D127" s="0" t="n">
        <v>85</v>
      </c>
      <c r="E127" s="0" t="n">
        <v>85</v>
      </c>
      <c r="F127" s="0" t="n">
        <v>85</v>
      </c>
      <c r="G127" s="0" t="n">
        <v>85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84</v>
      </c>
      <c r="N127" s="0" t="n">
        <v>84</v>
      </c>
      <c r="O127" s="0" t="n">
        <v>84</v>
      </c>
      <c r="P127" s="0" t="n">
        <v>84</v>
      </c>
      <c r="Q127" s="0" t="n">
        <v>84</v>
      </c>
      <c r="R127" s="0" t="n">
        <v>44</v>
      </c>
      <c r="S127" s="0" t="n">
        <v>99</v>
      </c>
      <c r="T127" s="0" t="n">
        <v>80</v>
      </c>
      <c r="U127" s="0" t="n">
        <v>620</v>
      </c>
      <c r="V127" s="0" t="n">
        <v>555</v>
      </c>
      <c r="W127" s="0" t="n">
        <v>78</v>
      </c>
      <c r="X127" s="0" t="n">
        <v>3</v>
      </c>
      <c r="Y127" s="0" t="n">
        <v>2</v>
      </c>
      <c r="Z127" s="0" t="n">
        <v>2</v>
      </c>
      <c r="AA127" s="0" t="n">
        <v>1</v>
      </c>
      <c r="AB127" s="0" t="n">
        <v>13</v>
      </c>
      <c r="AC127" s="0" t="n">
        <v>7</v>
      </c>
      <c r="AD127" s="0" t="n">
        <v>4</v>
      </c>
      <c r="AE127" s="0" t="n">
        <v>5</v>
      </c>
      <c r="AF127" s="0" t="n">
        <v>8</v>
      </c>
    </row>
    <row r="128" customFormat="false" ht="12.8" hidden="false" customHeight="false" outlineLevel="0" collapsed="false">
      <c r="A128" s="0" t="n">
        <v>439</v>
      </c>
      <c r="B128" s="0" t="s">
        <v>158</v>
      </c>
      <c r="C128" s="0" t="n">
        <v>85</v>
      </c>
      <c r="D128" s="0" t="n">
        <v>85</v>
      </c>
      <c r="E128" s="0" t="n">
        <v>85</v>
      </c>
      <c r="F128" s="0" t="n">
        <v>85</v>
      </c>
      <c r="G128" s="0" t="n">
        <v>85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84</v>
      </c>
      <c r="N128" s="0" t="n">
        <v>84</v>
      </c>
      <c r="O128" s="0" t="n">
        <v>84</v>
      </c>
      <c r="P128" s="0" t="n">
        <v>84</v>
      </c>
      <c r="Q128" s="0" t="n">
        <v>84</v>
      </c>
      <c r="R128" s="0" t="n">
        <v>49</v>
      </c>
      <c r="S128" s="0" t="n">
        <v>181</v>
      </c>
      <c r="T128" s="0" t="n">
        <v>106</v>
      </c>
      <c r="U128" s="0" t="n">
        <v>934</v>
      </c>
      <c r="V128" s="0" t="n">
        <v>285715</v>
      </c>
      <c r="W128" s="0" t="n">
        <v>13</v>
      </c>
      <c r="X128" s="0" t="n">
        <v>3</v>
      </c>
      <c r="Y128" s="0" t="n">
        <v>2</v>
      </c>
      <c r="Z128" s="0" t="n">
        <v>3</v>
      </c>
      <c r="AA128" s="0" t="n">
        <v>1</v>
      </c>
      <c r="AB128" s="0" t="n">
        <v>14</v>
      </c>
      <c r="AC128" s="0" t="n">
        <v>7</v>
      </c>
      <c r="AD128" s="0" t="n">
        <v>6</v>
      </c>
      <c r="AE128" s="0" t="n">
        <v>5</v>
      </c>
      <c r="AF128" s="0" t="n">
        <v>6</v>
      </c>
    </row>
    <row r="129" customFormat="false" ht="12.8" hidden="false" customHeight="false" outlineLevel="0" collapsed="false">
      <c r="A129" s="0" t="n">
        <v>445</v>
      </c>
      <c r="B129" s="0" t="s">
        <v>159</v>
      </c>
      <c r="C129" s="0" t="n">
        <v>85</v>
      </c>
      <c r="D129" s="0" t="n">
        <v>21</v>
      </c>
      <c r="E129" s="0" t="n">
        <v>21</v>
      </c>
      <c r="F129" s="0" t="n">
        <v>22</v>
      </c>
      <c r="G129" s="0" t="n">
        <v>85</v>
      </c>
      <c r="H129" s="0" t="n">
        <v>32</v>
      </c>
      <c r="I129" s="0" t="n">
        <v>8</v>
      </c>
      <c r="J129" s="0" t="n">
        <v>8</v>
      </c>
      <c r="K129" s="0" t="n">
        <v>8</v>
      </c>
      <c r="L129" s="0" t="n">
        <v>32</v>
      </c>
      <c r="M129" s="0" t="n">
        <v>53</v>
      </c>
      <c r="N129" s="0" t="n">
        <v>13</v>
      </c>
      <c r="O129" s="0" t="n">
        <v>13</v>
      </c>
      <c r="P129" s="0" t="n">
        <v>14</v>
      </c>
      <c r="Q129" s="0" t="n">
        <v>53</v>
      </c>
      <c r="R129" s="0" t="n">
        <v>32</v>
      </c>
      <c r="S129" s="0" t="n">
        <v>199</v>
      </c>
      <c r="T129" s="0" t="n">
        <v>165</v>
      </c>
      <c r="U129" s="0" t="n">
        <v>793</v>
      </c>
      <c r="V129" s="0" t="n">
        <v>199286</v>
      </c>
      <c r="W129" s="0" t="n">
        <v>11</v>
      </c>
      <c r="X129" s="0" t="n">
        <v>4</v>
      </c>
      <c r="Y129" s="0" t="n">
        <v>3</v>
      </c>
      <c r="Z129" s="0" t="n">
        <v>4</v>
      </c>
      <c r="AA129" s="0" t="n">
        <v>3</v>
      </c>
      <c r="AB129" s="0" t="n">
        <v>9</v>
      </c>
      <c r="AC129" s="0" t="n">
        <v>2</v>
      </c>
      <c r="AD129" s="0" t="n">
        <v>3</v>
      </c>
      <c r="AE129" s="0" t="n">
        <v>5</v>
      </c>
      <c r="AF129" s="0" t="n">
        <v>4</v>
      </c>
    </row>
    <row r="130" customFormat="false" ht="12.8" hidden="false" customHeight="false" outlineLevel="0" collapsed="false">
      <c r="A130" s="0" t="n">
        <v>448</v>
      </c>
      <c r="B130" s="0" t="s">
        <v>160</v>
      </c>
      <c r="C130" s="0" t="n">
        <v>85</v>
      </c>
      <c r="D130" s="0" t="n">
        <v>21</v>
      </c>
      <c r="E130" s="0" t="n">
        <v>21</v>
      </c>
      <c r="F130" s="0" t="n">
        <v>22</v>
      </c>
      <c r="G130" s="0" t="n">
        <v>85</v>
      </c>
      <c r="H130" s="0" t="n">
        <v>32</v>
      </c>
      <c r="I130" s="0" t="n">
        <v>8</v>
      </c>
      <c r="J130" s="0" t="n">
        <v>8</v>
      </c>
      <c r="K130" s="0" t="n">
        <v>8</v>
      </c>
      <c r="L130" s="0" t="n">
        <v>32</v>
      </c>
      <c r="M130" s="0" t="n">
        <v>53</v>
      </c>
      <c r="N130" s="0" t="n">
        <v>13</v>
      </c>
      <c r="O130" s="0" t="n">
        <v>13</v>
      </c>
      <c r="P130" s="0" t="n">
        <v>14</v>
      </c>
      <c r="Q130" s="0" t="n">
        <v>53</v>
      </c>
      <c r="R130" s="0" t="n">
        <v>53</v>
      </c>
      <c r="S130" s="0" t="n">
        <v>174</v>
      </c>
      <c r="T130" s="0" t="n">
        <v>164</v>
      </c>
      <c r="U130" s="0" t="n">
        <v>1035</v>
      </c>
      <c r="V130" s="0" t="n">
        <v>206866</v>
      </c>
      <c r="W130" s="0" t="n">
        <v>16</v>
      </c>
      <c r="X130" s="0" t="n">
        <v>4</v>
      </c>
      <c r="Y130" s="0" t="n">
        <v>5</v>
      </c>
      <c r="Z130" s="0" t="n">
        <v>7</v>
      </c>
      <c r="AA130" s="0" t="n">
        <v>2</v>
      </c>
      <c r="AB130" s="0" t="n">
        <v>16</v>
      </c>
      <c r="AC130" s="0" t="n">
        <v>3</v>
      </c>
      <c r="AD130" s="0" t="n">
        <v>4</v>
      </c>
      <c r="AE130" s="0" t="n">
        <v>4</v>
      </c>
      <c r="AF130" s="0" t="n">
        <v>6</v>
      </c>
    </row>
    <row r="131" customFormat="false" ht="12.8" hidden="false" customHeight="false" outlineLevel="0" collapsed="false">
      <c r="A131" s="0" t="n">
        <v>451</v>
      </c>
      <c r="B131" s="0" t="s">
        <v>161</v>
      </c>
      <c r="C131" s="0" t="n">
        <v>85</v>
      </c>
      <c r="D131" s="0" t="n">
        <v>21</v>
      </c>
      <c r="E131" s="0" t="n">
        <v>21</v>
      </c>
      <c r="F131" s="0" t="n">
        <v>22</v>
      </c>
      <c r="G131" s="0" t="n">
        <v>85</v>
      </c>
      <c r="H131" s="0" t="n">
        <v>32</v>
      </c>
      <c r="I131" s="0" t="n">
        <v>8</v>
      </c>
      <c r="J131" s="0" t="n">
        <v>8</v>
      </c>
      <c r="K131" s="0" t="n">
        <v>8</v>
      </c>
      <c r="L131" s="0" t="n">
        <v>32</v>
      </c>
      <c r="M131" s="0" t="n">
        <v>53</v>
      </c>
      <c r="N131" s="0" t="n">
        <v>13</v>
      </c>
      <c r="O131" s="0" t="n">
        <v>13</v>
      </c>
      <c r="P131" s="0" t="n">
        <v>14</v>
      </c>
      <c r="Q131" s="0" t="n">
        <v>53</v>
      </c>
      <c r="R131" s="0" t="n">
        <v>50</v>
      </c>
      <c r="S131" s="0" t="n">
        <v>170</v>
      </c>
      <c r="T131" s="0" t="n">
        <v>166</v>
      </c>
      <c r="U131" s="0" t="n">
        <v>794</v>
      </c>
      <c r="V131" s="0" t="n">
        <v>225249</v>
      </c>
      <c r="W131" s="0" t="n">
        <v>16</v>
      </c>
      <c r="X131" s="0" t="n">
        <v>3</v>
      </c>
      <c r="Y131" s="0" t="n">
        <v>10</v>
      </c>
      <c r="Z131" s="0" t="n">
        <v>5</v>
      </c>
      <c r="AA131" s="0" t="n">
        <v>2</v>
      </c>
      <c r="AB131" s="0" t="n">
        <v>16</v>
      </c>
      <c r="AC131" s="0" t="n">
        <v>3</v>
      </c>
      <c r="AD131" s="0" t="n">
        <v>4</v>
      </c>
      <c r="AE131" s="0" t="n">
        <v>6</v>
      </c>
      <c r="AF131" s="0" t="n">
        <v>5</v>
      </c>
    </row>
    <row r="132" customFormat="false" ht="12.8" hidden="false" customHeight="false" outlineLevel="0" collapsed="false">
      <c r="A132" s="0" t="n">
        <v>454</v>
      </c>
      <c r="B132" s="0" t="s">
        <v>162</v>
      </c>
      <c r="C132" s="0" t="n">
        <v>85</v>
      </c>
      <c r="D132" s="0" t="n">
        <v>21</v>
      </c>
      <c r="E132" s="0" t="n">
        <v>21</v>
      </c>
      <c r="F132" s="0" t="n">
        <v>22</v>
      </c>
      <c r="G132" s="0" t="n">
        <v>85</v>
      </c>
      <c r="H132" s="0" t="n">
        <v>32</v>
      </c>
      <c r="I132" s="0" t="n">
        <v>8</v>
      </c>
      <c r="J132" s="0" t="n">
        <v>8</v>
      </c>
      <c r="K132" s="0" t="n">
        <v>8</v>
      </c>
      <c r="L132" s="0" t="n">
        <v>32</v>
      </c>
      <c r="M132" s="0" t="n">
        <v>53</v>
      </c>
      <c r="N132" s="0" t="n">
        <v>13</v>
      </c>
      <c r="O132" s="0" t="n">
        <v>13</v>
      </c>
      <c r="P132" s="0" t="n">
        <v>14</v>
      </c>
      <c r="Q132" s="0" t="n">
        <v>53</v>
      </c>
      <c r="R132" s="0" t="n">
        <v>53</v>
      </c>
      <c r="S132" s="0" t="n">
        <v>162</v>
      </c>
      <c r="T132" s="0" t="n">
        <v>159</v>
      </c>
      <c r="U132" s="0" t="n">
        <v>609</v>
      </c>
      <c r="V132" s="0" t="n">
        <v>227398</v>
      </c>
      <c r="W132" s="0" t="n">
        <v>17</v>
      </c>
      <c r="X132" s="0" t="n">
        <v>11</v>
      </c>
      <c r="Y132" s="0" t="n">
        <v>3</v>
      </c>
      <c r="Z132" s="0" t="n">
        <v>4</v>
      </c>
      <c r="AA132" s="0" t="n">
        <v>3</v>
      </c>
      <c r="AB132" s="0" t="n">
        <v>17</v>
      </c>
      <c r="AC132" s="0" t="n">
        <v>4</v>
      </c>
      <c r="AD132" s="0" t="n">
        <v>2</v>
      </c>
      <c r="AE132" s="0" t="n">
        <v>3</v>
      </c>
      <c r="AF132" s="0" t="n">
        <v>6</v>
      </c>
    </row>
    <row r="133" customFormat="false" ht="12.8" hidden="false" customHeight="false" outlineLevel="0" collapsed="false">
      <c r="A133" s="0" t="n">
        <v>457</v>
      </c>
      <c r="B133" s="0" t="s">
        <v>163</v>
      </c>
      <c r="C133" s="0" t="n">
        <v>85</v>
      </c>
      <c r="D133" s="0" t="n">
        <v>21</v>
      </c>
      <c r="E133" s="0" t="n">
        <v>21</v>
      </c>
      <c r="F133" s="0" t="n">
        <v>22</v>
      </c>
      <c r="G133" s="0" t="n">
        <v>85</v>
      </c>
      <c r="H133" s="0" t="n">
        <v>5</v>
      </c>
      <c r="I133" s="0" t="n">
        <v>1</v>
      </c>
      <c r="J133" s="0" t="n">
        <v>1</v>
      </c>
      <c r="K133" s="0" t="n">
        <v>2</v>
      </c>
      <c r="L133" s="0" t="n">
        <v>5</v>
      </c>
      <c r="M133" s="0" t="n">
        <v>80</v>
      </c>
      <c r="N133" s="0" t="n">
        <v>20</v>
      </c>
      <c r="O133" s="0" t="n">
        <v>20</v>
      </c>
      <c r="P133" s="0" t="n">
        <v>20</v>
      </c>
      <c r="Q133" s="0" t="n">
        <v>80</v>
      </c>
      <c r="R133" s="0" t="n">
        <v>48</v>
      </c>
      <c r="S133" s="0" t="n">
        <v>57</v>
      </c>
      <c r="T133" s="0" t="n">
        <v>65</v>
      </c>
      <c r="U133" s="0" t="n">
        <v>336</v>
      </c>
      <c r="V133" s="0" t="n">
        <v>365</v>
      </c>
      <c r="W133" s="0" t="n">
        <v>11</v>
      </c>
      <c r="X133" s="0" t="n">
        <v>20</v>
      </c>
      <c r="Y133" s="0" t="n">
        <v>0</v>
      </c>
      <c r="Z133" s="0" t="n">
        <v>2</v>
      </c>
      <c r="AA133" s="0" t="n">
        <v>0</v>
      </c>
      <c r="AB133" s="0" t="n">
        <v>12</v>
      </c>
      <c r="AC133" s="0" t="n">
        <v>1</v>
      </c>
      <c r="AD133" s="0" t="n">
        <v>2</v>
      </c>
      <c r="AE133" s="0" t="n">
        <v>3</v>
      </c>
      <c r="AF133" s="0" t="n">
        <v>5</v>
      </c>
    </row>
    <row r="134" customFormat="false" ht="12.8" hidden="false" customHeight="false" outlineLevel="0" collapsed="false">
      <c r="A134" s="0" t="n">
        <v>460</v>
      </c>
      <c r="B134" s="0" t="s">
        <v>164</v>
      </c>
      <c r="C134" s="0" t="n">
        <v>85</v>
      </c>
      <c r="D134" s="0" t="n">
        <v>21</v>
      </c>
      <c r="E134" s="0" t="n">
        <v>21</v>
      </c>
      <c r="F134" s="0" t="n">
        <v>22</v>
      </c>
      <c r="G134" s="0" t="n">
        <v>85</v>
      </c>
      <c r="H134" s="0" t="n">
        <v>4</v>
      </c>
      <c r="I134" s="0" t="n">
        <v>1</v>
      </c>
      <c r="J134" s="0" t="n">
        <v>1</v>
      </c>
      <c r="K134" s="0" t="n">
        <v>1</v>
      </c>
      <c r="L134" s="0" t="n">
        <v>4</v>
      </c>
      <c r="M134" s="0" t="n">
        <v>81</v>
      </c>
      <c r="N134" s="0" t="n">
        <v>20</v>
      </c>
      <c r="O134" s="0" t="n">
        <v>20</v>
      </c>
      <c r="P134" s="0" t="n">
        <v>21</v>
      </c>
      <c r="Q134" s="0" t="n">
        <v>81</v>
      </c>
      <c r="R134" s="0" t="n">
        <v>56</v>
      </c>
      <c r="S134" s="0" t="n">
        <v>88</v>
      </c>
      <c r="T134" s="0" t="n">
        <v>99</v>
      </c>
      <c r="U134" s="0" t="n">
        <v>635</v>
      </c>
      <c r="V134" s="0" t="n">
        <v>294295</v>
      </c>
      <c r="W134" s="0" t="n">
        <v>11</v>
      </c>
      <c r="X134" s="0" t="n">
        <v>2</v>
      </c>
      <c r="Y134" s="0" t="n">
        <v>19</v>
      </c>
      <c r="Z134" s="0" t="n">
        <v>3</v>
      </c>
      <c r="AA134" s="0" t="n">
        <v>1</v>
      </c>
      <c r="AB134" s="0" t="n">
        <v>16</v>
      </c>
      <c r="AC134" s="0" t="n">
        <v>3</v>
      </c>
      <c r="AD134" s="0" t="n">
        <v>14</v>
      </c>
      <c r="AE134" s="0" t="n">
        <v>5</v>
      </c>
      <c r="AF134" s="0" t="n">
        <v>5</v>
      </c>
    </row>
    <row r="135" customFormat="false" ht="12.8" hidden="false" customHeight="false" outlineLevel="0" collapsed="false">
      <c r="A135" s="0" t="n">
        <v>466</v>
      </c>
      <c r="B135" s="0" t="s">
        <v>165</v>
      </c>
      <c r="C135" s="0" t="n">
        <v>85</v>
      </c>
      <c r="D135" s="0" t="n">
        <v>5</v>
      </c>
      <c r="E135" s="0" t="n">
        <v>5</v>
      </c>
      <c r="F135" s="0" t="n">
        <v>7</v>
      </c>
      <c r="G135" s="0" t="n">
        <v>85</v>
      </c>
      <c r="H135" s="0" t="n">
        <v>16</v>
      </c>
      <c r="I135" s="0" t="n">
        <v>1</v>
      </c>
      <c r="J135" s="0" t="n">
        <v>1</v>
      </c>
      <c r="K135" s="0" t="n">
        <v>1</v>
      </c>
      <c r="L135" s="0" t="n">
        <v>16</v>
      </c>
      <c r="M135" s="0" t="n">
        <v>69</v>
      </c>
      <c r="N135" s="0" t="n">
        <v>4</v>
      </c>
      <c r="O135" s="0" t="n">
        <v>4</v>
      </c>
      <c r="P135" s="0" t="n">
        <v>6</v>
      </c>
      <c r="Q135" s="0" t="n">
        <v>69</v>
      </c>
      <c r="R135" s="0" t="n">
        <v>48</v>
      </c>
      <c r="S135" s="0" t="n">
        <v>162</v>
      </c>
      <c r="T135" s="0" t="n">
        <v>139</v>
      </c>
      <c r="U135" s="0" t="n">
        <v>692</v>
      </c>
      <c r="V135" s="0" t="n">
        <v>204652</v>
      </c>
      <c r="W135" s="0" t="n">
        <v>17</v>
      </c>
      <c r="X135" s="0" t="n">
        <v>1</v>
      </c>
      <c r="Y135" s="0" t="n">
        <v>1</v>
      </c>
      <c r="Z135" s="0" t="n">
        <v>2</v>
      </c>
      <c r="AA135" s="0" t="n">
        <v>1</v>
      </c>
      <c r="AB135" s="0" t="n">
        <v>19</v>
      </c>
      <c r="AC135" s="0" t="n">
        <v>1</v>
      </c>
      <c r="AD135" s="0" t="n">
        <v>2</v>
      </c>
      <c r="AE135" s="0" t="n">
        <v>2</v>
      </c>
      <c r="AF135" s="0" t="n">
        <v>4</v>
      </c>
    </row>
    <row r="136" customFormat="false" ht="12.8" hidden="false" customHeight="false" outlineLevel="0" collapsed="false">
      <c r="A136" s="0" t="n">
        <v>469</v>
      </c>
      <c r="B136" s="0" t="s">
        <v>166</v>
      </c>
      <c r="C136" s="0" t="n">
        <v>85</v>
      </c>
      <c r="D136" s="0" t="n">
        <v>5</v>
      </c>
      <c r="E136" s="0" t="n">
        <v>5</v>
      </c>
      <c r="F136" s="0" t="n">
        <v>7</v>
      </c>
      <c r="G136" s="0" t="n">
        <v>85</v>
      </c>
      <c r="H136" s="0" t="n">
        <v>16</v>
      </c>
      <c r="I136" s="0" t="n">
        <v>1</v>
      </c>
      <c r="J136" s="0" t="n">
        <v>1</v>
      </c>
      <c r="K136" s="0" t="n">
        <v>1</v>
      </c>
      <c r="L136" s="0" t="n">
        <v>16</v>
      </c>
      <c r="M136" s="0" t="n">
        <v>69</v>
      </c>
      <c r="N136" s="0" t="n">
        <v>4</v>
      </c>
      <c r="O136" s="0" t="n">
        <v>4</v>
      </c>
      <c r="P136" s="0" t="n">
        <v>6</v>
      </c>
      <c r="Q136" s="0" t="n">
        <v>69</v>
      </c>
      <c r="R136" s="0" t="n">
        <v>33</v>
      </c>
      <c r="S136" s="0" t="n">
        <v>163</v>
      </c>
      <c r="T136" s="0" t="n">
        <v>196</v>
      </c>
      <c r="U136" s="0" t="n">
        <v>777</v>
      </c>
      <c r="V136" s="0" t="n">
        <v>206329</v>
      </c>
      <c r="W136" s="0" t="n">
        <v>10</v>
      </c>
      <c r="X136" s="0" t="n">
        <v>2</v>
      </c>
      <c r="Y136" s="0" t="n">
        <v>1</v>
      </c>
      <c r="Z136" s="0" t="n">
        <v>2</v>
      </c>
      <c r="AA136" s="0" t="n">
        <v>0</v>
      </c>
      <c r="AB136" s="0" t="n">
        <v>8</v>
      </c>
      <c r="AC136" s="0" t="n">
        <v>2</v>
      </c>
      <c r="AD136" s="0" t="n">
        <v>2</v>
      </c>
      <c r="AE136" s="0" t="n">
        <v>5</v>
      </c>
      <c r="AF136" s="0" t="n">
        <v>4</v>
      </c>
    </row>
    <row r="137" customFormat="false" ht="12.8" hidden="false" customHeight="false" outlineLevel="0" collapsed="false">
      <c r="A137" s="0" t="n">
        <v>472</v>
      </c>
      <c r="B137" s="0" t="s">
        <v>167</v>
      </c>
      <c r="C137" s="0" t="n">
        <v>85</v>
      </c>
      <c r="D137" s="0" t="n">
        <v>5</v>
      </c>
      <c r="E137" s="0" t="n">
        <v>5</v>
      </c>
      <c r="F137" s="0" t="n">
        <v>7</v>
      </c>
      <c r="G137" s="0" t="n">
        <v>85</v>
      </c>
      <c r="H137" s="0" t="n">
        <v>16</v>
      </c>
      <c r="I137" s="0" t="n">
        <v>1</v>
      </c>
      <c r="J137" s="0" t="n">
        <v>1</v>
      </c>
      <c r="K137" s="0" t="n">
        <v>1</v>
      </c>
      <c r="L137" s="0" t="n">
        <v>16</v>
      </c>
      <c r="M137" s="0" t="n">
        <v>69</v>
      </c>
      <c r="N137" s="0" t="n">
        <v>4</v>
      </c>
      <c r="O137" s="0" t="n">
        <v>4</v>
      </c>
      <c r="P137" s="0" t="n">
        <v>6</v>
      </c>
      <c r="Q137" s="0" t="n">
        <v>69</v>
      </c>
      <c r="R137" s="0" t="n">
        <v>26</v>
      </c>
      <c r="S137" s="0" t="n">
        <v>162</v>
      </c>
      <c r="T137" s="0" t="n">
        <v>151</v>
      </c>
      <c r="U137" s="0" t="n">
        <v>763</v>
      </c>
      <c r="V137" s="0" t="n">
        <v>205174</v>
      </c>
      <c r="W137" s="0" t="n">
        <v>7</v>
      </c>
      <c r="X137" s="0" t="n">
        <v>1</v>
      </c>
      <c r="Y137" s="0" t="n">
        <v>1</v>
      </c>
      <c r="Z137" s="0" t="n">
        <v>4</v>
      </c>
      <c r="AA137" s="0" t="n">
        <v>1</v>
      </c>
      <c r="AB137" s="0" t="n">
        <v>7</v>
      </c>
      <c r="AC137" s="0" t="n">
        <v>1</v>
      </c>
      <c r="AD137" s="0" t="n">
        <v>2</v>
      </c>
      <c r="AE137" s="0" t="n">
        <v>4</v>
      </c>
      <c r="AF137" s="0" t="n">
        <v>4</v>
      </c>
    </row>
    <row r="138" customFormat="false" ht="12.8" hidden="false" customHeight="false" outlineLevel="0" collapsed="false">
      <c r="A138" s="0" t="n">
        <v>475</v>
      </c>
      <c r="B138" s="0" t="s">
        <v>168</v>
      </c>
      <c r="C138" s="0" t="n">
        <v>85</v>
      </c>
      <c r="D138" s="0" t="n">
        <v>5</v>
      </c>
      <c r="E138" s="0" t="n">
        <v>5</v>
      </c>
      <c r="F138" s="0" t="n">
        <v>7</v>
      </c>
      <c r="G138" s="0" t="n">
        <v>85</v>
      </c>
      <c r="H138" s="0" t="n">
        <v>16</v>
      </c>
      <c r="I138" s="0" t="n">
        <v>1</v>
      </c>
      <c r="J138" s="0" t="n">
        <v>1</v>
      </c>
      <c r="K138" s="0" t="n">
        <v>1</v>
      </c>
      <c r="L138" s="0" t="n">
        <v>16</v>
      </c>
      <c r="M138" s="0" t="n">
        <v>69</v>
      </c>
      <c r="N138" s="0" t="n">
        <v>4</v>
      </c>
      <c r="O138" s="0" t="n">
        <v>4</v>
      </c>
      <c r="P138" s="0" t="n">
        <v>6</v>
      </c>
      <c r="Q138" s="0" t="n">
        <v>69</v>
      </c>
      <c r="R138" s="0" t="n">
        <v>26</v>
      </c>
      <c r="S138" s="0" t="n">
        <v>149</v>
      </c>
      <c r="T138" s="0" t="n">
        <v>144</v>
      </c>
      <c r="U138" s="0" t="n">
        <v>466</v>
      </c>
      <c r="V138" s="0" t="n">
        <v>210186</v>
      </c>
      <c r="W138" s="0" t="n">
        <v>10</v>
      </c>
      <c r="X138" s="0" t="n">
        <v>1</v>
      </c>
      <c r="Y138" s="0" t="n">
        <v>1</v>
      </c>
      <c r="Z138" s="0" t="n">
        <v>2</v>
      </c>
      <c r="AA138" s="0" t="n">
        <v>0</v>
      </c>
      <c r="AB138" s="0" t="n">
        <v>7</v>
      </c>
      <c r="AC138" s="0" t="n">
        <v>1</v>
      </c>
      <c r="AD138" s="0" t="n">
        <v>1</v>
      </c>
      <c r="AE138" s="0" t="n">
        <v>2</v>
      </c>
      <c r="AF138" s="0" t="n">
        <v>3</v>
      </c>
    </row>
    <row r="139" customFormat="false" ht="12.8" hidden="false" customHeight="false" outlineLevel="0" collapsed="false">
      <c r="A139" s="0" t="n">
        <v>478</v>
      </c>
      <c r="B139" s="0" t="s">
        <v>169</v>
      </c>
      <c r="C139" s="0" t="n">
        <v>85</v>
      </c>
      <c r="D139" s="0" t="n">
        <v>5</v>
      </c>
      <c r="E139" s="0" t="n">
        <v>5</v>
      </c>
      <c r="F139" s="0" t="n">
        <v>7</v>
      </c>
      <c r="G139" s="0" t="n">
        <v>85</v>
      </c>
      <c r="H139" s="0" t="n">
        <v>21</v>
      </c>
      <c r="I139" s="0" t="n">
        <v>1</v>
      </c>
      <c r="J139" s="0" t="n">
        <v>1</v>
      </c>
      <c r="K139" s="0" t="n">
        <v>3</v>
      </c>
      <c r="L139" s="0" t="n">
        <v>21</v>
      </c>
      <c r="M139" s="0" t="n">
        <v>64</v>
      </c>
      <c r="N139" s="0" t="n">
        <v>4</v>
      </c>
      <c r="O139" s="0" t="n">
        <v>4</v>
      </c>
      <c r="P139" s="0" t="n">
        <v>4</v>
      </c>
      <c r="Q139" s="0" t="n">
        <v>64</v>
      </c>
      <c r="R139" s="0" t="n">
        <v>23</v>
      </c>
      <c r="S139" s="0" t="n">
        <v>55</v>
      </c>
      <c r="T139" s="0" t="n">
        <v>55</v>
      </c>
      <c r="U139" s="0" t="n">
        <v>240</v>
      </c>
      <c r="V139" s="0" t="n">
        <v>219</v>
      </c>
      <c r="W139" s="0" t="n">
        <v>6</v>
      </c>
      <c r="X139" s="0" t="n">
        <v>0</v>
      </c>
      <c r="Y139" s="0" t="n">
        <v>0</v>
      </c>
      <c r="Z139" s="0" t="n">
        <v>1</v>
      </c>
      <c r="AA139" s="0" t="n">
        <v>0</v>
      </c>
      <c r="AB139" s="0" t="n">
        <v>6</v>
      </c>
      <c r="AC139" s="0" t="n">
        <v>0</v>
      </c>
      <c r="AD139" s="0" t="n">
        <v>1</v>
      </c>
      <c r="AE139" s="0" t="n">
        <v>2</v>
      </c>
      <c r="AF139" s="0" t="n">
        <v>3</v>
      </c>
    </row>
    <row r="140" customFormat="false" ht="12.8" hidden="false" customHeight="false" outlineLevel="0" collapsed="false">
      <c r="A140" s="0" t="n">
        <v>481</v>
      </c>
      <c r="B140" s="0" t="s">
        <v>170</v>
      </c>
      <c r="C140" s="0" t="n">
        <v>85</v>
      </c>
      <c r="D140" s="0" t="n">
        <v>5</v>
      </c>
      <c r="E140" s="0" t="n">
        <v>5</v>
      </c>
      <c r="F140" s="0" t="n">
        <v>7</v>
      </c>
      <c r="G140" s="0" t="n">
        <v>85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85</v>
      </c>
      <c r="N140" s="0" t="n">
        <v>5</v>
      </c>
      <c r="O140" s="0" t="n">
        <v>5</v>
      </c>
      <c r="P140" s="0" t="n">
        <v>7</v>
      </c>
      <c r="Q140" s="0" t="n">
        <v>85</v>
      </c>
      <c r="R140" s="0" t="n">
        <v>26</v>
      </c>
      <c r="S140" s="0" t="n">
        <v>80</v>
      </c>
      <c r="T140" s="0" t="n">
        <v>84</v>
      </c>
      <c r="U140" s="0" t="n">
        <v>380</v>
      </c>
      <c r="V140" s="0" t="n">
        <v>256260</v>
      </c>
      <c r="W140" s="0" t="n">
        <v>5</v>
      </c>
      <c r="X140" s="0" t="n">
        <v>1</v>
      </c>
      <c r="Y140" s="0" t="n">
        <v>0</v>
      </c>
      <c r="Z140" s="0" t="n">
        <v>3</v>
      </c>
      <c r="AA140" s="0" t="n">
        <v>0</v>
      </c>
      <c r="AB140" s="0" t="n">
        <v>8</v>
      </c>
      <c r="AC140" s="0" t="n">
        <v>1</v>
      </c>
      <c r="AD140" s="0" t="n">
        <v>2</v>
      </c>
      <c r="AE140" s="0" t="n">
        <v>3</v>
      </c>
      <c r="AF140" s="0" t="n">
        <v>4</v>
      </c>
    </row>
    <row r="141" customFormat="false" ht="12.8" hidden="false" customHeight="false" outlineLevel="0" collapsed="false">
      <c r="A141" s="0" t="n">
        <v>487</v>
      </c>
      <c r="B141" s="0" t="s">
        <v>171</v>
      </c>
      <c r="C141" s="0" t="n">
        <v>85</v>
      </c>
      <c r="D141" s="0" t="n">
        <v>1</v>
      </c>
      <c r="E141" s="0" t="n">
        <v>1</v>
      </c>
      <c r="F141" s="0" t="n">
        <v>4</v>
      </c>
      <c r="G141" s="0" t="n">
        <v>85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85</v>
      </c>
      <c r="N141" s="0" t="n">
        <v>1</v>
      </c>
      <c r="O141" s="0" t="n">
        <v>1</v>
      </c>
      <c r="P141" s="0" t="n">
        <v>4</v>
      </c>
      <c r="Q141" s="0" t="n">
        <v>85</v>
      </c>
      <c r="R141" s="0" t="n">
        <v>25</v>
      </c>
      <c r="S141" s="0" t="n">
        <v>64</v>
      </c>
      <c r="T141" s="0" t="n">
        <v>98</v>
      </c>
      <c r="U141" s="0" t="n">
        <v>308</v>
      </c>
      <c r="V141" s="0" t="n">
        <v>158</v>
      </c>
      <c r="W141" s="0" t="n">
        <v>6</v>
      </c>
      <c r="X141" s="0" t="n">
        <v>8</v>
      </c>
      <c r="Y141" s="0" t="n">
        <v>1</v>
      </c>
      <c r="Z141" s="0" t="n">
        <v>1</v>
      </c>
      <c r="AA141" s="0" t="n">
        <v>0</v>
      </c>
      <c r="AB141" s="0" t="n">
        <v>7</v>
      </c>
      <c r="AC141" s="0" t="n">
        <v>0</v>
      </c>
      <c r="AD141" s="0" t="n">
        <v>0</v>
      </c>
      <c r="AE141" s="0" t="n">
        <v>1</v>
      </c>
      <c r="AF141" s="0" t="n">
        <v>1</v>
      </c>
    </row>
    <row r="142" customFormat="false" ht="12.8" hidden="false" customHeight="false" outlineLevel="0" collapsed="false">
      <c r="A142" s="0" t="n">
        <v>490</v>
      </c>
      <c r="B142" s="0" t="s">
        <v>172</v>
      </c>
      <c r="C142" s="0" t="n">
        <v>85</v>
      </c>
      <c r="D142" s="0" t="n">
        <v>1</v>
      </c>
      <c r="E142" s="0" t="n">
        <v>1</v>
      </c>
      <c r="F142" s="0" t="n">
        <v>4</v>
      </c>
      <c r="G142" s="0" t="n">
        <v>85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85</v>
      </c>
      <c r="N142" s="0" t="n">
        <v>1</v>
      </c>
      <c r="O142" s="0" t="n">
        <v>1</v>
      </c>
      <c r="P142" s="0" t="n">
        <v>4</v>
      </c>
      <c r="Q142" s="0" t="n">
        <v>85</v>
      </c>
      <c r="R142" s="0" t="n">
        <v>27</v>
      </c>
      <c r="S142" s="0" t="n">
        <v>76</v>
      </c>
      <c r="T142" s="0" t="n">
        <v>92</v>
      </c>
      <c r="U142" s="0" t="n">
        <v>324</v>
      </c>
      <c r="V142" s="0" t="n">
        <v>143</v>
      </c>
      <c r="W142" s="0" t="n">
        <v>6</v>
      </c>
      <c r="X142" s="0" t="n">
        <v>0</v>
      </c>
      <c r="Y142" s="0" t="n">
        <v>0</v>
      </c>
      <c r="Z142" s="0" t="n">
        <v>1</v>
      </c>
      <c r="AA142" s="0" t="n">
        <v>0</v>
      </c>
      <c r="AB142" s="0" t="n">
        <v>7</v>
      </c>
      <c r="AC142" s="0" t="n">
        <v>0</v>
      </c>
      <c r="AD142" s="0" t="n">
        <v>0</v>
      </c>
      <c r="AE142" s="0" t="n">
        <v>1</v>
      </c>
      <c r="AF142" s="0" t="n">
        <v>1</v>
      </c>
    </row>
    <row r="143" customFormat="false" ht="12.8" hidden="false" customHeight="false" outlineLevel="0" collapsed="false">
      <c r="A143" s="0" t="n">
        <v>493</v>
      </c>
      <c r="B143" s="0" t="s">
        <v>173</v>
      </c>
      <c r="C143" s="0" t="n">
        <v>85</v>
      </c>
      <c r="D143" s="0" t="n">
        <v>1</v>
      </c>
      <c r="E143" s="0" t="n">
        <v>1</v>
      </c>
      <c r="F143" s="0" t="n">
        <v>4</v>
      </c>
      <c r="G143" s="0" t="n">
        <v>85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85</v>
      </c>
      <c r="N143" s="0" t="n">
        <v>1</v>
      </c>
      <c r="O143" s="0" t="n">
        <v>1</v>
      </c>
      <c r="P143" s="0" t="n">
        <v>4</v>
      </c>
      <c r="Q143" s="0" t="n">
        <v>85</v>
      </c>
      <c r="R143" s="0" t="n">
        <v>25</v>
      </c>
      <c r="S143" s="0" t="n">
        <v>104</v>
      </c>
      <c r="T143" s="0" t="n">
        <v>91</v>
      </c>
      <c r="U143" s="0" t="n">
        <v>302</v>
      </c>
      <c r="V143" s="0" t="n">
        <v>139</v>
      </c>
      <c r="W143" s="0" t="n">
        <v>6</v>
      </c>
      <c r="X143" s="0" t="n">
        <v>0</v>
      </c>
      <c r="Y143" s="0" t="n">
        <v>0</v>
      </c>
      <c r="Z143" s="0" t="n">
        <v>1</v>
      </c>
      <c r="AA143" s="0" t="n">
        <v>0</v>
      </c>
      <c r="AB143" s="0" t="n">
        <v>7</v>
      </c>
      <c r="AC143" s="0" t="n">
        <v>0</v>
      </c>
      <c r="AD143" s="0" t="n">
        <v>0</v>
      </c>
      <c r="AE143" s="0" t="n">
        <v>1</v>
      </c>
      <c r="AF143" s="0" t="n">
        <v>1</v>
      </c>
    </row>
    <row r="144" customFormat="false" ht="12.8" hidden="false" customHeight="false" outlineLevel="0" collapsed="false">
      <c r="A144" s="0" t="n">
        <v>496</v>
      </c>
      <c r="B144" s="0" t="s">
        <v>174</v>
      </c>
      <c r="C144" s="0" t="n">
        <v>85</v>
      </c>
      <c r="D144" s="0" t="n">
        <v>1</v>
      </c>
      <c r="E144" s="0" t="n">
        <v>1</v>
      </c>
      <c r="F144" s="0" t="n">
        <v>4</v>
      </c>
      <c r="G144" s="0" t="n">
        <v>85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85</v>
      </c>
      <c r="N144" s="0" t="n">
        <v>1</v>
      </c>
      <c r="O144" s="0" t="n">
        <v>1</v>
      </c>
      <c r="P144" s="0" t="n">
        <v>4</v>
      </c>
      <c r="Q144" s="0" t="n">
        <v>85</v>
      </c>
      <c r="R144" s="0" t="n">
        <v>26</v>
      </c>
      <c r="S144" s="0" t="n">
        <v>143</v>
      </c>
      <c r="T144" s="0" t="n">
        <v>96</v>
      </c>
      <c r="U144" s="0" t="n">
        <v>378</v>
      </c>
      <c r="V144" s="0" t="n">
        <v>157</v>
      </c>
      <c r="W144" s="0" t="n">
        <v>6</v>
      </c>
      <c r="X144" s="0" t="n">
        <v>1</v>
      </c>
      <c r="Y144" s="0" t="n">
        <v>0</v>
      </c>
      <c r="Z144" s="0" t="n">
        <v>1</v>
      </c>
      <c r="AA144" s="0" t="n">
        <v>0</v>
      </c>
      <c r="AB144" s="0" t="n">
        <v>7</v>
      </c>
      <c r="AC144" s="0" t="n">
        <v>1</v>
      </c>
      <c r="AD144" s="0" t="n">
        <v>0</v>
      </c>
      <c r="AE144" s="0" t="n">
        <v>1</v>
      </c>
      <c r="AF144" s="0" t="n">
        <v>1</v>
      </c>
    </row>
    <row r="145" customFormat="false" ht="12.8" hidden="false" customHeight="false" outlineLevel="0" collapsed="false">
      <c r="A145" s="0" t="n">
        <v>499</v>
      </c>
      <c r="B145" s="0" t="s">
        <v>175</v>
      </c>
      <c r="C145" s="0" t="n">
        <v>85</v>
      </c>
      <c r="D145" s="0" t="n">
        <v>1</v>
      </c>
      <c r="E145" s="0" t="n">
        <v>1</v>
      </c>
      <c r="F145" s="0" t="n">
        <v>4</v>
      </c>
      <c r="G145" s="0" t="n">
        <v>85</v>
      </c>
      <c r="H145" s="0" t="n">
        <v>85</v>
      </c>
      <c r="I145" s="0" t="n">
        <v>1</v>
      </c>
      <c r="J145" s="0" t="n">
        <v>1</v>
      </c>
      <c r="K145" s="0" t="n">
        <v>4</v>
      </c>
      <c r="L145" s="0" t="n">
        <v>85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23</v>
      </c>
      <c r="S145" s="0" t="n">
        <v>54</v>
      </c>
      <c r="T145" s="0" t="n">
        <v>41</v>
      </c>
      <c r="U145" s="0" t="n">
        <v>266</v>
      </c>
      <c r="V145" s="0" t="n">
        <v>191</v>
      </c>
      <c r="W145" s="0" t="n">
        <v>6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4</v>
      </c>
      <c r="AC145" s="0" t="n">
        <v>0</v>
      </c>
      <c r="AD145" s="0" t="n">
        <v>0</v>
      </c>
      <c r="AE145" s="0" t="n">
        <v>1</v>
      </c>
      <c r="AF145" s="0" t="n">
        <v>2</v>
      </c>
    </row>
    <row r="146" customFormat="false" ht="12.8" hidden="false" customHeight="false" outlineLevel="0" collapsed="false">
      <c r="A146" s="0" t="n">
        <v>502</v>
      </c>
      <c r="B146" s="0" t="s">
        <v>176</v>
      </c>
      <c r="C146" s="0" t="n">
        <v>85</v>
      </c>
      <c r="D146" s="0" t="n">
        <v>1</v>
      </c>
      <c r="E146" s="0" t="n">
        <v>1</v>
      </c>
      <c r="F146" s="0" t="n">
        <v>4</v>
      </c>
      <c r="G146" s="0" t="n">
        <v>85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85</v>
      </c>
      <c r="N146" s="0" t="n">
        <v>1</v>
      </c>
      <c r="O146" s="0" t="n">
        <v>1</v>
      </c>
      <c r="P146" s="0" t="n">
        <v>4</v>
      </c>
      <c r="Q146" s="0" t="n">
        <v>85</v>
      </c>
      <c r="R146" s="0" t="n">
        <v>31</v>
      </c>
      <c r="S146" s="0" t="n">
        <v>83</v>
      </c>
      <c r="T146" s="0" t="n">
        <v>118</v>
      </c>
      <c r="U146" s="0" t="n">
        <v>357</v>
      </c>
      <c r="V146" s="0" t="n">
        <v>256757</v>
      </c>
      <c r="W146" s="0" t="n">
        <v>5</v>
      </c>
      <c r="X146" s="0" t="n">
        <v>0</v>
      </c>
      <c r="Y146" s="0" t="n">
        <v>1</v>
      </c>
      <c r="Z146" s="0" t="n">
        <v>1</v>
      </c>
      <c r="AA146" s="0" t="n">
        <v>0</v>
      </c>
      <c r="AB146" s="0" t="n">
        <v>8</v>
      </c>
      <c r="AC146" s="0" t="n">
        <v>0</v>
      </c>
      <c r="AD146" s="0" t="n">
        <v>1</v>
      </c>
      <c r="AE146" s="0" t="n">
        <v>1</v>
      </c>
      <c r="AF146" s="0" t="n">
        <v>2</v>
      </c>
    </row>
    <row r="147" customFormat="false" ht="12.8" hidden="false" customHeight="false" outlineLevel="0" collapsed="false">
      <c r="A147" s="0" t="n">
        <v>508</v>
      </c>
      <c r="B147" s="0" t="s">
        <v>177</v>
      </c>
      <c r="C147" s="0" t="n">
        <v>84</v>
      </c>
      <c r="D147" s="0" t="n">
        <v>84</v>
      </c>
      <c r="E147" s="0" t="n">
        <v>84</v>
      </c>
      <c r="F147" s="0" t="n">
        <v>84</v>
      </c>
      <c r="G147" s="0" t="n">
        <v>84</v>
      </c>
      <c r="H147" s="0" t="n">
        <v>45</v>
      </c>
      <c r="I147" s="0" t="n">
        <v>45</v>
      </c>
      <c r="J147" s="0" t="n">
        <v>45</v>
      </c>
      <c r="K147" s="0" t="n">
        <v>45</v>
      </c>
      <c r="L147" s="0" t="n">
        <v>45</v>
      </c>
      <c r="M147" s="0" t="n">
        <v>39</v>
      </c>
      <c r="N147" s="0" t="n">
        <v>39</v>
      </c>
      <c r="O147" s="0" t="n">
        <v>39</v>
      </c>
      <c r="P147" s="0" t="n">
        <v>39</v>
      </c>
      <c r="Q147" s="0" t="n">
        <v>39</v>
      </c>
      <c r="R147" s="0" t="n">
        <v>40</v>
      </c>
      <c r="S147" s="0" t="n">
        <v>188</v>
      </c>
      <c r="T147" s="0" t="n">
        <v>184</v>
      </c>
      <c r="U147" s="0" t="n">
        <v>1323</v>
      </c>
      <c r="V147" s="0" t="n">
        <v>149495</v>
      </c>
      <c r="W147" s="0" t="n">
        <v>9</v>
      </c>
      <c r="X147" s="0" t="n">
        <v>4</v>
      </c>
      <c r="Y147" s="0" t="n">
        <v>4</v>
      </c>
      <c r="Z147" s="0" t="n">
        <v>8</v>
      </c>
      <c r="AA147" s="0" t="n">
        <v>30</v>
      </c>
      <c r="AB147" s="0" t="n">
        <v>8</v>
      </c>
      <c r="AC147" s="0" t="n">
        <v>2</v>
      </c>
      <c r="AD147" s="0" t="n">
        <v>2</v>
      </c>
      <c r="AE147" s="0" t="n">
        <v>5</v>
      </c>
      <c r="AF147" s="0" t="n">
        <v>4</v>
      </c>
    </row>
    <row r="148" customFormat="false" ht="12.8" hidden="false" customHeight="false" outlineLevel="0" collapsed="false">
      <c r="A148" s="0" t="n">
        <v>511</v>
      </c>
      <c r="B148" s="0" t="s">
        <v>178</v>
      </c>
      <c r="C148" s="0" t="n">
        <v>84</v>
      </c>
      <c r="D148" s="0" t="n">
        <v>84</v>
      </c>
      <c r="E148" s="0" t="n">
        <v>84</v>
      </c>
      <c r="F148" s="0" t="n">
        <v>84</v>
      </c>
      <c r="G148" s="0" t="n">
        <v>84</v>
      </c>
      <c r="H148" s="0" t="n">
        <v>45</v>
      </c>
      <c r="I148" s="0" t="n">
        <v>45</v>
      </c>
      <c r="J148" s="0" t="n">
        <v>45</v>
      </c>
      <c r="K148" s="0" t="n">
        <v>45</v>
      </c>
      <c r="L148" s="0" t="n">
        <v>45</v>
      </c>
      <c r="M148" s="0" t="n">
        <v>39</v>
      </c>
      <c r="N148" s="0" t="n">
        <v>39</v>
      </c>
      <c r="O148" s="0" t="n">
        <v>39</v>
      </c>
      <c r="P148" s="0" t="n">
        <v>39</v>
      </c>
      <c r="Q148" s="0" t="n">
        <v>39</v>
      </c>
      <c r="R148" s="0" t="n">
        <v>34</v>
      </c>
      <c r="S148" s="0" t="n">
        <v>253</v>
      </c>
      <c r="T148" s="0" t="n">
        <v>186</v>
      </c>
      <c r="U148" s="0" t="n">
        <v>1285</v>
      </c>
      <c r="V148" s="0" t="n">
        <v>150723</v>
      </c>
      <c r="W148" s="0" t="n">
        <v>9</v>
      </c>
      <c r="X148" s="0" t="n">
        <v>8</v>
      </c>
      <c r="Y148" s="0" t="n">
        <v>7</v>
      </c>
      <c r="Z148" s="0" t="n">
        <v>12</v>
      </c>
      <c r="AA148" s="0" t="n">
        <v>4</v>
      </c>
      <c r="AB148" s="0" t="n">
        <v>7</v>
      </c>
      <c r="AC148" s="0" t="n">
        <v>14</v>
      </c>
      <c r="AD148" s="0" t="n">
        <v>4</v>
      </c>
      <c r="AE148" s="0" t="n">
        <v>12</v>
      </c>
      <c r="AF148" s="0" t="n">
        <v>7</v>
      </c>
    </row>
    <row r="149" customFormat="false" ht="12.8" hidden="false" customHeight="false" outlineLevel="0" collapsed="false">
      <c r="A149" s="0" t="n">
        <v>514</v>
      </c>
      <c r="B149" s="0" t="s">
        <v>179</v>
      </c>
      <c r="C149" s="0" t="n">
        <v>84</v>
      </c>
      <c r="D149" s="0" t="n">
        <v>84</v>
      </c>
      <c r="E149" s="0" t="n">
        <v>84</v>
      </c>
      <c r="F149" s="0" t="n">
        <v>84</v>
      </c>
      <c r="G149" s="0" t="n">
        <v>84</v>
      </c>
      <c r="H149" s="0" t="n">
        <v>45</v>
      </c>
      <c r="I149" s="0" t="n">
        <v>45</v>
      </c>
      <c r="J149" s="0" t="n">
        <v>45</v>
      </c>
      <c r="K149" s="0" t="n">
        <v>45</v>
      </c>
      <c r="L149" s="0" t="n">
        <v>45</v>
      </c>
      <c r="M149" s="0" t="n">
        <v>39</v>
      </c>
      <c r="N149" s="0" t="n">
        <v>39</v>
      </c>
      <c r="O149" s="0" t="n">
        <v>39</v>
      </c>
      <c r="P149" s="0" t="n">
        <v>39</v>
      </c>
      <c r="Q149" s="0" t="n">
        <v>39</v>
      </c>
      <c r="R149" s="0" t="n">
        <v>32</v>
      </c>
      <c r="S149" s="0" t="n">
        <v>378</v>
      </c>
      <c r="T149" s="0" t="n">
        <v>420</v>
      </c>
      <c r="U149" s="0" t="n">
        <v>1741</v>
      </c>
      <c r="V149" s="0" t="n">
        <v>926</v>
      </c>
      <c r="W149" s="0" t="n">
        <v>8</v>
      </c>
      <c r="X149" s="0" t="n">
        <v>11</v>
      </c>
      <c r="Y149" s="0" t="n">
        <v>6</v>
      </c>
      <c r="Z149" s="0" t="n">
        <v>12</v>
      </c>
      <c r="AA149" s="0" t="n">
        <v>4</v>
      </c>
      <c r="AB149" s="0" t="n">
        <v>7</v>
      </c>
      <c r="AC149" s="0" t="n">
        <v>6</v>
      </c>
      <c r="AD149" s="0" t="n">
        <v>4</v>
      </c>
      <c r="AE149" s="0" t="n">
        <v>11</v>
      </c>
      <c r="AF149" s="0" t="n">
        <v>8</v>
      </c>
    </row>
    <row r="150" customFormat="false" ht="12.8" hidden="false" customHeight="false" outlineLevel="0" collapsed="false">
      <c r="A150" s="0" t="n">
        <v>517</v>
      </c>
      <c r="B150" s="0" t="s">
        <v>180</v>
      </c>
      <c r="C150" s="0" t="n">
        <v>84</v>
      </c>
      <c r="D150" s="0" t="n">
        <v>84</v>
      </c>
      <c r="E150" s="0" t="n">
        <v>84</v>
      </c>
      <c r="F150" s="0" t="n">
        <v>84</v>
      </c>
      <c r="G150" s="0" t="n">
        <v>84</v>
      </c>
      <c r="H150" s="0" t="n">
        <v>45</v>
      </c>
      <c r="I150" s="0" t="n">
        <v>45</v>
      </c>
      <c r="J150" s="0" t="n">
        <v>45</v>
      </c>
      <c r="K150" s="0" t="n">
        <v>45</v>
      </c>
      <c r="L150" s="0" t="n">
        <v>45</v>
      </c>
      <c r="M150" s="0" t="n">
        <v>39</v>
      </c>
      <c r="N150" s="0" t="n">
        <v>39</v>
      </c>
      <c r="O150" s="0" t="n">
        <v>39</v>
      </c>
      <c r="P150" s="0" t="n">
        <v>39</v>
      </c>
      <c r="Q150" s="0" t="n">
        <v>39</v>
      </c>
      <c r="R150" s="0" t="n">
        <v>31</v>
      </c>
      <c r="S150" s="0" t="n">
        <v>243</v>
      </c>
      <c r="T150" s="0" t="n">
        <v>182</v>
      </c>
      <c r="U150" s="0" t="n">
        <v>1277</v>
      </c>
      <c r="V150" s="0" t="n">
        <v>151358</v>
      </c>
      <c r="W150" s="0" t="n">
        <v>8</v>
      </c>
      <c r="X150" s="0" t="n">
        <v>8</v>
      </c>
      <c r="Y150" s="0" t="n">
        <v>4</v>
      </c>
      <c r="Z150" s="0" t="n">
        <v>11</v>
      </c>
      <c r="AA150" s="0" t="n">
        <v>3</v>
      </c>
      <c r="AB150" s="0" t="n">
        <v>7</v>
      </c>
      <c r="AC150" s="0" t="n">
        <v>3</v>
      </c>
      <c r="AD150" s="0" t="n">
        <v>2</v>
      </c>
      <c r="AE150" s="0" t="n">
        <v>7</v>
      </c>
      <c r="AF150" s="0" t="n">
        <v>4</v>
      </c>
    </row>
    <row r="151" customFormat="false" ht="12.8" hidden="false" customHeight="false" outlineLevel="0" collapsed="false">
      <c r="A151" s="0" t="n">
        <v>520</v>
      </c>
      <c r="B151" s="0" t="s">
        <v>181</v>
      </c>
      <c r="C151" s="0" t="n">
        <v>84</v>
      </c>
      <c r="D151" s="0" t="n">
        <v>84</v>
      </c>
      <c r="E151" s="0" t="n">
        <v>84</v>
      </c>
      <c r="F151" s="0" t="n">
        <v>84</v>
      </c>
      <c r="G151" s="0" t="n">
        <v>84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83</v>
      </c>
      <c r="N151" s="0" t="n">
        <v>83</v>
      </c>
      <c r="O151" s="0" t="n">
        <v>83</v>
      </c>
      <c r="P151" s="0" t="n">
        <v>83</v>
      </c>
      <c r="Q151" s="0" t="n">
        <v>83</v>
      </c>
      <c r="R151" s="0" t="n">
        <v>30</v>
      </c>
      <c r="S151" s="0" t="n">
        <v>102</v>
      </c>
      <c r="T151" s="0" t="n">
        <v>77</v>
      </c>
      <c r="U151" s="0" t="n">
        <v>802</v>
      </c>
      <c r="V151" s="0" t="n">
        <v>410</v>
      </c>
      <c r="W151" s="0" t="n">
        <v>7</v>
      </c>
      <c r="X151" s="0" t="n">
        <v>2</v>
      </c>
      <c r="Y151" s="0" t="n">
        <v>1</v>
      </c>
      <c r="Z151" s="0" t="n">
        <v>3</v>
      </c>
      <c r="AA151" s="0" t="n">
        <v>1</v>
      </c>
      <c r="AB151" s="0" t="n">
        <v>6</v>
      </c>
      <c r="AC151" s="0" t="n">
        <v>4</v>
      </c>
      <c r="AD151" s="0" t="n">
        <v>3</v>
      </c>
      <c r="AE151" s="0" t="n">
        <v>6</v>
      </c>
      <c r="AF151" s="0" t="n">
        <v>5</v>
      </c>
    </row>
    <row r="152" customFormat="false" ht="12.8" hidden="false" customHeight="false" outlineLevel="0" collapsed="false">
      <c r="A152" s="0" t="n">
        <v>523</v>
      </c>
      <c r="B152" s="0" t="s">
        <v>182</v>
      </c>
      <c r="C152" s="0" t="n">
        <v>84</v>
      </c>
      <c r="D152" s="0" t="n">
        <v>84</v>
      </c>
      <c r="E152" s="0" t="n">
        <v>84</v>
      </c>
      <c r="F152" s="0" t="n">
        <v>84</v>
      </c>
      <c r="G152" s="0" t="n">
        <v>84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83</v>
      </c>
      <c r="N152" s="0" t="n">
        <v>83</v>
      </c>
      <c r="O152" s="0" t="n">
        <v>83</v>
      </c>
      <c r="P152" s="0" t="n">
        <v>83</v>
      </c>
      <c r="Q152" s="0" t="n">
        <v>83</v>
      </c>
      <c r="R152" s="0" t="n">
        <v>35</v>
      </c>
      <c r="S152" s="0" t="n">
        <v>145</v>
      </c>
      <c r="T152" s="0" t="n">
        <v>148</v>
      </c>
      <c r="U152" s="0" t="n">
        <v>1325</v>
      </c>
      <c r="V152" s="0" t="n">
        <v>196752</v>
      </c>
      <c r="W152" s="0" t="n">
        <v>5</v>
      </c>
      <c r="X152" s="0" t="n">
        <v>2</v>
      </c>
      <c r="Y152" s="0" t="n">
        <v>1</v>
      </c>
      <c r="Z152" s="0" t="n">
        <v>3</v>
      </c>
      <c r="AA152" s="0" t="n">
        <v>1</v>
      </c>
      <c r="AB152" s="0" t="n">
        <v>7</v>
      </c>
      <c r="AC152" s="0" t="n">
        <v>5</v>
      </c>
      <c r="AD152" s="0" t="n">
        <v>4</v>
      </c>
      <c r="AE152" s="0" t="n">
        <v>9</v>
      </c>
      <c r="AF152" s="0" t="n">
        <v>5</v>
      </c>
    </row>
    <row r="153" customFormat="false" ht="12.8" hidden="false" customHeight="false" outlineLevel="0" collapsed="false">
      <c r="A153" s="0" t="n">
        <v>529</v>
      </c>
      <c r="B153" s="0" t="s">
        <v>183</v>
      </c>
      <c r="C153" s="0" t="n">
        <v>84</v>
      </c>
      <c r="D153" s="0" t="n">
        <v>20</v>
      </c>
      <c r="E153" s="0" t="n">
        <v>20</v>
      </c>
      <c r="F153" s="0" t="n">
        <v>24</v>
      </c>
      <c r="G153" s="0" t="n">
        <v>84</v>
      </c>
      <c r="H153" s="0" t="n">
        <v>33</v>
      </c>
      <c r="I153" s="0" t="n">
        <v>8</v>
      </c>
      <c r="J153" s="0" t="n">
        <v>8</v>
      </c>
      <c r="K153" s="0" t="n">
        <v>9</v>
      </c>
      <c r="L153" s="0" t="n">
        <v>33</v>
      </c>
      <c r="M153" s="0" t="n">
        <v>51</v>
      </c>
      <c r="N153" s="0" t="n">
        <v>12</v>
      </c>
      <c r="O153" s="0" t="n">
        <v>12</v>
      </c>
      <c r="P153" s="0" t="n">
        <v>15</v>
      </c>
      <c r="Q153" s="0" t="n">
        <v>51</v>
      </c>
      <c r="R153" s="0" t="n">
        <v>34</v>
      </c>
      <c r="S153" s="0" t="n">
        <v>200</v>
      </c>
      <c r="T153" s="0" t="n">
        <v>173</v>
      </c>
      <c r="U153" s="0" t="n">
        <v>849</v>
      </c>
      <c r="V153" s="0" t="n">
        <v>166830</v>
      </c>
      <c r="W153" s="0" t="n">
        <v>9</v>
      </c>
      <c r="X153" s="0" t="n">
        <v>3</v>
      </c>
      <c r="Y153" s="0" t="n">
        <v>3</v>
      </c>
      <c r="Z153" s="0" t="n">
        <v>6</v>
      </c>
      <c r="AA153" s="0" t="n">
        <v>2</v>
      </c>
      <c r="AB153" s="0" t="n">
        <v>8</v>
      </c>
      <c r="AC153" s="0" t="n">
        <v>1</v>
      </c>
      <c r="AD153" s="0" t="n">
        <v>2</v>
      </c>
      <c r="AE153" s="0" t="n">
        <v>4</v>
      </c>
      <c r="AF153" s="0" t="n">
        <v>4</v>
      </c>
    </row>
    <row r="154" customFormat="false" ht="12.8" hidden="false" customHeight="false" outlineLevel="0" collapsed="false">
      <c r="A154" s="0" t="n">
        <v>532</v>
      </c>
      <c r="B154" s="0" t="s">
        <v>184</v>
      </c>
      <c r="C154" s="0" t="n">
        <v>84</v>
      </c>
      <c r="D154" s="0" t="n">
        <v>20</v>
      </c>
      <c r="E154" s="0" t="n">
        <v>20</v>
      </c>
      <c r="F154" s="0" t="n">
        <v>24</v>
      </c>
      <c r="G154" s="0" t="n">
        <v>84</v>
      </c>
      <c r="H154" s="0" t="n">
        <v>33</v>
      </c>
      <c r="I154" s="0" t="n">
        <v>8</v>
      </c>
      <c r="J154" s="0" t="n">
        <v>8</v>
      </c>
      <c r="K154" s="0" t="n">
        <v>9</v>
      </c>
      <c r="L154" s="0" t="n">
        <v>33</v>
      </c>
      <c r="M154" s="0" t="n">
        <v>51</v>
      </c>
      <c r="N154" s="0" t="n">
        <v>12</v>
      </c>
      <c r="O154" s="0" t="n">
        <v>12</v>
      </c>
      <c r="P154" s="0" t="n">
        <v>15</v>
      </c>
      <c r="Q154" s="0" t="n">
        <v>51</v>
      </c>
      <c r="R154" s="0" t="n">
        <v>36</v>
      </c>
      <c r="S154" s="0" t="n">
        <v>264</v>
      </c>
      <c r="T154" s="0" t="n">
        <v>171</v>
      </c>
      <c r="U154" s="0" t="n">
        <v>896</v>
      </c>
      <c r="V154" s="0" t="n">
        <v>150059</v>
      </c>
      <c r="W154" s="0" t="n">
        <v>8</v>
      </c>
      <c r="X154" s="0" t="n">
        <v>3</v>
      </c>
      <c r="Y154" s="0" t="n">
        <v>3</v>
      </c>
      <c r="Z154" s="0" t="n">
        <v>8</v>
      </c>
      <c r="AA154" s="0" t="n">
        <v>2</v>
      </c>
      <c r="AB154" s="0" t="n">
        <v>7</v>
      </c>
      <c r="AC154" s="0" t="n">
        <v>2</v>
      </c>
      <c r="AD154" s="0" t="n">
        <v>2</v>
      </c>
      <c r="AE154" s="0" t="n">
        <v>7</v>
      </c>
      <c r="AF154" s="0" t="n">
        <v>5</v>
      </c>
    </row>
    <row r="155" customFormat="false" ht="12.8" hidden="false" customHeight="false" outlineLevel="0" collapsed="false">
      <c r="A155" s="0" t="n">
        <v>535</v>
      </c>
      <c r="B155" s="0" t="s">
        <v>185</v>
      </c>
      <c r="C155" s="0" t="n">
        <v>84</v>
      </c>
      <c r="D155" s="0" t="n">
        <v>20</v>
      </c>
      <c r="E155" s="0" t="n">
        <v>20</v>
      </c>
      <c r="F155" s="0" t="n">
        <v>24</v>
      </c>
      <c r="G155" s="0" t="n">
        <v>84</v>
      </c>
      <c r="H155" s="0" t="n">
        <v>33</v>
      </c>
      <c r="I155" s="0" t="n">
        <v>8</v>
      </c>
      <c r="J155" s="0" t="n">
        <v>8</v>
      </c>
      <c r="K155" s="0" t="n">
        <v>9</v>
      </c>
      <c r="L155" s="0" t="n">
        <v>33</v>
      </c>
      <c r="M155" s="0" t="n">
        <v>51</v>
      </c>
      <c r="N155" s="0" t="n">
        <v>12</v>
      </c>
      <c r="O155" s="0" t="n">
        <v>12</v>
      </c>
      <c r="P155" s="0" t="n">
        <v>15</v>
      </c>
      <c r="Q155" s="0" t="n">
        <v>51</v>
      </c>
      <c r="R155" s="0" t="n">
        <v>33</v>
      </c>
      <c r="S155" s="0" t="n">
        <v>244</v>
      </c>
      <c r="T155" s="0" t="n">
        <v>289</v>
      </c>
      <c r="U155" s="0" t="n">
        <v>1074</v>
      </c>
      <c r="V155" s="0" t="n">
        <v>838</v>
      </c>
      <c r="W155" s="0" t="n">
        <v>8</v>
      </c>
      <c r="X155" s="0" t="n">
        <v>3</v>
      </c>
      <c r="Y155" s="0" t="n">
        <v>3</v>
      </c>
      <c r="Z155" s="0" t="n">
        <v>8</v>
      </c>
      <c r="AA155" s="0" t="n">
        <v>2</v>
      </c>
      <c r="AB155" s="0" t="n">
        <v>7</v>
      </c>
      <c r="AC155" s="0" t="n">
        <v>2</v>
      </c>
      <c r="AD155" s="0" t="n">
        <v>2</v>
      </c>
      <c r="AE155" s="0" t="n">
        <v>7</v>
      </c>
      <c r="AF155" s="0" t="n">
        <v>4</v>
      </c>
    </row>
    <row r="156" customFormat="false" ht="12.8" hidden="false" customHeight="false" outlineLevel="0" collapsed="false">
      <c r="A156" s="0" t="n">
        <v>538</v>
      </c>
      <c r="B156" s="0" t="s">
        <v>186</v>
      </c>
      <c r="C156" s="0" t="n">
        <v>84</v>
      </c>
      <c r="D156" s="0" t="n">
        <v>20</v>
      </c>
      <c r="E156" s="0" t="n">
        <v>20</v>
      </c>
      <c r="F156" s="0" t="n">
        <v>24</v>
      </c>
      <c r="G156" s="0" t="n">
        <v>84</v>
      </c>
      <c r="H156" s="0" t="n">
        <v>33</v>
      </c>
      <c r="I156" s="0" t="n">
        <v>8</v>
      </c>
      <c r="J156" s="0" t="n">
        <v>8</v>
      </c>
      <c r="K156" s="0" t="n">
        <v>9</v>
      </c>
      <c r="L156" s="0" t="n">
        <v>33</v>
      </c>
      <c r="M156" s="0" t="n">
        <v>51</v>
      </c>
      <c r="N156" s="0" t="n">
        <v>12</v>
      </c>
      <c r="O156" s="0" t="n">
        <v>12</v>
      </c>
      <c r="P156" s="0" t="n">
        <v>15</v>
      </c>
      <c r="Q156" s="0" t="n">
        <v>51</v>
      </c>
      <c r="R156" s="0" t="n">
        <v>33</v>
      </c>
      <c r="S156" s="0" t="n">
        <v>257</v>
      </c>
      <c r="T156" s="0" t="n">
        <v>163</v>
      </c>
      <c r="U156" s="0" t="n">
        <v>843</v>
      </c>
      <c r="V156" s="0" t="n">
        <v>151737</v>
      </c>
      <c r="W156" s="0" t="n">
        <v>8</v>
      </c>
      <c r="X156" s="0" t="n">
        <v>4</v>
      </c>
      <c r="Y156" s="0" t="n">
        <v>3</v>
      </c>
      <c r="Z156" s="0" t="n">
        <v>5</v>
      </c>
      <c r="AA156" s="0" t="n">
        <v>2</v>
      </c>
      <c r="AB156" s="0" t="n">
        <v>8</v>
      </c>
      <c r="AC156" s="0" t="n">
        <v>3</v>
      </c>
      <c r="AD156" s="0" t="n">
        <v>1</v>
      </c>
      <c r="AE156" s="0" t="n">
        <v>5</v>
      </c>
      <c r="AF156" s="0" t="n">
        <v>4</v>
      </c>
    </row>
    <row r="157" customFormat="false" ht="12.8" hidden="false" customHeight="false" outlineLevel="0" collapsed="false">
      <c r="A157" s="0" t="n">
        <v>541</v>
      </c>
      <c r="B157" s="0" t="s">
        <v>187</v>
      </c>
      <c r="C157" s="0" t="n">
        <v>84</v>
      </c>
      <c r="D157" s="0" t="n">
        <v>20</v>
      </c>
      <c r="E157" s="0" t="n">
        <v>20</v>
      </c>
      <c r="F157" s="0" t="n">
        <v>24</v>
      </c>
      <c r="G157" s="0" t="n">
        <v>84</v>
      </c>
      <c r="H157" s="0" t="n">
        <v>5</v>
      </c>
      <c r="I157" s="0" t="n">
        <v>1</v>
      </c>
      <c r="J157" s="0" t="n">
        <v>1</v>
      </c>
      <c r="K157" s="0" t="n">
        <v>2</v>
      </c>
      <c r="L157" s="0" t="n">
        <v>5</v>
      </c>
      <c r="M157" s="0" t="n">
        <v>79</v>
      </c>
      <c r="N157" s="0" t="n">
        <v>19</v>
      </c>
      <c r="O157" s="0" t="n">
        <v>19</v>
      </c>
      <c r="P157" s="0" t="n">
        <v>22</v>
      </c>
      <c r="Q157" s="0" t="n">
        <v>79</v>
      </c>
      <c r="R157" s="0" t="n">
        <v>30</v>
      </c>
      <c r="S157" s="0" t="n">
        <v>106</v>
      </c>
      <c r="T157" s="0" t="n">
        <v>68</v>
      </c>
      <c r="U157" s="0" t="n">
        <v>652</v>
      </c>
      <c r="V157" s="0" t="n">
        <v>480</v>
      </c>
      <c r="W157" s="0" t="n">
        <v>5</v>
      </c>
      <c r="X157" s="0" t="n">
        <v>1</v>
      </c>
      <c r="Y157" s="0" t="n">
        <v>1</v>
      </c>
      <c r="Z157" s="0" t="n">
        <v>3</v>
      </c>
      <c r="AA157" s="0" t="n">
        <v>2</v>
      </c>
      <c r="AB157" s="0" t="n">
        <v>6</v>
      </c>
      <c r="AC157" s="0" t="n">
        <v>2</v>
      </c>
      <c r="AD157" s="0" t="n">
        <v>3</v>
      </c>
      <c r="AE157" s="0" t="n">
        <v>4</v>
      </c>
      <c r="AF157" s="0" t="n">
        <v>12</v>
      </c>
    </row>
    <row r="158" customFormat="false" ht="12.8" hidden="false" customHeight="false" outlineLevel="0" collapsed="false">
      <c r="A158" s="0" t="n">
        <v>544</v>
      </c>
      <c r="B158" s="0" t="s">
        <v>188</v>
      </c>
      <c r="C158" s="0" t="n">
        <v>84</v>
      </c>
      <c r="D158" s="0" t="n">
        <v>20</v>
      </c>
      <c r="E158" s="0" t="n">
        <v>20</v>
      </c>
      <c r="F158" s="0" t="n">
        <v>24</v>
      </c>
      <c r="G158" s="0" t="n">
        <v>84</v>
      </c>
      <c r="H158" s="0" t="n">
        <v>4</v>
      </c>
      <c r="I158" s="0" t="n">
        <v>1</v>
      </c>
      <c r="J158" s="0" t="n">
        <v>1</v>
      </c>
      <c r="K158" s="0" t="n">
        <v>1</v>
      </c>
      <c r="L158" s="0" t="n">
        <v>4</v>
      </c>
      <c r="M158" s="0" t="n">
        <v>80</v>
      </c>
      <c r="N158" s="0" t="n">
        <v>19</v>
      </c>
      <c r="O158" s="0" t="n">
        <v>19</v>
      </c>
      <c r="P158" s="0" t="n">
        <v>23</v>
      </c>
      <c r="Q158" s="0" t="n">
        <v>80</v>
      </c>
      <c r="R158" s="0" t="n">
        <v>34</v>
      </c>
      <c r="S158" s="0" t="n">
        <v>125</v>
      </c>
      <c r="T158" s="0" t="n">
        <v>95</v>
      </c>
      <c r="U158" s="0" t="n">
        <v>783</v>
      </c>
      <c r="V158" s="0" t="n">
        <v>223552</v>
      </c>
      <c r="W158" s="0" t="n">
        <v>5</v>
      </c>
      <c r="X158" s="0" t="n">
        <v>3</v>
      </c>
      <c r="Y158" s="0" t="n">
        <v>2</v>
      </c>
      <c r="Z158" s="0" t="n">
        <v>5</v>
      </c>
      <c r="AA158" s="0" t="n">
        <v>1</v>
      </c>
      <c r="AB158" s="0" t="n">
        <v>8</v>
      </c>
      <c r="AC158" s="0" t="n">
        <v>2</v>
      </c>
      <c r="AD158" s="0" t="n">
        <v>2</v>
      </c>
      <c r="AE158" s="0" t="n">
        <v>7</v>
      </c>
      <c r="AF158" s="0" t="n">
        <v>5</v>
      </c>
    </row>
    <row r="159" customFormat="false" ht="12.8" hidden="false" customHeight="false" outlineLevel="0" collapsed="false">
      <c r="A159" s="0" t="n">
        <v>550</v>
      </c>
      <c r="B159" s="0" t="s">
        <v>189</v>
      </c>
      <c r="C159" s="0" t="n">
        <v>84</v>
      </c>
      <c r="D159" s="0" t="n">
        <v>4</v>
      </c>
      <c r="E159" s="0" t="n">
        <v>4</v>
      </c>
      <c r="F159" s="0" t="n">
        <v>12</v>
      </c>
      <c r="G159" s="0" t="n">
        <v>84</v>
      </c>
      <c r="H159" s="0" t="n">
        <v>21</v>
      </c>
      <c r="I159" s="0" t="n">
        <v>1</v>
      </c>
      <c r="J159" s="0" t="n">
        <v>1</v>
      </c>
      <c r="K159" s="0" t="n">
        <v>3</v>
      </c>
      <c r="L159" s="0" t="n">
        <v>21</v>
      </c>
      <c r="M159" s="0" t="n">
        <v>63</v>
      </c>
      <c r="N159" s="0" t="n">
        <v>3</v>
      </c>
      <c r="O159" s="0" t="n">
        <v>3</v>
      </c>
      <c r="P159" s="0" t="n">
        <v>9</v>
      </c>
      <c r="Q159" s="0" t="n">
        <v>63</v>
      </c>
      <c r="R159" s="0" t="n">
        <v>34</v>
      </c>
      <c r="S159" s="0" t="n">
        <v>173</v>
      </c>
      <c r="T159" s="0" t="n">
        <v>161</v>
      </c>
      <c r="U159" s="0" t="n">
        <v>828</v>
      </c>
      <c r="V159" s="0" t="n">
        <v>163134</v>
      </c>
      <c r="W159" s="0" t="n">
        <v>8</v>
      </c>
      <c r="X159" s="0" t="n">
        <v>1</v>
      </c>
      <c r="Y159" s="0" t="n">
        <v>1</v>
      </c>
      <c r="Z159" s="0" t="n">
        <v>3</v>
      </c>
      <c r="AA159" s="0" t="n">
        <v>1</v>
      </c>
      <c r="AB159" s="0" t="n">
        <v>8</v>
      </c>
      <c r="AC159" s="0" t="n">
        <v>1</v>
      </c>
      <c r="AD159" s="0" t="n">
        <v>1</v>
      </c>
      <c r="AE159" s="0" t="n">
        <v>2</v>
      </c>
      <c r="AF159" s="0" t="n">
        <v>3</v>
      </c>
    </row>
    <row r="160" customFormat="false" ht="12.8" hidden="false" customHeight="false" outlineLevel="0" collapsed="false">
      <c r="A160" s="0" t="n">
        <v>553</v>
      </c>
      <c r="B160" s="0" t="s">
        <v>190</v>
      </c>
      <c r="C160" s="0" t="n">
        <v>84</v>
      </c>
      <c r="D160" s="0" t="n">
        <v>4</v>
      </c>
      <c r="E160" s="0" t="n">
        <v>4</v>
      </c>
      <c r="F160" s="0" t="n">
        <v>12</v>
      </c>
      <c r="G160" s="0" t="n">
        <v>84</v>
      </c>
      <c r="H160" s="0" t="n">
        <v>21</v>
      </c>
      <c r="I160" s="0" t="n">
        <v>1</v>
      </c>
      <c r="J160" s="0" t="n">
        <v>1</v>
      </c>
      <c r="K160" s="0" t="n">
        <v>3</v>
      </c>
      <c r="L160" s="0" t="n">
        <v>21</v>
      </c>
      <c r="M160" s="0" t="n">
        <v>63</v>
      </c>
      <c r="N160" s="0" t="n">
        <v>3</v>
      </c>
      <c r="O160" s="0" t="n">
        <v>3</v>
      </c>
      <c r="P160" s="0" t="n">
        <v>9</v>
      </c>
      <c r="Q160" s="0" t="n">
        <v>63</v>
      </c>
      <c r="R160" s="0" t="n">
        <v>33</v>
      </c>
      <c r="S160" s="0" t="n">
        <v>238</v>
      </c>
      <c r="T160" s="0" t="n">
        <v>166</v>
      </c>
      <c r="U160" s="0" t="n">
        <v>556</v>
      </c>
      <c r="V160" s="0" t="n">
        <v>152187</v>
      </c>
      <c r="W160" s="0" t="n">
        <v>8</v>
      </c>
      <c r="X160" s="0" t="n">
        <v>2</v>
      </c>
      <c r="Y160" s="0" t="n">
        <v>1</v>
      </c>
      <c r="Z160" s="0" t="n">
        <v>2</v>
      </c>
      <c r="AA160" s="0" t="n">
        <v>1</v>
      </c>
      <c r="AB160" s="0" t="n">
        <v>7</v>
      </c>
      <c r="AC160" s="0" t="n">
        <v>3</v>
      </c>
      <c r="AD160" s="0" t="n">
        <v>2</v>
      </c>
      <c r="AE160" s="0" t="n">
        <v>4</v>
      </c>
      <c r="AF160" s="0" t="n">
        <v>3</v>
      </c>
    </row>
    <row r="161" customFormat="false" ht="12.8" hidden="false" customHeight="false" outlineLevel="0" collapsed="false">
      <c r="A161" s="0" t="n">
        <v>556</v>
      </c>
      <c r="B161" s="0" t="s">
        <v>191</v>
      </c>
      <c r="C161" s="0" t="n">
        <v>84</v>
      </c>
      <c r="D161" s="0" t="n">
        <v>4</v>
      </c>
      <c r="E161" s="0" t="n">
        <v>4</v>
      </c>
      <c r="F161" s="0" t="n">
        <v>12</v>
      </c>
      <c r="G161" s="0" t="n">
        <v>84</v>
      </c>
      <c r="H161" s="0" t="n">
        <v>21</v>
      </c>
      <c r="I161" s="0" t="n">
        <v>1</v>
      </c>
      <c r="J161" s="0" t="n">
        <v>1</v>
      </c>
      <c r="K161" s="0" t="n">
        <v>3</v>
      </c>
      <c r="L161" s="0" t="n">
        <v>21</v>
      </c>
      <c r="M161" s="0" t="n">
        <v>63</v>
      </c>
      <c r="N161" s="0" t="n">
        <v>3</v>
      </c>
      <c r="O161" s="0" t="n">
        <v>3</v>
      </c>
      <c r="P161" s="0" t="n">
        <v>9</v>
      </c>
      <c r="Q161" s="0" t="n">
        <v>63</v>
      </c>
      <c r="R161" s="0" t="n">
        <v>32</v>
      </c>
      <c r="S161" s="0" t="n">
        <v>423</v>
      </c>
      <c r="T161" s="0" t="n">
        <v>172</v>
      </c>
      <c r="U161" s="0" t="n">
        <v>680</v>
      </c>
      <c r="V161" s="0" t="n">
        <v>559</v>
      </c>
      <c r="W161" s="0" t="n">
        <v>8</v>
      </c>
      <c r="X161" s="0" t="n">
        <v>1</v>
      </c>
      <c r="Y161" s="0" t="n">
        <v>1</v>
      </c>
      <c r="Z161" s="0" t="n">
        <v>2</v>
      </c>
      <c r="AA161" s="0" t="n">
        <v>1</v>
      </c>
      <c r="AB161" s="0" t="n">
        <v>7</v>
      </c>
      <c r="AC161" s="0" t="n">
        <v>2</v>
      </c>
      <c r="AD161" s="0" t="n">
        <v>1</v>
      </c>
      <c r="AE161" s="0" t="n">
        <v>5</v>
      </c>
      <c r="AF161" s="0" t="n">
        <v>3</v>
      </c>
    </row>
    <row r="162" customFormat="false" ht="12.8" hidden="false" customHeight="false" outlineLevel="0" collapsed="false">
      <c r="A162" s="0" t="n">
        <v>559</v>
      </c>
      <c r="B162" s="0" t="s">
        <v>192</v>
      </c>
      <c r="C162" s="0" t="n">
        <v>84</v>
      </c>
      <c r="D162" s="0" t="n">
        <v>4</v>
      </c>
      <c r="E162" s="0" t="n">
        <v>4</v>
      </c>
      <c r="F162" s="0" t="n">
        <v>12</v>
      </c>
      <c r="G162" s="0" t="n">
        <v>84</v>
      </c>
      <c r="H162" s="0" t="n">
        <v>21</v>
      </c>
      <c r="I162" s="0" t="n">
        <v>1</v>
      </c>
      <c r="J162" s="0" t="n">
        <v>1</v>
      </c>
      <c r="K162" s="0" t="n">
        <v>3</v>
      </c>
      <c r="L162" s="0" t="n">
        <v>21</v>
      </c>
      <c r="M162" s="0" t="n">
        <v>63</v>
      </c>
      <c r="N162" s="0" t="n">
        <v>3</v>
      </c>
      <c r="O162" s="0" t="n">
        <v>3</v>
      </c>
      <c r="P162" s="0" t="n">
        <v>9</v>
      </c>
      <c r="Q162" s="0" t="n">
        <v>63</v>
      </c>
      <c r="R162" s="0" t="n">
        <v>32</v>
      </c>
      <c r="S162" s="0" t="n">
        <v>218</v>
      </c>
      <c r="T162" s="0" t="n">
        <v>143</v>
      </c>
      <c r="U162" s="0" t="n">
        <v>597</v>
      </c>
      <c r="V162" s="0" t="n">
        <v>165776</v>
      </c>
      <c r="W162" s="0" t="n">
        <v>8</v>
      </c>
      <c r="X162" s="0" t="n">
        <v>2</v>
      </c>
      <c r="Y162" s="0" t="n">
        <v>1</v>
      </c>
      <c r="Z162" s="0" t="n">
        <v>3</v>
      </c>
      <c r="AA162" s="0" t="n">
        <v>1</v>
      </c>
      <c r="AB162" s="0" t="n">
        <v>7</v>
      </c>
      <c r="AC162" s="0" t="n">
        <v>1</v>
      </c>
      <c r="AD162" s="0" t="n">
        <v>2</v>
      </c>
      <c r="AE162" s="0" t="n">
        <v>2</v>
      </c>
      <c r="AF162" s="0" t="n">
        <v>3</v>
      </c>
    </row>
    <row r="163" customFormat="false" ht="12.8" hidden="false" customHeight="false" outlineLevel="0" collapsed="false">
      <c r="A163" s="0" t="n">
        <v>562</v>
      </c>
      <c r="B163" s="0" t="s">
        <v>193</v>
      </c>
      <c r="C163" s="0" t="n">
        <v>84</v>
      </c>
      <c r="D163" s="0" t="n">
        <v>4</v>
      </c>
      <c r="E163" s="0" t="n">
        <v>4</v>
      </c>
      <c r="F163" s="0" t="n">
        <v>12</v>
      </c>
      <c r="G163" s="0" t="n">
        <v>84</v>
      </c>
      <c r="H163" s="0" t="n">
        <v>21</v>
      </c>
      <c r="I163" s="0" t="n">
        <v>1</v>
      </c>
      <c r="J163" s="0" t="n">
        <v>1</v>
      </c>
      <c r="K163" s="0" t="n">
        <v>3</v>
      </c>
      <c r="L163" s="0" t="n">
        <v>21</v>
      </c>
      <c r="M163" s="0" t="n">
        <v>63</v>
      </c>
      <c r="N163" s="0" t="n">
        <v>3</v>
      </c>
      <c r="O163" s="0" t="n">
        <v>3</v>
      </c>
      <c r="P163" s="0" t="n">
        <v>9</v>
      </c>
      <c r="Q163" s="0" t="n">
        <v>63</v>
      </c>
      <c r="R163" s="0" t="n">
        <v>30</v>
      </c>
      <c r="S163" s="0" t="n">
        <v>70</v>
      </c>
      <c r="T163" s="0" t="n">
        <v>57</v>
      </c>
      <c r="U163" s="0" t="n">
        <v>497</v>
      </c>
      <c r="V163" s="0" t="n">
        <v>377</v>
      </c>
      <c r="W163" s="0" t="n">
        <v>19</v>
      </c>
      <c r="X163" s="0" t="n">
        <v>1</v>
      </c>
      <c r="Y163" s="0" t="n">
        <v>1</v>
      </c>
      <c r="Z163" s="0" t="n">
        <v>4</v>
      </c>
      <c r="AA163" s="0" t="n">
        <v>1</v>
      </c>
      <c r="AB163" s="0" t="n">
        <v>13</v>
      </c>
      <c r="AC163" s="0" t="n">
        <v>1</v>
      </c>
      <c r="AD163" s="0" t="n">
        <v>1</v>
      </c>
      <c r="AE163" s="0" t="n">
        <v>3</v>
      </c>
      <c r="AF163" s="0" t="n">
        <v>4</v>
      </c>
    </row>
    <row r="164" customFormat="false" ht="12.8" hidden="false" customHeight="false" outlineLevel="0" collapsed="false">
      <c r="A164" s="0" t="n">
        <v>565</v>
      </c>
      <c r="B164" s="0" t="s">
        <v>194</v>
      </c>
      <c r="C164" s="0" t="n">
        <v>84</v>
      </c>
      <c r="D164" s="0" t="n">
        <v>4</v>
      </c>
      <c r="E164" s="0" t="n">
        <v>4</v>
      </c>
      <c r="F164" s="0" t="n">
        <v>12</v>
      </c>
      <c r="G164" s="0" t="n">
        <v>84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84</v>
      </c>
      <c r="N164" s="0" t="n">
        <v>4</v>
      </c>
      <c r="O164" s="0" t="n">
        <v>4</v>
      </c>
      <c r="P164" s="0" t="n">
        <v>12</v>
      </c>
      <c r="Q164" s="0" t="n">
        <v>84</v>
      </c>
      <c r="R164" s="0" t="n">
        <v>63</v>
      </c>
      <c r="S164" s="0" t="n">
        <v>117</v>
      </c>
      <c r="T164" s="0" t="n">
        <v>81</v>
      </c>
      <c r="U164" s="0" t="n">
        <v>551</v>
      </c>
      <c r="V164" s="0" t="n">
        <v>189166</v>
      </c>
      <c r="W164" s="0" t="n">
        <v>5</v>
      </c>
      <c r="X164" s="0" t="n">
        <v>1</v>
      </c>
      <c r="Y164" s="0" t="n">
        <v>0</v>
      </c>
      <c r="Z164" s="0" t="n">
        <v>1</v>
      </c>
      <c r="AA164" s="0" t="n">
        <v>0</v>
      </c>
      <c r="AB164" s="0" t="n">
        <v>8</v>
      </c>
      <c r="AC164" s="0" t="n">
        <v>2</v>
      </c>
      <c r="AD164" s="0" t="n">
        <v>1</v>
      </c>
      <c r="AE164" s="0" t="n">
        <v>2</v>
      </c>
      <c r="AF164" s="0" t="n">
        <v>3</v>
      </c>
    </row>
    <row r="165" customFormat="false" ht="12.8" hidden="false" customHeight="false" outlineLevel="0" collapsed="false">
      <c r="A165" s="0" t="n">
        <v>571</v>
      </c>
      <c r="B165" s="0" t="s">
        <v>195</v>
      </c>
      <c r="C165" s="0" t="n">
        <v>80</v>
      </c>
      <c r="D165" s="0" t="n">
        <v>80</v>
      </c>
      <c r="E165" s="0" t="n">
        <v>80</v>
      </c>
      <c r="F165" s="0" t="n">
        <v>80</v>
      </c>
      <c r="G165" s="0" t="n">
        <v>80</v>
      </c>
      <c r="H165" s="0" t="n">
        <v>44</v>
      </c>
      <c r="I165" s="0" t="n">
        <v>44</v>
      </c>
      <c r="J165" s="0" t="n">
        <v>44</v>
      </c>
      <c r="K165" s="0" t="n">
        <v>44</v>
      </c>
      <c r="L165" s="0" t="n">
        <v>44</v>
      </c>
      <c r="M165" s="0" t="n">
        <v>36</v>
      </c>
      <c r="N165" s="0" t="n">
        <v>36</v>
      </c>
      <c r="O165" s="0" t="n">
        <v>36</v>
      </c>
      <c r="P165" s="0" t="n">
        <v>36</v>
      </c>
      <c r="Q165" s="0" t="n">
        <v>36</v>
      </c>
      <c r="R165" s="0" t="n">
        <v>73</v>
      </c>
      <c r="S165" s="0" t="n">
        <v>284</v>
      </c>
      <c r="T165" s="0" t="n">
        <v>180</v>
      </c>
      <c r="U165" s="0" t="n">
        <v>1025</v>
      </c>
      <c r="V165" s="0" t="n">
        <v>98999</v>
      </c>
      <c r="W165" s="0" t="n">
        <v>33</v>
      </c>
      <c r="X165" s="0" t="n">
        <v>4</v>
      </c>
      <c r="Y165" s="0" t="n">
        <v>4</v>
      </c>
      <c r="Z165" s="0" t="n">
        <v>9</v>
      </c>
      <c r="AA165" s="0" t="n">
        <v>4</v>
      </c>
      <c r="AB165" s="0" t="n">
        <v>29</v>
      </c>
      <c r="AC165" s="0" t="n">
        <v>4</v>
      </c>
      <c r="AD165" s="0" t="n">
        <v>2</v>
      </c>
      <c r="AE165" s="0" t="n">
        <v>6</v>
      </c>
      <c r="AF165" s="0" t="n">
        <v>5</v>
      </c>
    </row>
    <row r="166" customFormat="false" ht="12.8" hidden="false" customHeight="false" outlineLevel="0" collapsed="false">
      <c r="A166" s="0" t="n">
        <v>574</v>
      </c>
      <c r="B166" s="0" t="s">
        <v>196</v>
      </c>
      <c r="C166" s="0" t="n">
        <v>80</v>
      </c>
      <c r="D166" s="0" t="n">
        <v>80</v>
      </c>
      <c r="E166" s="0" t="n">
        <v>80</v>
      </c>
      <c r="F166" s="0" t="n">
        <v>80</v>
      </c>
      <c r="G166" s="0" t="n">
        <v>80</v>
      </c>
      <c r="H166" s="0" t="n">
        <v>44</v>
      </c>
      <c r="I166" s="0" t="n">
        <v>44</v>
      </c>
      <c r="J166" s="0" t="n">
        <v>44</v>
      </c>
      <c r="K166" s="0" t="n">
        <v>44</v>
      </c>
      <c r="L166" s="0" t="n">
        <v>44</v>
      </c>
      <c r="M166" s="0" t="n">
        <v>36</v>
      </c>
      <c r="N166" s="0" t="n">
        <v>36</v>
      </c>
      <c r="O166" s="0" t="n">
        <v>36</v>
      </c>
      <c r="P166" s="0" t="n">
        <v>36</v>
      </c>
      <c r="Q166" s="0" t="n">
        <v>36</v>
      </c>
      <c r="R166" s="0" t="n">
        <v>79</v>
      </c>
      <c r="S166" s="0" t="n">
        <v>550</v>
      </c>
      <c r="T166" s="0" t="n">
        <v>411</v>
      </c>
      <c r="U166" s="0" t="n">
        <v>2233</v>
      </c>
      <c r="V166" s="0" t="n">
        <v>811</v>
      </c>
      <c r="W166" s="0" t="n">
        <v>16</v>
      </c>
      <c r="X166" s="0" t="n">
        <v>10</v>
      </c>
      <c r="Y166" s="0" t="n">
        <v>6</v>
      </c>
      <c r="Z166" s="0" t="n">
        <v>14</v>
      </c>
      <c r="AA166" s="0" t="n">
        <v>4</v>
      </c>
      <c r="AB166" s="0" t="n">
        <v>15</v>
      </c>
      <c r="AC166" s="0" t="n">
        <v>8</v>
      </c>
      <c r="AD166" s="0" t="n">
        <v>6</v>
      </c>
      <c r="AE166" s="0" t="n">
        <v>10</v>
      </c>
      <c r="AF166" s="0" t="n">
        <v>6</v>
      </c>
    </row>
    <row r="167" customFormat="false" ht="12.8" hidden="false" customHeight="false" outlineLevel="0" collapsed="false">
      <c r="A167" s="0" t="n">
        <v>577</v>
      </c>
      <c r="B167" s="0" t="s">
        <v>197</v>
      </c>
      <c r="C167" s="0" t="n">
        <v>80</v>
      </c>
      <c r="D167" s="0" t="n">
        <v>80</v>
      </c>
      <c r="E167" s="0" t="n">
        <v>80</v>
      </c>
      <c r="F167" s="0" t="n">
        <v>80</v>
      </c>
      <c r="G167" s="0" t="n">
        <v>80</v>
      </c>
      <c r="H167" s="0" t="n">
        <v>44</v>
      </c>
      <c r="I167" s="0" t="n">
        <v>44</v>
      </c>
      <c r="J167" s="0" t="n">
        <v>44</v>
      </c>
      <c r="K167" s="0" t="n">
        <v>44</v>
      </c>
      <c r="L167" s="0" t="n">
        <v>44</v>
      </c>
      <c r="M167" s="0" t="n">
        <v>36</v>
      </c>
      <c r="N167" s="0" t="n">
        <v>36</v>
      </c>
      <c r="O167" s="0" t="n">
        <v>36</v>
      </c>
      <c r="P167" s="0" t="n">
        <v>36</v>
      </c>
      <c r="Q167" s="0" t="n">
        <v>36</v>
      </c>
      <c r="R167" s="0" t="n">
        <v>70</v>
      </c>
      <c r="S167" s="0" t="n">
        <v>463</v>
      </c>
      <c r="T167" s="0" t="n">
        <v>419</v>
      </c>
      <c r="U167" s="0" t="n">
        <v>1510</v>
      </c>
      <c r="V167" s="0" t="n">
        <v>800</v>
      </c>
      <c r="W167" s="0" t="n">
        <v>9</v>
      </c>
      <c r="X167" s="0" t="n">
        <v>7</v>
      </c>
      <c r="Y167" s="0" t="n">
        <v>6</v>
      </c>
      <c r="Z167" s="0" t="n">
        <v>13</v>
      </c>
      <c r="AA167" s="0" t="n">
        <v>4</v>
      </c>
      <c r="AB167" s="0" t="n">
        <v>8</v>
      </c>
      <c r="AC167" s="0" t="n">
        <v>8</v>
      </c>
      <c r="AD167" s="0" t="n">
        <v>6</v>
      </c>
      <c r="AE167" s="0" t="n">
        <v>10</v>
      </c>
      <c r="AF167" s="0" t="n">
        <v>5</v>
      </c>
    </row>
    <row r="168" customFormat="false" ht="12.8" hidden="false" customHeight="false" outlineLevel="0" collapsed="false">
      <c r="A168" s="0" t="n">
        <v>580</v>
      </c>
      <c r="B168" s="0" t="s">
        <v>198</v>
      </c>
      <c r="C168" s="0" t="n">
        <v>80</v>
      </c>
      <c r="D168" s="0" t="n">
        <v>80</v>
      </c>
      <c r="E168" s="0" t="n">
        <v>80</v>
      </c>
      <c r="F168" s="0" t="n">
        <v>80</v>
      </c>
      <c r="G168" s="0" t="n">
        <v>80</v>
      </c>
      <c r="H168" s="0" t="n">
        <v>44</v>
      </c>
      <c r="I168" s="0" t="n">
        <v>44</v>
      </c>
      <c r="J168" s="0" t="n">
        <v>44</v>
      </c>
      <c r="K168" s="0" t="n">
        <v>44</v>
      </c>
      <c r="L168" s="0" t="n">
        <v>44</v>
      </c>
      <c r="M168" s="0" t="n">
        <v>36</v>
      </c>
      <c r="N168" s="0" t="n">
        <v>36</v>
      </c>
      <c r="O168" s="0" t="n">
        <v>36</v>
      </c>
      <c r="P168" s="0" t="n">
        <v>36</v>
      </c>
      <c r="Q168" s="0" t="n">
        <v>36</v>
      </c>
      <c r="R168" s="0" t="n">
        <v>47</v>
      </c>
      <c r="S168" s="0" t="n">
        <v>314</v>
      </c>
      <c r="T168" s="0" t="n">
        <v>198</v>
      </c>
      <c r="U168" s="0" t="n">
        <v>962</v>
      </c>
      <c r="V168" s="0" t="n">
        <v>100950</v>
      </c>
      <c r="W168" s="0" t="n">
        <v>8</v>
      </c>
      <c r="X168" s="0" t="n">
        <v>4</v>
      </c>
      <c r="Y168" s="0" t="n">
        <v>4</v>
      </c>
      <c r="Z168" s="0" t="n">
        <v>11</v>
      </c>
      <c r="AA168" s="0" t="n">
        <v>3</v>
      </c>
      <c r="AB168" s="0" t="n">
        <v>7</v>
      </c>
      <c r="AC168" s="0" t="n">
        <v>2</v>
      </c>
      <c r="AD168" s="0" t="n">
        <v>2</v>
      </c>
      <c r="AE168" s="0" t="n">
        <v>7</v>
      </c>
      <c r="AF168" s="0" t="n">
        <v>5</v>
      </c>
    </row>
    <row r="169" customFormat="false" ht="12.8" hidden="false" customHeight="false" outlineLevel="0" collapsed="false">
      <c r="A169" s="0" t="n">
        <v>583</v>
      </c>
      <c r="B169" s="0" t="s">
        <v>199</v>
      </c>
      <c r="C169" s="0" t="n">
        <v>80</v>
      </c>
      <c r="D169" s="0" t="n">
        <v>80</v>
      </c>
      <c r="E169" s="0" t="n">
        <v>80</v>
      </c>
      <c r="F169" s="0" t="n">
        <v>80</v>
      </c>
      <c r="G169" s="0" t="n">
        <v>80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79</v>
      </c>
      <c r="N169" s="0" t="n">
        <v>79</v>
      </c>
      <c r="O169" s="0" t="n">
        <v>79</v>
      </c>
      <c r="P169" s="0" t="n">
        <v>79</v>
      </c>
      <c r="Q169" s="0" t="n">
        <v>79</v>
      </c>
      <c r="R169" s="0" t="n">
        <v>40</v>
      </c>
      <c r="S169" s="0" t="n">
        <v>130</v>
      </c>
      <c r="T169" s="0" t="n">
        <v>80</v>
      </c>
      <c r="U169" s="0" t="n">
        <v>804</v>
      </c>
      <c r="V169" s="0" t="n">
        <v>428</v>
      </c>
      <c r="W169" s="0" t="n">
        <v>5</v>
      </c>
      <c r="X169" s="0" t="n">
        <v>2</v>
      </c>
      <c r="Y169" s="0" t="n">
        <v>1</v>
      </c>
      <c r="Z169" s="0" t="n">
        <v>4</v>
      </c>
      <c r="AA169" s="0" t="n">
        <v>1</v>
      </c>
      <c r="AB169" s="0" t="n">
        <v>6</v>
      </c>
      <c r="AC169" s="0" t="n">
        <v>5</v>
      </c>
      <c r="AD169" s="0" t="n">
        <v>4</v>
      </c>
      <c r="AE169" s="0" t="n">
        <v>6</v>
      </c>
      <c r="AF169" s="0" t="n">
        <v>5</v>
      </c>
    </row>
    <row r="170" customFormat="false" ht="12.8" hidden="false" customHeight="false" outlineLevel="0" collapsed="false">
      <c r="A170" s="0" t="n">
        <v>586</v>
      </c>
      <c r="B170" s="0" t="s">
        <v>200</v>
      </c>
      <c r="C170" s="0" t="n">
        <v>80</v>
      </c>
      <c r="D170" s="0" t="n">
        <v>80</v>
      </c>
      <c r="E170" s="0" t="n">
        <v>80</v>
      </c>
      <c r="F170" s="0" t="n">
        <v>80</v>
      </c>
      <c r="G170" s="0" t="n">
        <v>80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79</v>
      </c>
      <c r="N170" s="0" t="n">
        <v>79</v>
      </c>
      <c r="O170" s="0" t="n">
        <v>79</v>
      </c>
      <c r="P170" s="0" t="n">
        <v>79</v>
      </c>
      <c r="Q170" s="0" t="n">
        <v>79</v>
      </c>
      <c r="R170" s="0" t="n">
        <v>42</v>
      </c>
      <c r="S170" s="0" t="n">
        <v>122</v>
      </c>
      <c r="T170" s="0" t="n">
        <v>109</v>
      </c>
      <c r="U170" s="0" t="n">
        <v>998</v>
      </c>
      <c r="V170" s="0" t="n">
        <v>142155</v>
      </c>
      <c r="W170" s="0" t="n">
        <v>5</v>
      </c>
      <c r="X170" s="0" t="n">
        <v>1</v>
      </c>
      <c r="Y170" s="0" t="n">
        <v>1</v>
      </c>
      <c r="Z170" s="0" t="n">
        <v>3</v>
      </c>
      <c r="AA170" s="0" t="n">
        <v>1</v>
      </c>
      <c r="AB170" s="0" t="n">
        <v>6</v>
      </c>
      <c r="AC170" s="0" t="n">
        <v>3</v>
      </c>
      <c r="AD170" s="0" t="n">
        <v>5</v>
      </c>
      <c r="AE170" s="0" t="n">
        <v>8</v>
      </c>
      <c r="AF170" s="0" t="n">
        <v>5</v>
      </c>
    </row>
    <row r="171" customFormat="false" ht="12.8" hidden="false" customHeight="false" outlineLevel="0" collapsed="false">
      <c r="A171" s="0" t="n">
        <v>592</v>
      </c>
      <c r="B171" s="0" t="s">
        <v>201</v>
      </c>
      <c r="C171" s="0" t="n">
        <v>80</v>
      </c>
      <c r="D171" s="0" t="n">
        <v>16</v>
      </c>
      <c r="E171" s="0" t="n">
        <v>16</v>
      </c>
      <c r="F171" s="0" t="n">
        <v>32</v>
      </c>
      <c r="G171" s="0" t="n">
        <v>80</v>
      </c>
      <c r="H171" s="0" t="n">
        <v>35</v>
      </c>
      <c r="I171" s="0" t="n">
        <v>7</v>
      </c>
      <c r="J171" s="0" t="n">
        <v>7</v>
      </c>
      <c r="K171" s="0" t="n">
        <v>14</v>
      </c>
      <c r="L171" s="0" t="n">
        <v>35</v>
      </c>
      <c r="M171" s="0" t="n">
        <v>45</v>
      </c>
      <c r="N171" s="0" t="n">
        <v>9</v>
      </c>
      <c r="O171" s="0" t="n">
        <v>9</v>
      </c>
      <c r="P171" s="0" t="n">
        <v>18</v>
      </c>
      <c r="Q171" s="0" t="n">
        <v>45</v>
      </c>
      <c r="R171" s="0" t="n">
        <v>43</v>
      </c>
      <c r="S171" s="0" t="n">
        <v>244</v>
      </c>
      <c r="T171" s="0" t="n">
        <v>177</v>
      </c>
      <c r="U171" s="0" t="n">
        <v>648</v>
      </c>
      <c r="V171" s="0" t="n">
        <v>102470</v>
      </c>
      <c r="W171" s="0" t="n">
        <v>8</v>
      </c>
      <c r="X171" s="0" t="n">
        <v>2</v>
      </c>
      <c r="Y171" s="0" t="n">
        <v>5</v>
      </c>
      <c r="Z171" s="0" t="n">
        <v>7</v>
      </c>
      <c r="AA171" s="0" t="n">
        <v>2</v>
      </c>
      <c r="AB171" s="0" t="n">
        <v>7</v>
      </c>
      <c r="AC171" s="0" t="n">
        <v>2</v>
      </c>
      <c r="AD171" s="0" t="n">
        <v>1</v>
      </c>
      <c r="AE171" s="0" t="n">
        <v>3</v>
      </c>
      <c r="AF171" s="0" t="n">
        <v>3</v>
      </c>
    </row>
    <row r="172" customFormat="false" ht="12.8" hidden="false" customHeight="false" outlineLevel="0" collapsed="false">
      <c r="A172" s="0" t="n">
        <v>595</v>
      </c>
      <c r="B172" s="0" t="s">
        <v>202</v>
      </c>
      <c r="C172" s="0" t="n">
        <v>80</v>
      </c>
      <c r="D172" s="0" t="n">
        <v>16</v>
      </c>
      <c r="E172" s="0" t="n">
        <v>16</v>
      </c>
      <c r="F172" s="0" t="n">
        <v>32</v>
      </c>
      <c r="G172" s="0" t="n">
        <v>80</v>
      </c>
      <c r="H172" s="0" t="n">
        <v>35</v>
      </c>
      <c r="I172" s="0" t="n">
        <v>7</v>
      </c>
      <c r="J172" s="0" t="n">
        <v>7</v>
      </c>
      <c r="K172" s="0" t="n">
        <v>14</v>
      </c>
      <c r="L172" s="0" t="n">
        <v>35</v>
      </c>
      <c r="M172" s="0" t="n">
        <v>45</v>
      </c>
      <c r="N172" s="0" t="n">
        <v>9</v>
      </c>
      <c r="O172" s="0" t="n">
        <v>9</v>
      </c>
      <c r="P172" s="0" t="n">
        <v>18</v>
      </c>
      <c r="Q172" s="0" t="n">
        <v>45</v>
      </c>
      <c r="R172" s="0" t="n">
        <v>43</v>
      </c>
      <c r="S172" s="0" t="n">
        <v>394</v>
      </c>
      <c r="T172" s="0" t="n">
        <v>289</v>
      </c>
      <c r="U172" s="0" t="n">
        <v>921</v>
      </c>
      <c r="V172" s="0" t="n">
        <v>709</v>
      </c>
      <c r="W172" s="0" t="n">
        <v>9</v>
      </c>
      <c r="X172" s="0" t="n">
        <v>3</v>
      </c>
      <c r="Y172" s="0" t="n">
        <v>3</v>
      </c>
      <c r="Z172" s="0" t="n">
        <v>5</v>
      </c>
      <c r="AA172" s="0" t="n">
        <v>2</v>
      </c>
      <c r="AB172" s="0" t="n">
        <v>7</v>
      </c>
      <c r="AC172" s="0" t="n">
        <v>4</v>
      </c>
      <c r="AD172" s="0" t="n">
        <v>2</v>
      </c>
      <c r="AE172" s="0" t="n">
        <v>4</v>
      </c>
      <c r="AF172" s="0" t="n">
        <v>4</v>
      </c>
    </row>
    <row r="173" customFormat="false" ht="12.8" hidden="false" customHeight="false" outlineLevel="0" collapsed="false">
      <c r="A173" s="0" t="n">
        <v>598</v>
      </c>
      <c r="B173" s="0" t="s">
        <v>203</v>
      </c>
      <c r="C173" s="0" t="n">
        <v>80</v>
      </c>
      <c r="D173" s="0" t="n">
        <v>16</v>
      </c>
      <c r="E173" s="0" t="n">
        <v>16</v>
      </c>
      <c r="F173" s="0" t="n">
        <v>32</v>
      </c>
      <c r="G173" s="0" t="n">
        <v>80</v>
      </c>
      <c r="H173" s="0" t="n">
        <v>35</v>
      </c>
      <c r="I173" s="0" t="n">
        <v>7</v>
      </c>
      <c r="J173" s="0" t="n">
        <v>7</v>
      </c>
      <c r="K173" s="0" t="n">
        <v>14</v>
      </c>
      <c r="L173" s="0" t="n">
        <v>35</v>
      </c>
      <c r="M173" s="0" t="n">
        <v>45</v>
      </c>
      <c r="N173" s="0" t="n">
        <v>9</v>
      </c>
      <c r="O173" s="0" t="n">
        <v>9</v>
      </c>
      <c r="P173" s="0" t="n">
        <v>18</v>
      </c>
      <c r="Q173" s="0" t="n">
        <v>45</v>
      </c>
      <c r="R173" s="0" t="n">
        <v>121</v>
      </c>
      <c r="S173" s="0" t="n">
        <v>410</v>
      </c>
      <c r="T173" s="0" t="n">
        <v>297</v>
      </c>
      <c r="U173" s="0" t="n">
        <v>974</v>
      </c>
      <c r="V173" s="0" t="n">
        <v>692</v>
      </c>
      <c r="W173" s="0" t="n">
        <v>17</v>
      </c>
      <c r="X173" s="0" t="n">
        <v>8</v>
      </c>
      <c r="Y173" s="0" t="n">
        <v>3</v>
      </c>
      <c r="Z173" s="0" t="n">
        <v>5</v>
      </c>
      <c r="AA173" s="0" t="n">
        <v>2</v>
      </c>
      <c r="AB173" s="0" t="n">
        <v>14</v>
      </c>
      <c r="AC173" s="0" t="n">
        <v>3</v>
      </c>
      <c r="AD173" s="0" t="n">
        <v>3</v>
      </c>
      <c r="AE173" s="0" t="n">
        <v>4</v>
      </c>
      <c r="AF173" s="0" t="n">
        <v>4</v>
      </c>
    </row>
    <row r="174" customFormat="false" ht="12.8" hidden="false" customHeight="false" outlineLevel="0" collapsed="false">
      <c r="A174" s="0" t="n">
        <v>601</v>
      </c>
      <c r="B174" s="0" t="s">
        <v>204</v>
      </c>
      <c r="C174" s="0" t="n">
        <v>80</v>
      </c>
      <c r="D174" s="0" t="n">
        <v>16</v>
      </c>
      <c r="E174" s="0" t="n">
        <v>16</v>
      </c>
      <c r="F174" s="0" t="n">
        <v>32</v>
      </c>
      <c r="G174" s="0" t="n">
        <v>80</v>
      </c>
      <c r="H174" s="0" t="n">
        <v>35</v>
      </c>
      <c r="I174" s="0" t="n">
        <v>7</v>
      </c>
      <c r="J174" s="0" t="n">
        <v>7</v>
      </c>
      <c r="K174" s="0" t="n">
        <v>14</v>
      </c>
      <c r="L174" s="0" t="n">
        <v>35</v>
      </c>
      <c r="M174" s="0" t="n">
        <v>45</v>
      </c>
      <c r="N174" s="0" t="n">
        <v>9</v>
      </c>
      <c r="O174" s="0" t="n">
        <v>9</v>
      </c>
      <c r="P174" s="0" t="n">
        <v>18</v>
      </c>
      <c r="Q174" s="0" t="n">
        <v>45</v>
      </c>
      <c r="R174" s="0" t="n">
        <v>53</v>
      </c>
      <c r="S174" s="0" t="n">
        <v>191</v>
      </c>
      <c r="T174" s="0" t="n">
        <v>166</v>
      </c>
      <c r="U174" s="0" t="n">
        <v>662</v>
      </c>
      <c r="V174" s="0" t="n">
        <v>114650</v>
      </c>
      <c r="W174" s="0" t="n">
        <v>15</v>
      </c>
      <c r="X174" s="0" t="n">
        <v>4</v>
      </c>
      <c r="Y174" s="0" t="n">
        <v>3</v>
      </c>
      <c r="Z174" s="0" t="n">
        <v>5</v>
      </c>
      <c r="AA174" s="0" t="n">
        <v>2</v>
      </c>
      <c r="AB174" s="0" t="n">
        <v>15</v>
      </c>
      <c r="AC174" s="0" t="n">
        <v>1</v>
      </c>
      <c r="AD174" s="0" t="n">
        <v>1</v>
      </c>
      <c r="AE174" s="0" t="n">
        <v>3</v>
      </c>
      <c r="AF174" s="0" t="n">
        <v>4</v>
      </c>
    </row>
    <row r="175" customFormat="false" ht="12.8" hidden="false" customHeight="false" outlineLevel="0" collapsed="false">
      <c r="A175" s="0" t="n">
        <v>604</v>
      </c>
      <c r="B175" s="0" t="s">
        <v>205</v>
      </c>
      <c r="C175" s="0" t="n">
        <v>80</v>
      </c>
      <c r="D175" s="0" t="n">
        <v>16</v>
      </c>
      <c r="E175" s="0" t="n">
        <v>16</v>
      </c>
      <c r="F175" s="0" t="n">
        <v>32</v>
      </c>
      <c r="G175" s="0" t="n">
        <v>80</v>
      </c>
      <c r="H175" s="0" t="n">
        <v>5</v>
      </c>
      <c r="I175" s="0" t="n">
        <v>1</v>
      </c>
      <c r="J175" s="0" t="n">
        <v>1</v>
      </c>
      <c r="K175" s="0" t="n">
        <v>2</v>
      </c>
      <c r="L175" s="0" t="n">
        <v>5</v>
      </c>
      <c r="M175" s="0" t="n">
        <v>75</v>
      </c>
      <c r="N175" s="0" t="n">
        <v>15</v>
      </c>
      <c r="O175" s="0" t="n">
        <v>15</v>
      </c>
      <c r="P175" s="0" t="n">
        <v>30</v>
      </c>
      <c r="Q175" s="0" t="n">
        <v>75</v>
      </c>
      <c r="R175" s="0" t="n">
        <v>49</v>
      </c>
      <c r="S175" s="0" t="n">
        <v>87</v>
      </c>
      <c r="T175" s="0" t="n">
        <v>83</v>
      </c>
      <c r="U175" s="0" t="n">
        <v>667</v>
      </c>
      <c r="V175" s="0" t="n">
        <v>405</v>
      </c>
      <c r="W175" s="0" t="n">
        <v>11</v>
      </c>
      <c r="X175" s="0" t="n">
        <v>1</v>
      </c>
      <c r="Y175" s="0" t="n">
        <v>1</v>
      </c>
      <c r="Z175" s="0" t="n">
        <v>3</v>
      </c>
      <c r="AA175" s="0" t="n">
        <v>1</v>
      </c>
      <c r="AB175" s="0" t="n">
        <v>14</v>
      </c>
      <c r="AC175" s="0" t="n">
        <v>4</v>
      </c>
      <c r="AD175" s="0" t="n">
        <v>3</v>
      </c>
      <c r="AE175" s="0" t="n">
        <v>8</v>
      </c>
      <c r="AF175" s="0" t="n">
        <v>5</v>
      </c>
    </row>
    <row r="176" customFormat="false" ht="12.8" hidden="false" customHeight="false" outlineLevel="0" collapsed="false">
      <c r="A176" s="0" t="n">
        <v>607</v>
      </c>
      <c r="B176" s="0" t="s">
        <v>206</v>
      </c>
      <c r="C176" s="0" t="n">
        <v>80</v>
      </c>
      <c r="D176" s="0" t="n">
        <v>16</v>
      </c>
      <c r="E176" s="0" t="n">
        <v>16</v>
      </c>
      <c r="F176" s="0" t="n">
        <v>32</v>
      </c>
      <c r="G176" s="0" t="n">
        <v>80</v>
      </c>
      <c r="H176" s="0" t="n">
        <v>5</v>
      </c>
      <c r="I176" s="0" t="n">
        <v>1</v>
      </c>
      <c r="J176" s="0" t="n">
        <v>1</v>
      </c>
      <c r="K176" s="0" t="n">
        <v>2</v>
      </c>
      <c r="L176" s="0" t="n">
        <v>5</v>
      </c>
      <c r="M176" s="0" t="n">
        <v>75</v>
      </c>
      <c r="N176" s="0" t="n">
        <v>15</v>
      </c>
      <c r="O176" s="0" t="n">
        <v>15</v>
      </c>
      <c r="P176" s="0" t="n">
        <v>30</v>
      </c>
      <c r="Q176" s="0" t="n">
        <v>75</v>
      </c>
      <c r="R176" s="0" t="n">
        <v>52</v>
      </c>
      <c r="S176" s="0" t="n">
        <v>190</v>
      </c>
      <c r="T176" s="0" t="n">
        <v>112</v>
      </c>
      <c r="U176" s="0" t="n">
        <v>769</v>
      </c>
      <c r="V176" s="0" t="n">
        <v>141785</v>
      </c>
      <c r="W176" s="0" t="n">
        <v>14</v>
      </c>
      <c r="X176" s="0" t="n">
        <v>2</v>
      </c>
      <c r="Y176" s="0" t="n">
        <v>1</v>
      </c>
      <c r="Z176" s="0" t="n">
        <v>5</v>
      </c>
      <c r="AA176" s="0" t="n">
        <v>1</v>
      </c>
      <c r="AB176" s="0" t="n">
        <v>14</v>
      </c>
      <c r="AC176" s="0" t="n">
        <v>4</v>
      </c>
      <c r="AD176" s="0" t="n">
        <v>2</v>
      </c>
      <c r="AE176" s="0" t="n">
        <v>4</v>
      </c>
      <c r="AF176" s="0" t="n">
        <v>5</v>
      </c>
    </row>
    <row r="177" customFormat="false" ht="12.8" hidden="false" customHeight="false" outlineLevel="0" collapsed="false">
      <c r="A177" s="0" t="n">
        <v>613</v>
      </c>
      <c r="B177" s="0" t="s">
        <v>207</v>
      </c>
      <c r="C177" s="0" t="n">
        <v>64</v>
      </c>
      <c r="D177" s="0" t="n">
        <v>64</v>
      </c>
      <c r="E177" s="0" t="n">
        <v>64</v>
      </c>
      <c r="F177" s="0" t="n">
        <v>64</v>
      </c>
      <c r="G177" s="0" t="n">
        <v>64</v>
      </c>
      <c r="H177" s="0" t="n">
        <v>37</v>
      </c>
      <c r="I177" s="0" t="n">
        <v>37</v>
      </c>
      <c r="J177" s="0" t="n">
        <v>37</v>
      </c>
      <c r="K177" s="0" t="n">
        <v>37</v>
      </c>
      <c r="L177" s="0" t="n">
        <v>37</v>
      </c>
      <c r="M177" s="0" t="n">
        <v>27</v>
      </c>
      <c r="N177" s="0" t="n">
        <v>27</v>
      </c>
      <c r="O177" s="0" t="n">
        <v>27</v>
      </c>
      <c r="P177" s="0" t="n">
        <v>27</v>
      </c>
      <c r="Q177" s="0" t="n">
        <v>27</v>
      </c>
      <c r="R177" s="0" t="n">
        <v>102</v>
      </c>
      <c r="S177" s="0" t="n">
        <v>265</v>
      </c>
      <c r="T177" s="0" t="n">
        <v>183</v>
      </c>
      <c r="U177" s="0" t="n">
        <v>896</v>
      </c>
      <c r="V177" s="0" t="n">
        <v>55385</v>
      </c>
      <c r="W177" s="0" t="n">
        <v>14</v>
      </c>
      <c r="X177" s="0" t="n">
        <v>5</v>
      </c>
      <c r="Y177" s="0" t="n">
        <v>6</v>
      </c>
      <c r="Z177" s="0" t="n">
        <v>6</v>
      </c>
      <c r="AA177" s="0" t="n">
        <v>3</v>
      </c>
      <c r="AB177" s="0" t="n">
        <v>14</v>
      </c>
      <c r="AC177" s="0" t="n">
        <v>2</v>
      </c>
      <c r="AD177" s="0" t="n">
        <v>2</v>
      </c>
      <c r="AE177" s="0" t="n">
        <v>5</v>
      </c>
      <c r="AF177" s="0" t="n">
        <v>10</v>
      </c>
    </row>
    <row r="178" customFormat="false" ht="12.8" hidden="false" customHeight="false" outlineLevel="0" collapsed="false">
      <c r="A178" s="0" t="n">
        <v>616</v>
      </c>
      <c r="B178" s="0" t="s">
        <v>208</v>
      </c>
      <c r="C178" s="0" t="n">
        <v>64</v>
      </c>
      <c r="D178" s="0" t="n">
        <v>64</v>
      </c>
      <c r="E178" s="0" t="n">
        <v>64</v>
      </c>
      <c r="F178" s="0" t="n">
        <v>64</v>
      </c>
      <c r="G178" s="0" t="n">
        <v>64</v>
      </c>
      <c r="H178" s="0" t="n">
        <v>37</v>
      </c>
      <c r="I178" s="0" t="n">
        <v>37</v>
      </c>
      <c r="J178" s="0" t="n">
        <v>37</v>
      </c>
      <c r="K178" s="0" t="n">
        <v>37</v>
      </c>
      <c r="L178" s="0" t="n">
        <v>37</v>
      </c>
      <c r="M178" s="0" t="n">
        <v>27</v>
      </c>
      <c r="N178" s="0" t="n">
        <v>27</v>
      </c>
      <c r="O178" s="0" t="n">
        <v>27</v>
      </c>
      <c r="P178" s="0" t="n">
        <v>27</v>
      </c>
      <c r="Q178" s="0" t="n">
        <v>27</v>
      </c>
      <c r="R178" s="0" t="n">
        <v>102</v>
      </c>
      <c r="S178" s="0" t="n">
        <v>743</v>
      </c>
      <c r="T178" s="0" t="n">
        <v>415</v>
      </c>
      <c r="U178" s="0" t="n">
        <v>1213</v>
      </c>
      <c r="V178" s="0" t="n">
        <v>693</v>
      </c>
      <c r="W178" s="0" t="n">
        <v>13</v>
      </c>
      <c r="X178" s="0" t="n">
        <v>8</v>
      </c>
      <c r="Y178" s="0" t="n">
        <v>6</v>
      </c>
      <c r="Z178" s="0" t="n">
        <v>11</v>
      </c>
      <c r="AA178" s="0" t="n">
        <v>3</v>
      </c>
      <c r="AB178" s="0" t="n">
        <v>11</v>
      </c>
      <c r="AC178" s="0" t="n">
        <v>7</v>
      </c>
      <c r="AD178" s="0" t="n">
        <v>4</v>
      </c>
      <c r="AE178" s="0" t="n">
        <v>10</v>
      </c>
      <c r="AF178" s="0" t="n">
        <v>5</v>
      </c>
    </row>
    <row r="179" customFormat="false" ht="12.8" hidden="false" customHeight="false" outlineLevel="0" collapsed="false">
      <c r="A179" s="0" t="n">
        <v>619</v>
      </c>
      <c r="B179" s="0" t="s">
        <v>209</v>
      </c>
      <c r="C179" s="0" t="n">
        <v>64</v>
      </c>
      <c r="D179" s="0" t="n">
        <v>64</v>
      </c>
      <c r="E179" s="0" t="n">
        <v>64</v>
      </c>
      <c r="F179" s="0" t="n">
        <v>64</v>
      </c>
      <c r="G179" s="0" t="n">
        <v>64</v>
      </c>
      <c r="H179" s="0" t="n">
        <v>37</v>
      </c>
      <c r="I179" s="0" t="n">
        <v>37</v>
      </c>
      <c r="J179" s="0" t="n">
        <v>37</v>
      </c>
      <c r="K179" s="0" t="n">
        <v>37</v>
      </c>
      <c r="L179" s="0" t="n">
        <v>37</v>
      </c>
      <c r="M179" s="0" t="n">
        <v>27</v>
      </c>
      <c r="N179" s="0" t="n">
        <v>27</v>
      </c>
      <c r="O179" s="0" t="n">
        <v>27</v>
      </c>
      <c r="P179" s="0" t="n">
        <v>27</v>
      </c>
      <c r="Q179" s="0" t="n">
        <v>27</v>
      </c>
      <c r="R179" s="0" t="n">
        <v>102</v>
      </c>
      <c r="S179" s="0" t="n">
        <v>576</v>
      </c>
      <c r="T179" s="0" t="n">
        <v>505</v>
      </c>
      <c r="U179" s="0" t="n">
        <v>1168</v>
      </c>
      <c r="V179" s="0" t="n">
        <v>649</v>
      </c>
      <c r="W179" s="0" t="n">
        <v>13</v>
      </c>
      <c r="X179" s="0" t="n">
        <v>6</v>
      </c>
      <c r="Y179" s="0" t="n">
        <v>10</v>
      </c>
      <c r="Z179" s="0" t="n">
        <v>9</v>
      </c>
      <c r="AA179" s="0" t="n">
        <v>5</v>
      </c>
      <c r="AB179" s="0" t="n">
        <v>11</v>
      </c>
      <c r="AC179" s="0" t="n">
        <v>3</v>
      </c>
      <c r="AD179" s="0" t="n">
        <v>6</v>
      </c>
      <c r="AE179" s="0" t="n">
        <v>8</v>
      </c>
      <c r="AF179" s="0" t="n">
        <v>5</v>
      </c>
    </row>
    <row r="180" customFormat="false" ht="12.8" hidden="false" customHeight="false" outlineLevel="0" collapsed="false">
      <c r="A180" s="0" t="n">
        <v>622</v>
      </c>
      <c r="B180" s="0" t="s">
        <v>210</v>
      </c>
      <c r="C180" s="0" t="n">
        <v>64</v>
      </c>
      <c r="D180" s="0" t="n">
        <v>64</v>
      </c>
      <c r="E180" s="0" t="n">
        <v>64</v>
      </c>
      <c r="F180" s="0" t="n">
        <v>64</v>
      </c>
      <c r="G180" s="0" t="n">
        <v>64</v>
      </c>
      <c r="H180" s="0" t="n">
        <v>37</v>
      </c>
      <c r="I180" s="0" t="n">
        <v>37</v>
      </c>
      <c r="J180" s="0" t="n">
        <v>37</v>
      </c>
      <c r="K180" s="0" t="n">
        <v>37</v>
      </c>
      <c r="L180" s="0" t="n">
        <v>37</v>
      </c>
      <c r="M180" s="0" t="n">
        <v>27</v>
      </c>
      <c r="N180" s="0" t="n">
        <v>27</v>
      </c>
      <c r="O180" s="0" t="n">
        <v>27</v>
      </c>
      <c r="P180" s="0" t="n">
        <v>27</v>
      </c>
      <c r="Q180" s="0" t="n">
        <v>27</v>
      </c>
      <c r="R180" s="0" t="n">
        <v>98</v>
      </c>
      <c r="S180" s="0" t="n">
        <v>244</v>
      </c>
      <c r="T180" s="0" t="n">
        <v>232</v>
      </c>
      <c r="U180" s="0" t="n">
        <v>801</v>
      </c>
      <c r="V180" s="0" t="n">
        <v>63585</v>
      </c>
      <c r="W180" s="0" t="n">
        <v>13</v>
      </c>
      <c r="X180" s="0" t="n">
        <v>6</v>
      </c>
      <c r="Y180" s="0" t="n">
        <v>4</v>
      </c>
      <c r="Z180" s="0" t="n">
        <v>8</v>
      </c>
      <c r="AA180" s="0" t="n">
        <v>3</v>
      </c>
      <c r="AB180" s="0" t="n">
        <v>11</v>
      </c>
      <c r="AC180" s="0" t="n">
        <v>2</v>
      </c>
      <c r="AD180" s="0" t="n">
        <v>1</v>
      </c>
      <c r="AE180" s="0" t="n">
        <v>6</v>
      </c>
      <c r="AF180" s="0" t="n">
        <v>4</v>
      </c>
    </row>
    <row r="181" customFormat="false" ht="12.8" hidden="false" customHeight="false" outlineLevel="0" collapsed="false">
      <c r="A181" s="0" t="n">
        <v>625</v>
      </c>
      <c r="B181" s="0" t="s">
        <v>211</v>
      </c>
      <c r="C181" s="0" t="n">
        <v>64</v>
      </c>
      <c r="D181" s="0" t="n">
        <v>64</v>
      </c>
      <c r="E181" s="0" t="n">
        <v>64</v>
      </c>
      <c r="F181" s="0" t="n">
        <v>64</v>
      </c>
      <c r="G181" s="0" t="n">
        <v>64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64</v>
      </c>
      <c r="N181" s="0" t="n">
        <v>64</v>
      </c>
      <c r="O181" s="0" t="n">
        <v>64</v>
      </c>
      <c r="P181" s="0" t="n">
        <v>64</v>
      </c>
      <c r="Q181" s="0" t="n">
        <v>64</v>
      </c>
      <c r="R181" s="0" t="n">
        <v>104</v>
      </c>
      <c r="S181" s="0" t="n">
        <v>119</v>
      </c>
      <c r="T181" s="0" t="n">
        <v>82</v>
      </c>
      <c r="U181" s="0" t="n">
        <v>619</v>
      </c>
      <c r="V181" s="0" t="n">
        <v>311</v>
      </c>
      <c r="W181" s="0" t="n">
        <v>4</v>
      </c>
      <c r="X181" s="0" t="n">
        <v>0</v>
      </c>
      <c r="Y181" s="0" t="n">
        <v>0</v>
      </c>
      <c r="Z181" s="0" t="n">
        <v>2</v>
      </c>
      <c r="AA181" s="0" t="n">
        <v>0</v>
      </c>
      <c r="AB181" s="0" t="n">
        <v>6</v>
      </c>
      <c r="AC181" s="0" t="n">
        <v>4</v>
      </c>
      <c r="AD181" s="0" t="n">
        <v>4</v>
      </c>
      <c r="AE181" s="0" t="n">
        <v>5</v>
      </c>
      <c r="AF181" s="0" t="n">
        <v>4</v>
      </c>
    </row>
    <row r="182" customFormat="false" ht="12.8" hidden="false" customHeight="false" outlineLevel="0" collapsed="false">
      <c r="A182" s="0" t="n">
        <v>628</v>
      </c>
      <c r="B182" s="0" t="s">
        <v>212</v>
      </c>
      <c r="C182" s="0" t="n">
        <v>64</v>
      </c>
      <c r="D182" s="0" t="n">
        <v>64</v>
      </c>
      <c r="E182" s="0" t="n">
        <v>64</v>
      </c>
      <c r="F182" s="0" t="n">
        <v>64</v>
      </c>
      <c r="G182" s="0" t="n">
        <v>64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64</v>
      </c>
      <c r="N182" s="0" t="n">
        <v>64</v>
      </c>
      <c r="O182" s="0" t="n">
        <v>64</v>
      </c>
      <c r="P182" s="0" t="n">
        <v>64</v>
      </c>
      <c r="Q182" s="0" t="n">
        <v>64</v>
      </c>
      <c r="R182" s="0" t="n">
        <v>61</v>
      </c>
      <c r="S182" s="0" t="n">
        <v>215</v>
      </c>
      <c r="T182" s="0" t="n">
        <v>111</v>
      </c>
      <c r="U182" s="0" t="n">
        <v>1337</v>
      </c>
      <c r="V182" s="0" t="n">
        <v>74134</v>
      </c>
      <c r="W182" s="0" t="n">
        <v>4</v>
      </c>
      <c r="X182" s="0" t="n">
        <v>0</v>
      </c>
      <c r="Y182" s="0" t="n">
        <v>0</v>
      </c>
      <c r="Z182" s="0" t="n">
        <v>2</v>
      </c>
      <c r="AA182" s="0" t="n">
        <v>0</v>
      </c>
      <c r="AB182" s="0" t="n">
        <v>8</v>
      </c>
      <c r="AC182" s="0" t="n">
        <v>5</v>
      </c>
      <c r="AD182" s="0" t="n">
        <v>3</v>
      </c>
      <c r="AE182" s="0" t="n">
        <v>6</v>
      </c>
      <c r="AF182" s="0" t="n">
        <v>4</v>
      </c>
    </row>
    <row r="183" customFormat="false" ht="12.8" hidden="false" customHeight="false" outlineLevel="0" collapsed="false">
      <c r="A183" s="0" t="n">
        <v>634</v>
      </c>
      <c r="B183" s="0" t="s">
        <v>213</v>
      </c>
      <c r="C183" s="0" t="n">
        <v>85</v>
      </c>
      <c r="D183" s="0" t="n">
        <v>85</v>
      </c>
      <c r="E183" s="0" t="n">
        <v>85</v>
      </c>
      <c r="F183" s="0" t="n">
        <v>85</v>
      </c>
      <c r="G183" s="0" t="n">
        <v>85</v>
      </c>
      <c r="H183" s="0" t="n">
        <v>45</v>
      </c>
      <c r="I183" s="0" t="n">
        <v>45</v>
      </c>
      <c r="J183" s="0" t="n">
        <v>45</v>
      </c>
      <c r="K183" s="0" t="n">
        <v>45</v>
      </c>
      <c r="L183" s="0" t="n">
        <v>45</v>
      </c>
      <c r="M183" s="0" t="n">
        <v>40</v>
      </c>
      <c r="N183" s="0" t="n">
        <v>40</v>
      </c>
      <c r="O183" s="0" t="n">
        <v>40</v>
      </c>
      <c r="P183" s="0" t="n">
        <v>40</v>
      </c>
      <c r="Q183" s="0" t="n">
        <v>40</v>
      </c>
      <c r="R183" s="0" t="n">
        <v>22</v>
      </c>
      <c r="S183" s="0" t="n">
        <v>297</v>
      </c>
      <c r="T183" s="0" t="n">
        <v>220</v>
      </c>
      <c r="U183" s="0" t="n">
        <v>2258</v>
      </c>
      <c r="V183" s="0" t="n">
        <v>219319</v>
      </c>
      <c r="W183" s="0" t="n">
        <v>10</v>
      </c>
      <c r="X183" s="0" t="n">
        <v>6</v>
      </c>
      <c r="Y183" s="0" t="n">
        <v>8</v>
      </c>
      <c r="Z183" s="0" t="n">
        <v>12</v>
      </c>
      <c r="AA183" s="0" t="n">
        <v>14</v>
      </c>
      <c r="AB183" s="0" t="n">
        <v>8</v>
      </c>
      <c r="AC183" s="0" t="n">
        <v>2</v>
      </c>
      <c r="AD183" s="0" t="n">
        <v>2</v>
      </c>
      <c r="AE183" s="0" t="n">
        <v>13</v>
      </c>
      <c r="AF183" s="0" t="n">
        <v>5</v>
      </c>
    </row>
    <row r="184" customFormat="false" ht="12.8" hidden="false" customHeight="false" outlineLevel="0" collapsed="false">
      <c r="A184" s="0" t="n">
        <v>637</v>
      </c>
      <c r="B184" s="0" t="s">
        <v>214</v>
      </c>
      <c r="C184" s="0" t="n">
        <v>85</v>
      </c>
      <c r="D184" s="0" t="n">
        <v>85</v>
      </c>
      <c r="E184" s="0" t="n">
        <v>85</v>
      </c>
      <c r="F184" s="0" t="n">
        <v>85</v>
      </c>
      <c r="G184" s="0" t="n">
        <v>85</v>
      </c>
      <c r="H184" s="0" t="n">
        <v>45</v>
      </c>
      <c r="I184" s="0" t="n">
        <v>45</v>
      </c>
      <c r="J184" s="0" t="n">
        <v>45</v>
      </c>
      <c r="K184" s="0" t="n">
        <v>45</v>
      </c>
      <c r="L184" s="0" t="n">
        <v>45</v>
      </c>
      <c r="M184" s="0" t="n">
        <v>40</v>
      </c>
      <c r="N184" s="0" t="n">
        <v>40</v>
      </c>
      <c r="O184" s="0" t="n">
        <v>40</v>
      </c>
      <c r="P184" s="0" t="n">
        <v>40</v>
      </c>
      <c r="Q184" s="0" t="n">
        <v>40</v>
      </c>
      <c r="R184" s="0" t="n">
        <v>17</v>
      </c>
      <c r="S184" s="0" t="n">
        <v>265</v>
      </c>
      <c r="T184" s="0" t="n">
        <v>462</v>
      </c>
      <c r="U184" s="0" t="n">
        <v>1975</v>
      </c>
      <c r="V184" s="0" t="n">
        <v>1015</v>
      </c>
      <c r="W184" s="0" t="n">
        <v>8</v>
      </c>
      <c r="X184" s="0" t="n">
        <v>6</v>
      </c>
      <c r="Y184" s="0" t="n">
        <v>8</v>
      </c>
      <c r="Z184" s="0" t="n">
        <v>14</v>
      </c>
      <c r="AA184" s="0" t="n">
        <v>4</v>
      </c>
      <c r="AB184" s="0" t="n">
        <v>7</v>
      </c>
      <c r="AC184" s="0" t="n">
        <v>4</v>
      </c>
      <c r="AD184" s="0" t="n">
        <v>5</v>
      </c>
      <c r="AE184" s="0" t="n">
        <v>16</v>
      </c>
      <c r="AF184" s="0" t="n">
        <v>7</v>
      </c>
    </row>
    <row r="185" customFormat="false" ht="12.8" hidden="false" customHeight="false" outlineLevel="0" collapsed="false">
      <c r="A185" s="0" t="n">
        <v>640</v>
      </c>
      <c r="B185" s="0" t="s">
        <v>215</v>
      </c>
      <c r="C185" s="0" t="n">
        <v>85</v>
      </c>
      <c r="D185" s="0" t="n">
        <v>85</v>
      </c>
      <c r="E185" s="0" t="n">
        <v>85</v>
      </c>
      <c r="F185" s="0" t="n">
        <v>85</v>
      </c>
      <c r="G185" s="0" t="n">
        <v>85</v>
      </c>
      <c r="H185" s="0" t="n">
        <v>45</v>
      </c>
      <c r="I185" s="0" t="n">
        <v>45</v>
      </c>
      <c r="J185" s="0" t="n">
        <v>45</v>
      </c>
      <c r="K185" s="0" t="n">
        <v>45</v>
      </c>
      <c r="L185" s="0" t="n">
        <v>45</v>
      </c>
      <c r="M185" s="0" t="n">
        <v>40</v>
      </c>
      <c r="N185" s="0" t="n">
        <v>40</v>
      </c>
      <c r="O185" s="0" t="n">
        <v>40</v>
      </c>
      <c r="P185" s="0" t="n">
        <v>40</v>
      </c>
      <c r="Q185" s="0" t="n">
        <v>40</v>
      </c>
      <c r="R185" s="0" t="n">
        <v>17</v>
      </c>
      <c r="S185" s="0" t="n">
        <v>465</v>
      </c>
      <c r="T185" s="0" t="n">
        <v>480</v>
      </c>
      <c r="U185" s="0" t="n">
        <v>1808</v>
      </c>
      <c r="V185" s="0" t="n">
        <v>877</v>
      </c>
      <c r="W185" s="0" t="n">
        <v>8</v>
      </c>
      <c r="X185" s="0" t="n">
        <v>11</v>
      </c>
      <c r="Y185" s="0" t="n">
        <v>6</v>
      </c>
      <c r="Z185" s="0" t="n">
        <v>22</v>
      </c>
      <c r="AA185" s="0" t="n">
        <v>22</v>
      </c>
      <c r="AB185" s="0" t="n">
        <v>50</v>
      </c>
      <c r="AC185" s="0" t="n">
        <v>8</v>
      </c>
      <c r="AD185" s="0" t="n">
        <v>5</v>
      </c>
      <c r="AE185" s="0" t="n">
        <v>21</v>
      </c>
      <c r="AF185" s="0" t="n">
        <v>7</v>
      </c>
    </row>
    <row r="186" customFormat="false" ht="12.8" hidden="false" customHeight="false" outlineLevel="0" collapsed="false">
      <c r="A186" s="0" t="n">
        <v>643</v>
      </c>
      <c r="B186" s="0" t="s">
        <v>216</v>
      </c>
      <c r="C186" s="0" t="n">
        <v>85</v>
      </c>
      <c r="D186" s="0" t="n">
        <v>85</v>
      </c>
      <c r="E186" s="0" t="n">
        <v>85</v>
      </c>
      <c r="F186" s="0" t="n">
        <v>85</v>
      </c>
      <c r="G186" s="0" t="n">
        <v>85</v>
      </c>
      <c r="H186" s="0" t="n">
        <v>45</v>
      </c>
      <c r="I186" s="0" t="n">
        <v>45</v>
      </c>
      <c r="J186" s="0" t="n">
        <v>45</v>
      </c>
      <c r="K186" s="0" t="n">
        <v>45</v>
      </c>
      <c r="L186" s="0" t="n">
        <v>45</v>
      </c>
      <c r="M186" s="0" t="n">
        <v>40</v>
      </c>
      <c r="N186" s="0" t="n">
        <v>40</v>
      </c>
      <c r="O186" s="0" t="n">
        <v>40</v>
      </c>
      <c r="P186" s="0" t="n">
        <v>40</v>
      </c>
      <c r="Q186" s="0" t="n">
        <v>40</v>
      </c>
      <c r="R186" s="0" t="n">
        <v>17</v>
      </c>
      <c r="S186" s="0" t="n">
        <v>306</v>
      </c>
      <c r="T186" s="0" t="n">
        <v>296</v>
      </c>
      <c r="U186" s="0" t="n">
        <v>4404</v>
      </c>
      <c r="V186" s="0" t="n">
        <v>209123</v>
      </c>
      <c r="W186" s="0" t="n">
        <v>8</v>
      </c>
      <c r="X186" s="0" t="n">
        <v>6</v>
      </c>
      <c r="Y186" s="0" t="n">
        <v>4</v>
      </c>
      <c r="Z186" s="0" t="n">
        <v>8</v>
      </c>
      <c r="AA186" s="0" t="n">
        <v>4</v>
      </c>
      <c r="AB186" s="0" t="n">
        <v>7</v>
      </c>
      <c r="AC186" s="0" t="n">
        <v>2</v>
      </c>
      <c r="AD186" s="0" t="n">
        <v>2</v>
      </c>
      <c r="AE186" s="0" t="n">
        <v>6</v>
      </c>
      <c r="AF186" s="0" t="n">
        <v>9</v>
      </c>
    </row>
    <row r="187" customFormat="false" ht="12.8" hidden="false" customHeight="false" outlineLevel="0" collapsed="false">
      <c r="A187" s="0" t="n">
        <v>646</v>
      </c>
      <c r="B187" s="0" t="s">
        <v>217</v>
      </c>
      <c r="C187" s="0" t="n">
        <v>85</v>
      </c>
      <c r="D187" s="0" t="n">
        <v>85</v>
      </c>
      <c r="E187" s="0" t="n">
        <v>85</v>
      </c>
      <c r="F187" s="0" t="n">
        <v>85</v>
      </c>
      <c r="G187" s="0" t="n">
        <v>85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84</v>
      </c>
      <c r="N187" s="0" t="n">
        <v>84</v>
      </c>
      <c r="O187" s="0" t="n">
        <v>84</v>
      </c>
      <c r="P187" s="0" t="n">
        <v>84</v>
      </c>
      <c r="Q187" s="0" t="n">
        <v>84</v>
      </c>
      <c r="R187" s="0" t="n">
        <v>26</v>
      </c>
      <c r="S187" s="0" t="n">
        <v>84</v>
      </c>
      <c r="T187" s="0" t="n">
        <v>192</v>
      </c>
      <c r="U187" s="0" t="n">
        <v>1117</v>
      </c>
      <c r="V187" s="0" t="n">
        <v>458</v>
      </c>
      <c r="W187" s="0" t="n">
        <v>10</v>
      </c>
      <c r="X187" s="0" t="n">
        <v>2</v>
      </c>
      <c r="Y187" s="0" t="n">
        <v>2</v>
      </c>
      <c r="Z187" s="0" t="n">
        <v>3</v>
      </c>
      <c r="AA187" s="0" t="n">
        <v>1</v>
      </c>
      <c r="AB187" s="0" t="n">
        <v>14</v>
      </c>
      <c r="AC187" s="0" t="n">
        <v>7</v>
      </c>
      <c r="AD187" s="0" t="n">
        <v>5</v>
      </c>
      <c r="AE187" s="0" t="n">
        <v>10</v>
      </c>
      <c r="AF187" s="0" t="n">
        <v>6</v>
      </c>
    </row>
    <row r="188" customFormat="false" ht="12.8" hidden="false" customHeight="false" outlineLevel="0" collapsed="false">
      <c r="A188" s="0" t="n">
        <v>649</v>
      </c>
      <c r="B188" s="0" t="s">
        <v>218</v>
      </c>
      <c r="C188" s="0" t="n">
        <v>85</v>
      </c>
      <c r="D188" s="0" t="n">
        <v>85</v>
      </c>
      <c r="E188" s="0" t="n">
        <v>85</v>
      </c>
      <c r="F188" s="0" t="n">
        <v>85</v>
      </c>
      <c r="G188" s="0" t="n">
        <v>85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84</v>
      </c>
      <c r="N188" s="0" t="n">
        <v>84</v>
      </c>
      <c r="O188" s="0" t="n">
        <v>84</v>
      </c>
      <c r="P188" s="0" t="n">
        <v>84</v>
      </c>
      <c r="Q188" s="0" t="n">
        <v>84</v>
      </c>
      <c r="R188" s="0" t="n">
        <v>29</v>
      </c>
      <c r="S188" s="0" t="n">
        <v>200</v>
      </c>
      <c r="T188" s="0" t="n">
        <v>153</v>
      </c>
      <c r="U188" s="0" t="n">
        <v>914</v>
      </c>
      <c r="V188" s="0" t="n">
        <v>280957</v>
      </c>
      <c r="W188" s="0" t="n">
        <v>10</v>
      </c>
      <c r="X188" s="0" t="n">
        <v>2</v>
      </c>
      <c r="Y188" s="0" t="n">
        <v>1</v>
      </c>
      <c r="Z188" s="0" t="n">
        <v>3</v>
      </c>
      <c r="AA188" s="0" t="n">
        <v>1</v>
      </c>
      <c r="AB188" s="0" t="n">
        <v>14</v>
      </c>
      <c r="AC188" s="0" t="n">
        <v>6</v>
      </c>
      <c r="AD188" s="0" t="n">
        <v>4</v>
      </c>
      <c r="AE188" s="0" t="n">
        <v>6</v>
      </c>
      <c r="AF188" s="0" t="n">
        <v>7</v>
      </c>
    </row>
    <row r="189" customFormat="false" ht="12.8" hidden="false" customHeight="false" outlineLevel="0" collapsed="false">
      <c r="A189" s="0" t="n">
        <v>655</v>
      </c>
      <c r="B189" s="0" t="s">
        <v>219</v>
      </c>
      <c r="C189" s="0" t="n">
        <v>85</v>
      </c>
      <c r="D189" s="0" t="n">
        <v>40</v>
      </c>
      <c r="E189" s="0" t="n">
        <v>40</v>
      </c>
      <c r="F189" s="0" t="n">
        <v>40</v>
      </c>
      <c r="G189" s="0" t="n">
        <v>85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85</v>
      </c>
      <c r="N189" s="0" t="n">
        <v>40</v>
      </c>
      <c r="O189" s="0" t="n">
        <v>40</v>
      </c>
      <c r="P189" s="0" t="n">
        <v>40</v>
      </c>
      <c r="Q189" s="0" t="n">
        <v>85</v>
      </c>
      <c r="R189" s="0" t="n">
        <v>33</v>
      </c>
      <c r="S189" s="0" t="n">
        <v>325</v>
      </c>
      <c r="T189" s="0" t="n">
        <v>208</v>
      </c>
      <c r="U189" s="0" t="n">
        <v>1222</v>
      </c>
      <c r="V189" s="0" t="n">
        <v>207074</v>
      </c>
      <c r="W189" s="0" t="n">
        <v>13</v>
      </c>
      <c r="X189" s="0" t="n">
        <v>1</v>
      </c>
      <c r="Y189" s="0" t="n">
        <v>0</v>
      </c>
      <c r="Z189" s="0" t="n">
        <v>2</v>
      </c>
      <c r="AA189" s="0" t="n">
        <v>0</v>
      </c>
      <c r="AB189" s="0" t="n">
        <v>17</v>
      </c>
      <c r="AC189" s="0" t="n">
        <v>3</v>
      </c>
      <c r="AD189" s="0" t="n">
        <v>2</v>
      </c>
      <c r="AE189" s="0" t="n">
        <v>4</v>
      </c>
      <c r="AF189" s="0" t="n">
        <v>9</v>
      </c>
    </row>
    <row r="190" customFormat="false" ht="12.8" hidden="false" customHeight="false" outlineLevel="0" collapsed="false">
      <c r="A190" s="0" t="n">
        <v>658</v>
      </c>
      <c r="B190" s="0" t="s">
        <v>220</v>
      </c>
      <c r="C190" s="0" t="n">
        <v>85</v>
      </c>
      <c r="D190" s="0" t="n">
        <v>40</v>
      </c>
      <c r="E190" s="0" t="n">
        <v>40</v>
      </c>
      <c r="F190" s="0" t="n">
        <v>40</v>
      </c>
      <c r="G190" s="0" t="n">
        <v>85</v>
      </c>
      <c r="H190" s="0" t="n">
        <v>45</v>
      </c>
      <c r="I190" s="0" t="n">
        <v>25</v>
      </c>
      <c r="J190" s="0" t="n">
        <v>25</v>
      </c>
      <c r="K190" s="0" t="n">
        <v>25</v>
      </c>
      <c r="L190" s="0" t="n">
        <v>45</v>
      </c>
      <c r="M190" s="0" t="n">
        <v>40</v>
      </c>
      <c r="N190" s="0" t="n">
        <v>15</v>
      </c>
      <c r="O190" s="0" t="n">
        <v>15</v>
      </c>
      <c r="P190" s="0" t="n">
        <v>15</v>
      </c>
      <c r="Q190" s="0" t="n">
        <v>40</v>
      </c>
      <c r="R190" s="0" t="n">
        <v>33</v>
      </c>
      <c r="S190" s="0" t="n">
        <v>293</v>
      </c>
      <c r="T190" s="0" t="n">
        <v>462</v>
      </c>
      <c r="U190" s="0" t="n">
        <v>1322</v>
      </c>
      <c r="V190" s="0" t="n">
        <v>1285</v>
      </c>
      <c r="W190" s="0" t="n">
        <v>16</v>
      </c>
      <c r="X190" s="0" t="n">
        <v>6</v>
      </c>
      <c r="Y190" s="0" t="n">
        <v>7</v>
      </c>
      <c r="Z190" s="0" t="n">
        <v>10</v>
      </c>
      <c r="AA190" s="0" t="n">
        <v>6</v>
      </c>
      <c r="AB190" s="0" t="n">
        <v>15</v>
      </c>
      <c r="AC190" s="0" t="n">
        <v>4</v>
      </c>
      <c r="AD190" s="0" t="n">
        <v>5</v>
      </c>
      <c r="AE190" s="0" t="n">
        <v>10</v>
      </c>
      <c r="AF190" s="0" t="n">
        <v>8</v>
      </c>
    </row>
    <row r="191" customFormat="false" ht="12.8" hidden="false" customHeight="false" outlineLevel="0" collapsed="false">
      <c r="A191" s="0" t="n">
        <v>661</v>
      </c>
      <c r="B191" s="0" t="s">
        <v>221</v>
      </c>
      <c r="C191" s="0" t="n">
        <v>85</v>
      </c>
      <c r="D191" s="0" t="n">
        <v>40</v>
      </c>
      <c r="E191" s="0" t="n">
        <v>40</v>
      </c>
      <c r="F191" s="0" t="n">
        <v>40</v>
      </c>
      <c r="G191" s="0" t="n">
        <v>85</v>
      </c>
      <c r="H191" s="0" t="n">
        <v>70</v>
      </c>
      <c r="I191" s="0" t="n">
        <v>25</v>
      </c>
      <c r="J191" s="0" t="n">
        <v>25</v>
      </c>
      <c r="K191" s="0" t="n">
        <v>25</v>
      </c>
      <c r="L191" s="0" t="n">
        <v>70</v>
      </c>
      <c r="M191" s="0" t="n">
        <v>15</v>
      </c>
      <c r="N191" s="0" t="n">
        <v>15</v>
      </c>
      <c r="O191" s="0" t="n">
        <v>15</v>
      </c>
      <c r="P191" s="0" t="n">
        <v>15</v>
      </c>
      <c r="Q191" s="0" t="n">
        <v>15</v>
      </c>
      <c r="R191" s="0" t="n">
        <v>30</v>
      </c>
      <c r="S191" s="0" t="n">
        <v>272</v>
      </c>
      <c r="T191" s="0" t="n">
        <v>692</v>
      </c>
      <c r="U191" s="0" t="n">
        <v>1341</v>
      </c>
      <c r="V191" s="0" t="n">
        <v>1269</v>
      </c>
      <c r="W191" s="0" t="n">
        <v>9</v>
      </c>
      <c r="X191" s="0" t="n">
        <v>5</v>
      </c>
      <c r="Y191" s="0" t="n">
        <v>4</v>
      </c>
      <c r="Z191" s="0" t="n">
        <v>9</v>
      </c>
      <c r="AA191" s="0" t="n">
        <v>4</v>
      </c>
      <c r="AB191" s="0" t="n">
        <v>7</v>
      </c>
      <c r="AC191" s="0" t="n">
        <v>2</v>
      </c>
      <c r="AD191" s="0" t="n">
        <v>2</v>
      </c>
      <c r="AE191" s="0" t="n">
        <v>6</v>
      </c>
      <c r="AF191" s="0" t="n">
        <v>5</v>
      </c>
    </row>
    <row r="192" customFormat="false" ht="12.8" hidden="false" customHeight="false" outlineLevel="0" collapsed="false">
      <c r="A192" s="0" t="n">
        <v>664</v>
      </c>
      <c r="B192" s="0" t="s">
        <v>222</v>
      </c>
      <c r="C192" s="0" t="n">
        <v>85</v>
      </c>
      <c r="D192" s="0" t="n">
        <v>40</v>
      </c>
      <c r="E192" s="0" t="n">
        <v>40</v>
      </c>
      <c r="F192" s="0" t="n">
        <v>40</v>
      </c>
      <c r="G192" s="0" t="n">
        <v>85</v>
      </c>
      <c r="H192" s="0" t="n">
        <v>45</v>
      </c>
      <c r="I192" s="0" t="n">
        <v>25</v>
      </c>
      <c r="J192" s="0" t="n">
        <v>25</v>
      </c>
      <c r="K192" s="0" t="n">
        <v>25</v>
      </c>
      <c r="L192" s="0" t="n">
        <v>45</v>
      </c>
      <c r="M192" s="0" t="n">
        <v>40</v>
      </c>
      <c r="N192" s="0" t="n">
        <v>15</v>
      </c>
      <c r="O192" s="0" t="n">
        <v>15</v>
      </c>
      <c r="P192" s="0" t="n">
        <v>15</v>
      </c>
      <c r="Q192" s="0" t="n">
        <v>40</v>
      </c>
      <c r="R192" s="0" t="n">
        <v>33</v>
      </c>
      <c r="S192" s="0" t="n">
        <v>178</v>
      </c>
      <c r="T192" s="0" t="n">
        <v>400</v>
      </c>
      <c r="U192" s="0" t="n">
        <v>1437</v>
      </c>
      <c r="V192" s="0" t="n">
        <v>198668</v>
      </c>
      <c r="W192" s="0" t="n">
        <v>17</v>
      </c>
      <c r="X192" s="0" t="n">
        <v>3</v>
      </c>
      <c r="Y192" s="0" t="n">
        <v>7</v>
      </c>
      <c r="Z192" s="0" t="n">
        <v>8</v>
      </c>
      <c r="AA192" s="0" t="n">
        <v>5</v>
      </c>
      <c r="AB192" s="0" t="n">
        <v>15</v>
      </c>
      <c r="AC192" s="0" t="n">
        <v>2</v>
      </c>
      <c r="AD192" s="0" t="n">
        <v>4</v>
      </c>
      <c r="AE192" s="0" t="n">
        <v>5</v>
      </c>
      <c r="AF192" s="0" t="n">
        <v>9</v>
      </c>
    </row>
    <row r="193" customFormat="false" ht="12.8" hidden="false" customHeight="false" outlineLevel="0" collapsed="false">
      <c r="A193" s="0" t="n">
        <v>667</v>
      </c>
      <c r="B193" s="0" t="s">
        <v>223</v>
      </c>
      <c r="C193" s="0" t="n">
        <v>85</v>
      </c>
      <c r="D193" s="0" t="n">
        <v>40</v>
      </c>
      <c r="E193" s="0" t="n">
        <v>40</v>
      </c>
      <c r="F193" s="0" t="n">
        <v>40</v>
      </c>
      <c r="G193" s="0" t="n">
        <v>85</v>
      </c>
      <c r="H193" s="0" t="n">
        <v>2</v>
      </c>
      <c r="I193" s="0" t="n">
        <v>1</v>
      </c>
      <c r="J193" s="0" t="n">
        <v>1</v>
      </c>
      <c r="K193" s="0" t="n">
        <v>1</v>
      </c>
      <c r="L193" s="0" t="n">
        <v>2</v>
      </c>
      <c r="M193" s="0" t="n">
        <v>83</v>
      </c>
      <c r="N193" s="0" t="n">
        <v>39</v>
      </c>
      <c r="O193" s="0" t="n">
        <v>39</v>
      </c>
      <c r="P193" s="0" t="n">
        <v>39</v>
      </c>
      <c r="Q193" s="0" t="n">
        <v>83</v>
      </c>
      <c r="R193" s="0" t="n">
        <v>28</v>
      </c>
      <c r="S193" s="0" t="n">
        <v>79</v>
      </c>
      <c r="T193" s="0" t="n">
        <v>197</v>
      </c>
      <c r="U193" s="0" t="n">
        <v>736</v>
      </c>
      <c r="V193" s="0" t="n">
        <v>539</v>
      </c>
      <c r="W193" s="0" t="n">
        <v>11</v>
      </c>
      <c r="X193" s="0" t="n">
        <v>1</v>
      </c>
      <c r="Y193" s="0" t="n">
        <v>3</v>
      </c>
      <c r="Z193" s="0" t="n">
        <v>3</v>
      </c>
      <c r="AA193" s="0" t="n">
        <v>1</v>
      </c>
      <c r="AB193" s="0" t="n">
        <v>13</v>
      </c>
      <c r="AC193" s="0" t="n">
        <v>3</v>
      </c>
      <c r="AD193" s="0" t="n">
        <v>4</v>
      </c>
      <c r="AE193" s="0" t="n">
        <v>6</v>
      </c>
      <c r="AF193" s="0" t="n">
        <v>8</v>
      </c>
    </row>
    <row r="194" customFormat="false" ht="12.8" hidden="false" customHeight="false" outlineLevel="0" collapsed="false">
      <c r="A194" s="0" t="n">
        <v>670</v>
      </c>
      <c r="B194" s="0" t="s">
        <v>224</v>
      </c>
      <c r="C194" s="0" t="n">
        <v>85</v>
      </c>
      <c r="D194" s="0" t="n">
        <v>40</v>
      </c>
      <c r="E194" s="0" t="n">
        <v>40</v>
      </c>
      <c r="F194" s="0" t="n">
        <v>40</v>
      </c>
      <c r="G194" s="0" t="n">
        <v>85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85</v>
      </c>
      <c r="N194" s="0" t="n">
        <v>40</v>
      </c>
      <c r="O194" s="0" t="n">
        <v>40</v>
      </c>
      <c r="P194" s="0" t="n">
        <v>40</v>
      </c>
      <c r="Q194" s="0" t="n">
        <v>85</v>
      </c>
      <c r="R194" s="0" t="n">
        <v>26</v>
      </c>
      <c r="S194" s="0" t="n">
        <v>100</v>
      </c>
      <c r="T194" s="0" t="n">
        <v>174</v>
      </c>
      <c r="U194" s="0" t="n">
        <v>855</v>
      </c>
      <c r="V194" s="0" t="n">
        <v>261695</v>
      </c>
      <c r="W194" s="0" t="n">
        <v>5</v>
      </c>
      <c r="X194" s="0" t="n">
        <v>0</v>
      </c>
      <c r="Y194" s="0" t="n">
        <v>0</v>
      </c>
      <c r="Z194" s="0" t="n">
        <v>2</v>
      </c>
      <c r="AA194" s="0" t="n">
        <v>0</v>
      </c>
      <c r="AB194" s="0" t="n">
        <v>8</v>
      </c>
      <c r="AC194" s="0" t="n">
        <v>1</v>
      </c>
      <c r="AD194" s="0" t="n">
        <v>5</v>
      </c>
      <c r="AE194" s="0" t="n">
        <v>4</v>
      </c>
      <c r="AF194" s="0" t="n">
        <v>8</v>
      </c>
    </row>
    <row r="195" customFormat="false" ht="12.8" hidden="false" customHeight="false" outlineLevel="0" collapsed="false">
      <c r="A195" s="0" t="n">
        <v>676</v>
      </c>
      <c r="B195" s="0" t="s">
        <v>225</v>
      </c>
      <c r="C195" s="0" t="n">
        <v>85</v>
      </c>
      <c r="D195" s="0" t="n">
        <v>40</v>
      </c>
      <c r="E195" s="0" t="n">
        <v>40</v>
      </c>
      <c r="F195" s="0" t="n">
        <v>40</v>
      </c>
      <c r="G195" s="0" t="n">
        <v>85</v>
      </c>
      <c r="H195" s="0" t="n">
        <v>70</v>
      </c>
      <c r="I195" s="0" t="n">
        <v>25</v>
      </c>
      <c r="J195" s="0" t="n">
        <v>25</v>
      </c>
      <c r="K195" s="0" t="n">
        <v>25</v>
      </c>
      <c r="L195" s="0" t="n">
        <v>70</v>
      </c>
      <c r="M195" s="0" t="n">
        <v>15</v>
      </c>
      <c r="N195" s="0" t="n">
        <v>15</v>
      </c>
      <c r="O195" s="0" t="n">
        <v>15</v>
      </c>
      <c r="P195" s="0" t="n">
        <v>15</v>
      </c>
      <c r="Q195" s="0" t="n">
        <v>15</v>
      </c>
      <c r="R195" s="0" t="n">
        <v>105</v>
      </c>
      <c r="S195" s="0" t="n">
        <v>284</v>
      </c>
      <c r="T195" s="0" t="n">
        <v>608</v>
      </c>
      <c r="U195" s="0" t="n">
        <v>1738</v>
      </c>
      <c r="V195" s="0" t="n">
        <v>1381</v>
      </c>
      <c r="W195" s="0" t="n">
        <v>17</v>
      </c>
      <c r="X195" s="0" t="n">
        <v>4</v>
      </c>
      <c r="Y195" s="0" t="n">
        <v>7</v>
      </c>
      <c r="Z195" s="0" t="n">
        <v>21</v>
      </c>
      <c r="AA195" s="0" t="n">
        <v>5</v>
      </c>
      <c r="AB195" s="0" t="n">
        <v>13</v>
      </c>
      <c r="AC195" s="0" t="n">
        <v>2</v>
      </c>
      <c r="AD195" s="0" t="n">
        <v>2</v>
      </c>
      <c r="AE195" s="0" t="n">
        <v>7</v>
      </c>
      <c r="AF195" s="0" t="n">
        <v>6</v>
      </c>
    </row>
    <row r="196" customFormat="false" ht="12.8" hidden="false" customHeight="false" outlineLevel="0" collapsed="false">
      <c r="A196" s="0" t="n">
        <v>679</v>
      </c>
      <c r="B196" s="0" t="s">
        <v>226</v>
      </c>
      <c r="C196" s="0" t="n">
        <v>85</v>
      </c>
      <c r="D196" s="0" t="n">
        <v>40</v>
      </c>
      <c r="E196" s="0" t="n">
        <v>40</v>
      </c>
      <c r="F196" s="0" t="n">
        <v>40</v>
      </c>
      <c r="G196" s="0" t="n">
        <v>85</v>
      </c>
      <c r="H196" s="0" t="n">
        <v>45</v>
      </c>
      <c r="I196" s="0" t="n">
        <v>25</v>
      </c>
      <c r="J196" s="0" t="n">
        <v>25</v>
      </c>
      <c r="K196" s="0" t="n">
        <v>25</v>
      </c>
      <c r="L196" s="0" t="n">
        <v>45</v>
      </c>
      <c r="M196" s="0" t="n">
        <v>40</v>
      </c>
      <c r="N196" s="0" t="n">
        <v>15</v>
      </c>
      <c r="O196" s="0" t="n">
        <v>15</v>
      </c>
      <c r="P196" s="0" t="n">
        <v>15</v>
      </c>
      <c r="Q196" s="0" t="n">
        <v>40</v>
      </c>
      <c r="R196" s="0" t="n">
        <v>33</v>
      </c>
      <c r="S196" s="0" t="n">
        <v>303</v>
      </c>
      <c r="T196" s="0" t="n">
        <v>509</v>
      </c>
      <c r="U196" s="0" t="n">
        <v>1416</v>
      </c>
      <c r="V196" s="0" t="n">
        <v>1257</v>
      </c>
      <c r="W196" s="0" t="n">
        <v>16</v>
      </c>
      <c r="X196" s="0" t="n">
        <v>7</v>
      </c>
      <c r="Y196" s="0" t="n">
        <v>8</v>
      </c>
      <c r="Z196" s="0" t="n">
        <v>17</v>
      </c>
      <c r="AA196" s="0" t="n">
        <v>6</v>
      </c>
      <c r="AB196" s="0" t="n">
        <v>17</v>
      </c>
      <c r="AC196" s="0" t="n">
        <v>5</v>
      </c>
      <c r="AD196" s="0" t="n">
        <v>5</v>
      </c>
      <c r="AE196" s="0" t="n">
        <v>9</v>
      </c>
      <c r="AF196" s="0" t="n">
        <v>8</v>
      </c>
    </row>
    <row r="197" customFormat="false" ht="12.8" hidden="false" customHeight="false" outlineLevel="0" collapsed="false">
      <c r="A197" s="0" t="n">
        <v>682</v>
      </c>
      <c r="B197" s="0" t="s">
        <v>227</v>
      </c>
      <c r="C197" s="0" t="n">
        <v>85</v>
      </c>
      <c r="D197" s="0" t="n">
        <v>40</v>
      </c>
      <c r="E197" s="0" t="n">
        <v>40</v>
      </c>
      <c r="F197" s="0" t="n">
        <v>40</v>
      </c>
      <c r="G197" s="0" t="n">
        <v>85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85</v>
      </c>
      <c r="N197" s="0" t="n">
        <v>40</v>
      </c>
      <c r="O197" s="0" t="n">
        <v>40</v>
      </c>
      <c r="P197" s="0" t="n">
        <v>40</v>
      </c>
      <c r="Q197" s="0" t="n">
        <v>85</v>
      </c>
      <c r="R197" s="0" t="n">
        <v>36</v>
      </c>
      <c r="S197" s="0" t="n">
        <v>190</v>
      </c>
      <c r="T197" s="0" t="n">
        <v>240</v>
      </c>
      <c r="U197" s="0" t="n">
        <v>1251</v>
      </c>
      <c r="V197" s="0" t="n">
        <v>202149</v>
      </c>
      <c r="W197" s="0" t="n">
        <v>27</v>
      </c>
      <c r="X197" s="0" t="n">
        <v>0</v>
      </c>
      <c r="Y197" s="0" t="n">
        <v>0</v>
      </c>
      <c r="Z197" s="0" t="n">
        <v>2</v>
      </c>
      <c r="AA197" s="0" t="n">
        <v>0</v>
      </c>
      <c r="AB197" s="0" t="n">
        <v>15</v>
      </c>
      <c r="AC197" s="0" t="n">
        <v>4</v>
      </c>
      <c r="AD197" s="0" t="n">
        <v>5</v>
      </c>
      <c r="AE197" s="0" t="n">
        <v>9</v>
      </c>
      <c r="AF197" s="0" t="n">
        <v>9</v>
      </c>
    </row>
    <row r="198" customFormat="false" ht="12.8" hidden="false" customHeight="false" outlineLevel="0" collapsed="false">
      <c r="A198" s="0" t="n">
        <v>685</v>
      </c>
      <c r="B198" s="0" t="s">
        <v>228</v>
      </c>
      <c r="C198" s="0" t="n">
        <v>85</v>
      </c>
      <c r="D198" s="0" t="n">
        <v>40</v>
      </c>
      <c r="E198" s="0" t="n">
        <v>40</v>
      </c>
      <c r="F198" s="0" t="n">
        <v>40</v>
      </c>
      <c r="G198" s="0" t="n">
        <v>85</v>
      </c>
      <c r="H198" s="0" t="n">
        <v>45</v>
      </c>
      <c r="I198" s="0" t="n">
        <v>25</v>
      </c>
      <c r="J198" s="0" t="n">
        <v>25</v>
      </c>
      <c r="K198" s="0" t="n">
        <v>25</v>
      </c>
      <c r="L198" s="0" t="n">
        <v>45</v>
      </c>
      <c r="M198" s="0" t="n">
        <v>40</v>
      </c>
      <c r="N198" s="0" t="n">
        <v>15</v>
      </c>
      <c r="O198" s="0" t="n">
        <v>15</v>
      </c>
      <c r="P198" s="0" t="n">
        <v>15</v>
      </c>
      <c r="Q198" s="0" t="n">
        <v>40</v>
      </c>
      <c r="R198" s="0" t="n">
        <v>33</v>
      </c>
      <c r="S198" s="0" t="n">
        <v>188</v>
      </c>
      <c r="T198" s="0" t="n">
        <v>242</v>
      </c>
      <c r="U198" s="0" t="n">
        <v>1203</v>
      </c>
      <c r="V198" s="0" t="n">
        <v>206634</v>
      </c>
      <c r="W198" s="0" t="n">
        <v>16</v>
      </c>
      <c r="X198" s="0" t="n">
        <v>6</v>
      </c>
      <c r="Y198" s="0" t="n">
        <v>7</v>
      </c>
      <c r="Z198" s="0" t="n">
        <v>11</v>
      </c>
      <c r="AA198" s="0" t="n">
        <v>6</v>
      </c>
      <c r="AB198" s="0" t="n">
        <v>16</v>
      </c>
      <c r="AC198" s="0" t="n">
        <v>4</v>
      </c>
      <c r="AD198" s="0" t="n">
        <v>5</v>
      </c>
      <c r="AE198" s="0" t="n">
        <v>8</v>
      </c>
      <c r="AF198" s="0" t="n">
        <v>7</v>
      </c>
    </row>
    <row r="199" customFormat="false" ht="12.8" hidden="false" customHeight="false" outlineLevel="0" collapsed="false">
      <c r="A199" s="0" t="n">
        <v>688</v>
      </c>
      <c r="B199" s="0" t="s">
        <v>229</v>
      </c>
      <c r="C199" s="0" t="n">
        <v>85</v>
      </c>
      <c r="D199" s="0" t="n">
        <v>40</v>
      </c>
      <c r="E199" s="0" t="n">
        <v>40</v>
      </c>
      <c r="F199" s="0" t="n">
        <v>40</v>
      </c>
      <c r="G199" s="0" t="n">
        <v>85</v>
      </c>
      <c r="H199" s="0" t="n">
        <v>2</v>
      </c>
      <c r="I199" s="0" t="n">
        <v>1</v>
      </c>
      <c r="J199" s="0" t="n">
        <v>1</v>
      </c>
      <c r="K199" s="0" t="n">
        <v>1</v>
      </c>
      <c r="L199" s="0" t="n">
        <v>2</v>
      </c>
      <c r="M199" s="0" t="n">
        <v>83</v>
      </c>
      <c r="N199" s="0" t="n">
        <v>39</v>
      </c>
      <c r="O199" s="0" t="n">
        <v>39</v>
      </c>
      <c r="P199" s="0" t="n">
        <v>39</v>
      </c>
      <c r="Q199" s="0" t="n">
        <v>83</v>
      </c>
      <c r="R199" s="0" t="n">
        <v>28</v>
      </c>
      <c r="S199" s="0" t="n">
        <v>90</v>
      </c>
      <c r="T199" s="0" t="n">
        <v>138</v>
      </c>
      <c r="U199" s="0" t="n">
        <v>887</v>
      </c>
      <c r="V199" s="0" t="n">
        <v>625</v>
      </c>
      <c r="W199" s="0" t="n">
        <v>10</v>
      </c>
      <c r="X199" s="0" t="n">
        <v>1</v>
      </c>
      <c r="Y199" s="0" t="n">
        <v>1</v>
      </c>
      <c r="Z199" s="0" t="n">
        <v>3</v>
      </c>
      <c r="AA199" s="0" t="n">
        <v>1</v>
      </c>
      <c r="AB199" s="0" t="n">
        <v>13</v>
      </c>
      <c r="AC199" s="0" t="n">
        <v>4</v>
      </c>
      <c r="AD199" s="0" t="n">
        <v>5</v>
      </c>
      <c r="AE199" s="0" t="n">
        <v>9</v>
      </c>
      <c r="AF199" s="0" t="n">
        <v>8</v>
      </c>
    </row>
    <row r="200" customFormat="false" ht="12.8" hidden="false" customHeight="false" outlineLevel="0" collapsed="false">
      <c r="A200" s="0" t="n">
        <v>691</v>
      </c>
      <c r="B200" s="0" t="s">
        <v>230</v>
      </c>
      <c r="C200" s="0" t="n">
        <v>85</v>
      </c>
      <c r="D200" s="0" t="n">
        <v>40</v>
      </c>
      <c r="E200" s="0" t="n">
        <v>40</v>
      </c>
      <c r="F200" s="0" t="n">
        <v>40</v>
      </c>
      <c r="G200" s="0" t="n">
        <v>85</v>
      </c>
      <c r="H200" s="0" t="n">
        <v>2</v>
      </c>
      <c r="I200" s="0" t="n">
        <v>1</v>
      </c>
      <c r="J200" s="0" t="n">
        <v>1</v>
      </c>
      <c r="K200" s="0" t="n">
        <v>1</v>
      </c>
      <c r="L200" s="0" t="n">
        <v>2</v>
      </c>
      <c r="M200" s="0" t="n">
        <v>83</v>
      </c>
      <c r="N200" s="0" t="n">
        <v>39</v>
      </c>
      <c r="O200" s="0" t="n">
        <v>39</v>
      </c>
      <c r="P200" s="0" t="n">
        <v>39</v>
      </c>
      <c r="Q200" s="0" t="n">
        <v>83</v>
      </c>
      <c r="R200" s="0" t="n">
        <v>27</v>
      </c>
      <c r="S200" s="0" t="n">
        <v>88</v>
      </c>
      <c r="T200" s="0" t="n">
        <v>138</v>
      </c>
      <c r="U200" s="0" t="n">
        <v>812</v>
      </c>
      <c r="V200" s="0" t="n">
        <v>545</v>
      </c>
      <c r="W200" s="0" t="n">
        <v>10</v>
      </c>
      <c r="X200" s="0" t="n">
        <v>1</v>
      </c>
      <c r="Y200" s="0" t="n">
        <v>1</v>
      </c>
      <c r="Z200" s="0" t="n">
        <v>3</v>
      </c>
      <c r="AA200" s="0" t="n">
        <v>1</v>
      </c>
      <c r="AB200" s="0" t="n">
        <v>12</v>
      </c>
      <c r="AC200" s="0" t="n">
        <v>4</v>
      </c>
      <c r="AD200" s="0" t="n">
        <v>5</v>
      </c>
      <c r="AE200" s="0" t="n">
        <v>10</v>
      </c>
      <c r="AF200" s="0" t="n">
        <v>8</v>
      </c>
    </row>
    <row r="201" customFormat="false" ht="12.8" hidden="false" customHeight="false" outlineLevel="0" collapsed="false">
      <c r="A201" s="0" t="n">
        <v>697</v>
      </c>
      <c r="B201" s="0" t="s">
        <v>231</v>
      </c>
      <c r="C201" s="0" t="n">
        <v>85</v>
      </c>
      <c r="D201" s="0" t="n">
        <v>85</v>
      </c>
      <c r="E201" s="0" t="n">
        <v>85</v>
      </c>
      <c r="F201" s="0" t="n">
        <v>85</v>
      </c>
      <c r="G201" s="0" t="n">
        <v>85</v>
      </c>
      <c r="H201" s="0" t="n">
        <v>45</v>
      </c>
      <c r="I201" s="0" t="n">
        <v>45</v>
      </c>
      <c r="J201" s="0" t="n">
        <v>45</v>
      </c>
      <c r="K201" s="0" t="n">
        <v>45</v>
      </c>
      <c r="L201" s="0" t="n">
        <v>45</v>
      </c>
      <c r="M201" s="0" t="n">
        <v>40</v>
      </c>
      <c r="N201" s="0" t="n">
        <v>40</v>
      </c>
      <c r="O201" s="0" t="n">
        <v>40</v>
      </c>
      <c r="P201" s="0" t="n">
        <v>40</v>
      </c>
      <c r="Q201" s="0" t="n">
        <v>40</v>
      </c>
      <c r="R201" s="0" t="n">
        <v>28</v>
      </c>
      <c r="S201" s="0" t="n">
        <v>171</v>
      </c>
      <c r="T201" s="0" t="n">
        <v>215</v>
      </c>
      <c r="U201" s="0" t="n">
        <v>1021</v>
      </c>
      <c r="V201" s="0" t="n">
        <v>208375</v>
      </c>
      <c r="W201" s="0" t="n">
        <v>26</v>
      </c>
      <c r="X201" s="0" t="n">
        <v>3</v>
      </c>
      <c r="Y201" s="0" t="n">
        <v>4</v>
      </c>
      <c r="Z201" s="0" t="n">
        <v>7</v>
      </c>
      <c r="AA201" s="0" t="n">
        <v>6</v>
      </c>
      <c r="AB201" s="0" t="n">
        <v>26</v>
      </c>
      <c r="AC201" s="0" t="n">
        <v>2</v>
      </c>
      <c r="AD201" s="0" t="n">
        <v>2</v>
      </c>
      <c r="AE201" s="0" t="n">
        <v>4</v>
      </c>
      <c r="AF201" s="0" t="n">
        <v>5</v>
      </c>
    </row>
    <row r="202" customFormat="false" ht="12.8" hidden="false" customHeight="false" outlineLevel="0" collapsed="false">
      <c r="A202" s="0" t="n">
        <v>700</v>
      </c>
      <c r="B202" s="0" t="s">
        <v>232</v>
      </c>
      <c r="C202" s="0" t="n">
        <v>85</v>
      </c>
      <c r="D202" s="0" t="n">
        <v>85</v>
      </c>
      <c r="E202" s="0" t="n">
        <v>85</v>
      </c>
      <c r="F202" s="0" t="n">
        <v>85</v>
      </c>
      <c r="G202" s="0" t="n">
        <v>85</v>
      </c>
      <c r="H202" s="0" t="n">
        <v>45</v>
      </c>
      <c r="I202" s="0" t="n">
        <v>45</v>
      </c>
      <c r="J202" s="0" t="n">
        <v>45</v>
      </c>
      <c r="K202" s="0" t="n">
        <v>45</v>
      </c>
      <c r="L202" s="0" t="n">
        <v>45</v>
      </c>
      <c r="M202" s="0" t="n">
        <v>40</v>
      </c>
      <c r="N202" s="0" t="n">
        <v>40</v>
      </c>
      <c r="O202" s="0" t="n">
        <v>40</v>
      </c>
      <c r="P202" s="0" t="n">
        <v>40</v>
      </c>
      <c r="Q202" s="0" t="n">
        <v>40</v>
      </c>
      <c r="R202" s="0" t="n">
        <v>16</v>
      </c>
      <c r="S202" s="0" t="n">
        <v>285</v>
      </c>
      <c r="T202" s="0" t="n">
        <v>452</v>
      </c>
      <c r="U202" s="0" t="n">
        <v>1237</v>
      </c>
      <c r="V202" s="0" t="n">
        <v>899</v>
      </c>
      <c r="W202" s="0" t="n">
        <v>8</v>
      </c>
      <c r="X202" s="0" t="n">
        <v>6</v>
      </c>
      <c r="Y202" s="0" t="n">
        <v>6</v>
      </c>
      <c r="Z202" s="0" t="n">
        <v>9</v>
      </c>
      <c r="AA202" s="0" t="n">
        <v>5</v>
      </c>
      <c r="AB202" s="0" t="n">
        <v>7</v>
      </c>
      <c r="AC202" s="0" t="n">
        <v>4</v>
      </c>
      <c r="AD202" s="0" t="n">
        <v>5</v>
      </c>
      <c r="AE202" s="0" t="n">
        <v>8</v>
      </c>
      <c r="AF202" s="0" t="n">
        <v>8</v>
      </c>
    </row>
    <row r="203" customFormat="false" ht="12.8" hidden="false" customHeight="false" outlineLevel="0" collapsed="false">
      <c r="A203" s="0" t="n">
        <v>703</v>
      </c>
      <c r="B203" s="0" t="s">
        <v>233</v>
      </c>
      <c r="C203" s="0" t="n">
        <v>85</v>
      </c>
      <c r="D203" s="0" t="n">
        <v>85</v>
      </c>
      <c r="E203" s="0" t="n">
        <v>85</v>
      </c>
      <c r="F203" s="0" t="n">
        <v>85</v>
      </c>
      <c r="G203" s="0" t="n">
        <v>85</v>
      </c>
      <c r="H203" s="0" t="n">
        <v>45</v>
      </c>
      <c r="I203" s="0" t="n">
        <v>45</v>
      </c>
      <c r="J203" s="0" t="n">
        <v>45</v>
      </c>
      <c r="K203" s="0" t="n">
        <v>45</v>
      </c>
      <c r="L203" s="0" t="n">
        <v>45</v>
      </c>
      <c r="M203" s="0" t="n">
        <v>40</v>
      </c>
      <c r="N203" s="0" t="n">
        <v>40</v>
      </c>
      <c r="O203" s="0" t="n">
        <v>40</v>
      </c>
      <c r="P203" s="0" t="n">
        <v>40</v>
      </c>
      <c r="Q203" s="0" t="n">
        <v>40</v>
      </c>
      <c r="R203" s="0" t="n">
        <v>30</v>
      </c>
      <c r="S203" s="0" t="n">
        <v>257</v>
      </c>
      <c r="T203" s="0" t="n">
        <v>461</v>
      </c>
      <c r="U203" s="0" t="n">
        <v>1368</v>
      </c>
      <c r="V203" s="0" t="n">
        <v>929</v>
      </c>
      <c r="W203" s="0" t="n">
        <v>15</v>
      </c>
      <c r="X203" s="0" t="n">
        <v>6</v>
      </c>
      <c r="Y203" s="0" t="n">
        <v>7</v>
      </c>
      <c r="Z203" s="0" t="n">
        <v>10</v>
      </c>
      <c r="AA203" s="0" t="n">
        <v>6</v>
      </c>
      <c r="AB203" s="0" t="n">
        <v>14</v>
      </c>
      <c r="AC203" s="0" t="n">
        <v>4</v>
      </c>
      <c r="AD203" s="0" t="n">
        <v>5</v>
      </c>
      <c r="AE203" s="0" t="n">
        <v>8</v>
      </c>
      <c r="AF203" s="0" t="n">
        <v>13</v>
      </c>
    </row>
    <row r="204" customFormat="false" ht="12.8" hidden="false" customHeight="false" outlineLevel="0" collapsed="false">
      <c r="A204" s="0" t="n">
        <v>706</v>
      </c>
      <c r="B204" s="0" t="s">
        <v>234</v>
      </c>
      <c r="C204" s="0" t="n">
        <v>85</v>
      </c>
      <c r="D204" s="0" t="n">
        <v>85</v>
      </c>
      <c r="E204" s="0" t="n">
        <v>85</v>
      </c>
      <c r="F204" s="0" t="n">
        <v>85</v>
      </c>
      <c r="G204" s="0" t="n">
        <v>85</v>
      </c>
      <c r="H204" s="0" t="n">
        <v>45</v>
      </c>
      <c r="I204" s="0" t="n">
        <v>45</v>
      </c>
      <c r="J204" s="0" t="n">
        <v>45</v>
      </c>
      <c r="K204" s="0" t="n">
        <v>45</v>
      </c>
      <c r="L204" s="0" t="n">
        <v>45</v>
      </c>
      <c r="M204" s="0" t="n">
        <v>40</v>
      </c>
      <c r="N204" s="0" t="n">
        <v>40</v>
      </c>
      <c r="O204" s="0" t="n">
        <v>40</v>
      </c>
      <c r="P204" s="0" t="n">
        <v>40</v>
      </c>
      <c r="Q204" s="0" t="n">
        <v>40</v>
      </c>
      <c r="R204" s="0" t="n">
        <v>22</v>
      </c>
      <c r="S204" s="0" t="n">
        <v>188</v>
      </c>
      <c r="T204" s="0" t="n">
        <v>217</v>
      </c>
      <c r="U204" s="0" t="n">
        <v>1023</v>
      </c>
      <c r="V204" s="0" t="n">
        <v>192900</v>
      </c>
      <c r="W204" s="0" t="n">
        <v>14</v>
      </c>
      <c r="X204" s="0" t="n">
        <v>12</v>
      </c>
      <c r="Y204" s="0" t="n">
        <v>5</v>
      </c>
      <c r="Z204" s="0" t="n">
        <v>7</v>
      </c>
      <c r="AA204" s="0" t="n">
        <v>8</v>
      </c>
      <c r="AB204" s="0" t="n">
        <v>13</v>
      </c>
      <c r="AC204" s="0" t="n">
        <v>2</v>
      </c>
      <c r="AD204" s="0" t="n">
        <v>2</v>
      </c>
      <c r="AE204" s="0" t="n">
        <v>4</v>
      </c>
      <c r="AF204" s="0" t="n">
        <v>16</v>
      </c>
    </row>
    <row r="205" customFormat="false" ht="12.8" hidden="false" customHeight="false" outlineLevel="0" collapsed="false">
      <c r="A205" s="0" t="n">
        <v>709</v>
      </c>
      <c r="B205" s="0" t="s">
        <v>235</v>
      </c>
      <c r="C205" s="0" t="n">
        <v>85</v>
      </c>
      <c r="D205" s="0" t="n">
        <v>85</v>
      </c>
      <c r="E205" s="0" t="n">
        <v>85</v>
      </c>
      <c r="F205" s="0" t="n">
        <v>85</v>
      </c>
      <c r="G205" s="0" t="n">
        <v>85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84</v>
      </c>
      <c r="N205" s="0" t="n">
        <v>84</v>
      </c>
      <c r="O205" s="0" t="n">
        <v>84</v>
      </c>
      <c r="P205" s="0" t="n">
        <v>84</v>
      </c>
      <c r="Q205" s="0" t="n">
        <v>84</v>
      </c>
      <c r="R205" s="0" t="n">
        <v>14</v>
      </c>
      <c r="S205" s="0" t="n">
        <v>83</v>
      </c>
      <c r="T205" s="0" t="n">
        <v>111</v>
      </c>
      <c r="U205" s="0" t="n">
        <v>775</v>
      </c>
      <c r="V205" s="0" t="n">
        <v>434</v>
      </c>
      <c r="W205" s="0" t="n">
        <v>5</v>
      </c>
      <c r="X205" s="0" t="n">
        <v>1</v>
      </c>
      <c r="Y205" s="0" t="n">
        <v>1</v>
      </c>
      <c r="Z205" s="0" t="n">
        <v>3</v>
      </c>
      <c r="AA205" s="0" t="n">
        <v>1</v>
      </c>
      <c r="AB205" s="0" t="n">
        <v>7</v>
      </c>
      <c r="AC205" s="0" t="n">
        <v>5</v>
      </c>
      <c r="AD205" s="0" t="n">
        <v>6</v>
      </c>
      <c r="AE205" s="0" t="n">
        <v>6</v>
      </c>
      <c r="AF205" s="0" t="n">
        <v>7</v>
      </c>
    </row>
    <row r="206" customFormat="false" ht="12.8" hidden="false" customHeight="false" outlineLevel="0" collapsed="false">
      <c r="A206" s="0" t="n">
        <v>712</v>
      </c>
      <c r="B206" s="0" t="s">
        <v>236</v>
      </c>
      <c r="C206" s="0" t="n">
        <v>85</v>
      </c>
      <c r="D206" s="0" t="n">
        <v>85</v>
      </c>
      <c r="E206" s="0" t="n">
        <v>85</v>
      </c>
      <c r="F206" s="0" t="n">
        <v>85</v>
      </c>
      <c r="G206" s="0" t="n">
        <v>85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84</v>
      </c>
      <c r="N206" s="0" t="n">
        <v>84</v>
      </c>
      <c r="O206" s="0" t="n">
        <v>84</v>
      </c>
      <c r="P206" s="0" t="n">
        <v>84</v>
      </c>
      <c r="Q206" s="0" t="n">
        <v>84</v>
      </c>
      <c r="R206" s="0" t="n">
        <v>19</v>
      </c>
      <c r="S206" s="0" t="n">
        <v>116</v>
      </c>
      <c r="T206" s="0" t="n">
        <v>139</v>
      </c>
      <c r="U206" s="0" t="n">
        <v>1102</v>
      </c>
      <c r="V206" s="0" t="n">
        <v>268243</v>
      </c>
      <c r="W206" s="0" t="n">
        <v>5</v>
      </c>
      <c r="X206" s="0" t="n">
        <v>2</v>
      </c>
      <c r="Y206" s="0" t="n">
        <v>1</v>
      </c>
      <c r="Z206" s="0" t="n">
        <v>3</v>
      </c>
      <c r="AA206" s="0" t="n">
        <v>1</v>
      </c>
      <c r="AB206" s="0" t="n">
        <v>7</v>
      </c>
      <c r="AC206" s="0" t="n">
        <v>6</v>
      </c>
      <c r="AD206" s="0" t="n">
        <v>4</v>
      </c>
      <c r="AE206" s="0" t="n">
        <v>6</v>
      </c>
      <c r="AF206" s="0" t="n">
        <v>7</v>
      </c>
    </row>
    <row r="207" customFormat="false" ht="12.8" hidden="false" customHeight="false" outlineLevel="0" collapsed="false">
      <c r="A207" s="0" t="n">
        <v>715</v>
      </c>
      <c r="B207" s="0" t="s">
        <v>237</v>
      </c>
      <c r="C207" s="0" t="n">
        <v>85</v>
      </c>
      <c r="D207" s="0" t="n">
        <v>85</v>
      </c>
      <c r="E207" s="0" t="n">
        <v>85</v>
      </c>
      <c r="F207" s="0" t="n">
        <v>85</v>
      </c>
      <c r="G207" s="0" t="n">
        <v>85</v>
      </c>
      <c r="H207" s="0" t="n">
        <v>45</v>
      </c>
      <c r="I207" s="0" t="n">
        <v>45</v>
      </c>
      <c r="J207" s="0" t="n">
        <v>45</v>
      </c>
      <c r="K207" s="0" t="n">
        <v>45</v>
      </c>
      <c r="L207" s="0" t="n">
        <v>45</v>
      </c>
      <c r="M207" s="0" t="n">
        <v>40</v>
      </c>
      <c r="N207" s="0" t="n">
        <v>40</v>
      </c>
      <c r="O207" s="0" t="n">
        <v>40</v>
      </c>
      <c r="P207" s="0" t="n">
        <v>40</v>
      </c>
      <c r="Q207" s="0" t="n">
        <v>40</v>
      </c>
      <c r="R207" s="0" t="n">
        <v>7</v>
      </c>
      <c r="S207" s="0" t="n">
        <v>98</v>
      </c>
      <c r="T207" s="0" t="n">
        <v>99</v>
      </c>
      <c r="U207" s="0" t="n">
        <v>551</v>
      </c>
      <c r="V207" s="0" t="n">
        <v>153608</v>
      </c>
      <c r="W207" s="0" t="n">
        <v>9</v>
      </c>
      <c r="X207" s="0" t="n">
        <v>3</v>
      </c>
      <c r="Y207" s="0" t="n">
        <v>4</v>
      </c>
      <c r="Z207" s="0" t="n">
        <v>8</v>
      </c>
      <c r="AA207" s="0" t="n">
        <v>4</v>
      </c>
      <c r="AB207" s="0" t="n">
        <v>8</v>
      </c>
      <c r="AC207" s="0" t="n">
        <v>2</v>
      </c>
      <c r="AD207" s="0" t="n">
        <v>2</v>
      </c>
      <c r="AE207" s="0" t="n">
        <v>4</v>
      </c>
      <c r="AF207" s="0" t="n">
        <v>6</v>
      </c>
    </row>
    <row r="208" customFormat="false" ht="12.8" hidden="false" customHeight="false" outlineLevel="0" collapsed="false">
      <c r="A208" s="0" t="n">
        <v>718</v>
      </c>
      <c r="B208" s="0" t="s">
        <v>238</v>
      </c>
      <c r="C208" s="0" t="n">
        <v>85</v>
      </c>
      <c r="D208" s="0" t="n">
        <v>85</v>
      </c>
      <c r="E208" s="0" t="n">
        <v>85</v>
      </c>
      <c r="F208" s="0" t="n">
        <v>85</v>
      </c>
      <c r="G208" s="0" t="n">
        <v>85</v>
      </c>
      <c r="H208" s="0" t="n">
        <v>45</v>
      </c>
      <c r="I208" s="0" t="n">
        <v>45</v>
      </c>
      <c r="J208" s="0" t="n">
        <v>45</v>
      </c>
      <c r="K208" s="0" t="n">
        <v>45</v>
      </c>
      <c r="L208" s="0" t="n">
        <v>45</v>
      </c>
      <c r="M208" s="0" t="n">
        <v>40</v>
      </c>
      <c r="N208" s="0" t="n">
        <v>40</v>
      </c>
      <c r="O208" s="0" t="n">
        <v>40</v>
      </c>
      <c r="P208" s="0" t="n">
        <v>40</v>
      </c>
      <c r="Q208" s="0" t="n">
        <v>40</v>
      </c>
      <c r="R208" s="0" t="n">
        <v>6</v>
      </c>
      <c r="S208" s="0" t="n">
        <v>182</v>
      </c>
      <c r="T208" s="0" t="n">
        <v>346</v>
      </c>
      <c r="U208" s="0" t="n">
        <v>844</v>
      </c>
      <c r="V208" s="0" t="n">
        <v>778</v>
      </c>
      <c r="W208" s="0" t="n">
        <v>9</v>
      </c>
      <c r="X208" s="0" t="n">
        <v>5</v>
      </c>
      <c r="Y208" s="0" t="n">
        <v>6</v>
      </c>
      <c r="Z208" s="0" t="n">
        <v>19</v>
      </c>
      <c r="AA208" s="0" t="n">
        <v>8</v>
      </c>
      <c r="AB208" s="0" t="n">
        <v>7</v>
      </c>
      <c r="AC208" s="0" t="n">
        <v>4</v>
      </c>
      <c r="AD208" s="0" t="n">
        <v>6</v>
      </c>
      <c r="AE208" s="0" t="n">
        <v>10</v>
      </c>
      <c r="AF208" s="0" t="n">
        <v>8</v>
      </c>
    </row>
    <row r="209" customFormat="false" ht="12.8" hidden="false" customHeight="false" outlineLevel="0" collapsed="false">
      <c r="A209" s="0" t="n">
        <v>721</v>
      </c>
      <c r="B209" s="0" t="s">
        <v>239</v>
      </c>
      <c r="C209" s="0" t="n">
        <v>85</v>
      </c>
      <c r="D209" s="0" t="n">
        <v>85</v>
      </c>
      <c r="E209" s="0" t="n">
        <v>85</v>
      </c>
      <c r="F209" s="0" t="n">
        <v>85</v>
      </c>
      <c r="G209" s="0" t="n">
        <v>85</v>
      </c>
      <c r="H209" s="0" t="n">
        <v>45</v>
      </c>
      <c r="I209" s="0" t="n">
        <v>45</v>
      </c>
      <c r="J209" s="0" t="n">
        <v>45</v>
      </c>
      <c r="K209" s="0" t="n">
        <v>45</v>
      </c>
      <c r="L209" s="0" t="n">
        <v>45</v>
      </c>
      <c r="M209" s="0" t="n">
        <v>40</v>
      </c>
      <c r="N209" s="0" t="n">
        <v>40</v>
      </c>
      <c r="O209" s="0" t="n">
        <v>40</v>
      </c>
      <c r="P209" s="0" t="n">
        <v>40</v>
      </c>
      <c r="Q209" s="0" t="n">
        <v>40</v>
      </c>
      <c r="R209" s="0" t="n">
        <v>6</v>
      </c>
      <c r="S209" s="0" t="n">
        <v>183</v>
      </c>
      <c r="T209" s="0" t="n">
        <v>342</v>
      </c>
      <c r="U209" s="0" t="n">
        <v>829</v>
      </c>
      <c r="V209" s="0" t="n">
        <v>759</v>
      </c>
      <c r="W209" s="0" t="n">
        <v>7</v>
      </c>
      <c r="X209" s="0" t="n">
        <v>6</v>
      </c>
      <c r="Y209" s="0" t="n">
        <v>6</v>
      </c>
      <c r="Z209" s="0" t="n">
        <v>13</v>
      </c>
      <c r="AA209" s="0" t="n">
        <v>5</v>
      </c>
      <c r="AB209" s="0" t="n">
        <v>7</v>
      </c>
      <c r="AC209" s="0" t="n">
        <v>4</v>
      </c>
      <c r="AD209" s="0" t="n">
        <v>5</v>
      </c>
      <c r="AE209" s="0" t="n">
        <v>9</v>
      </c>
      <c r="AF209" s="0" t="n">
        <v>8</v>
      </c>
    </row>
    <row r="210" customFormat="false" ht="12.8" hidden="false" customHeight="false" outlineLevel="0" collapsed="false">
      <c r="A210" s="0" t="n">
        <v>724</v>
      </c>
      <c r="B210" s="0" t="s">
        <v>240</v>
      </c>
      <c r="C210" s="0" t="n">
        <v>85</v>
      </c>
      <c r="D210" s="0" t="n">
        <v>85</v>
      </c>
      <c r="E210" s="0" t="n">
        <v>85</v>
      </c>
      <c r="F210" s="0" t="n">
        <v>85</v>
      </c>
      <c r="G210" s="0" t="n">
        <v>85</v>
      </c>
      <c r="H210" s="0" t="n">
        <v>45</v>
      </c>
      <c r="I210" s="0" t="n">
        <v>45</v>
      </c>
      <c r="J210" s="0" t="n">
        <v>45</v>
      </c>
      <c r="K210" s="0" t="n">
        <v>45</v>
      </c>
      <c r="L210" s="0" t="n">
        <v>45</v>
      </c>
      <c r="M210" s="0" t="n">
        <v>40</v>
      </c>
      <c r="N210" s="0" t="n">
        <v>40</v>
      </c>
      <c r="O210" s="0" t="n">
        <v>40</v>
      </c>
      <c r="P210" s="0" t="n">
        <v>40</v>
      </c>
      <c r="Q210" s="0" t="n">
        <v>40</v>
      </c>
      <c r="R210" s="0" t="n">
        <v>7</v>
      </c>
      <c r="S210" s="0" t="n">
        <v>97</v>
      </c>
      <c r="T210" s="0" t="n">
        <v>104</v>
      </c>
      <c r="U210" s="0" t="n">
        <v>544</v>
      </c>
      <c r="V210" s="0" t="n">
        <v>145207</v>
      </c>
      <c r="W210" s="0" t="n">
        <v>8</v>
      </c>
      <c r="X210" s="0" t="n">
        <v>3</v>
      </c>
      <c r="Y210" s="0" t="n">
        <v>4</v>
      </c>
      <c r="Z210" s="0" t="n">
        <v>7</v>
      </c>
      <c r="AA210" s="0" t="n">
        <v>4</v>
      </c>
      <c r="AB210" s="0" t="n">
        <v>7</v>
      </c>
      <c r="AC210" s="0" t="n">
        <v>2</v>
      </c>
      <c r="AD210" s="0" t="n">
        <v>2</v>
      </c>
      <c r="AE210" s="0" t="n">
        <v>4</v>
      </c>
      <c r="AF210" s="0" t="n">
        <v>8</v>
      </c>
    </row>
    <row r="211" customFormat="false" ht="12.8" hidden="false" customHeight="false" outlineLevel="0" collapsed="false">
      <c r="A211" s="0" t="n">
        <v>727</v>
      </c>
      <c r="B211" s="0" t="s">
        <v>241</v>
      </c>
      <c r="C211" s="0" t="n">
        <v>85</v>
      </c>
      <c r="D211" s="0" t="n">
        <v>85</v>
      </c>
      <c r="E211" s="0" t="n">
        <v>85</v>
      </c>
      <c r="F211" s="0" t="n">
        <v>85</v>
      </c>
      <c r="G211" s="0" t="n">
        <v>85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84</v>
      </c>
      <c r="N211" s="0" t="n">
        <v>84</v>
      </c>
      <c r="O211" s="0" t="n">
        <v>84</v>
      </c>
      <c r="P211" s="0" t="n">
        <v>84</v>
      </c>
      <c r="Q211" s="0" t="n">
        <v>84</v>
      </c>
      <c r="R211" s="0" t="n">
        <v>7</v>
      </c>
      <c r="S211" s="0" t="n">
        <v>8</v>
      </c>
      <c r="T211" s="0" t="n">
        <v>13</v>
      </c>
      <c r="U211" s="0" t="n">
        <v>292</v>
      </c>
      <c r="V211" s="0" t="n">
        <v>424</v>
      </c>
      <c r="W211" s="0" t="n">
        <v>6</v>
      </c>
      <c r="X211" s="0" t="n">
        <v>2</v>
      </c>
      <c r="Y211" s="0" t="n">
        <v>2</v>
      </c>
      <c r="Z211" s="0" t="n">
        <v>3</v>
      </c>
      <c r="AA211" s="0" t="n">
        <v>2</v>
      </c>
      <c r="AB211" s="0" t="n">
        <v>8</v>
      </c>
      <c r="AC211" s="0" t="n">
        <v>4</v>
      </c>
      <c r="AD211" s="0" t="n">
        <v>8</v>
      </c>
      <c r="AE211" s="0" t="n">
        <v>6</v>
      </c>
      <c r="AF211" s="0" t="n">
        <v>8</v>
      </c>
    </row>
    <row r="212" customFormat="false" ht="12.8" hidden="false" customHeight="false" outlineLevel="0" collapsed="false">
      <c r="A212" s="0" t="n">
        <v>730</v>
      </c>
      <c r="B212" s="0" t="s">
        <v>242</v>
      </c>
      <c r="C212" s="0" t="n">
        <v>85</v>
      </c>
      <c r="D212" s="0" t="n">
        <v>85</v>
      </c>
      <c r="E212" s="0" t="n">
        <v>85</v>
      </c>
      <c r="F212" s="0" t="n">
        <v>85</v>
      </c>
      <c r="G212" s="0" t="n">
        <v>85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84</v>
      </c>
      <c r="N212" s="0" t="n">
        <v>84</v>
      </c>
      <c r="O212" s="0" t="n">
        <v>84</v>
      </c>
      <c r="P212" s="0" t="n">
        <v>84</v>
      </c>
      <c r="Q212" s="0" t="n">
        <v>84</v>
      </c>
      <c r="R212" s="0" t="n">
        <v>6</v>
      </c>
      <c r="S212" s="0" t="n">
        <v>32</v>
      </c>
      <c r="T212" s="0" t="n">
        <v>34</v>
      </c>
      <c r="U212" s="0" t="n">
        <v>519</v>
      </c>
      <c r="V212" s="0" t="n">
        <v>222564</v>
      </c>
      <c r="W212" s="0" t="n">
        <v>5</v>
      </c>
      <c r="X212" s="0" t="n">
        <v>1</v>
      </c>
      <c r="Y212" s="0" t="n">
        <v>1</v>
      </c>
      <c r="Z212" s="0" t="n">
        <v>4</v>
      </c>
      <c r="AA212" s="0" t="n">
        <v>2</v>
      </c>
      <c r="AB212" s="0" t="n">
        <v>7</v>
      </c>
      <c r="AC212" s="0" t="n">
        <v>5</v>
      </c>
      <c r="AD212" s="0" t="n">
        <v>4</v>
      </c>
      <c r="AE212" s="0" t="n">
        <v>5</v>
      </c>
      <c r="AF21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3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tr">
        <f aca="false">Results!A1</f>
        <v>Id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  <c r="K1" s="0" t="s">
        <v>252</v>
      </c>
      <c r="L1" s="0" t="s">
        <v>253</v>
      </c>
      <c r="M1" s="0" t="s">
        <v>254</v>
      </c>
      <c r="N1" s="0" t="s">
        <v>255</v>
      </c>
      <c r="O1" s="0" t="s">
        <v>255</v>
      </c>
      <c r="P1" s="0" t="s">
        <v>256</v>
      </c>
      <c r="Q1" s="0" t="s">
        <v>257</v>
      </c>
      <c r="R1" s="0" t="s">
        <v>258</v>
      </c>
      <c r="S1" s="0" t="s">
        <v>259</v>
      </c>
    </row>
    <row r="2" customFormat="false" ht="12.8" hidden="false" customHeight="false" outlineLevel="0" collapsed="false">
      <c r="A2" s="0" t="n">
        <f aca="false">Results!A2</f>
        <v>3</v>
      </c>
      <c r="B2" s="1" t="n">
        <f aca="false">Results!H2/Results!C2</f>
        <v>0.529411764705882</v>
      </c>
      <c r="C2" s="1" t="n">
        <f aca="false">Results!I2/Results!D2</f>
        <v>0.529411764705882</v>
      </c>
      <c r="D2" s="1" t="n">
        <f aca="false">Results!J2/Results!E2</f>
        <v>0.529411764705882</v>
      </c>
      <c r="E2" s="1" t="n">
        <f aca="false">Results!K2/Results!F2</f>
        <v>0.529411764705882</v>
      </c>
      <c r="F2" s="1" t="n">
        <f aca="false">Results!L2/Results!G2</f>
        <v>0.529411764705882</v>
      </c>
      <c r="G2" s="1" t="n">
        <f aca="false">Results!M2/Results!C2</f>
        <v>0.470588235294118</v>
      </c>
      <c r="H2" s="1" t="n">
        <f aca="false">Results!N2/Results!D2</f>
        <v>0.470588235294118</v>
      </c>
      <c r="I2" s="1" t="n">
        <f aca="false">Results!O2/Results!E2</f>
        <v>0.470588235294118</v>
      </c>
      <c r="J2" s="1" t="n">
        <f aca="false">Results!P2/Results!F2</f>
        <v>0.470588235294118</v>
      </c>
      <c r="K2" s="1" t="n">
        <f aca="false">Results!Q2/Results!G2</f>
        <v>0.470588235294118</v>
      </c>
      <c r="L2" s="2" t="n">
        <f aca="false">OR(AND($B2 &gt;= 50, C2 &gt;= 50),AND($B2 &lt; 50, C2 &lt; 50))</f>
        <v>1</v>
      </c>
      <c r="M2" s="2" t="n">
        <f aca="false">OR(AND($B2 &gt;= 50, D2 &gt;= 50),AND($B2 &lt; 50, D2 &lt; 50))</f>
        <v>1</v>
      </c>
      <c r="N2" s="2" t="n">
        <f aca="false">OR(AND($B2 &gt;= 50, E2 &gt;= 50),AND($B2 &lt; 50, E2 &lt; 50))</f>
        <v>1</v>
      </c>
      <c r="O2" s="2" t="n">
        <f aca="false">OR(AND($B2 &gt;= 50, F2 &gt;= 50),AND($B2 &lt; 50, F2 &lt; 50))</f>
        <v>1</v>
      </c>
      <c r="P2" s="3" t="n">
        <f aca="false">OR(AND($B2 &gt;= 50, C2 &lt; 50),AND($B2 &lt; 50, C2 &gt;= 50))</f>
        <v>0</v>
      </c>
      <c r="Q2" s="3" t="n">
        <f aca="false">OR(AND($B2 &gt;= 50, D2 &lt; 50),AND($B2 &lt; 50, D2 &gt;= 50))</f>
        <v>0</v>
      </c>
      <c r="R2" s="3" t="n">
        <f aca="false">OR(AND($B2 &gt;= 50, E2 &lt; 50),AND($B2 &lt; 50, E2 &gt;= 50))</f>
        <v>0</v>
      </c>
      <c r="S2" s="3" t="n">
        <f aca="false">OR(AND($B2 &gt;= 50, F2 &lt; 50),AND($B2 &lt; 50, F2 &gt;= 50))</f>
        <v>0</v>
      </c>
    </row>
    <row r="3" customFormat="false" ht="12.8" hidden="false" customHeight="false" outlineLevel="0" collapsed="false">
      <c r="A3" s="0" t="n">
        <f aca="false">Results!A3</f>
        <v>8</v>
      </c>
      <c r="B3" s="1" t="n">
        <f aca="false">Results!H3/Results!C3</f>
        <v>1</v>
      </c>
      <c r="C3" s="1" t="n">
        <f aca="false">Results!I3/Results!D3</f>
        <v>1</v>
      </c>
      <c r="D3" s="1" t="n">
        <f aca="false">Results!J3/Results!E3</f>
        <v>1</v>
      </c>
      <c r="E3" s="1" t="n">
        <f aca="false">Results!K3/Results!F3</f>
        <v>1</v>
      </c>
      <c r="F3" s="1" t="n">
        <f aca="false">Results!L3/Results!G3</f>
        <v>1</v>
      </c>
      <c r="G3" s="1" t="n">
        <f aca="false">Results!M3/Results!C3</f>
        <v>0</v>
      </c>
      <c r="H3" s="1" t="n">
        <f aca="false">Results!N3/Results!D3</f>
        <v>0</v>
      </c>
      <c r="I3" s="1" t="n">
        <f aca="false">Results!O3/Results!E3</f>
        <v>0</v>
      </c>
      <c r="J3" s="1" t="n">
        <f aca="false">Results!P3/Results!F3</f>
        <v>0</v>
      </c>
      <c r="K3" s="1" t="n">
        <f aca="false">Results!Q3/Results!G3</f>
        <v>0</v>
      </c>
      <c r="L3" s="2" t="n">
        <f aca="false">OR(AND($B3 &gt;= 50, C3 &gt;= 50),AND($B3 &lt; 50, C3 &lt; 50))</f>
        <v>1</v>
      </c>
      <c r="M3" s="2" t="n">
        <f aca="false">OR(AND($B3 &gt;= 50, D3 &gt;= 50),AND($B3 &lt; 50, D3 &lt; 50))</f>
        <v>1</v>
      </c>
      <c r="N3" s="2" t="n">
        <f aca="false">OR(AND($B3 &gt;= 50, E3 &gt;= 50),AND($B3 &lt; 50, E3 &lt; 50))</f>
        <v>1</v>
      </c>
      <c r="O3" s="2" t="n">
        <f aca="false">OR(AND($B3 &gt;= 50, F3 &gt;= 50),AND($B3 &lt; 50, F3 &lt; 50))</f>
        <v>1</v>
      </c>
      <c r="P3" s="3" t="n">
        <f aca="false">OR(AND($B3 &gt;= 50, C3 &lt; 50),AND($B3 &lt; 50, C3 &gt;= 50))</f>
        <v>0</v>
      </c>
      <c r="Q3" s="3" t="n">
        <f aca="false">OR(AND($B3 &gt;= 50, D3 &lt; 50),AND($B3 &lt; 50, D3 &gt;= 50))</f>
        <v>0</v>
      </c>
      <c r="R3" s="3" t="n">
        <f aca="false">OR(AND($B3 &gt;= 50, E3 &lt; 50),AND($B3 &lt; 50, E3 &gt;= 50))</f>
        <v>0</v>
      </c>
      <c r="S3" s="3" t="n">
        <f aca="false">OR(AND($B3 &gt;= 50, F3 &lt; 50),AND($B3 &lt; 50, F3 &gt;= 50))</f>
        <v>0</v>
      </c>
    </row>
    <row r="4" customFormat="false" ht="12.8" hidden="false" customHeight="false" outlineLevel="0" collapsed="false">
      <c r="A4" s="0" t="n">
        <f aca="false">Results!A4</f>
        <v>11</v>
      </c>
      <c r="B4" s="1" t="n">
        <f aca="false">Results!H4/Results!C4</f>
        <v>0.625</v>
      </c>
      <c r="C4" s="1" t="n">
        <f aca="false">Results!I4/Results!D4</f>
        <v>0.625</v>
      </c>
      <c r="D4" s="1" t="n">
        <f aca="false">Results!J4/Results!E4</f>
        <v>0.625</v>
      </c>
      <c r="E4" s="1" t="n">
        <f aca="false">Results!K4/Results!F4</f>
        <v>0.625</v>
      </c>
      <c r="F4" s="1" t="n">
        <f aca="false">Results!L4/Results!G4</f>
        <v>0.625</v>
      </c>
      <c r="G4" s="1" t="n">
        <f aca="false">Results!M4/Results!C4</f>
        <v>0.375</v>
      </c>
      <c r="H4" s="1" t="n">
        <f aca="false">Results!N4/Results!D4</f>
        <v>0.375</v>
      </c>
      <c r="I4" s="1" t="n">
        <f aca="false">Results!O4/Results!E4</f>
        <v>0.375</v>
      </c>
      <c r="J4" s="1" t="n">
        <f aca="false">Results!P4/Results!F4</f>
        <v>0.375</v>
      </c>
      <c r="K4" s="1" t="n">
        <f aca="false">Results!Q4/Results!G4</f>
        <v>0.375</v>
      </c>
      <c r="L4" s="2" t="n">
        <f aca="false">OR(AND($B4 &gt;= 50, C4 &gt;= 50),AND($B4 &lt; 50, C4 &lt; 50))</f>
        <v>1</v>
      </c>
      <c r="M4" s="2" t="n">
        <f aca="false">OR(AND($B4 &gt;= 50, D4 &gt;= 50),AND($B4 &lt; 50, D4 &lt; 50))</f>
        <v>1</v>
      </c>
      <c r="N4" s="2" t="n">
        <f aca="false">OR(AND($B4 &gt;= 50, E4 &gt;= 50),AND($B4 &lt; 50, E4 &lt; 50))</f>
        <v>1</v>
      </c>
      <c r="O4" s="2" t="n">
        <f aca="false">OR(AND($B4 &gt;= 50, F4 &gt;= 50),AND($B4 &lt; 50, F4 &lt; 50))</f>
        <v>1</v>
      </c>
      <c r="P4" s="3" t="n">
        <f aca="false">OR(AND($B4 &gt;= 50, C4 &lt; 50),AND($B4 &lt; 50, C4 &gt;= 50))</f>
        <v>0</v>
      </c>
      <c r="Q4" s="3" t="n">
        <f aca="false">OR(AND($B4 &gt;= 50, D4 &lt; 50),AND($B4 &lt; 50, D4 &gt;= 50))</f>
        <v>0</v>
      </c>
      <c r="R4" s="3" t="n">
        <f aca="false">OR(AND($B4 &gt;= 50, E4 &lt; 50),AND($B4 &lt; 50, E4 &gt;= 50))</f>
        <v>0</v>
      </c>
      <c r="S4" s="3" t="n">
        <f aca="false">OR(AND($B4 &gt;= 50, F4 &lt; 50),AND($B4 &lt; 50, F4 &gt;= 50))</f>
        <v>0</v>
      </c>
    </row>
    <row r="5" customFormat="false" ht="12.8" hidden="false" customHeight="false" outlineLevel="0" collapsed="false">
      <c r="A5" s="0" t="n">
        <f aca="false">Results!A5</f>
        <v>14</v>
      </c>
      <c r="B5" s="1" t="n">
        <f aca="false">Results!H5/Results!C5</f>
        <v>0.625</v>
      </c>
      <c r="C5" s="1" t="n">
        <f aca="false">Results!I5/Results!D5</f>
        <v>0.625</v>
      </c>
      <c r="D5" s="1" t="n">
        <f aca="false">Results!J5/Results!E5</f>
        <v>0.625</v>
      </c>
      <c r="E5" s="1" t="n">
        <f aca="false">Results!K5/Results!F5</f>
        <v>0.625</v>
      </c>
      <c r="F5" s="1" t="n">
        <f aca="false">Results!L5/Results!G5</f>
        <v>0.625</v>
      </c>
      <c r="G5" s="1" t="n">
        <f aca="false">Results!M5/Results!C5</f>
        <v>0.375</v>
      </c>
      <c r="H5" s="1" t="n">
        <f aca="false">Results!N5/Results!D5</f>
        <v>0.375</v>
      </c>
      <c r="I5" s="1" t="n">
        <f aca="false">Results!O5/Results!E5</f>
        <v>0.375</v>
      </c>
      <c r="J5" s="1" t="n">
        <f aca="false">Results!P5/Results!F5</f>
        <v>0.375</v>
      </c>
      <c r="K5" s="1" t="n">
        <f aca="false">Results!Q5/Results!G5</f>
        <v>0.375</v>
      </c>
      <c r="L5" s="2" t="n">
        <f aca="false">OR(AND($B5 &gt;= 50, C5 &gt;= 50),AND($B5 &lt; 50, C5 &lt; 50))</f>
        <v>1</v>
      </c>
      <c r="M5" s="2" t="n">
        <f aca="false">OR(AND($B5 &gt;= 50, D5 &gt;= 50),AND($B5 &lt; 50, D5 &lt; 50))</f>
        <v>1</v>
      </c>
      <c r="N5" s="2" t="n">
        <f aca="false">OR(AND($B5 &gt;= 50, E5 &gt;= 50),AND($B5 &lt; 50, E5 &lt; 50))</f>
        <v>1</v>
      </c>
      <c r="O5" s="2" t="n">
        <f aca="false">OR(AND($B5 &gt;= 50, F5 &gt;= 50),AND($B5 &lt; 50, F5 &lt; 50))</f>
        <v>1</v>
      </c>
      <c r="P5" s="3" t="n">
        <f aca="false">OR(AND($B5 &gt;= 50, C5 &lt; 50),AND($B5 &lt; 50, C5 &gt;= 50))</f>
        <v>0</v>
      </c>
      <c r="Q5" s="3" t="n">
        <f aca="false">OR(AND($B5 &gt;= 50, D5 &lt; 50),AND($B5 &lt; 50, D5 &gt;= 50))</f>
        <v>0</v>
      </c>
      <c r="R5" s="3" t="n">
        <f aca="false">OR(AND($B5 &gt;= 50, E5 &lt; 50),AND($B5 &lt; 50, E5 &gt;= 50))</f>
        <v>0</v>
      </c>
      <c r="S5" s="3" t="n">
        <f aca="false">OR(AND($B5 &gt;= 50, F5 &lt; 50),AND($B5 &lt; 50, F5 &gt;= 50))</f>
        <v>0</v>
      </c>
    </row>
    <row r="6" customFormat="false" ht="12.8" hidden="false" customHeight="false" outlineLevel="0" collapsed="false">
      <c r="A6" s="0" t="n">
        <f aca="false">Results!A6</f>
        <v>17</v>
      </c>
      <c r="B6" s="1" t="n">
        <f aca="false">Results!H6/Results!C6</f>
        <v>0.625</v>
      </c>
      <c r="C6" s="1" t="n">
        <f aca="false">Results!I6/Results!D6</f>
        <v>0.625</v>
      </c>
      <c r="D6" s="1" t="n">
        <f aca="false">Results!J6/Results!E6</f>
        <v>0.625</v>
      </c>
      <c r="E6" s="1" t="n">
        <f aca="false">Results!K6/Results!F6</f>
        <v>0.625</v>
      </c>
      <c r="F6" s="1" t="n">
        <f aca="false">Results!L6/Results!G6</f>
        <v>0.625</v>
      </c>
      <c r="G6" s="1" t="n">
        <f aca="false">Results!M6/Results!C6</f>
        <v>0.375</v>
      </c>
      <c r="H6" s="1" t="n">
        <f aca="false">Results!N6/Results!D6</f>
        <v>0.375</v>
      </c>
      <c r="I6" s="1" t="n">
        <f aca="false">Results!O6/Results!E6</f>
        <v>0.375</v>
      </c>
      <c r="J6" s="1" t="n">
        <f aca="false">Results!P6/Results!F6</f>
        <v>0.375</v>
      </c>
      <c r="K6" s="1" t="n">
        <f aca="false">Results!Q6/Results!G6</f>
        <v>0.375</v>
      </c>
      <c r="L6" s="2" t="n">
        <f aca="false">OR(AND($B6 &gt;= 50, C6 &gt;= 50),AND($B6 &lt; 50, C6 &lt; 50))</f>
        <v>1</v>
      </c>
      <c r="M6" s="2" t="n">
        <f aca="false">OR(AND($B6 &gt;= 50, D6 &gt;= 50),AND($B6 &lt; 50, D6 &lt; 50))</f>
        <v>1</v>
      </c>
      <c r="N6" s="2" t="n">
        <f aca="false">OR(AND($B6 &gt;= 50, E6 &gt;= 50),AND($B6 &lt; 50, E6 &lt; 50))</f>
        <v>1</v>
      </c>
      <c r="O6" s="2" t="n">
        <f aca="false">OR(AND($B6 &gt;= 50, F6 &gt;= 50),AND($B6 &lt; 50, F6 &lt; 50))</f>
        <v>1</v>
      </c>
      <c r="P6" s="3" t="n">
        <f aca="false">OR(AND($B6 &gt;= 50, C6 &lt; 50),AND($B6 &lt; 50, C6 &gt;= 50))</f>
        <v>0</v>
      </c>
      <c r="Q6" s="3" t="n">
        <f aca="false">OR(AND($B6 &gt;= 50, D6 &lt; 50),AND($B6 &lt; 50, D6 &gt;= 50))</f>
        <v>0</v>
      </c>
      <c r="R6" s="3" t="n">
        <f aca="false">OR(AND($B6 &gt;= 50, E6 &lt; 50),AND($B6 &lt; 50, E6 &gt;= 50))</f>
        <v>0</v>
      </c>
      <c r="S6" s="3" t="n">
        <f aca="false">OR(AND($B6 &gt;= 50, F6 &lt; 50),AND($B6 &lt; 50, F6 &gt;= 50))</f>
        <v>0</v>
      </c>
    </row>
    <row r="7" customFormat="false" ht="12.8" hidden="false" customHeight="false" outlineLevel="0" collapsed="false">
      <c r="A7" s="0" t="n">
        <f aca="false">Results!A7</f>
        <v>20</v>
      </c>
      <c r="B7" s="1" t="n">
        <f aca="false">Results!H7/Results!C7</f>
        <v>0.025</v>
      </c>
      <c r="C7" s="1" t="n">
        <f aca="false">Results!I7/Results!D7</f>
        <v>0.025</v>
      </c>
      <c r="D7" s="1" t="n">
        <f aca="false">Results!J7/Results!E7</f>
        <v>0.025</v>
      </c>
      <c r="E7" s="1" t="n">
        <f aca="false">Results!K7/Results!F7</f>
        <v>0.025</v>
      </c>
      <c r="F7" s="1" t="n">
        <f aca="false">Results!L7/Results!G7</f>
        <v>0.025</v>
      </c>
      <c r="G7" s="1" t="n">
        <f aca="false">Results!M7/Results!C7</f>
        <v>0.975</v>
      </c>
      <c r="H7" s="1" t="n">
        <f aca="false">Results!N7/Results!D7</f>
        <v>0.975</v>
      </c>
      <c r="I7" s="1" t="n">
        <f aca="false">Results!O7/Results!E7</f>
        <v>0.975</v>
      </c>
      <c r="J7" s="1" t="n">
        <f aca="false">Results!P7/Results!F7</f>
        <v>0.975</v>
      </c>
      <c r="K7" s="1" t="n">
        <f aca="false">Results!Q7/Results!G7</f>
        <v>0.975</v>
      </c>
      <c r="L7" s="2" t="n">
        <f aca="false">OR(AND($B7 &gt;= 50, C7 &gt;= 50),AND($B7 &lt; 50, C7 &lt; 50))</f>
        <v>1</v>
      </c>
      <c r="M7" s="2" t="n">
        <f aca="false">OR(AND($B7 &gt;= 50, D7 &gt;= 50),AND($B7 &lt; 50, D7 &lt; 50))</f>
        <v>1</v>
      </c>
      <c r="N7" s="2" t="n">
        <f aca="false">OR(AND($B7 &gt;= 50, E7 &gt;= 50),AND($B7 &lt; 50, E7 &lt; 50))</f>
        <v>1</v>
      </c>
      <c r="O7" s="2" t="n">
        <f aca="false">OR(AND($B7 &gt;= 50, F7 &gt;= 50),AND($B7 &lt; 50, F7 &lt; 50))</f>
        <v>1</v>
      </c>
      <c r="P7" s="3" t="n">
        <f aca="false">OR(AND($B7 &gt;= 50, C7 &lt; 50),AND($B7 &lt; 50, C7 &gt;= 50))</f>
        <v>0</v>
      </c>
      <c r="Q7" s="3" t="n">
        <f aca="false">OR(AND($B7 &gt;= 50, D7 &lt; 50),AND($B7 &lt; 50, D7 &gt;= 50))</f>
        <v>0</v>
      </c>
      <c r="R7" s="3" t="n">
        <f aca="false">OR(AND($B7 &gt;= 50, E7 &lt; 50),AND($B7 &lt; 50, E7 &gt;= 50))</f>
        <v>0</v>
      </c>
      <c r="S7" s="3" t="n">
        <f aca="false">OR(AND($B7 &gt;= 50, F7 &lt; 50),AND($B7 &lt; 50, F7 &gt;= 50))</f>
        <v>0</v>
      </c>
    </row>
    <row r="8" customFormat="false" ht="12.8" hidden="false" customHeight="false" outlineLevel="0" collapsed="false">
      <c r="A8" s="0" t="n">
        <f aca="false">Results!A8</f>
        <v>23</v>
      </c>
      <c r="B8" s="1" t="n">
        <f aca="false">Results!H8/Results!C8</f>
        <v>0</v>
      </c>
      <c r="C8" s="1" t="n">
        <f aca="false">Results!I8/Results!D8</f>
        <v>0</v>
      </c>
      <c r="D8" s="1" t="n">
        <f aca="false">Results!J8/Results!E8</f>
        <v>0</v>
      </c>
      <c r="E8" s="1" t="n">
        <f aca="false">Results!K8/Results!F8</f>
        <v>0</v>
      </c>
      <c r="F8" s="1" t="n">
        <f aca="false">Results!L8/Results!G8</f>
        <v>0</v>
      </c>
      <c r="G8" s="1" t="n">
        <f aca="false">Results!M8/Results!C8</f>
        <v>1</v>
      </c>
      <c r="H8" s="1" t="n">
        <f aca="false">Results!N8/Results!D8</f>
        <v>1</v>
      </c>
      <c r="I8" s="1" t="n">
        <f aca="false">Results!O8/Results!E8</f>
        <v>1</v>
      </c>
      <c r="J8" s="1" t="n">
        <f aca="false">Results!P8/Results!F8</f>
        <v>1</v>
      </c>
      <c r="K8" s="1" t="n">
        <f aca="false">Results!Q8/Results!G8</f>
        <v>1</v>
      </c>
      <c r="L8" s="2" t="n">
        <f aca="false">OR(AND($B8 &gt;= 50, C8 &gt;= 50),AND($B8 &lt; 50, C8 &lt; 50))</f>
        <v>1</v>
      </c>
      <c r="M8" s="2" t="n">
        <f aca="false">OR(AND($B8 &gt;= 50, D8 &gt;= 50),AND($B8 &lt; 50, D8 &lt; 50))</f>
        <v>1</v>
      </c>
      <c r="N8" s="2" t="n">
        <f aca="false">OR(AND($B8 &gt;= 50, E8 &gt;= 50),AND($B8 &lt; 50, E8 &lt; 50))</f>
        <v>1</v>
      </c>
      <c r="O8" s="2" t="n">
        <f aca="false">OR(AND($B8 &gt;= 50, F8 &gt;= 50),AND($B8 &lt; 50, F8 &lt; 50))</f>
        <v>1</v>
      </c>
      <c r="P8" s="3" t="n">
        <f aca="false">OR(AND($B8 &gt;= 50, C8 &lt; 50),AND($B8 &lt; 50, C8 &gt;= 50))</f>
        <v>0</v>
      </c>
      <c r="Q8" s="3" t="n">
        <f aca="false">OR(AND($B8 &gt;= 50, D8 &lt; 50),AND($B8 &lt; 50, D8 &gt;= 50))</f>
        <v>0</v>
      </c>
      <c r="R8" s="3" t="n">
        <f aca="false">OR(AND($B8 &gt;= 50, E8 &lt; 50),AND($B8 &lt; 50, E8 &gt;= 50))</f>
        <v>0</v>
      </c>
      <c r="S8" s="3" t="n">
        <f aca="false">OR(AND($B8 &gt;= 50, F8 &lt; 50),AND($B8 &lt; 50, F8 &gt;= 50))</f>
        <v>0</v>
      </c>
    </row>
    <row r="9" customFormat="false" ht="12.8" hidden="false" customHeight="false" outlineLevel="0" collapsed="false">
      <c r="A9" s="0" t="n">
        <f aca="false">Results!A9</f>
        <v>28</v>
      </c>
      <c r="B9" s="1" t="n">
        <f aca="false">Results!H9/Results!C9</f>
        <v>0</v>
      </c>
      <c r="C9" s="1" t="n">
        <f aca="false">Results!I9/Results!D9</f>
        <v>0</v>
      </c>
      <c r="D9" s="1" t="n">
        <f aca="false">Results!J9/Results!E9</f>
        <v>0</v>
      </c>
      <c r="E9" s="1" t="n">
        <f aca="false">Results!K9/Results!F9</f>
        <v>0</v>
      </c>
      <c r="F9" s="1" t="n">
        <f aca="false">Results!L9/Results!G9</f>
        <v>0</v>
      </c>
      <c r="G9" s="1" t="n">
        <f aca="false">Results!M9/Results!C9</f>
        <v>1</v>
      </c>
      <c r="H9" s="1" t="n">
        <f aca="false">Results!N9/Results!D9</f>
        <v>1</v>
      </c>
      <c r="I9" s="1" t="n">
        <f aca="false">Results!O9/Results!E9</f>
        <v>1</v>
      </c>
      <c r="J9" s="1" t="n">
        <f aca="false">Results!P9/Results!F9</f>
        <v>1</v>
      </c>
      <c r="K9" s="1" t="n">
        <f aca="false">Results!Q9/Results!G9</f>
        <v>1</v>
      </c>
      <c r="L9" s="2" t="n">
        <f aca="false">OR(AND($B9 &gt;= 50, C9 &gt;= 50),AND($B9 &lt; 50, C9 &lt; 50))</f>
        <v>1</v>
      </c>
      <c r="M9" s="2" t="n">
        <f aca="false">OR(AND($B9 &gt;= 50, D9 &gt;= 50),AND($B9 &lt; 50, D9 &lt; 50))</f>
        <v>1</v>
      </c>
      <c r="N9" s="2" t="n">
        <f aca="false">OR(AND($B9 &gt;= 50, E9 &gt;= 50),AND($B9 &lt; 50, E9 &lt; 50))</f>
        <v>1</v>
      </c>
      <c r="O9" s="2" t="n">
        <f aca="false">OR(AND($B9 &gt;= 50, F9 &gt;= 50),AND($B9 &lt; 50, F9 &lt; 50))</f>
        <v>1</v>
      </c>
      <c r="P9" s="3" t="n">
        <f aca="false">OR(AND($B9 &gt;= 50, C9 &lt; 50),AND($B9 &lt; 50, C9 &gt;= 50))</f>
        <v>0</v>
      </c>
      <c r="Q9" s="3" t="n">
        <f aca="false">OR(AND($B9 &gt;= 50, D9 &lt; 50),AND($B9 &lt; 50, D9 &gt;= 50))</f>
        <v>0</v>
      </c>
      <c r="R9" s="3" t="n">
        <f aca="false">OR(AND($B9 &gt;= 50, E9 &lt; 50),AND($B9 &lt; 50, E9 &gt;= 50))</f>
        <v>0</v>
      </c>
      <c r="S9" s="3" t="n">
        <f aca="false">OR(AND($B9 &gt;= 50, F9 &lt; 50),AND($B9 &lt; 50, F9 &gt;= 50))</f>
        <v>0</v>
      </c>
    </row>
    <row r="10" customFormat="false" ht="12.8" hidden="false" customHeight="false" outlineLevel="0" collapsed="false">
      <c r="A10" s="0" t="n">
        <f aca="false">Results!A10</f>
        <v>31</v>
      </c>
      <c r="B10" s="1" t="n">
        <f aca="false">Results!H10/Results!C10</f>
        <v>0.625</v>
      </c>
      <c r="C10" s="1" t="n">
        <f aca="false">Results!I10/Results!D10</f>
        <v>0.625</v>
      </c>
      <c r="D10" s="1" t="n">
        <f aca="false">Results!J10/Results!E10</f>
        <v>0.625</v>
      </c>
      <c r="E10" s="1" t="n">
        <f aca="false">Results!K10/Results!F10</f>
        <v>0.625</v>
      </c>
      <c r="F10" s="1" t="n">
        <f aca="false">Results!L10/Results!G10</f>
        <v>0.625</v>
      </c>
      <c r="G10" s="1" t="n">
        <f aca="false">Results!M10/Results!C10</f>
        <v>0.375</v>
      </c>
      <c r="H10" s="1" t="n">
        <f aca="false">Results!N10/Results!D10</f>
        <v>0.375</v>
      </c>
      <c r="I10" s="1" t="n">
        <f aca="false">Results!O10/Results!E10</f>
        <v>0.375</v>
      </c>
      <c r="J10" s="1" t="n">
        <f aca="false">Results!P10/Results!F10</f>
        <v>0.375</v>
      </c>
      <c r="K10" s="1" t="n">
        <f aca="false">Results!Q10/Results!G10</f>
        <v>0.375</v>
      </c>
      <c r="L10" s="2" t="n">
        <f aca="false">OR(AND($B10 &gt;= 50, C10 &gt;= 50),AND($B10 &lt; 50, C10 &lt; 50))</f>
        <v>1</v>
      </c>
      <c r="M10" s="2" t="n">
        <f aca="false">OR(AND($B10 &gt;= 50, D10 &gt;= 50),AND($B10 &lt; 50, D10 &lt; 50))</f>
        <v>1</v>
      </c>
      <c r="N10" s="2" t="n">
        <f aca="false">OR(AND($B10 &gt;= 50, E10 &gt;= 50),AND($B10 &lt; 50, E10 &lt; 50))</f>
        <v>1</v>
      </c>
      <c r="O10" s="2" t="n">
        <f aca="false">OR(AND($B10 &gt;= 50, F10 &gt;= 50),AND($B10 &lt; 50, F10 &lt; 50))</f>
        <v>1</v>
      </c>
      <c r="P10" s="3" t="n">
        <f aca="false">OR(AND($B10 &gt;= 50, C10 &lt; 50),AND($B10 &lt; 50, C10 &gt;= 50))</f>
        <v>0</v>
      </c>
      <c r="Q10" s="3" t="n">
        <f aca="false">OR(AND($B10 &gt;= 50, D10 &lt; 50),AND($B10 &lt; 50, D10 &gt;= 50))</f>
        <v>0</v>
      </c>
      <c r="R10" s="3" t="n">
        <f aca="false">OR(AND($B10 &gt;= 50, E10 &lt; 50),AND($B10 &lt; 50, E10 &gt;= 50))</f>
        <v>0</v>
      </c>
      <c r="S10" s="3" t="n">
        <f aca="false">OR(AND($B10 &gt;= 50, F10 &lt; 50),AND($B10 &lt; 50, F10 &gt;= 50))</f>
        <v>0</v>
      </c>
    </row>
    <row r="11" customFormat="false" ht="12.8" hidden="false" customHeight="false" outlineLevel="0" collapsed="false">
      <c r="A11" s="0" t="n">
        <f aca="false">Results!A11</f>
        <v>34</v>
      </c>
      <c r="B11" s="1" t="n">
        <f aca="false">Results!H11/Results!C11</f>
        <v>1</v>
      </c>
      <c r="C11" s="1" t="n">
        <f aca="false">Results!I11/Results!D11</f>
        <v>1</v>
      </c>
      <c r="D11" s="1" t="n">
        <f aca="false">Results!J11/Results!E11</f>
        <v>1</v>
      </c>
      <c r="E11" s="1" t="n">
        <f aca="false">Results!K11/Results!F11</f>
        <v>1</v>
      </c>
      <c r="F11" s="1" t="n">
        <f aca="false">Results!L11/Results!G11</f>
        <v>1</v>
      </c>
      <c r="G11" s="1" t="n">
        <f aca="false">Results!M11/Results!C11</f>
        <v>0</v>
      </c>
      <c r="H11" s="1" t="n">
        <f aca="false">Results!N11/Results!D11</f>
        <v>0</v>
      </c>
      <c r="I11" s="1" t="n">
        <f aca="false">Results!O11/Results!E11</f>
        <v>0</v>
      </c>
      <c r="J11" s="1" t="n">
        <f aca="false">Results!P11/Results!F11</f>
        <v>0</v>
      </c>
      <c r="K11" s="1" t="n">
        <f aca="false">Results!Q11/Results!G11</f>
        <v>0</v>
      </c>
      <c r="L11" s="2" t="n">
        <f aca="false">OR(AND($B11 &gt;= 50, C11 &gt;= 50),AND($B11 &lt; 50, C11 &lt; 50))</f>
        <v>1</v>
      </c>
      <c r="M11" s="2" t="n">
        <f aca="false">OR(AND($B11 &gt;= 50, D11 &gt;= 50),AND($B11 &lt; 50, D11 &lt; 50))</f>
        <v>1</v>
      </c>
      <c r="N11" s="2" t="n">
        <f aca="false">OR(AND($B11 &gt;= 50, E11 &gt;= 50),AND($B11 &lt; 50, E11 &lt; 50))</f>
        <v>1</v>
      </c>
      <c r="O11" s="2" t="n">
        <f aca="false">OR(AND($B11 &gt;= 50, F11 &gt;= 50),AND($B11 &lt; 50, F11 &lt; 50))</f>
        <v>1</v>
      </c>
      <c r="P11" s="3" t="n">
        <f aca="false">OR(AND($B11 &gt;= 50, C11 &lt; 50),AND($B11 &lt; 50, C11 &gt;= 50))</f>
        <v>0</v>
      </c>
      <c r="Q11" s="3" t="n">
        <f aca="false">OR(AND($B11 &gt;= 50, D11 &lt; 50),AND($B11 &lt; 50, D11 &gt;= 50))</f>
        <v>0</v>
      </c>
      <c r="R11" s="3" t="n">
        <f aca="false">OR(AND($B11 &gt;= 50, E11 &lt; 50),AND($B11 &lt; 50, E11 &gt;= 50))</f>
        <v>0</v>
      </c>
      <c r="S11" s="3" t="n">
        <f aca="false">OR(AND($B11 &gt;= 50, F11 &lt; 50),AND($B11 &lt; 50, F11 &gt;= 50))</f>
        <v>0</v>
      </c>
    </row>
    <row r="12" customFormat="false" ht="12.8" hidden="false" customHeight="false" outlineLevel="0" collapsed="false">
      <c r="A12" s="0" t="n">
        <f aca="false">Results!A12</f>
        <v>37</v>
      </c>
      <c r="B12" s="1" t="n">
        <f aca="false">Results!H12/Results!C12</f>
        <v>0.625</v>
      </c>
      <c r="C12" s="1" t="n">
        <f aca="false">Results!I12/Results!D12</f>
        <v>0.625</v>
      </c>
      <c r="D12" s="1" t="n">
        <f aca="false">Results!J12/Results!E12</f>
        <v>0.625</v>
      </c>
      <c r="E12" s="1" t="n">
        <f aca="false">Results!K12/Results!F12</f>
        <v>0.625</v>
      </c>
      <c r="F12" s="1" t="n">
        <f aca="false">Results!L12/Results!G12</f>
        <v>0.625</v>
      </c>
      <c r="G12" s="1" t="n">
        <f aca="false">Results!M12/Results!C12</f>
        <v>0.375</v>
      </c>
      <c r="H12" s="1" t="n">
        <f aca="false">Results!N12/Results!D12</f>
        <v>0.375</v>
      </c>
      <c r="I12" s="1" t="n">
        <f aca="false">Results!O12/Results!E12</f>
        <v>0.375</v>
      </c>
      <c r="J12" s="1" t="n">
        <f aca="false">Results!P12/Results!F12</f>
        <v>0.375</v>
      </c>
      <c r="K12" s="1" t="n">
        <f aca="false">Results!Q12/Results!G12</f>
        <v>0.375</v>
      </c>
      <c r="L12" s="2" t="n">
        <f aca="false">OR(AND($B12 &gt;= 50, C12 &gt;= 50),AND($B12 &lt; 50, C12 &lt; 50))</f>
        <v>1</v>
      </c>
      <c r="M12" s="2" t="n">
        <f aca="false">OR(AND($B12 &gt;= 50, D12 &gt;= 50),AND($B12 &lt; 50, D12 &lt; 50))</f>
        <v>1</v>
      </c>
      <c r="N12" s="2" t="n">
        <f aca="false">OR(AND($B12 &gt;= 50, E12 &gt;= 50),AND($B12 &lt; 50, E12 &lt; 50))</f>
        <v>1</v>
      </c>
      <c r="O12" s="2" t="n">
        <f aca="false">OR(AND($B12 &gt;= 50, F12 &gt;= 50),AND($B12 &lt; 50, F12 &lt; 50))</f>
        <v>1</v>
      </c>
      <c r="P12" s="3" t="n">
        <f aca="false">OR(AND($B12 &gt;= 50, C12 &lt; 50),AND($B12 &lt; 50, C12 &gt;= 50))</f>
        <v>0</v>
      </c>
      <c r="Q12" s="3" t="n">
        <f aca="false">OR(AND($B12 &gt;= 50, D12 &lt; 50),AND($B12 &lt; 50, D12 &gt;= 50))</f>
        <v>0</v>
      </c>
      <c r="R12" s="3" t="n">
        <f aca="false">OR(AND($B12 &gt;= 50, E12 &lt; 50),AND($B12 &lt; 50, E12 &gt;= 50))</f>
        <v>0</v>
      </c>
      <c r="S12" s="3" t="n">
        <f aca="false">OR(AND($B12 &gt;= 50, F12 &lt; 50),AND($B12 &lt; 50, F12 &gt;= 50))</f>
        <v>0</v>
      </c>
    </row>
    <row r="13" customFormat="false" ht="12.8" hidden="false" customHeight="false" outlineLevel="0" collapsed="false">
      <c r="A13" s="0" t="n">
        <f aca="false">Results!A13</f>
        <v>40</v>
      </c>
      <c r="B13" s="1" t="n">
        <f aca="false">Results!H13/Results!C13</f>
        <v>0.025</v>
      </c>
      <c r="C13" s="1" t="n">
        <f aca="false">Results!I13/Results!D13</f>
        <v>0.025</v>
      </c>
      <c r="D13" s="1" t="n">
        <f aca="false">Results!J13/Results!E13</f>
        <v>0.025</v>
      </c>
      <c r="E13" s="1" t="n">
        <f aca="false">Results!K13/Results!F13</f>
        <v>0.025</v>
      </c>
      <c r="F13" s="1" t="n">
        <f aca="false">Results!L13/Results!G13</f>
        <v>0.025</v>
      </c>
      <c r="G13" s="1" t="n">
        <f aca="false">Results!M13/Results!C13</f>
        <v>0.975</v>
      </c>
      <c r="H13" s="1" t="n">
        <f aca="false">Results!N13/Results!D13</f>
        <v>0.975</v>
      </c>
      <c r="I13" s="1" t="n">
        <f aca="false">Results!O13/Results!E13</f>
        <v>0.975</v>
      </c>
      <c r="J13" s="1" t="n">
        <f aca="false">Results!P13/Results!F13</f>
        <v>0.975</v>
      </c>
      <c r="K13" s="1" t="n">
        <f aca="false">Results!Q13/Results!G13</f>
        <v>0.975</v>
      </c>
      <c r="L13" s="2" t="n">
        <f aca="false">OR(AND($B13 &gt;= 50, C13 &gt;= 50),AND($B13 &lt; 50, C13 &lt; 50))</f>
        <v>1</v>
      </c>
      <c r="M13" s="2" t="n">
        <f aca="false">OR(AND($B13 &gt;= 50, D13 &gt;= 50),AND($B13 &lt; 50, D13 &lt; 50))</f>
        <v>1</v>
      </c>
      <c r="N13" s="2" t="n">
        <f aca="false">OR(AND($B13 &gt;= 50, E13 &gt;= 50),AND($B13 &lt; 50, E13 &lt; 50))</f>
        <v>1</v>
      </c>
      <c r="O13" s="2" t="n">
        <f aca="false">OR(AND($B13 &gt;= 50, F13 &gt;= 50),AND($B13 &lt; 50, F13 &lt; 50))</f>
        <v>1</v>
      </c>
      <c r="P13" s="3" t="n">
        <f aca="false">OR(AND($B13 &gt;= 50, C13 &lt; 50),AND($B13 &lt; 50, C13 &gt;= 50))</f>
        <v>0</v>
      </c>
      <c r="Q13" s="3" t="n">
        <f aca="false">OR(AND($B13 &gt;= 50, D13 &lt; 50),AND($B13 &lt; 50, D13 &gt;= 50))</f>
        <v>0</v>
      </c>
      <c r="R13" s="3" t="n">
        <f aca="false">OR(AND($B13 &gt;= 50, E13 &lt; 50),AND($B13 &lt; 50, E13 &gt;= 50))</f>
        <v>0</v>
      </c>
      <c r="S13" s="3" t="n">
        <f aca="false">OR(AND($B13 &gt;= 50, F13 &lt; 50),AND($B13 &lt; 50, F13 &gt;= 50))</f>
        <v>0</v>
      </c>
    </row>
    <row r="14" customFormat="false" ht="12.8" hidden="false" customHeight="false" outlineLevel="0" collapsed="false">
      <c r="A14" s="0" t="n">
        <f aca="false">Results!A14</f>
        <v>43</v>
      </c>
      <c r="B14" s="1" t="n">
        <f aca="false">Results!H14/Results!C14</f>
        <v>0</v>
      </c>
      <c r="C14" s="1" t="n">
        <f aca="false">Results!I14/Results!D14</f>
        <v>0</v>
      </c>
      <c r="D14" s="1" t="n">
        <f aca="false">Results!J14/Results!E14</f>
        <v>0</v>
      </c>
      <c r="E14" s="1" t="n">
        <f aca="false">Results!K14/Results!F14</f>
        <v>0</v>
      </c>
      <c r="F14" s="1" t="n">
        <f aca="false">Results!L14/Results!G14</f>
        <v>0</v>
      </c>
      <c r="G14" s="1" t="n">
        <f aca="false">Results!M14/Results!C14</f>
        <v>1</v>
      </c>
      <c r="H14" s="1" t="n">
        <f aca="false">Results!N14/Results!D14</f>
        <v>1</v>
      </c>
      <c r="I14" s="1" t="n">
        <f aca="false">Results!O14/Results!E14</f>
        <v>1</v>
      </c>
      <c r="J14" s="1" t="n">
        <f aca="false">Results!P14/Results!F14</f>
        <v>1</v>
      </c>
      <c r="K14" s="1" t="n">
        <f aca="false">Results!Q14/Results!G14</f>
        <v>1</v>
      </c>
      <c r="L14" s="2" t="n">
        <f aca="false">OR(AND($B14 &gt;= 50, C14 &gt;= 50),AND($B14 &lt; 50, C14 &lt; 50))</f>
        <v>1</v>
      </c>
      <c r="M14" s="2" t="n">
        <f aca="false">OR(AND($B14 &gt;= 50, D14 &gt;= 50),AND($B14 &lt; 50, D14 &lt; 50))</f>
        <v>1</v>
      </c>
      <c r="N14" s="2" t="n">
        <f aca="false">OR(AND($B14 &gt;= 50, E14 &gt;= 50),AND($B14 &lt; 50, E14 &lt; 50))</f>
        <v>1</v>
      </c>
      <c r="O14" s="2" t="n">
        <f aca="false">OR(AND($B14 &gt;= 50, F14 &gt;= 50),AND($B14 &lt; 50, F14 &lt; 50))</f>
        <v>1</v>
      </c>
      <c r="P14" s="3" t="n">
        <f aca="false">OR(AND($B14 &gt;= 50, C14 &lt; 50),AND($B14 &lt; 50, C14 &gt;= 50))</f>
        <v>0</v>
      </c>
      <c r="Q14" s="3" t="n">
        <f aca="false">OR(AND($B14 &gt;= 50, D14 &lt; 50),AND($B14 &lt; 50, D14 &gt;= 50))</f>
        <v>0</v>
      </c>
      <c r="R14" s="3" t="n">
        <f aca="false">OR(AND($B14 &gt;= 50, E14 &lt; 50),AND($B14 &lt; 50, E14 &gt;= 50))</f>
        <v>0</v>
      </c>
      <c r="S14" s="3" t="n">
        <f aca="false">OR(AND($B14 &gt;= 50, F14 &lt; 50),AND($B14 &lt; 50, F14 &gt;= 50))</f>
        <v>0</v>
      </c>
    </row>
    <row r="15" customFormat="false" ht="12.8" hidden="false" customHeight="false" outlineLevel="0" collapsed="false">
      <c r="A15" s="0" t="n">
        <f aca="false">Results!A15</f>
        <v>48</v>
      </c>
      <c r="B15" s="1" t="n">
        <f aca="false">Results!H15/Results!C15</f>
        <v>0.529411764705882</v>
      </c>
      <c r="C15" s="1" t="n">
        <f aca="false">Results!I15/Results!D15</f>
        <v>0.799853506683758</v>
      </c>
      <c r="D15" s="1" t="n">
        <f aca="false">Results!J15/Results!E15</f>
        <v>0.576520728399845</v>
      </c>
      <c r="E15" s="1" t="n">
        <f aca="false">Results!K15/Results!F15</f>
        <v>0.575484213319183</v>
      </c>
      <c r="F15" s="1" t="n">
        <f aca="false">Results!L15/Results!G15</f>
        <v>0.529411764705882</v>
      </c>
      <c r="G15" s="1" t="n">
        <f aca="false">Results!M15/Results!C15</f>
        <v>0.470588235294118</v>
      </c>
      <c r="H15" s="1" t="n">
        <f aca="false">Results!N15/Results!D15</f>
        <v>0.200146493316242</v>
      </c>
      <c r="I15" s="1" t="n">
        <f aca="false">Results!O15/Results!E15</f>
        <v>0.423479271600155</v>
      </c>
      <c r="J15" s="1" t="n">
        <f aca="false">Results!P15/Results!F15</f>
        <v>0.424515786680817</v>
      </c>
      <c r="K15" s="1" t="n">
        <f aca="false">Results!Q15/Results!G15</f>
        <v>0.470588235294118</v>
      </c>
      <c r="L15" s="2" t="n">
        <f aca="false">OR(AND($B15 &gt;= 50, C15 &gt;= 50),AND($B15 &lt; 50, C15 &lt; 50))</f>
        <v>1</v>
      </c>
      <c r="M15" s="2" t="n">
        <f aca="false">OR(AND($B15 &gt;= 50, D15 &gt;= 50),AND($B15 &lt; 50, D15 &lt; 50))</f>
        <v>1</v>
      </c>
      <c r="N15" s="2" t="n">
        <f aca="false">OR(AND($B15 &gt;= 50, E15 &gt;= 50),AND($B15 &lt; 50, E15 &lt; 50))</f>
        <v>1</v>
      </c>
      <c r="O15" s="2" t="n">
        <f aca="false">OR(AND($B15 &gt;= 50, F15 &gt;= 50),AND($B15 &lt; 50, F15 &lt; 50))</f>
        <v>1</v>
      </c>
      <c r="P15" s="3" t="n">
        <f aca="false">OR(AND($B15 &gt;= 50, C15 &lt; 50),AND($B15 &lt; 50, C15 &gt;= 50))</f>
        <v>0</v>
      </c>
      <c r="Q15" s="3" t="n">
        <f aca="false">OR(AND($B15 &gt;= 50, D15 &lt; 50),AND($B15 &lt; 50, D15 &gt;= 50))</f>
        <v>0</v>
      </c>
      <c r="R15" s="3" t="n">
        <f aca="false">OR(AND($B15 &gt;= 50, E15 &lt; 50),AND($B15 &lt; 50, E15 &gt;= 50))</f>
        <v>0</v>
      </c>
      <c r="S15" s="3" t="n">
        <f aca="false">OR(AND($B15 &gt;= 50, F15 &lt; 50),AND($B15 &lt; 50, F15 &gt;= 50))</f>
        <v>0</v>
      </c>
    </row>
    <row r="16" customFormat="false" ht="12.8" hidden="false" customHeight="false" outlineLevel="0" collapsed="false">
      <c r="A16" s="0" t="n">
        <f aca="false">Results!A16</f>
        <v>51</v>
      </c>
      <c r="B16" s="1" t="n">
        <f aca="false">Results!H16/Results!C16</f>
        <v>0.823529411764706</v>
      </c>
      <c r="C16" s="1" t="n">
        <f aca="false">Results!I16/Results!D16</f>
        <v>0.799853506683758</v>
      </c>
      <c r="D16" s="1" t="n">
        <f aca="false">Results!J16/Results!E16</f>
        <v>0.838047268500581</v>
      </c>
      <c r="E16" s="1" t="n">
        <f aca="false">Results!K16/Results!F16</f>
        <v>0.804722738126824</v>
      </c>
      <c r="F16" s="1" t="n">
        <f aca="false">Results!L16/Results!G16</f>
        <v>0.823529411764706</v>
      </c>
      <c r="G16" s="1" t="n">
        <f aca="false">Results!M16/Results!C16</f>
        <v>0.176470588235294</v>
      </c>
      <c r="H16" s="1" t="n">
        <f aca="false">Results!N16/Results!D16</f>
        <v>0.200146493316242</v>
      </c>
      <c r="I16" s="1" t="n">
        <f aca="false">Results!O16/Results!E16</f>
        <v>0.161952731499419</v>
      </c>
      <c r="J16" s="1" t="n">
        <f aca="false">Results!P16/Results!F16</f>
        <v>0.195277261873176</v>
      </c>
      <c r="K16" s="1" t="n">
        <f aca="false">Results!Q16/Results!G16</f>
        <v>0.176470588235294</v>
      </c>
      <c r="L16" s="2" t="n">
        <f aca="false">OR(AND($B16 &gt;= 50, C16 &gt;= 50),AND($B16 &lt; 50, C16 &lt; 50))</f>
        <v>1</v>
      </c>
      <c r="M16" s="2" t="n">
        <f aca="false">OR(AND($B16 &gt;= 50, D16 &gt;= 50),AND($B16 &lt; 50, D16 &lt; 50))</f>
        <v>1</v>
      </c>
      <c r="N16" s="2" t="n">
        <f aca="false">OR(AND($B16 &gt;= 50, E16 &gt;= 50),AND($B16 &lt; 50, E16 &lt; 50))</f>
        <v>1</v>
      </c>
      <c r="O16" s="2" t="n">
        <f aca="false">OR(AND($B16 &gt;= 50, F16 &gt;= 50),AND($B16 &lt; 50, F16 &lt; 50))</f>
        <v>1</v>
      </c>
      <c r="P16" s="3" t="n">
        <f aca="false">OR(AND($B16 &gt;= 50, C16 &lt; 50),AND($B16 &lt; 50, C16 &gt;= 50))</f>
        <v>0</v>
      </c>
      <c r="Q16" s="3" t="n">
        <f aca="false">OR(AND($B16 &gt;= 50, D16 &lt; 50),AND($B16 &lt; 50, D16 &gt;= 50))</f>
        <v>0</v>
      </c>
      <c r="R16" s="3" t="n">
        <f aca="false">OR(AND($B16 &gt;= 50, E16 &lt; 50),AND($B16 &lt; 50, E16 &gt;= 50))</f>
        <v>0</v>
      </c>
      <c r="S16" s="3" t="n">
        <f aca="false">OR(AND($B16 &gt;= 50, F16 &lt; 50),AND($B16 &lt; 50, F16 &gt;= 50))</f>
        <v>0</v>
      </c>
    </row>
    <row r="17" customFormat="false" ht="12.8" hidden="false" customHeight="false" outlineLevel="0" collapsed="false">
      <c r="A17" s="0" t="n">
        <f aca="false">Results!A17</f>
        <v>54</v>
      </c>
      <c r="B17" s="1" t="n">
        <f aca="false">Results!H17/Results!C17</f>
        <v>0.823529411764706</v>
      </c>
      <c r="C17" s="1" t="n">
        <f aca="false">Results!I17/Results!D17</f>
        <v>0.799853506683758</v>
      </c>
      <c r="D17" s="1" t="n">
        <f aca="false">Results!J17/Results!E17</f>
        <v>0.838047268500581</v>
      </c>
      <c r="E17" s="1" t="n">
        <f aca="false">Results!K17/Results!F17</f>
        <v>0.804722738126824</v>
      </c>
      <c r="F17" s="1" t="n">
        <f aca="false">Results!L17/Results!G17</f>
        <v>0.823529411764706</v>
      </c>
      <c r="G17" s="1" t="n">
        <f aca="false">Results!M17/Results!C17</f>
        <v>0.176470588235294</v>
      </c>
      <c r="H17" s="1" t="n">
        <f aca="false">Results!N17/Results!D17</f>
        <v>0.200146493316242</v>
      </c>
      <c r="I17" s="1" t="n">
        <f aca="false">Results!O17/Results!E17</f>
        <v>0.161952731499419</v>
      </c>
      <c r="J17" s="1" t="n">
        <f aca="false">Results!P17/Results!F17</f>
        <v>0.195277261873176</v>
      </c>
      <c r="K17" s="1" t="n">
        <f aca="false">Results!Q17/Results!G17</f>
        <v>0.176470588235294</v>
      </c>
      <c r="L17" s="2" t="n">
        <f aca="false">OR(AND($B17 &gt;= 50, C17 &gt;= 50),AND($B17 &lt; 50, C17 &lt; 50))</f>
        <v>1</v>
      </c>
      <c r="M17" s="2" t="n">
        <f aca="false">OR(AND($B17 &gt;= 50, D17 &gt;= 50),AND($B17 &lt; 50, D17 &lt; 50))</f>
        <v>1</v>
      </c>
      <c r="N17" s="2" t="n">
        <f aca="false">OR(AND($B17 &gt;= 50, E17 &gt;= 50),AND($B17 &lt; 50, E17 &lt; 50))</f>
        <v>1</v>
      </c>
      <c r="O17" s="2" t="n">
        <f aca="false">OR(AND($B17 &gt;= 50, F17 &gt;= 50),AND($B17 &lt; 50, F17 &lt; 50))</f>
        <v>1</v>
      </c>
      <c r="P17" s="3" t="n">
        <f aca="false">OR(AND($B17 &gt;= 50, C17 &lt; 50),AND($B17 &lt; 50, C17 &gt;= 50))</f>
        <v>0</v>
      </c>
      <c r="Q17" s="3" t="n">
        <f aca="false">OR(AND($B17 &gt;= 50, D17 &lt; 50),AND($B17 &lt; 50, D17 &gt;= 50))</f>
        <v>0</v>
      </c>
      <c r="R17" s="3" t="n">
        <f aca="false">OR(AND($B17 &gt;= 50, E17 &lt; 50),AND($B17 &lt; 50, E17 &gt;= 50))</f>
        <v>0</v>
      </c>
      <c r="S17" s="3" t="n">
        <f aca="false">OR(AND($B17 &gt;= 50, F17 &lt; 50),AND($B17 &lt; 50, F17 &gt;= 50))</f>
        <v>0</v>
      </c>
    </row>
    <row r="18" customFormat="false" ht="12.8" hidden="false" customHeight="false" outlineLevel="0" collapsed="false">
      <c r="A18" s="0" t="n">
        <f aca="false">Results!A18</f>
        <v>57</v>
      </c>
      <c r="B18" s="1" t="n">
        <f aca="false">Results!H18/Results!C18</f>
        <v>0.823529411764706</v>
      </c>
      <c r="C18" s="1" t="n">
        <f aca="false">Results!I18/Results!D18</f>
        <v>0.799853506683758</v>
      </c>
      <c r="D18" s="1" t="n">
        <f aca="false">Results!J18/Results!E18</f>
        <v>0.838047268500581</v>
      </c>
      <c r="E18" s="1" t="n">
        <f aca="false">Results!K18/Results!F18</f>
        <v>0.804722738126824</v>
      </c>
      <c r="F18" s="1" t="n">
        <f aca="false">Results!L18/Results!G18</f>
        <v>0.823529411764706</v>
      </c>
      <c r="G18" s="1" t="n">
        <f aca="false">Results!M18/Results!C18</f>
        <v>0.176470588235294</v>
      </c>
      <c r="H18" s="1" t="n">
        <f aca="false">Results!N18/Results!D18</f>
        <v>0.200146493316242</v>
      </c>
      <c r="I18" s="1" t="n">
        <f aca="false">Results!O18/Results!E18</f>
        <v>0.161952731499419</v>
      </c>
      <c r="J18" s="1" t="n">
        <f aca="false">Results!P18/Results!F18</f>
        <v>0.195277261873176</v>
      </c>
      <c r="K18" s="1" t="n">
        <f aca="false">Results!Q18/Results!G18</f>
        <v>0.176470588235294</v>
      </c>
      <c r="L18" s="2" t="n">
        <f aca="false">OR(AND($B18 &gt;= 50, C18 &gt;= 50),AND($B18 &lt; 50, C18 &lt; 50))</f>
        <v>1</v>
      </c>
      <c r="M18" s="2" t="n">
        <f aca="false">OR(AND($B18 &gt;= 50, D18 &gt;= 50),AND($B18 &lt; 50, D18 &lt; 50))</f>
        <v>1</v>
      </c>
      <c r="N18" s="2" t="n">
        <f aca="false">OR(AND($B18 &gt;= 50, E18 &gt;= 50),AND($B18 &lt; 50, E18 &lt; 50))</f>
        <v>1</v>
      </c>
      <c r="O18" s="2" t="n">
        <f aca="false">OR(AND($B18 &gt;= 50, F18 &gt;= 50),AND($B18 &lt; 50, F18 &lt; 50))</f>
        <v>1</v>
      </c>
      <c r="P18" s="3" t="n">
        <f aca="false">OR(AND($B18 &gt;= 50, C18 &lt; 50),AND($B18 &lt; 50, C18 &gt;= 50))</f>
        <v>0</v>
      </c>
      <c r="Q18" s="3" t="n">
        <f aca="false">OR(AND($B18 &gt;= 50, D18 &lt; 50),AND($B18 &lt; 50, D18 &gt;= 50))</f>
        <v>0</v>
      </c>
      <c r="R18" s="3" t="n">
        <f aca="false">OR(AND($B18 &gt;= 50, E18 &lt; 50),AND($B18 &lt; 50, E18 &gt;= 50))</f>
        <v>0</v>
      </c>
      <c r="S18" s="3" t="n">
        <f aca="false">OR(AND($B18 &gt;= 50, F18 &lt; 50),AND($B18 &lt; 50, F18 &gt;= 50))</f>
        <v>0</v>
      </c>
    </row>
    <row r="19" customFormat="false" ht="12.8" hidden="false" customHeight="false" outlineLevel="0" collapsed="false">
      <c r="A19" s="0" t="n">
        <f aca="false">Results!A19</f>
        <v>60</v>
      </c>
      <c r="B19" s="1" t="n">
        <f aca="false">Results!H19/Results!C19</f>
        <v>0.000882352941176471</v>
      </c>
      <c r="C19" s="1" t="n">
        <f aca="false">Results!I19/Results!D19</f>
        <v>0.000183116645303058</v>
      </c>
      <c r="D19" s="1" t="n">
        <f aca="false">Results!J19/Results!E19</f>
        <v>0.000387446726075165</v>
      </c>
      <c r="E19" s="1" t="n">
        <f aca="false">Results!K19/Results!F19</f>
        <v>0.000795967100026532</v>
      </c>
      <c r="F19" s="1" t="n">
        <f aca="false">Results!L19/Results!G19</f>
        <v>0.000882352941176471</v>
      </c>
      <c r="G19" s="1" t="n">
        <f aca="false">Results!M19/Results!C19</f>
        <v>0.999117647058823</v>
      </c>
      <c r="H19" s="1" t="n">
        <f aca="false">Results!N19/Results!D19</f>
        <v>0.999816883354697</v>
      </c>
      <c r="I19" s="1" t="n">
        <f aca="false">Results!O19/Results!E19</f>
        <v>0.999612553273925</v>
      </c>
      <c r="J19" s="1" t="n">
        <f aca="false">Results!P19/Results!F19</f>
        <v>0.999204032899974</v>
      </c>
      <c r="K19" s="1" t="n">
        <f aca="false">Results!Q19/Results!G19</f>
        <v>0.999117647058823</v>
      </c>
      <c r="L19" s="2" t="n">
        <f aca="false">OR(AND($B19 &gt;= 50, C19 &gt;= 50),AND($B19 &lt; 50, C19 &lt; 50))</f>
        <v>1</v>
      </c>
      <c r="M19" s="2" t="n">
        <f aca="false">OR(AND($B19 &gt;= 50, D19 &gt;= 50),AND($B19 &lt; 50, D19 &lt; 50))</f>
        <v>1</v>
      </c>
      <c r="N19" s="2" t="n">
        <f aca="false">OR(AND($B19 &gt;= 50, E19 &gt;= 50),AND($B19 &lt; 50, E19 &lt; 50))</f>
        <v>1</v>
      </c>
      <c r="O19" s="2" t="n">
        <f aca="false">OR(AND($B19 &gt;= 50, F19 &gt;= 50),AND($B19 &lt; 50, F19 &lt; 50))</f>
        <v>1</v>
      </c>
      <c r="P19" s="3" t="n">
        <f aca="false">OR(AND($B19 &gt;= 50, C19 &lt; 50),AND($B19 &lt; 50, C19 &gt;= 50))</f>
        <v>0</v>
      </c>
      <c r="Q19" s="3" t="n">
        <f aca="false">OR(AND($B19 &gt;= 50, D19 &lt; 50),AND($B19 &lt; 50, D19 &gt;= 50))</f>
        <v>0</v>
      </c>
      <c r="R19" s="3" t="n">
        <f aca="false">OR(AND($B19 &gt;= 50, E19 &lt; 50),AND($B19 &lt; 50, E19 &gt;= 50))</f>
        <v>0</v>
      </c>
      <c r="S19" s="3" t="n">
        <f aca="false">OR(AND($B19 &gt;= 50, F19 &lt; 50),AND($B19 &lt; 50, F19 &gt;= 50))</f>
        <v>0</v>
      </c>
    </row>
    <row r="20" customFormat="false" ht="12.8" hidden="false" customHeight="false" outlineLevel="0" collapsed="false">
      <c r="A20" s="0" t="n">
        <f aca="false">Results!A20</f>
        <v>63</v>
      </c>
      <c r="B20" s="1" t="n">
        <f aca="false">Results!H20/Results!C20</f>
        <v>0.000294117647058823</v>
      </c>
      <c r="C20" s="1" t="n">
        <f aca="false">Results!I20/Results!D20</f>
        <v>0.000183116645303058</v>
      </c>
      <c r="D20" s="1" t="n">
        <f aca="false">Results!J20/Results!E20</f>
        <v>0.000387446726075165</v>
      </c>
      <c r="E20" s="1" t="n">
        <f aca="false">Results!K20/Results!F20</f>
        <v>0.000795967100026532</v>
      </c>
      <c r="F20" s="1" t="n">
        <f aca="false">Results!L20/Results!G20</f>
        <v>0.000294117647058823</v>
      </c>
      <c r="G20" s="1" t="n">
        <f aca="false">Results!M20/Results!C20</f>
        <v>0.999705882352941</v>
      </c>
      <c r="H20" s="1" t="n">
        <f aca="false">Results!N20/Results!D20</f>
        <v>0.999816883354697</v>
      </c>
      <c r="I20" s="1" t="n">
        <f aca="false">Results!O20/Results!E20</f>
        <v>0.999612553273925</v>
      </c>
      <c r="J20" s="1" t="n">
        <f aca="false">Results!P20/Results!F20</f>
        <v>0.999204032899974</v>
      </c>
      <c r="K20" s="1" t="n">
        <f aca="false">Results!Q20/Results!G20</f>
        <v>0.999705882352941</v>
      </c>
      <c r="L20" s="2" t="n">
        <f aca="false">OR(AND($B20 &gt;= 50, C20 &gt;= 50),AND($B20 &lt; 50, C20 &lt; 50))</f>
        <v>1</v>
      </c>
      <c r="M20" s="2" t="n">
        <f aca="false">OR(AND($B20 &gt;= 50, D20 &gt;= 50),AND($B20 &lt; 50, D20 &lt; 50))</f>
        <v>1</v>
      </c>
      <c r="N20" s="2" t="n">
        <f aca="false">OR(AND($B20 &gt;= 50, E20 &gt;= 50),AND($B20 &lt; 50, E20 &lt; 50))</f>
        <v>1</v>
      </c>
      <c r="O20" s="2" t="n">
        <f aca="false">OR(AND($B20 &gt;= 50, F20 &gt;= 50),AND($B20 &lt; 50, F20 &lt; 50))</f>
        <v>1</v>
      </c>
      <c r="P20" s="3" t="n">
        <f aca="false">OR(AND($B20 &gt;= 50, C20 &lt; 50),AND($B20 &lt; 50, C20 &gt;= 50))</f>
        <v>0</v>
      </c>
      <c r="Q20" s="3" t="n">
        <f aca="false">OR(AND($B20 &gt;= 50, D20 &lt; 50),AND($B20 &lt; 50, D20 &gt;= 50))</f>
        <v>0</v>
      </c>
      <c r="R20" s="3" t="n">
        <f aca="false">OR(AND($B20 &gt;= 50, E20 &lt; 50),AND($B20 &lt; 50, E20 &gt;= 50))</f>
        <v>0</v>
      </c>
      <c r="S20" s="3" t="n">
        <f aca="false">OR(AND($B20 &gt;= 50, F20 &lt; 50),AND($B20 &lt; 50, F20 &gt;= 50))</f>
        <v>0</v>
      </c>
    </row>
    <row r="21" customFormat="false" ht="12.8" hidden="false" customHeight="false" outlineLevel="0" collapsed="false">
      <c r="A21" s="0" t="n">
        <f aca="false">Results!A21</f>
        <v>69</v>
      </c>
      <c r="B21" s="1" t="n">
        <f aca="false">Results!H21/Results!C21</f>
        <v>0</v>
      </c>
      <c r="C21" s="1" t="n">
        <f aca="false">Results!I21/Results!D21</f>
        <v>0</v>
      </c>
      <c r="D21" s="1" t="n">
        <f aca="false">Results!J21/Results!E21</f>
        <v>0</v>
      </c>
      <c r="E21" s="1" t="n">
        <f aca="false">Results!K21/Results!F21</f>
        <v>0</v>
      </c>
      <c r="F21" s="1" t="n">
        <f aca="false">Results!L21/Results!G21</f>
        <v>0</v>
      </c>
      <c r="G21" s="1" t="n">
        <f aca="false">Results!M21/Results!C21</f>
        <v>1</v>
      </c>
      <c r="H21" s="1" t="n">
        <f aca="false">Results!N21/Results!D21</f>
        <v>1</v>
      </c>
      <c r="I21" s="1" t="n">
        <f aca="false">Results!O21/Results!E21</f>
        <v>1</v>
      </c>
      <c r="J21" s="1" t="n">
        <f aca="false">Results!P21/Results!F21</f>
        <v>1</v>
      </c>
      <c r="K21" s="1" t="n">
        <f aca="false">Results!Q21/Results!G21</f>
        <v>1</v>
      </c>
      <c r="L21" s="2" t="n">
        <f aca="false">OR(AND($B21 &gt;= 50, C21 &gt;= 50),AND($B21 &lt; 50, C21 &lt; 50))</f>
        <v>1</v>
      </c>
      <c r="M21" s="2" t="n">
        <f aca="false">OR(AND($B21 &gt;= 50, D21 &gt;= 50),AND($B21 &lt; 50, D21 &lt; 50))</f>
        <v>1</v>
      </c>
      <c r="N21" s="2" t="n">
        <f aca="false">OR(AND($B21 &gt;= 50, E21 &gt;= 50),AND($B21 &lt; 50, E21 &lt; 50))</f>
        <v>1</v>
      </c>
      <c r="O21" s="2" t="n">
        <f aca="false">OR(AND($B21 &gt;= 50, F21 &gt;= 50),AND($B21 &lt; 50, F21 &lt; 50))</f>
        <v>1</v>
      </c>
      <c r="P21" s="3" t="n">
        <f aca="false">OR(AND($B21 &gt;= 50, C21 &lt; 50),AND($B21 &lt; 50, C21 &gt;= 50))</f>
        <v>0</v>
      </c>
      <c r="Q21" s="3" t="n">
        <f aca="false">OR(AND($B21 &gt;= 50, D21 &lt; 50),AND($B21 &lt; 50, D21 &gt;= 50))</f>
        <v>0</v>
      </c>
      <c r="R21" s="3" t="n">
        <f aca="false">OR(AND($B21 &gt;= 50, E21 &lt; 50),AND($B21 &lt; 50, E21 &gt;= 50))</f>
        <v>0</v>
      </c>
      <c r="S21" s="3" t="n">
        <f aca="false">OR(AND($B21 &gt;= 50, F21 &lt; 50),AND($B21 &lt; 50, F21 &gt;= 50))</f>
        <v>0</v>
      </c>
    </row>
    <row r="22" customFormat="false" ht="12.8" hidden="false" customHeight="false" outlineLevel="0" collapsed="false">
      <c r="A22" s="0" t="n">
        <f aca="false">Results!A22</f>
        <v>72</v>
      </c>
      <c r="B22" s="1" t="n">
        <f aca="false">Results!H22/Results!C22</f>
        <v>0.625</v>
      </c>
      <c r="C22" s="1" t="n">
        <f aca="false">Results!I22/Results!D22</f>
        <v>0.625</v>
      </c>
      <c r="D22" s="1" t="n">
        <f aca="false">Results!J22/Results!E22</f>
        <v>0.625</v>
      </c>
      <c r="E22" s="1" t="n">
        <f aca="false">Results!K22/Results!F22</f>
        <v>0.625</v>
      </c>
      <c r="F22" s="1" t="n">
        <f aca="false">Results!L22/Results!G22</f>
        <v>0.625</v>
      </c>
      <c r="G22" s="1" t="n">
        <f aca="false">Results!M22/Results!C22</f>
        <v>0.375</v>
      </c>
      <c r="H22" s="1" t="n">
        <f aca="false">Results!N22/Results!D22</f>
        <v>0.375</v>
      </c>
      <c r="I22" s="1" t="n">
        <f aca="false">Results!O22/Results!E22</f>
        <v>0.375</v>
      </c>
      <c r="J22" s="1" t="n">
        <f aca="false">Results!P22/Results!F22</f>
        <v>0.375</v>
      </c>
      <c r="K22" s="1" t="n">
        <f aca="false">Results!Q22/Results!G22</f>
        <v>0.375</v>
      </c>
      <c r="L22" s="2" t="n">
        <f aca="false">OR(AND($B22 &gt;= 50, C22 &gt;= 50),AND($B22 &lt; 50, C22 &lt; 50))</f>
        <v>1</v>
      </c>
      <c r="M22" s="2" t="n">
        <f aca="false">OR(AND($B22 &gt;= 50, D22 &gt;= 50),AND($B22 &lt; 50, D22 &lt; 50))</f>
        <v>1</v>
      </c>
      <c r="N22" s="2" t="n">
        <f aca="false">OR(AND($B22 &gt;= 50, E22 &gt;= 50),AND($B22 &lt; 50, E22 &lt; 50))</f>
        <v>1</v>
      </c>
      <c r="O22" s="2" t="n">
        <f aca="false">OR(AND($B22 &gt;= 50, F22 &gt;= 50),AND($B22 &lt; 50, F22 &lt; 50))</f>
        <v>1</v>
      </c>
      <c r="P22" s="3" t="n">
        <f aca="false">OR(AND($B22 &gt;= 50, C22 &lt; 50),AND($B22 &lt; 50, C22 &gt;= 50))</f>
        <v>0</v>
      </c>
      <c r="Q22" s="3" t="n">
        <f aca="false">OR(AND($B22 &gt;= 50, D22 &lt; 50),AND($B22 &lt; 50, D22 &gt;= 50))</f>
        <v>0</v>
      </c>
      <c r="R22" s="3" t="n">
        <f aca="false">OR(AND($B22 &gt;= 50, E22 &lt; 50),AND($B22 &lt; 50, E22 &gt;= 50))</f>
        <v>0</v>
      </c>
      <c r="S22" s="3" t="n">
        <f aca="false">OR(AND($B22 &gt;= 50, F22 &lt; 50),AND($B22 &lt; 50, F22 &gt;= 50))</f>
        <v>0</v>
      </c>
    </row>
    <row r="23" customFormat="false" ht="12.8" hidden="false" customHeight="false" outlineLevel="0" collapsed="false">
      <c r="A23" s="0" t="n">
        <f aca="false">Results!A23</f>
        <v>75</v>
      </c>
      <c r="B23" s="1" t="n">
        <f aca="false">Results!H23/Results!C23</f>
        <v>0.625</v>
      </c>
      <c r="C23" s="1" t="n">
        <f aca="false">Results!I23/Results!D23</f>
        <v>0.625</v>
      </c>
      <c r="D23" s="1" t="n">
        <f aca="false">Results!J23/Results!E23</f>
        <v>0.625</v>
      </c>
      <c r="E23" s="1" t="n">
        <f aca="false">Results!K23/Results!F23</f>
        <v>0.625</v>
      </c>
      <c r="F23" s="1" t="n">
        <f aca="false">Results!L23/Results!G23</f>
        <v>0.625</v>
      </c>
      <c r="G23" s="1" t="n">
        <f aca="false">Results!M23/Results!C23</f>
        <v>0.375</v>
      </c>
      <c r="H23" s="1" t="n">
        <f aca="false">Results!N23/Results!D23</f>
        <v>0.375</v>
      </c>
      <c r="I23" s="1" t="n">
        <f aca="false">Results!O23/Results!E23</f>
        <v>0.375</v>
      </c>
      <c r="J23" s="1" t="n">
        <f aca="false">Results!P23/Results!F23</f>
        <v>0.375</v>
      </c>
      <c r="K23" s="1" t="n">
        <f aca="false">Results!Q23/Results!G23</f>
        <v>0.375</v>
      </c>
      <c r="L23" s="2" t="n">
        <f aca="false">OR(AND($B23 &gt;= 50, C23 &gt;= 50),AND($B23 &lt; 50, C23 &lt; 50))</f>
        <v>1</v>
      </c>
      <c r="M23" s="2" t="n">
        <f aca="false">OR(AND($B23 &gt;= 50, D23 &gt;= 50),AND($B23 &lt; 50, D23 &lt; 50))</f>
        <v>1</v>
      </c>
      <c r="N23" s="2" t="n">
        <f aca="false">OR(AND($B23 &gt;= 50, E23 &gt;= 50),AND($B23 &lt; 50, E23 &lt; 50))</f>
        <v>1</v>
      </c>
      <c r="O23" s="2" t="n">
        <f aca="false">OR(AND($B23 &gt;= 50, F23 &gt;= 50),AND($B23 &lt; 50, F23 &lt; 50))</f>
        <v>1</v>
      </c>
      <c r="P23" s="3" t="n">
        <f aca="false">OR(AND($B23 &gt;= 50, C23 &lt; 50),AND($B23 &lt; 50, C23 &gt;= 50))</f>
        <v>0</v>
      </c>
      <c r="Q23" s="3" t="n">
        <f aca="false">OR(AND($B23 &gt;= 50, D23 &lt; 50),AND($B23 &lt; 50, D23 &gt;= 50))</f>
        <v>0</v>
      </c>
      <c r="R23" s="3" t="n">
        <f aca="false">OR(AND($B23 &gt;= 50, E23 &lt; 50),AND($B23 &lt; 50, E23 &gt;= 50))</f>
        <v>0</v>
      </c>
      <c r="S23" s="3" t="n">
        <f aca="false">OR(AND($B23 &gt;= 50, F23 &lt; 50),AND($B23 &lt; 50, F23 &gt;= 50))</f>
        <v>0</v>
      </c>
    </row>
    <row r="24" customFormat="false" ht="12.8" hidden="false" customHeight="false" outlineLevel="0" collapsed="false">
      <c r="A24" s="0" t="n">
        <f aca="false">Results!A24</f>
        <v>78</v>
      </c>
      <c r="B24" s="1" t="n">
        <f aca="false">Results!H24/Results!C24</f>
        <v>0.625</v>
      </c>
      <c r="C24" s="1" t="n">
        <f aca="false">Results!I24/Results!D24</f>
        <v>0.625</v>
      </c>
      <c r="D24" s="1" t="n">
        <f aca="false">Results!J24/Results!E24</f>
        <v>0.625</v>
      </c>
      <c r="E24" s="1" t="n">
        <f aca="false">Results!K24/Results!F24</f>
        <v>0.625</v>
      </c>
      <c r="F24" s="1" t="n">
        <f aca="false">Results!L24/Results!G24</f>
        <v>0.625</v>
      </c>
      <c r="G24" s="1" t="n">
        <f aca="false">Results!M24/Results!C24</f>
        <v>0.375</v>
      </c>
      <c r="H24" s="1" t="n">
        <f aca="false">Results!N24/Results!D24</f>
        <v>0.375</v>
      </c>
      <c r="I24" s="1" t="n">
        <f aca="false">Results!O24/Results!E24</f>
        <v>0.375</v>
      </c>
      <c r="J24" s="1" t="n">
        <f aca="false">Results!P24/Results!F24</f>
        <v>0.375</v>
      </c>
      <c r="K24" s="1" t="n">
        <f aca="false">Results!Q24/Results!G24</f>
        <v>0.375</v>
      </c>
      <c r="L24" s="2" t="n">
        <f aca="false">OR(AND($B24 &gt;= 50, C24 &gt;= 50),AND($B24 &lt; 50, C24 &lt; 50))</f>
        <v>1</v>
      </c>
      <c r="M24" s="2" t="n">
        <f aca="false">OR(AND($B24 &gt;= 50, D24 &gt;= 50),AND($B24 &lt; 50, D24 &lt; 50))</f>
        <v>1</v>
      </c>
      <c r="N24" s="2" t="n">
        <f aca="false">OR(AND($B24 &gt;= 50, E24 &gt;= 50),AND($B24 &lt; 50, E24 &lt; 50))</f>
        <v>1</v>
      </c>
      <c r="O24" s="2" t="n">
        <f aca="false">OR(AND($B24 &gt;= 50, F24 &gt;= 50),AND($B24 &lt; 50, F24 &lt; 50))</f>
        <v>1</v>
      </c>
      <c r="P24" s="3" t="n">
        <f aca="false">OR(AND($B24 &gt;= 50, C24 &lt; 50),AND($B24 &lt; 50, C24 &gt;= 50))</f>
        <v>0</v>
      </c>
      <c r="Q24" s="3" t="n">
        <f aca="false">OR(AND($B24 &gt;= 50, D24 &lt; 50),AND($B24 &lt; 50, D24 &gt;= 50))</f>
        <v>0</v>
      </c>
      <c r="R24" s="3" t="n">
        <f aca="false">OR(AND($B24 &gt;= 50, E24 &lt; 50),AND($B24 &lt; 50, E24 &gt;= 50))</f>
        <v>0</v>
      </c>
      <c r="S24" s="3" t="n">
        <f aca="false">OR(AND($B24 &gt;= 50, F24 &lt; 50),AND($B24 &lt; 50, F24 &gt;= 50))</f>
        <v>0</v>
      </c>
    </row>
    <row r="25" customFormat="false" ht="12.8" hidden="false" customHeight="false" outlineLevel="0" collapsed="false">
      <c r="A25" s="0" t="n">
        <f aca="false">Results!A25</f>
        <v>81</v>
      </c>
      <c r="B25" s="1" t="n">
        <f aca="false">Results!H25/Results!C25</f>
        <v>0.025</v>
      </c>
      <c r="C25" s="1" t="n">
        <f aca="false">Results!I25/Results!D25</f>
        <v>0.025</v>
      </c>
      <c r="D25" s="1" t="n">
        <f aca="false">Results!J25/Results!E25</f>
        <v>0.025</v>
      </c>
      <c r="E25" s="1" t="n">
        <f aca="false">Results!K25/Results!F25</f>
        <v>0.025</v>
      </c>
      <c r="F25" s="1" t="n">
        <f aca="false">Results!L25/Results!G25</f>
        <v>0.025</v>
      </c>
      <c r="G25" s="1" t="n">
        <f aca="false">Results!M25/Results!C25</f>
        <v>0.975</v>
      </c>
      <c r="H25" s="1" t="n">
        <f aca="false">Results!N25/Results!D25</f>
        <v>0.975</v>
      </c>
      <c r="I25" s="1" t="n">
        <f aca="false">Results!O25/Results!E25</f>
        <v>0.975</v>
      </c>
      <c r="J25" s="1" t="n">
        <f aca="false">Results!P25/Results!F25</f>
        <v>0.975</v>
      </c>
      <c r="K25" s="1" t="n">
        <f aca="false">Results!Q25/Results!G25</f>
        <v>0.975</v>
      </c>
      <c r="L25" s="2" t="n">
        <f aca="false">OR(AND($B25 &gt;= 50, C25 &gt;= 50),AND($B25 &lt; 50, C25 &lt; 50))</f>
        <v>1</v>
      </c>
      <c r="M25" s="2" t="n">
        <f aca="false">OR(AND($B25 &gt;= 50, D25 &gt;= 50),AND($B25 &lt; 50, D25 &lt; 50))</f>
        <v>1</v>
      </c>
      <c r="N25" s="2" t="n">
        <f aca="false">OR(AND($B25 &gt;= 50, E25 &gt;= 50),AND($B25 &lt; 50, E25 &lt; 50))</f>
        <v>1</v>
      </c>
      <c r="O25" s="2" t="n">
        <f aca="false">OR(AND($B25 &gt;= 50, F25 &gt;= 50),AND($B25 &lt; 50, F25 &lt; 50))</f>
        <v>1</v>
      </c>
      <c r="P25" s="3" t="n">
        <f aca="false">OR(AND($B25 &gt;= 50, C25 &lt; 50),AND($B25 &lt; 50, C25 &gt;= 50))</f>
        <v>0</v>
      </c>
      <c r="Q25" s="3" t="n">
        <f aca="false">OR(AND($B25 &gt;= 50, D25 &lt; 50),AND($B25 &lt; 50, D25 &gt;= 50))</f>
        <v>0</v>
      </c>
      <c r="R25" s="3" t="n">
        <f aca="false">OR(AND($B25 &gt;= 50, E25 &lt; 50),AND($B25 &lt; 50, E25 &gt;= 50))</f>
        <v>0</v>
      </c>
      <c r="S25" s="3" t="n">
        <f aca="false">OR(AND($B25 &gt;= 50, F25 &lt; 50),AND($B25 &lt; 50, F25 &gt;= 50))</f>
        <v>0</v>
      </c>
    </row>
    <row r="26" customFormat="false" ht="12.8" hidden="false" customHeight="false" outlineLevel="0" collapsed="false">
      <c r="A26" s="0" t="n">
        <f aca="false">Results!A26</f>
        <v>84</v>
      </c>
      <c r="B26" s="1" t="n">
        <f aca="false">Results!H26/Results!C26</f>
        <v>0</v>
      </c>
      <c r="C26" s="1" t="n">
        <f aca="false">Results!I26/Results!D26</f>
        <v>0</v>
      </c>
      <c r="D26" s="1" t="n">
        <f aca="false">Results!J26/Results!E26</f>
        <v>0</v>
      </c>
      <c r="E26" s="1" t="n">
        <f aca="false">Results!K26/Results!F26</f>
        <v>0</v>
      </c>
      <c r="F26" s="1" t="n">
        <f aca="false">Results!L26/Results!G26</f>
        <v>0</v>
      </c>
      <c r="G26" s="1" t="n">
        <f aca="false">Results!M26/Results!C26</f>
        <v>1</v>
      </c>
      <c r="H26" s="1" t="n">
        <f aca="false">Results!N26/Results!D26</f>
        <v>1</v>
      </c>
      <c r="I26" s="1" t="n">
        <f aca="false">Results!O26/Results!E26</f>
        <v>1</v>
      </c>
      <c r="J26" s="1" t="n">
        <f aca="false">Results!P26/Results!F26</f>
        <v>1</v>
      </c>
      <c r="K26" s="1" t="n">
        <f aca="false">Results!Q26/Results!G26</f>
        <v>1</v>
      </c>
      <c r="L26" s="2" t="n">
        <f aca="false">OR(AND($B26 &gt;= 50, C26 &gt;= 50),AND($B26 &lt; 50, C26 &lt; 50))</f>
        <v>1</v>
      </c>
      <c r="M26" s="2" t="n">
        <f aca="false">OR(AND($B26 &gt;= 50, D26 &gt;= 50),AND($B26 &lt; 50, D26 &lt; 50))</f>
        <v>1</v>
      </c>
      <c r="N26" s="2" t="n">
        <f aca="false">OR(AND($B26 &gt;= 50, E26 &gt;= 50),AND($B26 &lt; 50, E26 &lt; 50))</f>
        <v>1</v>
      </c>
      <c r="O26" s="2" t="n">
        <f aca="false">OR(AND($B26 &gt;= 50, F26 &gt;= 50),AND($B26 &lt; 50, F26 &lt; 50))</f>
        <v>1</v>
      </c>
      <c r="P26" s="3" t="n">
        <f aca="false">OR(AND($B26 &gt;= 50, C26 &lt; 50),AND($B26 &lt; 50, C26 &gt;= 50))</f>
        <v>0</v>
      </c>
      <c r="Q26" s="3" t="n">
        <f aca="false">OR(AND($B26 &gt;= 50, D26 &lt; 50),AND($B26 &lt; 50, D26 &gt;= 50))</f>
        <v>0</v>
      </c>
      <c r="R26" s="3" t="n">
        <f aca="false">OR(AND($B26 &gt;= 50, E26 &lt; 50),AND($B26 &lt; 50, E26 &gt;= 50))</f>
        <v>0</v>
      </c>
      <c r="S26" s="3" t="n">
        <f aca="false">OR(AND($B26 &gt;= 50, F26 &lt; 50),AND($B26 &lt; 50, F26 &gt;= 50))</f>
        <v>0</v>
      </c>
    </row>
    <row r="27" customFormat="false" ht="12.8" hidden="false" customHeight="false" outlineLevel="0" collapsed="false">
      <c r="A27" s="0" t="n">
        <f aca="false">Results!A27</f>
        <v>90</v>
      </c>
      <c r="B27" s="1" t="n">
        <f aca="false">Results!H27/Results!C27</f>
        <v>0</v>
      </c>
      <c r="C27" s="1" t="n">
        <f aca="false">Results!I27/Results!D27</f>
        <v>0</v>
      </c>
      <c r="D27" s="1" t="n">
        <f aca="false">Results!J27/Results!E27</f>
        <v>0</v>
      </c>
      <c r="E27" s="1" t="n">
        <f aca="false">Results!K27/Results!F27</f>
        <v>0</v>
      </c>
      <c r="F27" s="1" t="n">
        <f aca="false">Results!L27/Results!G27</f>
        <v>0</v>
      </c>
      <c r="G27" s="1" t="n">
        <f aca="false">Results!M27/Results!C27</f>
        <v>1</v>
      </c>
      <c r="H27" s="1" t="n">
        <f aca="false">Results!N27/Results!D27</f>
        <v>1</v>
      </c>
      <c r="I27" s="1" t="n">
        <f aca="false">Results!O27/Results!E27</f>
        <v>1</v>
      </c>
      <c r="J27" s="1" t="n">
        <f aca="false">Results!P27/Results!F27</f>
        <v>1</v>
      </c>
      <c r="K27" s="1" t="n">
        <f aca="false">Results!Q27/Results!G27</f>
        <v>1</v>
      </c>
      <c r="L27" s="2" t="n">
        <f aca="false">OR(AND($B27 &gt;= 50, C27 &gt;= 50),AND($B27 &lt; 50, C27 &lt; 50))</f>
        <v>1</v>
      </c>
      <c r="M27" s="2" t="n">
        <f aca="false">OR(AND($B27 &gt;= 50, D27 &gt;= 50),AND($B27 &lt; 50, D27 &lt; 50))</f>
        <v>1</v>
      </c>
      <c r="N27" s="2" t="n">
        <f aca="false">OR(AND($B27 &gt;= 50, E27 &gt;= 50),AND($B27 &lt; 50, E27 &lt; 50))</f>
        <v>1</v>
      </c>
      <c r="O27" s="2" t="n">
        <f aca="false">OR(AND($B27 &gt;= 50, F27 &gt;= 50),AND($B27 &lt; 50, F27 &lt; 50))</f>
        <v>1</v>
      </c>
      <c r="P27" s="3" t="n">
        <f aca="false">OR(AND($B27 &gt;= 50, C27 &lt; 50),AND($B27 &lt; 50, C27 &gt;= 50))</f>
        <v>0</v>
      </c>
      <c r="Q27" s="3" t="n">
        <f aca="false">OR(AND($B27 &gt;= 50, D27 &lt; 50),AND($B27 &lt; 50, D27 &gt;= 50))</f>
        <v>0</v>
      </c>
      <c r="R27" s="3" t="n">
        <f aca="false">OR(AND($B27 &gt;= 50, E27 &lt; 50),AND($B27 &lt; 50, E27 &gt;= 50))</f>
        <v>0</v>
      </c>
      <c r="S27" s="3" t="n">
        <f aca="false">OR(AND($B27 &gt;= 50, F27 &lt; 50),AND($B27 &lt; 50, F27 &gt;= 50))</f>
        <v>0</v>
      </c>
    </row>
    <row r="28" customFormat="false" ht="12.8" hidden="false" customHeight="false" outlineLevel="0" collapsed="false">
      <c r="A28" s="0" t="n">
        <f aca="false">Results!A28</f>
        <v>93</v>
      </c>
      <c r="B28" s="1" t="n">
        <f aca="false">Results!H28/Results!C28</f>
        <v>0.45</v>
      </c>
      <c r="C28" s="1" t="n">
        <f aca="false">Results!I28/Results!D28</f>
        <v>0.461538461538462</v>
      </c>
      <c r="D28" s="1" t="n">
        <f aca="false">Results!J28/Results!E28</f>
        <v>0.461538461538462</v>
      </c>
      <c r="E28" s="1" t="n">
        <f aca="false">Results!K28/Results!F28</f>
        <v>0.428571428571429</v>
      </c>
      <c r="F28" s="1" t="n">
        <f aca="false">Results!L28/Results!G28</f>
        <v>0.45</v>
      </c>
      <c r="G28" s="1" t="n">
        <f aca="false">Results!M28/Results!C28</f>
        <v>0.55</v>
      </c>
      <c r="H28" s="1" t="n">
        <f aca="false">Results!N28/Results!D28</f>
        <v>0.538461538461538</v>
      </c>
      <c r="I28" s="1" t="n">
        <f aca="false">Results!O28/Results!E28</f>
        <v>0.538461538461538</v>
      </c>
      <c r="J28" s="1" t="n">
        <f aca="false">Results!P28/Results!F28</f>
        <v>0.571428571428571</v>
      </c>
      <c r="K28" s="1" t="n">
        <f aca="false">Results!Q28/Results!G28</f>
        <v>0.55</v>
      </c>
      <c r="L28" s="2" t="n">
        <f aca="false">OR(AND($B28 &gt;= 50, C28 &gt;= 50),AND($B28 &lt; 50, C28 &lt; 50))</f>
        <v>1</v>
      </c>
      <c r="M28" s="2" t="n">
        <f aca="false">OR(AND($B28 &gt;= 50, D28 &gt;= 50),AND($B28 &lt; 50, D28 &lt; 50))</f>
        <v>1</v>
      </c>
      <c r="N28" s="2" t="n">
        <f aca="false">OR(AND($B28 &gt;= 50, E28 &gt;= 50),AND($B28 &lt; 50, E28 &lt; 50))</f>
        <v>1</v>
      </c>
      <c r="O28" s="2" t="n">
        <f aca="false">OR(AND($B28 &gt;= 50, F28 &gt;= 50),AND($B28 &lt; 50, F28 &lt; 50))</f>
        <v>1</v>
      </c>
      <c r="P28" s="3" t="n">
        <f aca="false">OR(AND($B28 &gt;= 50, C28 &lt; 50),AND($B28 &lt; 50, C28 &gt;= 50))</f>
        <v>0</v>
      </c>
      <c r="Q28" s="3" t="n">
        <f aca="false">OR(AND($B28 &gt;= 50, D28 &lt; 50),AND($B28 &lt; 50, D28 &gt;= 50))</f>
        <v>0</v>
      </c>
      <c r="R28" s="3" t="n">
        <f aca="false">OR(AND($B28 &gt;= 50, E28 &lt; 50),AND($B28 &lt; 50, E28 &gt;= 50))</f>
        <v>0</v>
      </c>
      <c r="S28" s="3" t="n">
        <f aca="false">OR(AND($B28 &gt;= 50, F28 &lt; 50),AND($B28 &lt; 50, F28 &gt;= 50))</f>
        <v>0</v>
      </c>
    </row>
    <row r="29" customFormat="false" ht="12.8" hidden="false" customHeight="false" outlineLevel="0" collapsed="false">
      <c r="A29" s="0" t="n">
        <f aca="false">Results!A29</f>
        <v>96</v>
      </c>
      <c r="B29" s="1" t="n">
        <f aca="false">Results!H29/Results!C29</f>
        <v>0.45</v>
      </c>
      <c r="C29" s="1" t="n">
        <f aca="false">Results!I29/Results!D29</f>
        <v>0.461538461538462</v>
      </c>
      <c r="D29" s="1" t="n">
        <f aca="false">Results!J29/Results!E29</f>
        <v>0.461538461538462</v>
      </c>
      <c r="E29" s="1" t="n">
        <f aca="false">Results!K29/Results!F29</f>
        <v>0.428571428571429</v>
      </c>
      <c r="F29" s="1" t="n">
        <f aca="false">Results!L29/Results!G29</f>
        <v>0.45</v>
      </c>
      <c r="G29" s="1" t="n">
        <f aca="false">Results!M29/Results!C29</f>
        <v>0.55</v>
      </c>
      <c r="H29" s="1" t="n">
        <f aca="false">Results!N29/Results!D29</f>
        <v>0.538461538461538</v>
      </c>
      <c r="I29" s="1" t="n">
        <f aca="false">Results!O29/Results!E29</f>
        <v>0.538461538461538</v>
      </c>
      <c r="J29" s="1" t="n">
        <f aca="false">Results!P29/Results!F29</f>
        <v>0.571428571428571</v>
      </c>
      <c r="K29" s="1" t="n">
        <f aca="false">Results!Q29/Results!G29</f>
        <v>0.55</v>
      </c>
      <c r="L29" s="2" t="n">
        <f aca="false">OR(AND($B29 &gt;= 50, C29 &gt;= 50),AND($B29 &lt; 50, C29 &lt; 50))</f>
        <v>1</v>
      </c>
      <c r="M29" s="2" t="n">
        <f aca="false">OR(AND($B29 &gt;= 50, D29 &gt;= 50),AND($B29 &lt; 50, D29 &lt; 50))</f>
        <v>1</v>
      </c>
      <c r="N29" s="2" t="n">
        <f aca="false">OR(AND($B29 &gt;= 50, E29 &gt;= 50),AND($B29 &lt; 50, E29 &lt; 50))</f>
        <v>1</v>
      </c>
      <c r="O29" s="2" t="n">
        <f aca="false">OR(AND($B29 &gt;= 50, F29 &gt;= 50),AND($B29 &lt; 50, F29 &lt; 50))</f>
        <v>1</v>
      </c>
      <c r="P29" s="3" t="n">
        <f aca="false">OR(AND($B29 &gt;= 50, C29 &lt; 50),AND($B29 &lt; 50, C29 &gt;= 50))</f>
        <v>0</v>
      </c>
      <c r="Q29" s="3" t="n">
        <f aca="false">OR(AND($B29 &gt;= 50, D29 &lt; 50),AND($B29 &lt; 50, D29 &gt;= 50))</f>
        <v>0</v>
      </c>
      <c r="R29" s="3" t="n">
        <f aca="false">OR(AND($B29 &gt;= 50, E29 &lt; 50),AND($B29 &lt; 50, E29 &gt;= 50))</f>
        <v>0</v>
      </c>
      <c r="S29" s="3" t="n">
        <f aca="false">OR(AND($B29 &gt;= 50, F29 &lt; 50),AND($B29 &lt; 50, F29 &gt;= 50))</f>
        <v>0</v>
      </c>
    </row>
    <row r="30" customFormat="false" ht="12.8" hidden="false" customHeight="false" outlineLevel="0" collapsed="false">
      <c r="A30" s="0" t="n">
        <f aca="false">Results!A30</f>
        <v>99</v>
      </c>
      <c r="B30" s="1" t="n">
        <f aca="false">Results!H30/Results!C30</f>
        <v>0.45</v>
      </c>
      <c r="C30" s="1" t="n">
        <f aca="false">Results!I30/Results!D30</f>
        <v>0.461538461538462</v>
      </c>
      <c r="D30" s="1" t="n">
        <f aca="false">Results!J30/Results!E30</f>
        <v>0.461538461538462</v>
      </c>
      <c r="E30" s="1" t="n">
        <f aca="false">Results!K30/Results!F30</f>
        <v>0.428571428571429</v>
      </c>
      <c r="F30" s="1" t="n">
        <f aca="false">Results!L30/Results!G30</f>
        <v>0.45</v>
      </c>
      <c r="G30" s="1" t="n">
        <f aca="false">Results!M30/Results!C30</f>
        <v>0.55</v>
      </c>
      <c r="H30" s="1" t="n">
        <f aca="false">Results!N30/Results!D30</f>
        <v>0.538461538461538</v>
      </c>
      <c r="I30" s="1" t="n">
        <f aca="false">Results!O30/Results!E30</f>
        <v>0.538461538461538</v>
      </c>
      <c r="J30" s="1" t="n">
        <f aca="false">Results!P30/Results!F30</f>
        <v>0.571428571428571</v>
      </c>
      <c r="K30" s="1" t="n">
        <f aca="false">Results!Q30/Results!G30</f>
        <v>0.55</v>
      </c>
      <c r="L30" s="2" t="n">
        <f aca="false">OR(AND($B30 &gt;= 50, C30 &gt;= 50),AND($B30 &lt; 50, C30 &lt; 50))</f>
        <v>1</v>
      </c>
      <c r="M30" s="2" t="n">
        <f aca="false">OR(AND($B30 &gt;= 50, D30 &gt;= 50),AND($B30 &lt; 50, D30 &lt; 50))</f>
        <v>1</v>
      </c>
      <c r="N30" s="2" t="n">
        <f aca="false">OR(AND($B30 &gt;= 50, E30 &gt;= 50),AND($B30 &lt; 50, E30 &lt; 50))</f>
        <v>1</v>
      </c>
      <c r="O30" s="2" t="n">
        <f aca="false">OR(AND($B30 &gt;= 50, F30 &gt;= 50),AND($B30 &lt; 50, F30 &lt; 50))</f>
        <v>1</v>
      </c>
      <c r="P30" s="3" t="n">
        <f aca="false">OR(AND($B30 &gt;= 50, C30 &lt; 50),AND($B30 &lt; 50, C30 &gt;= 50))</f>
        <v>0</v>
      </c>
      <c r="Q30" s="3" t="n">
        <f aca="false">OR(AND($B30 &gt;= 50, D30 &lt; 50),AND($B30 &lt; 50, D30 &gt;= 50))</f>
        <v>0</v>
      </c>
      <c r="R30" s="3" t="n">
        <f aca="false">OR(AND($B30 &gt;= 50, E30 &lt; 50),AND($B30 &lt; 50, E30 &gt;= 50))</f>
        <v>0</v>
      </c>
      <c r="S30" s="3" t="n">
        <f aca="false">OR(AND($B30 &gt;= 50, F30 &lt; 50),AND($B30 &lt; 50, F30 &gt;= 50))</f>
        <v>0</v>
      </c>
    </row>
    <row r="31" customFormat="false" ht="12.8" hidden="false" customHeight="false" outlineLevel="0" collapsed="false">
      <c r="A31" s="0" t="n">
        <f aca="false">Results!A31</f>
        <v>102</v>
      </c>
      <c r="B31" s="1" t="n">
        <f aca="false">Results!H31/Results!C31</f>
        <v>0.1</v>
      </c>
      <c r="C31" s="1" t="n">
        <f aca="false">Results!I31/Results!D31</f>
        <v>0.0769230769230769</v>
      </c>
      <c r="D31" s="1" t="n">
        <f aca="false">Results!J31/Results!E31</f>
        <v>0.0769230769230769</v>
      </c>
      <c r="E31" s="1" t="n">
        <f aca="false">Results!K31/Results!F31</f>
        <v>0.142857142857143</v>
      </c>
      <c r="F31" s="1" t="n">
        <f aca="false">Results!L31/Results!G31</f>
        <v>0.1</v>
      </c>
      <c r="G31" s="1" t="n">
        <f aca="false">Results!M31/Results!C31</f>
        <v>0.9</v>
      </c>
      <c r="H31" s="1" t="n">
        <f aca="false">Results!N31/Results!D31</f>
        <v>0.923076923076923</v>
      </c>
      <c r="I31" s="1" t="n">
        <f aca="false">Results!O31/Results!E31</f>
        <v>0.923076923076923</v>
      </c>
      <c r="J31" s="1" t="n">
        <f aca="false">Results!P31/Results!F31</f>
        <v>0.857142857142857</v>
      </c>
      <c r="K31" s="1" t="n">
        <f aca="false">Results!Q31/Results!G31</f>
        <v>0.9</v>
      </c>
      <c r="L31" s="2" t="n">
        <f aca="false">OR(AND($B31 &gt;= 50, C31 &gt;= 50),AND($B31 &lt; 50, C31 &lt; 50))</f>
        <v>1</v>
      </c>
      <c r="M31" s="2" t="n">
        <f aca="false">OR(AND($B31 &gt;= 50, D31 &gt;= 50),AND($B31 &lt; 50, D31 &lt; 50))</f>
        <v>1</v>
      </c>
      <c r="N31" s="2" t="n">
        <f aca="false">OR(AND($B31 &gt;= 50, E31 &gt;= 50),AND($B31 &lt; 50, E31 &lt; 50))</f>
        <v>1</v>
      </c>
      <c r="O31" s="2" t="n">
        <f aca="false">OR(AND($B31 &gt;= 50, F31 &gt;= 50),AND($B31 &lt; 50, F31 &lt; 50))</f>
        <v>1</v>
      </c>
      <c r="P31" s="3" t="n">
        <f aca="false">OR(AND($B31 &gt;= 50, C31 &lt; 50),AND($B31 &lt; 50, C31 &gt;= 50))</f>
        <v>0</v>
      </c>
      <c r="Q31" s="3" t="n">
        <f aca="false">OR(AND($B31 &gt;= 50, D31 &lt; 50),AND($B31 &lt; 50, D31 &gt;= 50))</f>
        <v>0</v>
      </c>
      <c r="R31" s="3" t="n">
        <f aca="false">OR(AND($B31 &gt;= 50, E31 &lt; 50),AND($B31 &lt; 50, E31 &gt;= 50))</f>
        <v>0</v>
      </c>
      <c r="S31" s="3" t="n">
        <f aca="false">OR(AND($B31 &gt;= 50, F31 &lt; 50),AND($B31 &lt; 50, F31 &gt;= 50))</f>
        <v>0</v>
      </c>
    </row>
    <row r="32" customFormat="false" ht="12.8" hidden="false" customHeight="false" outlineLevel="0" collapsed="false">
      <c r="A32" s="0" t="n">
        <f aca="false">Results!A32</f>
        <v>105</v>
      </c>
      <c r="B32" s="1" t="n">
        <f aca="false">Results!H32/Results!C32</f>
        <v>0</v>
      </c>
      <c r="C32" s="1" t="n">
        <f aca="false">Results!I32/Results!D32</f>
        <v>0</v>
      </c>
      <c r="D32" s="1" t="n">
        <f aca="false">Results!J32/Results!E32</f>
        <v>0</v>
      </c>
      <c r="E32" s="1" t="n">
        <f aca="false">Results!K32/Results!F32</f>
        <v>0</v>
      </c>
      <c r="F32" s="1" t="n">
        <f aca="false">Results!L32/Results!G32</f>
        <v>0</v>
      </c>
      <c r="G32" s="1" t="n">
        <f aca="false">Results!M32/Results!C32</f>
        <v>1</v>
      </c>
      <c r="H32" s="1" t="n">
        <f aca="false">Results!N32/Results!D32</f>
        <v>1</v>
      </c>
      <c r="I32" s="1" t="n">
        <f aca="false">Results!O32/Results!E32</f>
        <v>1</v>
      </c>
      <c r="J32" s="1" t="n">
        <f aca="false">Results!P32/Results!F32</f>
        <v>1</v>
      </c>
      <c r="K32" s="1" t="n">
        <f aca="false">Results!Q32/Results!G32</f>
        <v>1</v>
      </c>
      <c r="L32" s="2" t="n">
        <f aca="false">OR(AND($B32 &gt;= 50, C32 &gt;= 50),AND($B32 &lt; 50, C32 &lt; 50))</f>
        <v>1</v>
      </c>
      <c r="M32" s="2" t="n">
        <f aca="false">OR(AND($B32 &gt;= 50, D32 &gt;= 50),AND($B32 &lt; 50, D32 &lt; 50))</f>
        <v>1</v>
      </c>
      <c r="N32" s="2" t="n">
        <f aca="false">OR(AND($B32 &gt;= 50, E32 &gt;= 50),AND($B32 &lt; 50, E32 &lt; 50))</f>
        <v>1</v>
      </c>
      <c r="O32" s="2" t="n">
        <f aca="false">OR(AND($B32 &gt;= 50, F32 &gt;= 50),AND($B32 &lt; 50, F32 &lt; 50))</f>
        <v>1</v>
      </c>
      <c r="P32" s="3" t="n">
        <f aca="false">OR(AND($B32 &gt;= 50, C32 &lt; 50),AND($B32 &lt; 50, C32 &gt;= 50))</f>
        <v>0</v>
      </c>
      <c r="Q32" s="3" t="n">
        <f aca="false">OR(AND($B32 &gt;= 50, D32 &lt; 50),AND($B32 &lt; 50, D32 &gt;= 50))</f>
        <v>0</v>
      </c>
      <c r="R32" s="3" t="n">
        <f aca="false">OR(AND($B32 &gt;= 50, E32 &lt; 50),AND($B32 &lt; 50, E32 &gt;= 50))</f>
        <v>0</v>
      </c>
      <c r="S32" s="3" t="n">
        <f aca="false">OR(AND($B32 &gt;= 50, F32 &lt; 50),AND($B32 &lt; 50, F32 &gt;= 50))</f>
        <v>0</v>
      </c>
    </row>
    <row r="33" customFormat="false" ht="12.8" hidden="false" customHeight="false" outlineLevel="0" collapsed="false">
      <c r="A33" s="0" t="n">
        <f aca="false">Results!A33</f>
        <v>111</v>
      </c>
      <c r="B33" s="1" t="n">
        <f aca="false">Results!H33/Results!C33</f>
        <v>0</v>
      </c>
      <c r="C33" s="1" t="n">
        <f aca="false">Results!I33/Results!D33</f>
        <v>0</v>
      </c>
      <c r="D33" s="1" t="n">
        <f aca="false">Results!J33/Results!E33</f>
        <v>0</v>
      </c>
      <c r="E33" s="1" t="n">
        <f aca="false">Results!K33/Results!F33</f>
        <v>0</v>
      </c>
      <c r="F33" s="1" t="n">
        <f aca="false">Results!L33/Results!G33</f>
        <v>0</v>
      </c>
      <c r="G33" s="1" t="n">
        <f aca="false">Results!M33/Results!C33</f>
        <v>1</v>
      </c>
      <c r="H33" s="1" t="n">
        <f aca="false">Results!N33/Results!D33</f>
        <v>1</v>
      </c>
      <c r="I33" s="1" t="n">
        <f aca="false">Results!O33/Results!E33</f>
        <v>1</v>
      </c>
      <c r="J33" s="1" t="n">
        <f aca="false">Results!P33/Results!F33</f>
        <v>1</v>
      </c>
      <c r="K33" s="1" t="n">
        <f aca="false">Results!Q33/Results!G33</f>
        <v>1</v>
      </c>
      <c r="L33" s="2" t="n">
        <f aca="false">OR(AND($B33 &gt;= 50, C33 &gt;= 50),AND($B33 &lt; 50, C33 &lt; 50))</f>
        <v>1</v>
      </c>
      <c r="M33" s="2" t="n">
        <f aca="false">OR(AND($B33 &gt;= 50, D33 &gt;= 50),AND($B33 &lt; 50, D33 &lt; 50))</f>
        <v>1</v>
      </c>
      <c r="N33" s="2" t="n">
        <f aca="false">OR(AND($B33 &gt;= 50, E33 &gt;= 50),AND($B33 &lt; 50, E33 &lt; 50))</f>
        <v>1</v>
      </c>
      <c r="O33" s="2" t="n">
        <f aca="false">OR(AND($B33 &gt;= 50, F33 &gt;= 50),AND($B33 &lt; 50, F33 &lt; 50))</f>
        <v>1</v>
      </c>
      <c r="P33" s="3" t="n">
        <f aca="false">OR(AND($B33 &gt;= 50, C33 &lt; 50),AND($B33 &lt; 50, C33 &gt;= 50))</f>
        <v>0</v>
      </c>
      <c r="Q33" s="3" t="n">
        <f aca="false">OR(AND($B33 &gt;= 50, D33 &lt; 50),AND($B33 &lt; 50, D33 &gt;= 50))</f>
        <v>0</v>
      </c>
      <c r="R33" s="3" t="n">
        <f aca="false">OR(AND($B33 &gt;= 50, E33 &lt; 50),AND($B33 &lt; 50, E33 &gt;= 50))</f>
        <v>0</v>
      </c>
      <c r="S33" s="3" t="n">
        <f aca="false">OR(AND($B33 &gt;= 50, F33 &lt; 50),AND($B33 &lt; 50, F33 &gt;= 50))</f>
        <v>0</v>
      </c>
    </row>
    <row r="34" customFormat="false" ht="12.8" hidden="false" customHeight="false" outlineLevel="0" collapsed="false">
      <c r="A34" s="0" t="n">
        <f aca="false">Results!A34</f>
        <v>114</v>
      </c>
      <c r="B34" s="1" t="n">
        <f aca="false">Results!H34/Results!C34</f>
        <v>0.225</v>
      </c>
      <c r="C34" s="1" t="n">
        <f aca="false">Results!I34/Results!D34</f>
        <v>0.25</v>
      </c>
      <c r="D34" s="1" t="n">
        <f aca="false">Results!J34/Results!E34</f>
        <v>0.25</v>
      </c>
      <c r="E34" s="1" t="n">
        <f aca="false">Results!K34/Results!F34</f>
        <v>0.166666666666667</v>
      </c>
      <c r="F34" s="1" t="n">
        <f aca="false">Results!L34/Results!G34</f>
        <v>0.225</v>
      </c>
      <c r="G34" s="1" t="n">
        <f aca="false">Results!M34/Results!C34</f>
        <v>0.775</v>
      </c>
      <c r="H34" s="1" t="n">
        <f aca="false">Results!N34/Results!D34</f>
        <v>0.75</v>
      </c>
      <c r="I34" s="1" t="n">
        <f aca="false">Results!O34/Results!E34</f>
        <v>0.75</v>
      </c>
      <c r="J34" s="1" t="n">
        <f aca="false">Results!P34/Results!F34</f>
        <v>0.833333333333333</v>
      </c>
      <c r="K34" s="1" t="n">
        <f aca="false">Results!Q34/Results!G34</f>
        <v>0.775</v>
      </c>
      <c r="L34" s="2" t="n">
        <f aca="false">OR(AND($B34 &gt;= 50, C34 &gt;= 50),AND($B34 &lt; 50, C34 &lt; 50))</f>
        <v>1</v>
      </c>
      <c r="M34" s="2" t="n">
        <f aca="false">OR(AND($B34 &gt;= 50, D34 &gt;= 50),AND($B34 &lt; 50, D34 &lt; 50))</f>
        <v>1</v>
      </c>
      <c r="N34" s="2" t="n">
        <f aca="false">OR(AND($B34 &gt;= 50, E34 &gt;= 50),AND($B34 &lt; 50, E34 &lt; 50))</f>
        <v>1</v>
      </c>
      <c r="O34" s="2" t="n">
        <f aca="false">OR(AND($B34 &gt;= 50, F34 &gt;= 50),AND($B34 &lt; 50, F34 &lt; 50))</f>
        <v>1</v>
      </c>
      <c r="P34" s="3" t="n">
        <f aca="false">OR(AND($B34 &gt;= 50, C34 &lt; 50),AND($B34 &lt; 50, C34 &gt;= 50))</f>
        <v>0</v>
      </c>
      <c r="Q34" s="3" t="n">
        <f aca="false">OR(AND($B34 &gt;= 50, D34 &lt; 50),AND($B34 &lt; 50, D34 &gt;= 50))</f>
        <v>0</v>
      </c>
      <c r="R34" s="3" t="n">
        <f aca="false">OR(AND($B34 &gt;= 50, E34 &lt; 50),AND($B34 &lt; 50, E34 &gt;= 50))</f>
        <v>0</v>
      </c>
      <c r="S34" s="3" t="n">
        <f aca="false">OR(AND($B34 &gt;= 50, F34 &lt; 50),AND($B34 &lt; 50, F34 &gt;= 50))</f>
        <v>0</v>
      </c>
    </row>
    <row r="35" customFormat="false" ht="12.8" hidden="false" customHeight="false" outlineLevel="0" collapsed="false">
      <c r="A35" s="0" t="n">
        <f aca="false">Results!A35</f>
        <v>117</v>
      </c>
      <c r="B35" s="1" t="n">
        <f aca="false">Results!H35/Results!C35</f>
        <v>0.225</v>
      </c>
      <c r="C35" s="1" t="n">
        <f aca="false">Results!I35/Results!D35</f>
        <v>0.25</v>
      </c>
      <c r="D35" s="1" t="n">
        <f aca="false">Results!J35/Results!E35</f>
        <v>0.25</v>
      </c>
      <c r="E35" s="1" t="n">
        <f aca="false">Results!K35/Results!F35</f>
        <v>0.166666666666667</v>
      </c>
      <c r="F35" s="1" t="n">
        <f aca="false">Results!L35/Results!G35</f>
        <v>0.225</v>
      </c>
      <c r="G35" s="1" t="n">
        <f aca="false">Results!M35/Results!C35</f>
        <v>0.775</v>
      </c>
      <c r="H35" s="1" t="n">
        <f aca="false">Results!N35/Results!D35</f>
        <v>0.75</v>
      </c>
      <c r="I35" s="1" t="n">
        <f aca="false">Results!O35/Results!E35</f>
        <v>0.75</v>
      </c>
      <c r="J35" s="1" t="n">
        <f aca="false">Results!P35/Results!F35</f>
        <v>0.833333333333333</v>
      </c>
      <c r="K35" s="1" t="n">
        <f aca="false">Results!Q35/Results!G35</f>
        <v>0.775</v>
      </c>
      <c r="L35" s="2" t="n">
        <f aca="false">OR(AND($B35 &gt;= 50, C35 &gt;= 50),AND($B35 &lt; 50, C35 &lt; 50))</f>
        <v>1</v>
      </c>
      <c r="M35" s="2" t="n">
        <f aca="false">OR(AND($B35 &gt;= 50, D35 &gt;= 50),AND($B35 &lt; 50, D35 &lt; 50))</f>
        <v>1</v>
      </c>
      <c r="N35" s="2" t="n">
        <f aca="false">OR(AND($B35 &gt;= 50, E35 &gt;= 50),AND($B35 &lt; 50, E35 &lt; 50))</f>
        <v>1</v>
      </c>
      <c r="O35" s="2" t="n">
        <f aca="false">OR(AND($B35 &gt;= 50, F35 &gt;= 50),AND($B35 &lt; 50, F35 &lt; 50))</f>
        <v>1</v>
      </c>
      <c r="P35" s="3" t="n">
        <f aca="false">OR(AND($B35 &gt;= 50, C35 &lt; 50),AND($B35 &lt; 50, C35 &gt;= 50))</f>
        <v>0</v>
      </c>
      <c r="Q35" s="3" t="n">
        <f aca="false">OR(AND($B35 &gt;= 50, D35 &lt; 50),AND($B35 &lt; 50, D35 &gt;= 50))</f>
        <v>0</v>
      </c>
      <c r="R35" s="3" t="n">
        <f aca="false">OR(AND($B35 &gt;= 50, E35 &lt; 50),AND($B35 &lt; 50, E35 &gt;= 50))</f>
        <v>0</v>
      </c>
      <c r="S35" s="3" t="n">
        <f aca="false">OR(AND($B35 &gt;= 50, F35 &lt; 50),AND($B35 &lt; 50, F35 &gt;= 50))</f>
        <v>0</v>
      </c>
    </row>
    <row r="36" customFormat="false" ht="12.8" hidden="false" customHeight="false" outlineLevel="0" collapsed="false">
      <c r="A36" s="0" t="n">
        <f aca="false">Results!A36</f>
        <v>120</v>
      </c>
      <c r="B36" s="1" t="n">
        <f aca="false">Results!H36/Results!C36</f>
        <v>0.225</v>
      </c>
      <c r="C36" s="1" t="n">
        <f aca="false">Results!I36/Results!D36</f>
        <v>0.25</v>
      </c>
      <c r="D36" s="1" t="n">
        <f aca="false">Results!J36/Results!E36</f>
        <v>0.25</v>
      </c>
      <c r="E36" s="1" t="n">
        <f aca="false">Results!K36/Results!F36</f>
        <v>0.166666666666667</v>
      </c>
      <c r="F36" s="1" t="n">
        <f aca="false">Results!L36/Results!G36</f>
        <v>0.225</v>
      </c>
      <c r="G36" s="1" t="n">
        <f aca="false">Results!M36/Results!C36</f>
        <v>0.775</v>
      </c>
      <c r="H36" s="1" t="n">
        <f aca="false">Results!N36/Results!D36</f>
        <v>0.75</v>
      </c>
      <c r="I36" s="1" t="n">
        <f aca="false">Results!O36/Results!E36</f>
        <v>0.75</v>
      </c>
      <c r="J36" s="1" t="n">
        <f aca="false">Results!P36/Results!F36</f>
        <v>0.833333333333333</v>
      </c>
      <c r="K36" s="1" t="n">
        <f aca="false">Results!Q36/Results!G36</f>
        <v>0.775</v>
      </c>
      <c r="L36" s="2" t="n">
        <f aca="false">OR(AND($B36 &gt;= 50, C36 &gt;= 50),AND($B36 &lt; 50, C36 &lt; 50))</f>
        <v>1</v>
      </c>
      <c r="M36" s="2" t="n">
        <f aca="false">OR(AND($B36 &gt;= 50, D36 &gt;= 50),AND($B36 &lt; 50, D36 &lt; 50))</f>
        <v>1</v>
      </c>
      <c r="N36" s="2" t="n">
        <f aca="false">OR(AND($B36 &gt;= 50, E36 &gt;= 50),AND($B36 &lt; 50, E36 &lt; 50))</f>
        <v>1</v>
      </c>
      <c r="O36" s="2" t="n">
        <f aca="false">OR(AND($B36 &gt;= 50, F36 &gt;= 50),AND($B36 &lt; 50, F36 &lt; 50))</f>
        <v>1</v>
      </c>
      <c r="P36" s="3" t="n">
        <f aca="false">OR(AND($B36 &gt;= 50, C36 &lt; 50),AND($B36 &lt; 50, C36 &gt;= 50))</f>
        <v>0</v>
      </c>
      <c r="Q36" s="3" t="n">
        <f aca="false">OR(AND($B36 &gt;= 50, D36 &lt; 50),AND($B36 &lt; 50, D36 &gt;= 50))</f>
        <v>0</v>
      </c>
      <c r="R36" s="3" t="n">
        <f aca="false">OR(AND($B36 &gt;= 50, E36 &lt; 50),AND($B36 &lt; 50, E36 &gt;= 50))</f>
        <v>0</v>
      </c>
      <c r="S36" s="3" t="n">
        <f aca="false">OR(AND($B36 &gt;= 50, F36 &lt; 50),AND($B36 &lt; 50, F36 &gt;= 50))</f>
        <v>0</v>
      </c>
    </row>
    <row r="37" customFormat="false" ht="12.8" hidden="false" customHeight="false" outlineLevel="0" collapsed="false">
      <c r="A37" s="0" t="n">
        <f aca="false">Results!A37</f>
        <v>123</v>
      </c>
      <c r="B37" s="1" t="n">
        <f aca="false">Results!H37/Results!C37</f>
        <v>0.325</v>
      </c>
      <c r="C37" s="1" t="n">
        <f aca="false">Results!I37/Results!D37</f>
        <v>0.25</v>
      </c>
      <c r="D37" s="1" t="n">
        <f aca="false">Results!J37/Results!E37</f>
        <v>0.25</v>
      </c>
      <c r="E37" s="1" t="n">
        <f aca="false">Results!K37/Results!F37</f>
        <v>0.5</v>
      </c>
      <c r="F37" s="1" t="n">
        <f aca="false">Results!L37/Results!G37</f>
        <v>0.325</v>
      </c>
      <c r="G37" s="1" t="n">
        <f aca="false">Results!M37/Results!C37</f>
        <v>0.675</v>
      </c>
      <c r="H37" s="1" t="n">
        <f aca="false">Results!N37/Results!D37</f>
        <v>0.75</v>
      </c>
      <c r="I37" s="1" t="n">
        <f aca="false">Results!O37/Results!E37</f>
        <v>0.75</v>
      </c>
      <c r="J37" s="1" t="n">
        <f aca="false">Results!P37/Results!F37</f>
        <v>0.5</v>
      </c>
      <c r="K37" s="1" t="n">
        <f aca="false">Results!Q37/Results!G37</f>
        <v>0.675</v>
      </c>
      <c r="L37" s="2" t="n">
        <f aca="false">OR(AND($B37 &gt;= 50, C37 &gt;= 50),AND($B37 &lt; 50, C37 &lt; 50))</f>
        <v>1</v>
      </c>
      <c r="M37" s="2" t="n">
        <f aca="false">OR(AND($B37 &gt;= 50, D37 &gt;= 50),AND($B37 &lt; 50, D37 &lt; 50))</f>
        <v>1</v>
      </c>
      <c r="N37" s="2" t="n">
        <f aca="false">OR(AND($B37 &gt;= 50, E37 &gt;= 50),AND($B37 &lt; 50, E37 &lt; 50))</f>
        <v>1</v>
      </c>
      <c r="O37" s="2" t="n">
        <f aca="false">OR(AND($B37 &gt;= 50, F37 &gt;= 50),AND($B37 &lt; 50, F37 &lt; 50))</f>
        <v>1</v>
      </c>
      <c r="P37" s="3" t="n">
        <f aca="false">OR(AND($B37 &gt;= 50, C37 &lt; 50),AND($B37 &lt; 50, C37 &gt;= 50))</f>
        <v>0</v>
      </c>
      <c r="Q37" s="3" t="n">
        <f aca="false">OR(AND($B37 &gt;= 50, D37 &lt; 50),AND($B37 &lt; 50, D37 &gt;= 50))</f>
        <v>0</v>
      </c>
      <c r="R37" s="3" t="n">
        <f aca="false">OR(AND($B37 &gt;= 50, E37 &lt; 50),AND($B37 &lt; 50, E37 &gt;= 50))</f>
        <v>0</v>
      </c>
      <c r="S37" s="3" t="n">
        <f aca="false">OR(AND($B37 &gt;= 50, F37 &lt; 50),AND($B37 &lt; 50, F37 &gt;= 50))</f>
        <v>0</v>
      </c>
    </row>
    <row r="38" customFormat="false" ht="12.8" hidden="false" customHeight="false" outlineLevel="0" collapsed="false">
      <c r="A38" s="0" t="n">
        <f aca="false">Results!A38</f>
        <v>126</v>
      </c>
      <c r="B38" s="1" t="n">
        <f aca="false">Results!H38/Results!C38</f>
        <v>0</v>
      </c>
      <c r="C38" s="1" t="n">
        <f aca="false">Results!I38/Results!D38</f>
        <v>0</v>
      </c>
      <c r="D38" s="1" t="n">
        <f aca="false">Results!J38/Results!E38</f>
        <v>0</v>
      </c>
      <c r="E38" s="1" t="n">
        <f aca="false">Results!K38/Results!F38</f>
        <v>0</v>
      </c>
      <c r="F38" s="1" t="n">
        <f aca="false">Results!L38/Results!G38</f>
        <v>0</v>
      </c>
      <c r="G38" s="1" t="n">
        <f aca="false">Results!M38/Results!C38</f>
        <v>1</v>
      </c>
      <c r="H38" s="1" t="n">
        <f aca="false">Results!N38/Results!D38</f>
        <v>1</v>
      </c>
      <c r="I38" s="1" t="n">
        <f aca="false">Results!O38/Results!E38</f>
        <v>1</v>
      </c>
      <c r="J38" s="1" t="n">
        <f aca="false">Results!P38/Results!F38</f>
        <v>1</v>
      </c>
      <c r="K38" s="1" t="n">
        <f aca="false">Results!Q38/Results!G38</f>
        <v>1</v>
      </c>
      <c r="L38" s="2" t="n">
        <f aca="false">OR(AND($B38 &gt;= 50, C38 &gt;= 50),AND($B38 &lt; 50, C38 &lt; 50))</f>
        <v>1</v>
      </c>
      <c r="M38" s="2" t="n">
        <f aca="false">OR(AND($B38 &gt;= 50, D38 &gt;= 50),AND($B38 &lt; 50, D38 &lt; 50))</f>
        <v>1</v>
      </c>
      <c r="N38" s="2" t="n">
        <f aca="false">OR(AND($B38 &gt;= 50, E38 &gt;= 50),AND($B38 &lt; 50, E38 &lt; 50))</f>
        <v>1</v>
      </c>
      <c r="O38" s="2" t="n">
        <f aca="false">OR(AND($B38 &gt;= 50, F38 &gt;= 50),AND($B38 &lt; 50, F38 &lt; 50))</f>
        <v>1</v>
      </c>
      <c r="P38" s="3" t="n">
        <f aca="false">OR(AND($B38 &gt;= 50, C38 &lt; 50),AND($B38 &lt; 50, C38 &gt;= 50))</f>
        <v>0</v>
      </c>
      <c r="Q38" s="3" t="n">
        <f aca="false">OR(AND($B38 &gt;= 50, D38 &lt; 50),AND($B38 &lt; 50, D38 &gt;= 50))</f>
        <v>0</v>
      </c>
      <c r="R38" s="3" t="n">
        <f aca="false">OR(AND($B38 &gt;= 50, E38 &lt; 50),AND($B38 &lt; 50, E38 &gt;= 50))</f>
        <v>0</v>
      </c>
      <c r="S38" s="3" t="n">
        <f aca="false">OR(AND($B38 &gt;= 50, F38 &lt; 50),AND($B38 &lt; 50, F38 &gt;= 50))</f>
        <v>0</v>
      </c>
    </row>
    <row r="39" customFormat="false" ht="12.8" hidden="false" customHeight="false" outlineLevel="0" collapsed="false">
      <c r="A39" s="0" t="n">
        <f aca="false">Results!A39</f>
        <v>132</v>
      </c>
      <c r="B39" s="1" t="n">
        <f aca="false">Results!H39/Results!C39</f>
        <v>0</v>
      </c>
      <c r="C39" s="1" t="n">
        <f aca="false">Results!I39/Results!D39</f>
        <v>0</v>
      </c>
      <c r="D39" s="1" t="n">
        <f aca="false">Results!J39/Results!E39</f>
        <v>0</v>
      </c>
      <c r="E39" s="1" t="n">
        <f aca="false">Results!K39/Results!F39</f>
        <v>0</v>
      </c>
      <c r="F39" s="1" t="n">
        <f aca="false">Results!L39/Results!G39</f>
        <v>0</v>
      </c>
      <c r="G39" s="1" t="n">
        <f aca="false">Results!M39/Results!C39</f>
        <v>1</v>
      </c>
      <c r="H39" s="1" t="n">
        <f aca="false">Results!N39/Results!D39</f>
        <v>1</v>
      </c>
      <c r="I39" s="1" t="n">
        <f aca="false">Results!O39/Results!E39</f>
        <v>1</v>
      </c>
      <c r="J39" s="1" t="n">
        <f aca="false">Results!P39/Results!F39</f>
        <v>1</v>
      </c>
      <c r="K39" s="1" t="n">
        <f aca="false">Results!Q39/Results!G39</f>
        <v>1</v>
      </c>
      <c r="L39" s="2" t="n">
        <f aca="false">OR(AND($B39 &gt;= 50, C39 &gt;= 50),AND($B39 &lt; 50, C39 &lt; 50))</f>
        <v>1</v>
      </c>
      <c r="M39" s="2" t="n">
        <f aca="false">OR(AND($B39 &gt;= 50, D39 &gt;= 50),AND($B39 &lt; 50, D39 &lt; 50))</f>
        <v>1</v>
      </c>
      <c r="N39" s="2" t="n">
        <f aca="false">OR(AND($B39 &gt;= 50, E39 &gt;= 50),AND($B39 &lt; 50, E39 &lt; 50))</f>
        <v>1</v>
      </c>
      <c r="O39" s="2" t="n">
        <f aca="false">OR(AND($B39 &gt;= 50, F39 &gt;= 50),AND($B39 &lt; 50, F39 &lt; 50))</f>
        <v>1</v>
      </c>
      <c r="P39" s="3" t="n">
        <f aca="false">OR(AND($B39 &gt;= 50, C39 &lt; 50),AND($B39 &lt; 50, C39 &gt;= 50))</f>
        <v>0</v>
      </c>
      <c r="Q39" s="3" t="n">
        <f aca="false">OR(AND($B39 &gt;= 50, D39 &lt; 50),AND($B39 &lt; 50, D39 &gt;= 50))</f>
        <v>0</v>
      </c>
      <c r="R39" s="3" t="n">
        <f aca="false">OR(AND($B39 &gt;= 50, E39 &lt; 50),AND($B39 &lt; 50, E39 &gt;= 50))</f>
        <v>0</v>
      </c>
      <c r="S39" s="3" t="n">
        <f aca="false">OR(AND($B39 &gt;= 50, F39 &lt; 50),AND($B39 &lt; 50, F39 &gt;= 50))</f>
        <v>0</v>
      </c>
    </row>
    <row r="40" customFormat="false" ht="12.8" hidden="false" customHeight="false" outlineLevel="0" collapsed="false">
      <c r="A40" s="0" t="n">
        <f aca="false">Results!A40</f>
        <v>135</v>
      </c>
      <c r="B40" s="1" t="n">
        <f aca="false">Results!H40/Results!C40</f>
        <v>0</v>
      </c>
      <c r="C40" s="1" t="n">
        <f aca="false">Results!I40/Results!D40</f>
        <v>0</v>
      </c>
      <c r="D40" s="1" t="n">
        <f aca="false">Results!J40/Results!E40</f>
        <v>0</v>
      </c>
      <c r="E40" s="1" t="n">
        <f aca="false">Results!K40/Results!F40</f>
        <v>0</v>
      </c>
      <c r="F40" s="1" t="n">
        <f aca="false">Results!L40/Results!G40</f>
        <v>0</v>
      </c>
      <c r="G40" s="1" t="n">
        <f aca="false">Results!M40/Results!C40</f>
        <v>1</v>
      </c>
      <c r="H40" s="1" t="n">
        <f aca="false">Results!N40/Results!D40</f>
        <v>1</v>
      </c>
      <c r="I40" s="1" t="n">
        <f aca="false">Results!O40/Results!E40</f>
        <v>1</v>
      </c>
      <c r="J40" s="1" t="n">
        <f aca="false">Results!P40/Results!F40</f>
        <v>1</v>
      </c>
      <c r="K40" s="1" t="n">
        <f aca="false">Results!Q40/Results!G40</f>
        <v>1</v>
      </c>
      <c r="L40" s="2" t="n">
        <f aca="false">OR(AND($B40 &gt;= 50, C40 &gt;= 50),AND($B40 &lt; 50, C40 &lt; 50))</f>
        <v>1</v>
      </c>
      <c r="M40" s="2" t="n">
        <f aca="false">OR(AND($B40 &gt;= 50, D40 &gt;= 50),AND($B40 &lt; 50, D40 &lt; 50))</f>
        <v>1</v>
      </c>
      <c r="N40" s="2" t="n">
        <f aca="false">OR(AND($B40 &gt;= 50, E40 &gt;= 50),AND($B40 &lt; 50, E40 &lt; 50))</f>
        <v>1</v>
      </c>
      <c r="O40" s="2" t="n">
        <f aca="false">OR(AND($B40 &gt;= 50, F40 &gt;= 50),AND($B40 &lt; 50, F40 &lt; 50))</f>
        <v>1</v>
      </c>
      <c r="P40" s="3" t="n">
        <f aca="false">OR(AND($B40 &gt;= 50, C40 &lt; 50),AND($B40 &lt; 50, C40 &gt;= 50))</f>
        <v>0</v>
      </c>
      <c r="Q40" s="3" t="n">
        <f aca="false">OR(AND($B40 &gt;= 50, D40 &lt; 50),AND($B40 &lt; 50, D40 &gt;= 50))</f>
        <v>0</v>
      </c>
      <c r="R40" s="3" t="n">
        <f aca="false">OR(AND($B40 &gt;= 50, E40 &lt; 50),AND($B40 &lt; 50, E40 &gt;= 50))</f>
        <v>0</v>
      </c>
      <c r="S40" s="3" t="n">
        <f aca="false">OR(AND($B40 &gt;= 50, F40 &lt; 50),AND($B40 &lt; 50, F40 &gt;= 50))</f>
        <v>0</v>
      </c>
    </row>
    <row r="41" customFormat="false" ht="12.8" hidden="false" customHeight="false" outlineLevel="0" collapsed="false">
      <c r="A41" s="0" t="n">
        <f aca="false">Results!A41</f>
        <v>138</v>
      </c>
      <c r="B41" s="1" t="n">
        <f aca="false">Results!H41/Results!C41</f>
        <v>0</v>
      </c>
      <c r="C41" s="1" t="n">
        <f aca="false">Results!I41/Results!D41</f>
        <v>0</v>
      </c>
      <c r="D41" s="1" t="n">
        <f aca="false">Results!J41/Results!E41</f>
        <v>0</v>
      </c>
      <c r="E41" s="1" t="n">
        <f aca="false">Results!K41/Results!F41</f>
        <v>0</v>
      </c>
      <c r="F41" s="1" t="n">
        <f aca="false">Results!L41/Results!G41</f>
        <v>0</v>
      </c>
      <c r="G41" s="1" t="n">
        <f aca="false">Results!M41/Results!C41</f>
        <v>1</v>
      </c>
      <c r="H41" s="1" t="n">
        <f aca="false">Results!N41/Results!D41</f>
        <v>1</v>
      </c>
      <c r="I41" s="1" t="n">
        <f aca="false">Results!O41/Results!E41</f>
        <v>1</v>
      </c>
      <c r="J41" s="1" t="n">
        <f aca="false">Results!P41/Results!F41</f>
        <v>1</v>
      </c>
      <c r="K41" s="1" t="n">
        <f aca="false">Results!Q41/Results!G41</f>
        <v>1</v>
      </c>
      <c r="L41" s="2" t="n">
        <f aca="false">OR(AND($B41 &gt;= 50, C41 &gt;= 50),AND($B41 &lt; 50, C41 &lt; 50))</f>
        <v>1</v>
      </c>
      <c r="M41" s="2" t="n">
        <f aca="false">OR(AND($B41 &gt;= 50, D41 &gt;= 50),AND($B41 &lt; 50, D41 &lt; 50))</f>
        <v>1</v>
      </c>
      <c r="N41" s="2" t="n">
        <f aca="false">OR(AND($B41 &gt;= 50, E41 &gt;= 50),AND($B41 &lt; 50, E41 &lt; 50))</f>
        <v>1</v>
      </c>
      <c r="O41" s="2" t="n">
        <f aca="false">OR(AND($B41 &gt;= 50, F41 &gt;= 50),AND($B41 &lt; 50, F41 &lt; 50))</f>
        <v>1</v>
      </c>
      <c r="P41" s="3" t="n">
        <f aca="false">OR(AND($B41 &gt;= 50, C41 &lt; 50),AND($B41 &lt; 50, C41 &gt;= 50))</f>
        <v>0</v>
      </c>
      <c r="Q41" s="3" t="n">
        <f aca="false">OR(AND($B41 &gt;= 50, D41 &lt; 50),AND($B41 &lt; 50, D41 &gt;= 50))</f>
        <v>0</v>
      </c>
      <c r="R41" s="3" t="n">
        <f aca="false">OR(AND($B41 &gt;= 50, E41 &lt; 50),AND($B41 &lt; 50, E41 &gt;= 50))</f>
        <v>0</v>
      </c>
      <c r="S41" s="3" t="n">
        <f aca="false">OR(AND($B41 &gt;= 50, F41 &lt; 50),AND($B41 &lt; 50, F41 &gt;= 50))</f>
        <v>0</v>
      </c>
    </row>
    <row r="42" customFormat="false" ht="12.8" hidden="false" customHeight="false" outlineLevel="0" collapsed="false">
      <c r="A42" s="0" t="n">
        <f aca="false">Results!A42</f>
        <v>141</v>
      </c>
      <c r="B42" s="1" t="n">
        <f aca="false">Results!H42/Results!C42</f>
        <v>0</v>
      </c>
      <c r="C42" s="1" t="n">
        <f aca="false">Results!I42/Results!D42</f>
        <v>0</v>
      </c>
      <c r="D42" s="1" t="n">
        <f aca="false">Results!J42/Results!E42</f>
        <v>0</v>
      </c>
      <c r="E42" s="1" t="n">
        <f aca="false">Results!K42/Results!F42</f>
        <v>0</v>
      </c>
      <c r="F42" s="1" t="n">
        <f aca="false">Results!L42/Results!G42</f>
        <v>0</v>
      </c>
      <c r="G42" s="1" t="n">
        <f aca="false">Results!M42/Results!C42</f>
        <v>1</v>
      </c>
      <c r="H42" s="1" t="n">
        <f aca="false">Results!N42/Results!D42</f>
        <v>1</v>
      </c>
      <c r="I42" s="1" t="n">
        <f aca="false">Results!O42/Results!E42</f>
        <v>1</v>
      </c>
      <c r="J42" s="1" t="n">
        <f aca="false">Results!P42/Results!F42</f>
        <v>1</v>
      </c>
      <c r="K42" s="1" t="n">
        <f aca="false">Results!Q42/Results!G42</f>
        <v>1</v>
      </c>
      <c r="L42" s="2" t="n">
        <f aca="false">OR(AND($B42 &gt;= 50, C42 &gt;= 50),AND($B42 &lt; 50, C42 &lt; 50))</f>
        <v>1</v>
      </c>
      <c r="M42" s="2" t="n">
        <f aca="false">OR(AND($B42 &gt;= 50, D42 &gt;= 50),AND($B42 &lt; 50, D42 &lt; 50))</f>
        <v>1</v>
      </c>
      <c r="N42" s="2" t="n">
        <f aca="false">OR(AND($B42 &gt;= 50, E42 &gt;= 50),AND($B42 &lt; 50, E42 &lt; 50))</f>
        <v>1</v>
      </c>
      <c r="O42" s="2" t="n">
        <f aca="false">OR(AND($B42 &gt;= 50, F42 &gt;= 50),AND($B42 &lt; 50, F42 &lt; 50))</f>
        <v>1</v>
      </c>
      <c r="P42" s="3" t="n">
        <f aca="false">OR(AND($B42 &gt;= 50, C42 &lt; 50),AND($B42 &lt; 50, C42 &gt;= 50))</f>
        <v>0</v>
      </c>
      <c r="Q42" s="3" t="n">
        <f aca="false">OR(AND($B42 &gt;= 50, D42 &lt; 50),AND($B42 &lt; 50, D42 &gt;= 50))</f>
        <v>0</v>
      </c>
      <c r="R42" s="3" t="n">
        <f aca="false">OR(AND($B42 &gt;= 50, E42 &lt; 50),AND($B42 &lt; 50, E42 &gt;= 50))</f>
        <v>0</v>
      </c>
      <c r="S42" s="3" t="n">
        <f aca="false">OR(AND($B42 &gt;= 50, F42 &lt; 50),AND($B42 &lt; 50, F42 &gt;= 50))</f>
        <v>0</v>
      </c>
    </row>
    <row r="43" customFormat="false" ht="12.8" hidden="false" customHeight="false" outlineLevel="0" collapsed="false">
      <c r="A43" s="0" t="n">
        <f aca="false">Results!A43</f>
        <v>144</v>
      </c>
      <c r="B43" s="1" t="n">
        <f aca="false">Results!H43/Results!C43</f>
        <v>1</v>
      </c>
      <c r="C43" s="1" t="n">
        <f aca="false">Results!I43/Results!D43</f>
        <v>1</v>
      </c>
      <c r="D43" s="1" t="n">
        <f aca="false">Results!J43/Results!E43</f>
        <v>1</v>
      </c>
      <c r="E43" s="1" t="n">
        <f aca="false">Results!K43/Results!F43</f>
        <v>1</v>
      </c>
      <c r="F43" s="1" t="n">
        <f aca="false">Results!L43/Results!G43</f>
        <v>1</v>
      </c>
      <c r="G43" s="1" t="n">
        <f aca="false">Results!M43/Results!C43</f>
        <v>0</v>
      </c>
      <c r="H43" s="1" t="n">
        <f aca="false">Results!N43/Results!D43</f>
        <v>0</v>
      </c>
      <c r="I43" s="1" t="n">
        <f aca="false">Results!O43/Results!E43</f>
        <v>0</v>
      </c>
      <c r="J43" s="1" t="n">
        <f aca="false">Results!P43/Results!F43</f>
        <v>0</v>
      </c>
      <c r="K43" s="1" t="n">
        <f aca="false">Results!Q43/Results!G43</f>
        <v>0</v>
      </c>
      <c r="L43" s="2" t="n">
        <f aca="false">OR(AND($B43 &gt;= 50, C43 &gt;= 50),AND($B43 &lt; 50, C43 &lt; 50))</f>
        <v>1</v>
      </c>
      <c r="M43" s="2" t="n">
        <f aca="false">OR(AND($B43 &gt;= 50, D43 &gt;= 50),AND($B43 &lt; 50, D43 &lt; 50))</f>
        <v>1</v>
      </c>
      <c r="N43" s="2" t="n">
        <f aca="false">OR(AND($B43 &gt;= 50, E43 &gt;= 50),AND($B43 &lt; 50, E43 &lt; 50))</f>
        <v>1</v>
      </c>
      <c r="O43" s="2" t="n">
        <f aca="false">OR(AND($B43 &gt;= 50, F43 &gt;= 50),AND($B43 &lt; 50, F43 &lt; 50))</f>
        <v>1</v>
      </c>
      <c r="P43" s="3" t="n">
        <f aca="false">OR(AND($B43 &gt;= 50, C43 &lt; 50),AND($B43 &lt; 50, C43 &gt;= 50))</f>
        <v>0</v>
      </c>
      <c r="Q43" s="3" t="n">
        <f aca="false">OR(AND($B43 &gt;= 50, D43 &lt; 50),AND($B43 &lt; 50, D43 &gt;= 50))</f>
        <v>0</v>
      </c>
      <c r="R43" s="3" t="n">
        <f aca="false">OR(AND($B43 &gt;= 50, E43 &lt; 50),AND($B43 &lt; 50, E43 &gt;= 50))</f>
        <v>0</v>
      </c>
      <c r="S43" s="3" t="n">
        <f aca="false">OR(AND($B43 &gt;= 50, F43 &lt; 50),AND($B43 &lt; 50, F43 &gt;= 50))</f>
        <v>0</v>
      </c>
    </row>
    <row r="44" customFormat="false" ht="12.8" hidden="false" customHeight="false" outlineLevel="0" collapsed="false">
      <c r="A44" s="0" t="n">
        <f aca="false">Results!A44</f>
        <v>147</v>
      </c>
      <c r="B44" s="1" t="n">
        <f aca="false">Results!H44/Results!C44</f>
        <v>0</v>
      </c>
      <c r="C44" s="1" t="n">
        <f aca="false">Results!I44/Results!D44</f>
        <v>0</v>
      </c>
      <c r="D44" s="1" t="n">
        <f aca="false">Results!J44/Results!E44</f>
        <v>0</v>
      </c>
      <c r="E44" s="1" t="n">
        <f aca="false">Results!K44/Results!F44</f>
        <v>0</v>
      </c>
      <c r="F44" s="1" t="n">
        <f aca="false">Results!L44/Results!G44</f>
        <v>0</v>
      </c>
      <c r="G44" s="1" t="n">
        <f aca="false">Results!M44/Results!C44</f>
        <v>1</v>
      </c>
      <c r="H44" s="1" t="n">
        <f aca="false">Results!N44/Results!D44</f>
        <v>1</v>
      </c>
      <c r="I44" s="1" t="n">
        <f aca="false">Results!O44/Results!E44</f>
        <v>1</v>
      </c>
      <c r="J44" s="1" t="n">
        <f aca="false">Results!P44/Results!F44</f>
        <v>1</v>
      </c>
      <c r="K44" s="1" t="n">
        <f aca="false">Results!Q44/Results!G44</f>
        <v>1</v>
      </c>
      <c r="L44" s="2" t="n">
        <f aca="false">OR(AND($B44 &gt;= 50, C44 &gt;= 50),AND($B44 &lt; 50, C44 &lt; 50))</f>
        <v>1</v>
      </c>
      <c r="M44" s="2" t="n">
        <f aca="false">OR(AND($B44 &gt;= 50, D44 &gt;= 50),AND($B44 &lt; 50, D44 &lt; 50))</f>
        <v>1</v>
      </c>
      <c r="N44" s="2" t="n">
        <f aca="false">OR(AND($B44 &gt;= 50, E44 &gt;= 50),AND($B44 &lt; 50, E44 &lt; 50))</f>
        <v>1</v>
      </c>
      <c r="O44" s="2" t="n">
        <f aca="false">OR(AND($B44 &gt;= 50, F44 &gt;= 50),AND($B44 &lt; 50, F44 &lt; 50))</f>
        <v>1</v>
      </c>
      <c r="P44" s="3" t="n">
        <f aca="false">OR(AND($B44 &gt;= 50, C44 &lt; 50),AND($B44 &lt; 50, C44 &gt;= 50))</f>
        <v>0</v>
      </c>
      <c r="Q44" s="3" t="n">
        <f aca="false">OR(AND($B44 &gt;= 50, D44 &lt; 50),AND($B44 &lt; 50, D44 &gt;= 50))</f>
        <v>0</v>
      </c>
      <c r="R44" s="3" t="n">
        <f aca="false">OR(AND($B44 &gt;= 50, E44 &lt; 50),AND($B44 &lt; 50, E44 &gt;= 50))</f>
        <v>0</v>
      </c>
      <c r="S44" s="3" t="n">
        <f aca="false">OR(AND($B44 &gt;= 50, F44 &lt; 50),AND($B44 &lt; 50, F44 &gt;= 50))</f>
        <v>0</v>
      </c>
    </row>
    <row r="45" customFormat="false" ht="12.8" hidden="false" customHeight="false" outlineLevel="0" collapsed="false">
      <c r="A45" s="0" t="n">
        <f aca="false">Results!A45</f>
        <v>153</v>
      </c>
      <c r="B45" s="1" t="n">
        <f aca="false">Results!H45/Results!C45</f>
        <v>0</v>
      </c>
      <c r="C45" s="1" t="n">
        <f aca="false">Results!I45/Results!D45</f>
        <v>0</v>
      </c>
      <c r="D45" s="1" t="n">
        <f aca="false">Results!J45/Results!E45</f>
        <v>0</v>
      </c>
      <c r="E45" s="1" t="n">
        <f aca="false">Results!K45/Results!F45</f>
        <v>0</v>
      </c>
      <c r="F45" s="1" t="n">
        <f aca="false">Results!L45/Results!G45</f>
        <v>0</v>
      </c>
      <c r="G45" s="1" t="n">
        <f aca="false">Results!M45/Results!C45</f>
        <v>1</v>
      </c>
      <c r="H45" s="1" t="n">
        <f aca="false">Results!N45/Results!D45</f>
        <v>1</v>
      </c>
      <c r="I45" s="1" t="n">
        <f aca="false">Results!O45/Results!E45</f>
        <v>1</v>
      </c>
      <c r="J45" s="1" t="n">
        <f aca="false">Results!P45/Results!F45</f>
        <v>1</v>
      </c>
      <c r="K45" s="1" t="n">
        <f aca="false">Results!Q45/Results!G45</f>
        <v>1</v>
      </c>
      <c r="L45" s="2" t="n">
        <f aca="false">OR(AND($B45 &gt;= 50, C45 &gt;= 50),AND($B45 &lt; 50, C45 &lt; 50))</f>
        <v>1</v>
      </c>
      <c r="M45" s="2" t="n">
        <f aca="false">OR(AND($B45 &gt;= 50, D45 &gt;= 50),AND($B45 &lt; 50, D45 &lt; 50))</f>
        <v>1</v>
      </c>
      <c r="N45" s="2" t="n">
        <f aca="false">OR(AND($B45 &gt;= 50, E45 &gt;= 50),AND($B45 &lt; 50, E45 &lt; 50))</f>
        <v>1</v>
      </c>
      <c r="O45" s="2" t="n">
        <f aca="false">OR(AND($B45 &gt;= 50, F45 &gt;= 50),AND($B45 &lt; 50, F45 &lt; 50))</f>
        <v>1</v>
      </c>
      <c r="P45" s="3" t="n">
        <f aca="false">OR(AND($B45 &gt;= 50, C45 &lt; 50),AND($B45 &lt; 50, C45 &gt;= 50))</f>
        <v>0</v>
      </c>
      <c r="Q45" s="3" t="n">
        <f aca="false">OR(AND($B45 &gt;= 50, D45 &lt; 50),AND($B45 &lt; 50, D45 &gt;= 50))</f>
        <v>0</v>
      </c>
      <c r="R45" s="3" t="n">
        <f aca="false">OR(AND($B45 &gt;= 50, E45 &lt; 50),AND($B45 &lt; 50, E45 &gt;= 50))</f>
        <v>0</v>
      </c>
      <c r="S45" s="3" t="n">
        <f aca="false">OR(AND($B45 &gt;= 50, F45 &lt; 50),AND($B45 &lt; 50, F45 &gt;= 50))</f>
        <v>0</v>
      </c>
    </row>
    <row r="46" customFormat="false" ht="12.8" hidden="false" customHeight="false" outlineLevel="0" collapsed="false">
      <c r="A46" s="0" t="n">
        <f aca="false">Results!A46</f>
        <v>156</v>
      </c>
      <c r="B46" s="1" t="n">
        <f aca="false">Results!H46/Results!C46</f>
        <v>0.641025641025641</v>
      </c>
      <c r="C46" s="1" t="n">
        <f aca="false">Results!I46/Results!D46</f>
        <v>0.641025641025641</v>
      </c>
      <c r="D46" s="1" t="n">
        <f aca="false">Results!J46/Results!E46</f>
        <v>0.641025641025641</v>
      </c>
      <c r="E46" s="1" t="n">
        <f aca="false">Results!K46/Results!F46</f>
        <v>0.641025641025641</v>
      </c>
      <c r="F46" s="1" t="n">
        <f aca="false">Results!L46/Results!G46</f>
        <v>0.641025641025641</v>
      </c>
      <c r="G46" s="1" t="n">
        <f aca="false">Results!M46/Results!C46</f>
        <v>0.358974358974359</v>
      </c>
      <c r="H46" s="1" t="n">
        <f aca="false">Results!N46/Results!D46</f>
        <v>0.358974358974359</v>
      </c>
      <c r="I46" s="1" t="n">
        <f aca="false">Results!O46/Results!E46</f>
        <v>0.358974358974359</v>
      </c>
      <c r="J46" s="1" t="n">
        <f aca="false">Results!P46/Results!F46</f>
        <v>0.358974358974359</v>
      </c>
      <c r="K46" s="1" t="n">
        <f aca="false">Results!Q46/Results!G46</f>
        <v>0.358974358974359</v>
      </c>
      <c r="L46" s="2" t="n">
        <f aca="false">OR(AND($B46 &gt;= 50, C46 &gt;= 50),AND($B46 &lt; 50, C46 &lt; 50))</f>
        <v>1</v>
      </c>
      <c r="M46" s="2" t="n">
        <f aca="false">OR(AND($B46 &gt;= 50, D46 &gt;= 50),AND($B46 &lt; 50, D46 &lt; 50))</f>
        <v>1</v>
      </c>
      <c r="N46" s="2" t="n">
        <f aca="false">OR(AND($B46 &gt;= 50, E46 &gt;= 50),AND($B46 &lt; 50, E46 &lt; 50))</f>
        <v>1</v>
      </c>
      <c r="O46" s="2" t="n">
        <f aca="false">OR(AND($B46 &gt;= 50, F46 &gt;= 50),AND($B46 &lt; 50, F46 &lt; 50))</f>
        <v>1</v>
      </c>
      <c r="P46" s="3" t="n">
        <f aca="false">OR(AND($B46 &gt;= 50, C46 &lt; 50),AND($B46 &lt; 50, C46 &gt;= 50))</f>
        <v>0</v>
      </c>
      <c r="Q46" s="3" t="n">
        <f aca="false">OR(AND($B46 &gt;= 50, D46 &lt; 50),AND($B46 &lt; 50, D46 &gt;= 50))</f>
        <v>0</v>
      </c>
      <c r="R46" s="3" t="n">
        <f aca="false">OR(AND($B46 &gt;= 50, E46 &lt; 50),AND($B46 &lt; 50, E46 &gt;= 50))</f>
        <v>0</v>
      </c>
      <c r="S46" s="3" t="n">
        <f aca="false">OR(AND($B46 &gt;= 50, F46 &lt; 50),AND($B46 &lt; 50, F46 &gt;= 50))</f>
        <v>0</v>
      </c>
    </row>
    <row r="47" customFormat="false" ht="12.8" hidden="false" customHeight="false" outlineLevel="0" collapsed="false">
      <c r="A47" s="0" t="n">
        <f aca="false">Results!A47</f>
        <v>159</v>
      </c>
      <c r="B47" s="1" t="n">
        <f aca="false">Results!H47/Results!C47</f>
        <v>0.641025641025641</v>
      </c>
      <c r="C47" s="1" t="n">
        <f aca="false">Results!I47/Results!D47</f>
        <v>0.641025641025641</v>
      </c>
      <c r="D47" s="1" t="n">
        <f aca="false">Results!J47/Results!E47</f>
        <v>0.641025641025641</v>
      </c>
      <c r="E47" s="1" t="n">
        <f aca="false">Results!K47/Results!F47</f>
        <v>0.641025641025641</v>
      </c>
      <c r="F47" s="1" t="n">
        <f aca="false">Results!L47/Results!G47</f>
        <v>0.641025641025641</v>
      </c>
      <c r="G47" s="1" t="n">
        <f aca="false">Results!M47/Results!C47</f>
        <v>0.358974358974359</v>
      </c>
      <c r="H47" s="1" t="n">
        <f aca="false">Results!N47/Results!D47</f>
        <v>0.358974358974359</v>
      </c>
      <c r="I47" s="1" t="n">
        <f aca="false">Results!O47/Results!E47</f>
        <v>0.358974358974359</v>
      </c>
      <c r="J47" s="1" t="n">
        <f aca="false">Results!P47/Results!F47</f>
        <v>0.358974358974359</v>
      </c>
      <c r="K47" s="1" t="n">
        <f aca="false">Results!Q47/Results!G47</f>
        <v>0.358974358974359</v>
      </c>
      <c r="L47" s="2" t="n">
        <f aca="false">OR(AND($B47 &gt;= 50, C47 &gt;= 50),AND($B47 &lt; 50, C47 &lt; 50))</f>
        <v>1</v>
      </c>
      <c r="M47" s="2" t="n">
        <f aca="false">OR(AND($B47 &gt;= 50, D47 &gt;= 50),AND($B47 &lt; 50, D47 &lt; 50))</f>
        <v>1</v>
      </c>
      <c r="N47" s="2" t="n">
        <f aca="false">OR(AND($B47 &gt;= 50, E47 &gt;= 50),AND($B47 &lt; 50, E47 &lt; 50))</f>
        <v>1</v>
      </c>
      <c r="O47" s="2" t="n">
        <f aca="false">OR(AND($B47 &gt;= 50, F47 &gt;= 50),AND($B47 &lt; 50, F47 &lt; 50))</f>
        <v>1</v>
      </c>
      <c r="P47" s="3" t="n">
        <f aca="false">OR(AND($B47 &gt;= 50, C47 &lt; 50),AND($B47 &lt; 50, C47 &gt;= 50))</f>
        <v>0</v>
      </c>
      <c r="Q47" s="3" t="n">
        <f aca="false">OR(AND($B47 &gt;= 50, D47 &lt; 50),AND($B47 &lt; 50, D47 &gt;= 50))</f>
        <v>0</v>
      </c>
      <c r="R47" s="3" t="n">
        <f aca="false">OR(AND($B47 &gt;= 50, E47 &lt; 50),AND($B47 &lt; 50, E47 &gt;= 50))</f>
        <v>0</v>
      </c>
      <c r="S47" s="3" t="n">
        <f aca="false">OR(AND($B47 &gt;= 50, F47 &lt; 50),AND($B47 &lt; 50, F47 &gt;= 50))</f>
        <v>0</v>
      </c>
    </row>
    <row r="48" customFormat="false" ht="12.8" hidden="false" customHeight="false" outlineLevel="0" collapsed="false">
      <c r="A48" s="0" t="n">
        <f aca="false">Results!A48</f>
        <v>162</v>
      </c>
      <c r="B48" s="1" t="n">
        <f aca="false">Results!H48/Results!C48</f>
        <v>0.641025641025641</v>
      </c>
      <c r="C48" s="1" t="n">
        <f aca="false">Results!I48/Results!D48</f>
        <v>0.641025641025641</v>
      </c>
      <c r="D48" s="1" t="n">
        <f aca="false">Results!J48/Results!E48</f>
        <v>0.641025641025641</v>
      </c>
      <c r="E48" s="1" t="n">
        <f aca="false">Results!K48/Results!F48</f>
        <v>0.641025641025641</v>
      </c>
      <c r="F48" s="1" t="n">
        <f aca="false">Results!L48/Results!G48</f>
        <v>0.641025641025641</v>
      </c>
      <c r="G48" s="1" t="n">
        <f aca="false">Results!M48/Results!C48</f>
        <v>0.358974358974359</v>
      </c>
      <c r="H48" s="1" t="n">
        <f aca="false">Results!N48/Results!D48</f>
        <v>0.358974358974359</v>
      </c>
      <c r="I48" s="1" t="n">
        <f aca="false">Results!O48/Results!E48</f>
        <v>0.358974358974359</v>
      </c>
      <c r="J48" s="1" t="n">
        <f aca="false">Results!P48/Results!F48</f>
        <v>0.358974358974359</v>
      </c>
      <c r="K48" s="1" t="n">
        <f aca="false">Results!Q48/Results!G48</f>
        <v>0.358974358974359</v>
      </c>
      <c r="L48" s="2" t="n">
        <f aca="false">OR(AND($B48 &gt;= 50, C48 &gt;= 50),AND($B48 &lt; 50, C48 &lt; 50))</f>
        <v>1</v>
      </c>
      <c r="M48" s="2" t="n">
        <f aca="false">OR(AND($B48 &gt;= 50, D48 &gt;= 50),AND($B48 &lt; 50, D48 &lt; 50))</f>
        <v>1</v>
      </c>
      <c r="N48" s="2" t="n">
        <f aca="false">OR(AND($B48 &gt;= 50, E48 &gt;= 50),AND($B48 &lt; 50, E48 &lt; 50))</f>
        <v>1</v>
      </c>
      <c r="O48" s="2" t="n">
        <f aca="false">OR(AND($B48 &gt;= 50, F48 &gt;= 50),AND($B48 &lt; 50, F48 &lt; 50))</f>
        <v>1</v>
      </c>
      <c r="P48" s="3" t="n">
        <f aca="false">OR(AND($B48 &gt;= 50, C48 &lt; 50),AND($B48 &lt; 50, C48 &gt;= 50))</f>
        <v>0</v>
      </c>
      <c r="Q48" s="3" t="n">
        <f aca="false">OR(AND($B48 &gt;= 50, D48 &lt; 50),AND($B48 &lt; 50, D48 &gt;= 50))</f>
        <v>0</v>
      </c>
      <c r="R48" s="3" t="n">
        <f aca="false">OR(AND($B48 &gt;= 50, E48 &lt; 50),AND($B48 &lt; 50, E48 &gt;= 50))</f>
        <v>0</v>
      </c>
      <c r="S48" s="3" t="n">
        <f aca="false">OR(AND($B48 &gt;= 50, F48 &lt; 50),AND($B48 &lt; 50, F48 &gt;= 50))</f>
        <v>0</v>
      </c>
    </row>
    <row r="49" customFormat="false" ht="12.8" hidden="false" customHeight="false" outlineLevel="0" collapsed="false">
      <c r="A49" s="0" t="n">
        <f aca="false">Results!A49</f>
        <v>165</v>
      </c>
      <c r="B49" s="1" t="n">
        <f aca="false">Results!H49/Results!C49</f>
        <v>0.0256410256410256</v>
      </c>
      <c r="C49" s="1" t="n">
        <f aca="false">Results!I49/Results!D49</f>
        <v>0.0256410256410256</v>
      </c>
      <c r="D49" s="1" t="n">
        <f aca="false">Results!J49/Results!E49</f>
        <v>0.0256410256410256</v>
      </c>
      <c r="E49" s="1" t="n">
        <f aca="false">Results!K49/Results!F49</f>
        <v>0.0256410256410256</v>
      </c>
      <c r="F49" s="1" t="n">
        <f aca="false">Results!L49/Results!G49</f>
        <v>0.0256410256410256</v>
      </c>
      <c r="G49" s="1" t="n">
        <f aca="false">Results!M49/Results!C49</f>
        <v>0.974358974358974</v>
      </c>
      <c r="H49" s="1" t="n">
        <f aca="false">Results!N49/Results!D49</f>
        <v>0.974358974358974</v>
      </c>
      <c r="I49" s="1" t="n">
        <f aca="false">Results!O49/Results!E49</f>
        <v>0.974358974358974</v>
      </c>
      <c r="J49" s="1" t="n">
        <f aca="false">Results!P49/Results!F49</f>
        <v>0.974358974358974</v>
      </c>
      <c r="K49" s="1" t="n">
        <f aca="false">Results!Q49/Results!G49</f>
        <v>0.974358974358974</v>
      </c>
      <c r="L49" s="2" t="n">
        <f aca="false">OR(AND($B49 &gt;= 50, C49 &gt;= 50),AND($B49 &lt; 50, C49 &lt; 50))</f>
        <v>1</v>
      </c>
      <c r="M49" s="2" t="n">
        <f aca="false">OR(AND($B49 &gt;= 50, D49 &gt;= 50),AND($B49 &lt; 50, D49 &lt; 50))</f>
        <v>1</v>
      </c>
      <c r="N49" s="2" t="n">
        <f aca="false">OR(AND($B49 &gt;= 50, E49 &gt;= 50),AND($B49 &lt; 50, E49 &lt; 50))</f>
        <v>1</v>
      </c>
      <c r="O49" s="2" t="n">
        <f aca="false">OR(AND($B49 &gt;= 50, F49 &gt;= 50),AND($B49 &lt; 50, F49 &lt; 50))</f>
        <v>1</v>
      </c>
      <c r="P49" s="3" t="n">
        <f aca="false">OR(AND($B49 &gt;= 50, C49 &lt; 50),AND($B49 &lt; 50, C49 &gt;= 50))</f>
        <v>0</v>
      </c>
      <c r="Q49" s="3" t="n">
        <f aca="false">OR(AND($B49 &gt;= 50, D49 &lt; 50),AND($B49 &lt; 50, D49 &gt;= 50))</f>
        <v>0</v>
      </c>
      <c r="R49" s="3" t="n">
        <f aca="false">OR(AND($B49 &gt;= 50, E49 &lt; 50),AND($B49 &lt; 50, E49 &gt;= 50))</f>
        <v>0</v>
      </c>
      <c r="S49" s="3" t="n">
        <f aca="false">OR(AND($B49 &gt;= 50, F49 &lt; 50),AND($B49 &lt; 50, F49 &gt;= 50))</f>
        <v>0</v>
      </c>
    </row>
    <row r="50" customFormat="false" ht="12.8" hidden="false" customHeight="false" outlineLevel="0" collapsed="false">
      <c r="A50" s="0" t="n">
        <f aca="false">Results!A50</f>
        <v>168</v>
      </c>
      <c r="B50" s="1" t="n">
        <f aca="false">Results!H50/Results!C50</f>
        <v>0</v>
      </c>
      <c r="C50" s="1" t="n">
        <f aca="false">Results!I50/Results!D50</f>
        <v>0</v>
      </c>
      <c r="D50" s="1" t="n">
        <f aca="false">Results!J50/Results!E50</f>
        <v>0</v>
      </c>
      <c r="E50" s="1" t="n">
        <f aca="false">Results!K50/Results!F50</f>
        <v>0</v>
      </c>
      <c r="F50" s="1" t="n">
        <f aca="false">Results!L50/Results!G50</f>
        <v>0</v>
      </c>
      <c r="G50" s="1" t="n">
        <f aca="false">Results!M50/Results!C50</f>
        <v>1</v>
      </c>
      <c r="H50" s="1" t="n">
        <f aca="false">Results!N50/Results!D50</f>
        <v>1</v>
      </c>
      <c r="I50" s="1" t="n">
        <f aca="false">Results!O50/Results!E50</f>
        <v>1</v>
      </c>
      <c r="J50" s="1" t="n">
        <f aca="false">Results!P50/Results!F50</f>
        <v>1</v>
      </c>
      <c r="K50" s="1" t="n">
        <f aca="false">Results!Q50/Results!G50</f>
        <v>1</v>
      </c>
      <c r="L50" s="2" t="n">
        <f aca="false">OR(AND($B50 &gt;= 50, C50 &gt;= 50),AND($B50 &lt; 50, C50 &lt; 50))</f>
        <v>1</v>
      </c>
      <c r="M50" s="2" t="n">
        <f aca="false">OR(AND($B50 &gt;= 50, D50 &gt;= 50),AND($B50 &lt; 50, D50 &lt; 50))</f>
        <v>1</v>
      </c>
      <c r="N50" s="2" t="n">
        <f aca="false">OR(AND($B50 &gt;= 50, E50 &gt;= 50),AND($B50 &lt; 50, E50 &lt; 50))</f>
        <v>1</v>
      </c>
      <c r="O50" s="2" t="n">
        <f aca="false">OR(AND($B50 &gt;= 50, F50 &gt;= 50),AND($B50 &lt; 50, F50 &lt; 50))</f>
        <v>1</v>
      </c>
      <c r="P50" s="3" t="n">
        <f aca="false">OR(AND($B50 &gt;= 50, C50 &lt; 50),AND($B50 &lt; 50, C50 &gt;= 50))</f>
        <v>0</v>
      </c>
      <c r="Q50" s="3" t="n">
        <f aca="false">OR(AND($B50 &gt;= 50, D50 &lt; 50),AND($B50 &lt; 50, D50 &gt;= 50))</f>
        <v>0</v>
      </c>
      <c r="R50" s="3" t="n">
        <f aca="false">OR(AND($B50 &gt;= 50, E50 &lt; 50),AND($B50 &lt; 50, E50 &gt;= 50))</f>
        <v>0</v>
      </c>
      <c r="S50" s="3" t="n">
        <f aca="false">OR(AND($B50 &gt;= 50, F50 &lt; 50),AND($B50 &lt; 50, F50 &gt;= 50))</f>
        <v>0</v>
      </c>
    </row>
    <row r="51" customFormat="false" ht="12.8" hidden="false" customHeight="false" outlineLevel="0" collapsed="false">
      <c r="A51" s="0" t="n">
        <f aca="false">Results!A51</f>
        <v>174</v>
      </c>
      <c r="B51" s="1" t="n">
        <f aca="false">Results!H51/Results!C51</f>
        <v>0</v>
      </c>
      <c r="C51" s="1" t="n">
        <f aca="false">Results!I51/Results!D51</f>
        <v>0</v>
      </c>
      <c r="D51" s="1" t="n">
        <f aca="false">Results!J51/Results!E51</f>
        <v>0</v>
      </c>
      <c r="E51" s="1" t="n">
        <f aca="false">Results!K51/Results!F51</f>
        <v>0</v>
      </c>
      <c r="F51" s="1" t="n">
        <f aca="false">Results!L51/Results!G51</f>
        <v>0</v>
      </c>
      <c r="G51" s="1" t="n">
        <f aca="false">Results!M51/Results!C51</f>
        <v>1</v>
      </c>
      <c r="H51" s="1" t="n">
        <f aca="false">Results!N51/Results!D51</f>
        <v>1</v>
      </c>
      <c r="I51" s="1" t="n">
        <f aca="false">Results!O51/Results!E51</f>
        <v>1</v>
      </c>
      <c r="J51" s="1" t="n">
        <f aca="false">Results!P51/Results!F51</f>
        <v>1</v>
      </c>
      <c r="K51" s="1" t="n">
        <f aca="false">Results!Q51/Results!G51</f>
        <v>1</v>
      </c>
      <c r="L51" s="2" t="n">
        <f aca="false">OR(AND($B51 &gt;= 50, C51 &gt;= 50),AND($B51 &lt; 50, C51 &lt; 50))</f>
        <v>1</v>
      </c>
      <c r="M51" s="2" t="n">
        <f aca="false">OR(AND($B51 &gt;= 50, D51 &gt;= 50),AND($B51 &lt; 50, D51 &lt; 50))</f>
        <v>1</v>
      </c>
      <c r="N51" s="2" t="n">
        <f aca="false">OR(AND($B51 &gt;= 50, E51 &gt;= 50),AND($B51 &lt; 50, E51 &lt; 50))</f>
        <v>1</v>
      </c>
      <c r="O51" s="2" t="n">
        <f aca="false">OR(AND($B51 &gt;= 50, F51 &gt;= 50),AND($B51 &lt; 50, F51 &lt; 50))</f>
        <v>1</v>
      </c>
      <c r="P51" s="3" t="n">
        <f aca="false">OR(AND($B51 &gt;= 50, C51 &lt; 50),AND($B51 &lt; 50, C51 &gt;= 50))</f>
        <v>0</v>
      </c>
      <c r="Q51" s="3" t="n">
        <f aca="false">OR(AND($B51 &gt;= 50, D51 &lt; 50),AND($B51 &lt; 50, D51 &gt;= 50))</f>
        <v>0</v>
      </c>
      <c r="R51" s="3" t="n">
        <f aca="false">OR(AND($B51 &gt;= 50, E51 &lt; 50),AND($B51 &lt; 50, E51 &gt;= 50))</f>
        <v>0</v>
      </c>
      <c r="S51" s="3" t="n">
        <f aca="false">OR(AND($B51 &gt;= 50, F51 &lt; 50),AND($B51 &lt; 50, F51 &gt;= 50))</f>
        <v>0</v>
      </c>
    </row>
    <row r="52" customFormat="false" ht="12.8" hidden="false" customHeight="false" outlineLevel="0" collapsed="false">
      <c r="A52" s="0" t="n">
        <f aca="false">Results!A52</f>
        <v>177</v>
      </c>
      <c r="B52" s="1" t="n">
        <f aca="false">Results!H52/Results!C52</f>
        <v>0.487179487179487</v>
      </c>
      <c r="C52" s="1" t="n">
        <f aca="false">Results!I52/Results!D52</f>
        <v>0.5</v>
      </c>
      <c r="D52" s="1" t="n">
        <f aca="false">Results!J52/Results!E52</f>
        <v>0.5</v>
      </c>
      <c r="E52" s="1" t="n">
        <f aca="false">Results!K52/Results!F52</f>
        <v>0.466666666666667</v>
      </c>
      <c r="F52" s="1" t="n">
        <f aca="false">Results!L52/Results!G52</f>
        <v>0.487179487179487</v>
      </c>
      <c r="G52" s="1" t="n">
        <f aca="false">Results!M52/Results!C52</f>
        <v>0.512820512820513</v>
      </c>
      <c r="H52" s="1" t="n">
        <f aca="false">Results!N52/Results!D52</f>
        <v>0.5</v>
      </c>
      <c r="I52" s="1" t="n">
        <f aca="false">Results!O52/Results!E52</f>
        <v>0.5</v>
      </c>
      <c r="J52" s="1" t="n">
        <f aca="false">Results!P52/Results!F52</f>
        <v>0.533333333333333</v>
      </c>
      <c r="K52" s="1" t="n">
        <f aca="false">Results!Q52/Results!G52</f>
        <v>0.512820512820513</v>
      </c>
      <c r="L52" s="2" t="n">
        <f aca="false">OR(AND($B52 &gt;= 50, C52 &gt;= 50),AND($B52 &lt; 50, C52 &lt; 50))</f>
        <v>1</v>
      </c>
      <c r="M52" s="2" t="n">
        <f aca="false">OR(AND($B52 &gt;= 50, D52 &gt;= 50),AND($B52 &lt; 50, D52 &lt; 50))</f>
        <v>1</v>
      </c>
      <c r="N52" s="2" t="n">
        <f aca="false">OR(AND($B52 &gt;= 50, E52 &gt;= 50),AND($B52 &lt; 50, E52 &lt; 50))</f>
        <v>1</v>
      </c>
      <c r="O52" s="2" t="n">
        <f aca="false">OR(AND($B52 &gt;= 50, F52 &gt;= 50),AND($B52 &lt; 50, F52 &lt; 50))</f>
        <v>1</v>
      </c>
      <c r="P52" s="3" t="n">
        <f aca="false">OR(AND($B52 &gt;= 50, C52 &lt; 50),AND($B52 &lt; 50, C52 &gt;= 50))</f>
        <v>0</v>
      </c>
      <c r="Q52" s="3" t="n">
        <f aca="false">OR(AND($B52 &gt;= 50, D52 &lt; 50),AND($B52 &lt; 50, D52 &gt;= 50))</f>
        <v>0</v>
      </c>
      <c r="R52" s="3" t="n">
        <f aca="false">OR(AND($B52 &gt;= 50, E52 &lt; 50),AND($B52 &lt; 50, E52 &gt;= 50))</f>
        <v>0</v>
      </c>
      <c r="S52" s="3" t="n">
        <f aca="false">OR(AND($B52 &gt;= 50, F52 &lt; 50),AND($B52 &lt; 50, F52 &gt;= 50))</f>
        <v>0</v>
      </c>
    </row>
    <row r="53" customFormat="false" ht="12.8" hidden="false" customHeight="false" outlineLevel="0" collapsed="false">
      <c r="A53" s="0" t="n">
        <f aca="false">Results!A53</f>
        <v>180</v>
      </c>
      <c r="B53" s="1" t="n">
        <f aca="false">Results!H53/Results!C53</f>
        <v>0.487179487179487</v>
      </c>
      <c r="C53" s="1" t="n">
        <f aca="false">Results!I53/Results!D53</f>
        <v>0.5</v>
      </c>
      <c r="D53" s="1" t="n">
        <f aca="false">Results!J53/Results!E53</f>
        <v>0.5</v>
      </c>
      <c r="E53" s="1" t="n">
        <f aca="false">Results!K53/Results!F53</f>
        <v>0.466666666666667</v>
      </c>
      <c r="F53" s="1" t="n">
        <f aca="false">Results!L53/Results!G53</f>
        <v>0.487179487179487</v>
      </c>
      <c r="G53" s="1" t="n">
        <f aca="false">Results!M53/Results!C53</f>
        <v>0.512820512820513</v>
      </c>
      <c r="H53" s="1" t="n">
        <f aca="false">Results!N53/Results!D53</f>
        <v>0.5</v>
      </c>
      <c r="I53" s="1" t="n">
        <f aca="false">Results!O53/Results!E53</f>
        <v>0.5</v>
      </c>
      <c r="J53" s="1" t="n">
        <f aca="false">Results!P53/Results!F53</f>
        <v>0.533333333333333</v>
      </c>
      <c r="K53" s="1" t="n">
        <f aca="false">Results!Q53/Results!G53</f>
        <v>0.512820512820513</v>
      </c>
      <c r="L53" s="2" t="n">
        <f aca="false">OR(AND($B53 &gt;= 50, C53 &gt;= 50),AND($B53 &lt; 50, C53 &lt; 50))</f>
        <v>1</v>
      </c>
      <c r="M53" s="2" t="n">
        <f aca="false">OR(AND($B53 &gt;= 50, D53 &gt;= 50),AND($B53 &lt; 50, D53 &lt; 50))</f>
        <v>1</v>
      </c>
      <c r="N53" s="2" t="n">
        <f aca="false">OR(AND($B53 &gt;= 50, E53 &gt;= 50),AND($B53 &lt; 50, E53 &lt; 50))</f>
        <v>1</v>
      </c>
      <c r="O53" s="2" t="n">
        <f aca="false">OR(AND($B53 &gt;= 50, F53 &gt;= 50),AND($B53 &lt; 50, F53 &lt; 50))</f>
        <v>1</v>
      </c>
      <c r="P53" s="3" t="n">
        <f aca="false">OR(AND($B53 &gt;= 50, C53 &lt; 50),AND($B53 &lt; 50, C53 &gt;= 50))</f>
        <v>0</v>
      </c>
      <c r="Q53" s="3" t="n">
        <f aca="false">OR(AND($B53 &gt;= 50, D53 &lt; 50),AND($B53 &lt; 50, D53 &gt;= 50))</f>
        <v>0</v>
      </c>
      <c r="R53" s="3" t="n">
        <f aca="false">OR(AND($B53 &gt;= 50, E53 &lt; 50),AND($B53 &lt; 50, E53 &gt;= 50))</f>
        <v>0</v>
      </c>
      <c r="S53" s="3" t="n">
        <f aca="false">OR(AND($B53 &gt;= 50, F53 &lt; 50),AND($B53 &lt; 50, F53 &gt;= 50))</f>
        <v>0</v>
      </c>
    </row>
    <row r="54" customFormat="false" ht="12.8" hidden="false" customHeight="false" outlineLevel="0" collapsed="false">
      <c r="A54" s="0" t="n">
        <f aca="false">Results!A54</f>
        <v>183</v>
      </c>
      <c r="B54" s="1" t="n">
        <f aca="false">Results!H54/Results!C54</f>
        <v>0.487179487179487</v>
      </c>
      <c r="C54" s="1" t="n">
        <f aca="false">Results!I54/Results!D54</f>
        <v>0.5</v>
      </c>
      <c r="D54" s="1" t="n">
        <f aca="false">Results!J54/Results!E54</f>
        <v>0.5</v>
      </c>
      <c r="E54" s="1" t="n">
        <f aca="false">Results!K54/Results!F54</f>
        <v>0.466666666666667</v>
      </c>
      <c r="F54" s="1" t="n">
        <f aca="false">Results!L54/Results!G54</f>
        <v>0.487179487179487</v>
      </c>
      <c r="G54" s="1" t="n">
        <f aca="false">Results!M54/Results!C54</f>
        <v>0.512820512820513</v>
      </c>
      <c r="H54" s="1" t="n">
        <f aca="false">Results!N54/Results!D54</f>
        <v>0.5</v>
      </c>
      <c r="I54" s="1" t="n">
        <f aca="false">Results!O54/Results!E54</f>
        <v>0.5</v>
      </c>
      <c r="J54" s="1" t="n">
        <f aca="false">Results!P54/Results!F54</f>
        <v>0.533333333333333</v>
      </c>
      <c r="K54" s="1" t="n">
        <f aca="false">Results!Q54/Results!G54</f>
        <v>0.512820512820513</v>
      </c>
      <c r="L54" s="2" t="n">
        <f aca="false">OR(AND($B54 &gt;= 50, C54 &gt;= 50),AND($B54 &lt; 50, C54 &lt; 50))</f>
        <v>1</v>
      </c>
      <c r="M54" s="2" t="n">
        <f aca="false">OR(AND($B54 &gt;= 50, D54 &gt;= 50),AND($B54 &lt; 50, D54 &lt; 50))</f>
        <v>1</v>
      </c>
      <c r="N54" s="2" t="n">
        <f aca="false">OR(AND($B54 &gt;= 50, E54 &gt;= 50),AND($B54 &lt; 50, E54 &lt; 50))</f>
        <v>1</v>
      </c>
      <c r="O54" s="2" t="n">
        <f aca="false">OR(AND($B54 &gt;= 50, F54 &gt;= 50),AND($B54 &lt; 50, F54 &lt; 50))</f>
        <v>1</v>
      </c>
      <c r="P54" s="3" t="n">
        <f aca="false">OR(AND($B54 &gt;= 50, C54 &lt; 50),AND($B54 &lt; 50, C54 &gt;= 50))</f>
        <v>0</v>
      </c>
      <c r="Q54" s="3" t="n">
        <f aca="false">OR(AND($B54 &gt;= 50, D54 &lt; 50),AND($B54 &lt; 50, D54 &gt;= 50))</f>
        <v>0</v>
      </c>
      <c r="R54" s="3" t="n">
        <f aca="false">OR(AND($B54 &gt;= 50, E54 &lt; 50),AND($B54 &lt; 50, E54 &gt;= 50))</f>
        <v>0</v>
      </c>
      <c r="S54" s="3" t="n">
        <f aca="false">OR(AND($B54 &gt;= 50, F54 &lt; 50),AND($B54 &lt; 50, F54 &gt;= 50))</f>
        <v>0</v>
      </c>
    </row>
    <row r="55" customFormat="false" ht="12.8" hidden="false" customHeight="false" outlineLevel="0" collapsed="false">
      <c r="A55" s="0" t="n">
        <f aca="false">Results!A55</f>
        <v>186</v>
      </c>
      <c r="B55" s="1" t="n">
        <f aca="false">Results!H55/Results!C55</f>
        <v>0.102564102564103</v>
      </c>
      <c r="C55" s="1" t="n">
        <f aca="false">Results!I55/Results!D55</f>
        <v>0.0833333333333333</v>
      </c>
      <c r="D55" s="1" t="n">
        <f aca="false">Results!J55/Results!E55</f>
        <v>0.0833333333333333</v>
      </c>
      <c r="E55" s="1" t="n">
        <f aca="false">Results!K55/Results!F55</f>
        <v>0.133333333333333</v>
      </c>
      <c r="F55" s="1" t="n">
        <f aca="false">Results!L55/Results!G55</f>
        <v>0.102564102564103</v>
      </c>
      <c r="G55" s="1" t="n">
        <f aca="false">Results!M55/Results!C55</f>
        <v>0.897435897435897</v>
      </c>
      <c r="H55" s="1" t="n">
        <f aca="false">Results!N55/Results!D55</f>
        <v>0.916666666666667</v>
      </c>
      <c r="I55" s="1" t="n">
        <f aca="false">Results!O55/Results!E55</f>
        <v>0.916666666666667</v>
      </c>
      <c r="J55" s="1" t="n">
        <f aca="false">Results!P55/Results!F55</f>
        <v>0.866666666666667</v>
      </c>
      <c r="K55" s="1" t="n">
        <f aca="false">Results!Q55/Results!G55</f>
        <v>0.897435897435897</v>
      </c>
      <c r="L55" s="2" t="n">
        <f aca="false">OR(AND($B55 &gt;= 50, C55 &gt;= 50),AND($B55 &lt; 50, C55 &lt; 50))</f>
        <v>1</v>
      </c>
      <c r="M55" s="2" t="n">
        <f aca="false">OR(AND($B55 &gt;= 50, D55 &gt;= 50),AND($B55 &lt; 50, D55 &lt; 50))</f>
        <v>1</v>
      </c>
      <c r="N55" s="2" t="n">
        <f aca="false">OR(AND($B55 &gt;= 50, E55 &gt;= 50),AND($B55 &lt; 50, E55 &lt; 50))</f>
        <v>1</v>
      </c>
      <c r="O55" s="2" t="n">
        <f aca="false">OR(AND($B55 &gt;= 50, F55 &gt;= 50),AND($B55 &lt; 50, F55 &lt; 50))</f>
        <v>1</v>
      </c>
      <c r="P55" s="3" t="n">
        <f aca="false">OR(AND($B55 &gt;= 50, C55 &lt; 50),AND($B55 &lt; 50, C55 &gt;= 50))</f>
        <v>0</v>
      </c>
      <c r="Q55" s="3" t="n">
        <f aca="false">OR(AND($B55 &gt;= 50, D55 &lt; 50),AND($B55 &lt; 50, D55 &gt;= 50))</f>
        <v>0</v>
      </c>
      <c r="R55" s="3" t="n">
        <f aca="false">OR(AND($B55 &gt;= 50, E55 &lt; 50),AND($B55 &lt; 50, E55 &gt;= 50))</f>
        <v>0</v>
      </c>
      <c r="S55" s="3" t="n">
        <f aca="false">OR(AND($B55 &gt;= 50, F55 &lt; 50),AND($B55 &lt; 50, F55 &gt;= 50))</f>
        <v>0</v>
      </c>
    </row>
    <row r="56" customFormat="false" ht="12.8" hidden="false" customHeight="false" outlineLevel="0" collapsed="false">
      <c r="A56" s="0" t="n">
        <f aca="false">Results!A56</f>
        <v>189</v>
      </c>
      <c r="B56" s="1" t="n">
        <f aca="false">Results!H56/Results!C56</f>
        <v>0</v>
      </c>
      <c r="C56" s="1" t="n">
        <f aca="false">Results!I56/Results!D56</f>
        <v>0</v>
      </c>
      <c r="D56" s="1" t="n">
        <f aca="false">Results!J56/Results!E56</f>
        <v>0</v>
      </c>
      <c r="E56" s="1" t="n">
        <f aca="false">Results!K56/Results!F56</f>
        <v>0</v>
      </c>
      <c r="F56" s="1" t="n">
        <f aca="false">Results!L56/Results!G56</f>
        <v>0</v>
      </c>
      <c r="G56" s="1" t="n">
        <f aca="false">Results!M56/Results!C56</f>
        <v>1</v>
      </c>
      <c r="H56" s="1" t="n">
        <f aca="false">Results!N56/Results!D56</f>
        <v>1</v>
      </c>
      <c r="I56" s="1" t="n">
        <f aca="false">Results!O56/Results!E56</f>
        <v>1</v>
      </c>
      <c r="J56" s="1" t="n">
        <f aca="false">Results!P56/Results!F56</f>
        <v>1</v>
      </c>
      <c r="K56" s="1" t="n">
        <f aca="false">Results!Q56/Results!G56</f>
        <v>1</v>
      </c>
      <c r="L56" s="2" t="n">
        <f aca="false">OR(AND($B56 &gt;= 50, C56 &gt;= 50),AND($B56 &lt; 50, C56 &lt; 50))</f>
        <v>1</v>
      </c>
      <c r="M56" s="2" t="n">
        <f aca="false">OR(AND($B56 &gt;= 50, D56 &gt;= 50),AND($B56 &lt; 50, D56 &lt; 50))</f>
        <v>1</v>
      </c>
      <c r="N56" s="2" t="n">
        <f aca="false">OR(AND($B56 &gt;= 50, E56 &gt;= 50),AND($B56 &lt; 50, E56 &lt; 50))</f>
        <v>1</v>
      </c>
      <c r="O56" s="2" t="n">
        <f aca="false">OR(AND($B56 &gt;= 50, F56 &gt;= 50),AND($B56 &lt; 50, F56 &lt; 50))</f>
        <v>1</v>
      </c>
      <c r="P56" s="3" t="n">
        <f aca="false">OR(AND($B56 &gt;= 50, C56 &lt; 50),AND($B56 &lt; 50, C56 &gt;= 50))</f>
        <v>0</v>
      </c>
      <c r="Q56" s="3" t="n">
        <f aca="false">OR(AND($B56 &gt;= 50, D56 &lt; 50),AND($B56 &lt; 50, D56 &gt;= 50))</f>
        <v>0</v>
      </c>
      <c r="R56" s="3" t="n">
        <f aca="false">OR(AND($B56 &gt;= 50, E56 &lt; 50),AND($B56 &lt; 50, E56 &gt;= 50))</f>
        <v>0</v>
      </c>
      <c r="S56" s="3" t="n">
        <f aca="false">OR(AND($B56 &gt;= 50, F56 &lt; 50),AND($B56 &lt; 50, F56 &gt;= 50))</f>
        <v>0</v>
      </c>
    </row>
    <row r="57" customFormat="false" ht="12.8" hidden="false" customHeight="false" outlineLevel="0" collapsed="false">
      <c r="A57" s="0" t="n">
        <f aca="false">Results!A57</f>
        <v>195</v>
      </c>
      <c r="B57" s="1" t="n">
        <f aca="false">Results!H57/Results!C57</f>
        <v>0</v>
      </c>
      <c r="C57" s="1" t="n">
        <f aca="false">Results!I57/Results!D57</f>
        <v>0</v>
      </c>
      <c r="D57" s="1" t="n">
        <f aca="false">Results!J57/Results!E57</f>
        <v>0</v>
      </c>
      <c r="E57" s="1" t="n">
        <f aca="false">Results!K57/Results!F57</f>
        <v>0</v>
      </c>
      <c r="F57" s="1" t="n">
        <f aca="false">Results!L57/Results!G57</f>
        <v>0</v>
      </c>
      <c r="G57" s="1" t="n">
        <f aca="false">Results!M57/Results!C57</f>
        <v>1</v>
      </c>
      <c r="H57" s="1" t="n">
        <f aca="false">Results!N57/Results!D57</f>
        <v>1</v>
      </c>
      <c r="I57" s="1" t="n">
        <f aca="false">Results!O57/Results!E57</f>
        <v>1</v>
      </c>
      <c r="J57" s="1" t="n">
        <f aca="false">Results!P57/Results!F57</f>
        <v>1</v>
      </c>
      <c r="K57" s="1" t="n">
        <f aca="false">Results!Q57/Results!G57</f>
        <v>1</v>
      </c>
      <c r="L57" s="2" t="n">
        <f aca="false">OR(AND($B57 &gt;= 50, C57 &gt;= 50),AND($B57 &lt; 50, C57 &lt; 50))</f>
        <v>1</v>
      </c>
      <c r="M57" s="2" t="n">
        <f aca="false">OR(AND($B57 &gt;= 50, D57 &gt;= 50),AND($B57 &lt; 50, D57 &lt; 50))</f>
        <v>1</v>
      </c>
      <c r="N57" s="2" t="n">
        <f aca="false">OR(AND($B57 &gt;= 50, E57 &gt;= 50),AND($B57 &lt; 50, E57 &lt; 50))</f>
        <v>1</v>
      </c>
      <c r="O57" s="2" t="n">
        <f aca="false">OR(AND($B57 &gt;= 50, F57 &gt;= 50),AND($B57 &lt; 50, F57 &lt; 50))</f>
        <v>1</v>
      </c>
      <c r="P57" s="3" t="n">
        <f aca="false">OR(AND($B57 &gt;= 50, C57 &lt; 50),AND($B57 &lt; 50, C57 &gt;= 50))</f>
        <v>0</v>
      </c>
      <c r="Q57" s="3" t="n">
        <f aca="false">OR(AND($B57 &gt;= 50, D57 &lt; 50),AND($B57 &lt; 50, D57 &gt;= 50))</f>
        <v>0</v>
      </c>
      <c r="R57" s="3" t="n">
        <f aca="false">OR(AND($B57 &gt;= 50, E57 &lt; 50),AND($B57 &lt; 50, E57 &gt;= 50))</f>
        <v>0</v>
      </c>
      <c r="S57" s="3" t="n">
        <f aca="false">OR(AND($B57 &gt;= 50, F57 &lt; 50),AND($B57 &lt; 50, F57 &gt;= 50))</f>
        <v>0</v>
      </c>
    </row>
    <row r="58" customFormat="false" ht="12.8" hidden="false" customHeight="false" outlineLevel="0" collapsed="false">
      <c r="A58" s="0" t="n">
        <f aca="false">Results!A58</f>
        <v>198</v>
      </c>
      <c r="B58" s="1" t="n">
        <f aca="false">Results!H58/Results!C58</f>
        <v>0.333333333333333</v>
      </c>
      <c r="C58" s="1" t="n">
        <f aca="false">Results!I58/Results!D58</f>
        <v>0.333333333333333</v>
      </c>
      <c r="D58" s="1" t="n">
        <f aca="false">Results!J58/Results!E58</f>
        <v>0.333333333333333</v>
      </c>
      <c r="E58" s="1" t="n">
        <f aca="false">Results!K58/Results!F58</f>
        <v>0.333333333333333</v>
      </c>
      <c r="F58" s="1" t="n">
        <f aca="false">Results!L58/Results!G58</f>
        <v>0.333333333333333</v>
      </c>
      <c r="G58" s="1" t="n">
        <f aca="false">Results!M58/Results!C58</f>
        <v>0.666666666666667</v>
      </c>
      <c r="H58" s="1" t="n">
        <f aca="false">Results!N58/Results!D58</f>
        <v>0.666666666666667</v>
      </c>
      <c r="I58" s="1" t="n">
        <f aca="false">Results!O58/Results!E58</f>
        <v>0.666666666666667</v>
      </c>
      <c r="J58" s="1" t="n">
        <f aca="false">Results!P58/Results!F58</f>
        <v>0.666666666666667</v>
      </c>
      <c r="K58" s="1" t="n">
        <f aca="false">Results!Q58/Results!G58</f>
        <v>0.666666666666667</v>
      </c>
      <c r="L58" s="2" t="n">
        <f aca="false">OR(AND($B58 &gt;= 50, C58 &gt;= 50),AND($B58 &lt; 50, C58 &lt; 50))</f>
        <v>1</v>
      </c>
      <c r="M58" s="2" t="n">
        <f aca="false">OR(AND($B58 &gt;= 50, D58 &gt;= 50),AND($B58 &lt; 50, D58 &lt; 50))</f>
        <v>1</v>
      </c>
      <c r="N58" s="2" t="n">
        <f aca="false">OR(AND($B58 &gt;= 50, E58 &gt;= 50),AND($B58 &lt; 50, E58 &lt; 50))</f>
        <v>1</v>
      </c>
      <c r="O58" s="2" t="n">
        <f aca="false">OR(AND($B58 &gt;= 50, F58 &gt;= 50),AND($B58 &lt; 50, F58 &lt; 50))</f>
        <v>1</v>
      </c>
      <c r="P58" s="3" t="n">
        <f aca="false">OR(AND($B58 &gt;= 50, C58 &lt; 50),AND($B58 &lt; 50, C58 &gt;= 50))</f>
        <v>0</v>
      </c>
      <c r="Q58" s="3" t="n">
        <f aca="false">OR(AND($B58 &gt;= 50, D58 &lt; 50),AND($B58 &lt; 50, D58 &gt;= 50))</f>
        <v>0</v>
      </c>
      <c r="R58" s="3" t="n">
        <f aca="false">OR(AND($B58 &gt;= 50, E58 &lt; 50),AND($B58 &lt; 50, E58 &gt;= 50))</f>
        <v>0</v>
      </c>
      <c r="S58" s="3" t="n">
        <f aca="false">OR(AND($B58 &gt;= 50, F58 &lt; 50),AND($B58 &lt; 50, F58 &gt;= 50))</f>
        <v>0</v>
      </c>
    </row>
    <row r="59" customFormat="false" ht="12.8" hidden="false" customHeight="false" outlineLevel="0" collapsed="false">
      <c r="A59" s="0" t="n">
        <f aca="false">Results!A59</f>
        <v>201</v>
      </c>
      <c r="B59" s="1" t="n">
        <f aca="false">Results!H59/Results!C59</f>
        <v>0.333333333333333</v>
      </c>
      <c r="C59" s="1" t="n">
        <f aca="false">Results!I59/Results!D59</f>
        <v>0.333333333333333</v>
      </c>
      <c r="D59" s="1" t="n">
        <f aca="false">Results!J59/Results!E59</f>
        <v>0.333333333333333</v>
      </c>
      <c r="E59" s="1" t="n">
        <f aca="false">Results!K59/Results!F59</f>
        <v>0.333333333333333</v>
      </c>
      <c r="F59" s="1" t="n">
        <f aca="false">Results!L59/Results!G59</f>
        <v>0.333333333333333</v>
      </c>
      <c r="G59" s="1" t="n">
        <f aca="false">Results!M59/Results!C59</f>
        <v>0.666666666666667</v>
      </c>
      <c r="H59" s="1" t="n">
        <f aca="false">Results!N59/Results!D59</f>
        <v>0.666666666666667</v>
      </c>
      <c r="I59" s="1" t="n">
        <f aca="false">Results!O59/Results!E59</f>
        <v>0.666666666666667</v>
      </c>
      <c r="J59" s="1" t="n">
        <f aca="false">Results!P59/Results!F59</f>
        <v>0.666666666666667</v>
      </c>
      <c r="K59" s="1" t="n">
        <f aca="false">Results!Q59/Results!G59</f>
        <v>0.666666666666667</v>
      </c>
      <c r="L59" s="2" t="n">
        <f aca="false">OR(AND($B59 &gt;= 50, C59 &gt;= 50),AND($B59 &lt; 50, C59 &lt; 50))</f>
        <v>1</v>
      </c>
      <c r="M59" s="2" t="n">
        <f aca="false">OR(AND($B59 &gt;= 50, D59 &gt;= 50),AND($B59 &lt; 50, D59 &lt; 50))</f>
        <v>1</v>
      </c>
      <c r="N59" s="2" t="n">
        <f aca="false">OR(AND($B59 &gt;= 50, E59 &gt;= 50),AND($B59 &lt; 50, E59 &lt; 50))</f>
        <v>1</v>
      </c>
      <c r="O59" s="2" t="n">
        <f aca="false">OR(AND($B59 &gt;= 50, F59 &gt;= 50),AND($B59 &lt; 50, F59 &lt; 50))</f>
        <v>1</v>
      </c>
      <c r="P59" s="3" t="n">
        <f aca="false">OR(AND($B59 &gt;= 50, C59 &lt; 50),AND($B59 &lt; 50, C59 &gt;= 50))</f>
        <v>0</v>
      </c>
      <c r="Q59" s="3" t="n">
        <f aca="false">OR(AND($B59 &gt;= 50, D59 &lt; 50),AND($B59 &lt; 50, D59 &gt;= 50))</f>
        <v>0</v>
      </c>
      <c r="R59" s="3" t="n">
        <f aca="false">OR(AND($B59 &gt;= 50, E59 &lt; 50),AND($B59 &lt; 50, E59 &gt;= 50))</f>
        <v>0</v>
      </c>
      <c r="S59" s="3" t="n">
        <f aca="false">OR(AND($B59 &gt;= 50, F59 &lt; 50),AND($B59 &lt; 50, F59 &gt;= 50))</f>
        <v>0</v>
      </c>
    </row>
    <row r="60" customFormat="false" ht="12.8" hidden="false" customHeight="false" outlineLevel="0" collapsed="false">
      <c r="A60" s="0" t="n">
        <f aca="false">Results!A60</f>
        <v>204</v>
      </c>
      <c r="B60" s="1" t="n">
        <f aca="false">Results!H60/Results!C60</f>
        <v>0.333333333333333</v>
      </c>
      <c r="C60" s="1" t="n">
        <f aca="false">Results!I60/Results!D60</f>
        <v>0.333333333333333</v>
      </c>
      <c r="D60" s="1" t="n">
        <f aca="false">Results!J60/Results!E60</f>
        <v>0.333333333333333</v>
      </c>
      <c r="E60" s="1" t="n">
        <f aca="false">Results!K60/Results!F60</f>
        <v>0.333333333333333</v>
      </c>
      <c r="F60" s="1" t="n">
        <f aca="false">Results!L60/Results!G60</f>
        <v>0.333333333333333</v>
      </c>
      <c r="G60" s="1" t="n">
        <f aca="false">Results!M60/Results!C60</f>
        <v>0.666666666666667</v>
      </c>
      <c r="H60" s="1" t="n">
        <f aca="false">Results!N60/Results!D60</f>
        <v>0.666666666666667</v>
      </c>
      <c r="I60" s="1" t="n">
        <f aca="false">Results!O60/Results!E60</f>
        <v>0.666666666666667</v>
      </c>
      <c r="J60" s="1" t="n">
        <f aca="false">Results!P60/Results!F60</f>
        <v>0.666666666666667</v>
      </c>
      <c r="K60" s="1" t="n">
        <f aca="false">Results!Q60/Results!G60</f>
        <v>0.666666666666667</v>
      </c>
      <c r="L60" s="2" t="n">
        <f aca="false">OR(AND($B60 &gt;= 50, C60 &gt;= 50),AND($B60 &lt; 50, C60 &lt; 50))</f>
        <v>1</v>
      </c>
      <c r="M60" s="2" t="n">
        <f aca="false">OR(AND($B60 &gt;= 50, D60 &gt;= 50),AND($B60 &lt; 50, D60 &lt; 50))</f>
        <v>1</v>
      </c>
      <c r="N60" s="2" t="n">
        <f aca="false">OR(AND($B60 &gt;= 50, E60 &gt;= 50),AND($B60 &lt; 50, E60 &lt; 50))</f>
        <v>1</v>
      </c>
      <c r="O60" s="2" t="n">
        <f aca="false">OR(AND($B60 &gt;= 50, F60 &gt;= 50),AND($B60 &lt; 50, F60 &lt; 50))</f>
        <v>1</v>
      </c>
      <c r="P60" s="3" t="n">
        <f aca="false">OR(AND($B60 &gt;= 50, C60 &lt; 50),AND($B60 &lt; 50, C60 &gt;= 50))</f>
        <v>0</v>
      </c>
      <c r="Q60" s="3" t="n">
        <f aca="false">OR(AND($B60 &gt;= 50, D60 &lt; 50),AND($B60 &lt; 50, D60 &gt;= 50))</f>
        <v>0</v>
      </c>
      <c r="R60" s="3" t="n">
        <f aca="false">OR(AND($B60 &gt;= 50, E60 &lt; 50),AND($B60 &lt; 50, E60 &gt;= 50))</f>
        <v>0</v>
      </c>
      <c r="S60" s="3" t="n">
        <f aca="false">OR(AND($B60 &gt;= 50, F60 &lt; 50),AND($B60 &lt; 50, F60 &gt;= 50))</f>
        <v>0</v>
      </c>
    </row>
    <row r="61" customFormat="false" ht="12.8" hidden="false" customHeight="false" outlineLevel="0" collapsed="false">
      <c r="A61" s="0" t="n">
        <f aca="false">Results!A61</f>
        <v>207</v>
      </c>
      <c r="B61" s="1" t="n">
        <f aca="false">Results!H61/Results!C61</f>
        <v>0.333333333333333</v>
      </c>
      <c r="C61" s="1" t="n">
        <f aca="false">Results!I61/Results!D61</f>
        <v>0.333333333333333</v>
      </c>
      <c r="D61" s="1" t="n">
        <f aca="false">Results!J61/Results!E61</f>
        <v>0.333333333333333</v>
      </c>
      <c r="E61" s="1" t="n">
        <f aca="false">Results!K61/Results!F61</f>
        <v>0.333333333333333</v>
      </c>
      <c r="F61" s="1" t="n">
        <f aca="false">Results!L61/Results!G61</f>
        <v>0.333333333333333</v>
      </c>
      <c r="G61" s="1" t="n">
        <f aca="false">Results!M61/Results!C61</f>
        <v>0.666666666666667</v>
      </c>
      <c r="H61" s="1" t="n">
        <f aca="false">Results!N61/Results!D61</f>
        <v>0.666666666666667</v>
      </c>
      <c r="I61" s="1" t="n">
        <f aca="false">Results!O61/Results!E61</f>
        <v>0.666666666666667</v>
      </c>
      <c r="J61" s="1" t="n">
        <f aca="false">Results!P61/Results!F61</f>
        <v>0.666666666666667</v>
      </c>
      <c r="K61" s="1" t="n">
        <f aca="false">Results!Q61/Results!G61</f>
        <v>0.666666666666667</v>
      </c>
      <c r="L61" s="2" t="n">
        <f aca="false">OR(AND($B61 &gt;= 50, C61 &gt;= 50),AND($B61 &lt; 50, C61 &lt; 50))</f>
        <v>1</v>
      </c>
      <c r="M61" s="2" t="n">
        <f aca="false">OR(AND($B61 &gt;= 50, D61 &gt;= 50),AND($B61 &lt; 50, D61 &lt; 50))</f>
        <v>1</v>
      </c>
      <c r="N61" s="2" t="n">
        <f aca="false">OR(AND($B61 &gt;= 50, E61 &gt;= 50),AND($B61 &lt; 50, E61 &lt; 50))</f>
        <v>1</v>
      </c>
      <c r="O61" s="2" t="n">
        <f aca="false">OR(AND($B61 &gt;= 50, F61 &gt;= 50),AND($B61 &lt; 50, F61 &lt; 50))</f>
        <v>1</v>
      </c>
      <c r="P61" s="3" t="n">
        <f aca="false">OR(AND($B61 &gt;= 50, C61 &lt; 50),AND($B61 &lt; 50, C61 &gt;= 50))</f>
        <v>0</v>
      </c>
      <c r="Q61" s="3" t="n">
        <f aca="false">OR(AND($B61 &gt;= 50, D61 &lt; 50),AND($B61 &lt; 50, D61 &gt;= 50))</f>
        <v>0</v>
      </c>
      <c r="R61" s="3" t="n">
        <f aca="false">OR(AND($B61 &gt;= 50, E61 &lt; 50),AND($B61 &lt; 50, E61 &gt;= 50))</f>
        <v>0</v>
      </c>
      <c r="S61" s="3" t="n">
        <f aca="false">OR(AND($B61 &gt;= 50, F61 &lt; 50),AND($B61 &lt; 50, F61 &gt;= 50))</f>
        <v>0</v>
      </c>
    </row>
    <row r="62" customFormat="false" ht="12.8" hidden="false" customHeight="false" outlineLevel="0" collapsed="false">
      <c r="A62" s="0" t="n">
        <f aca="false">Results!A62</f>
        <v>210</v>
      </c>
      <c r="B62" s="1" t="n">
        <f aca="false">Results!H62/Results!C62</f>
        <v>0</v>
      </c>
      <c r="C62" s="1" t="n">
        <f aca="false">Results!I62/Results!D62</f>
        <v>0</v>
      </c>
      <c r="D62" s="1" t="n">
        <f aca="false">Results!J62/Results!E62</f>
        <v>0</v>
      </c>
      <c r="E62" s="1" t="n">
        <f aca="false">Results!K62/Results!F62</f>
        <v>0</v>
      </c>
      <c r="F62" s="1" t="n">
        <f aca="false">Results!L62/Results!G62</f>
        <v>0</v>
      </c>
      <c r="G62" s="1" t="n">
        <f aca="false">Results!M62/Results!C62</f>
        <v>1</v>
      </c>
      <c r="H62" s="1" t="n">
        <f aca="false">Results!N62/Results!D62</f>
        <v>1</v>
      </c>
      <c r="I62" s="1" t="n">
        <f aca="false">Results!O62/Results!E62</f>
        <v>1</v>
      </c>
      <c r="J62" s="1" t="n">
        <f aca="false">Results!P62/Results!F62</f>
        <v>1</v>
      </c>
      <c r="K62" s="1" t="n">
        <f aca="false">Results!Q62/Results!G62</f>
        <v>1</v>
      </c>
      <c r="L62" s="2" t="n">
        <f aca="false">OR(AND($B62 &gt;= 50, C62 &gt;= 50),AND($B62 &lt; 50, C62 &lt; 50))</f>
        <v>1</v>
      </c>
      <c r="M62" s="2" t="n">
        <f aca="false">OR(AND($B62 &gt;= 50, D62 &gt;= 50),AND($B62 &lt; 50, D62 &lt; 50))</f>
        <v>1</v>
      </c>
      <c r="N62" s="2" t="n">
        <f aca="false">OR(AND($B62 &gt;= 50, E62 &gt;= 50),AND($B62 &lt; 50, E62 &lt; 50))</f>
        <v>1</v>
      </c>
      <c r="O62" s="2" t="n">
        <f aca="false">OR(AND($B62 &gt;= 50, F62 &gt;= 50),AND($B62 &lt; 50, F62 &lt; 50))</f>
        <v>1</v>
      </c>
      <c r="P62" s="3" t="n">
        <f aca="false">OR(AND($B62 &gt;= 50, C62 &lt; 50),AND($B62 &lt; 50, C62 &gt;= 50))</f>
        <v>0</v>
      </c>
      <c r="Q62" s="3" t="n">
        <f aca="false">OR(AND($B62 &gt;= 50, D62 &lt; 50),AND($B62 &lt; 50, D62 &gt;= 50))</f>
        <v>0</v>
      </c>
      <c r="R62" s="3" t="n">
        <f aca="false">OR(AND($B62 &gt;= 50, E62 &lt; 50),AND($B62 &lt; 50, E62 &gt;= 50))</f>
        <v>0</v>
      </c>
      <c r="S62" s="3" t="n">
        <f aca="false">OR(AND($B62 &gt;= 50, F62 &lt; 50),AND($B62 &lt; 50, F62 &gt;= 50))</f>
        <v>0</v>
      </c>
    </row>
    <row r="63" customFormat="false" ht="12.8" hidden="false" customHeight="false" outlineLevel="0" collapsed="false">
      <c r="A63" s="0" t="n">
        <f aca="false">Results!A63</f>
        <v>216</v>
      </c>
      <c r="B63" s="1" t="n">
        <f aca="false">Results!H63/Results!C63</f>
        <v>0</v>
      </c>
      <c r="C63" s="1" t="n">
        <f aca="false">Results!I63/Results!D63</f>
        <v>0</v>
      </c>
      <c r="D63" s="1" t="n">
        <f aca="false">Results!J63/Results!E63</f>
        <v>0</v>
      </c>
      <c r="E63" s="1" t="n">
        <f aca="false">Results!K63/Results!F63</f>
        <v>0</v>
      </c>
      <c r="F63" s="1" t="n">
        <f aca="false">Results!L63/Results!G63</f>
        <v>0</v>
      </c>
      <c r="G63" s="1" t="n">
        <f aca="false">Results!M63/Results!C63</f>
        <v>1</v>
      </c>
      <c r="H63" s="1" t="n">
        <f aca="false">Results!N63/Results!D63</f>
        <v>1</v>
      </c>
      <c r="I63" s="1" t="n">
        <f aca="false">Results!O63/Results!E63</f>
        <v>1</v>
      </c>
      <c r="J63" s="1" t="n">
        <f aca="false">Results!P63/Results!F63</f>
        <v>1</v>
      </c>
      <c r="K63" s="1" t="n">
        <f aca="false">Results!Q63/Results!G63</f>
        <v>1</v>
      </c>
      <c r="L63" s="2" t="n">
        <f aca="false">OR(AND($B63 &gt;= 50, C63 &gt;= 50),AND($B63 &lt; 50, C63 &lt; 50))</f>
        <v>1</v>
      </c>
      <c r="M63" s="2" t="n">
        <f aca="false">OR(AND($B63 &gt;= 50, D63 &gt;= 50),AND($B63 &lt; 50, D63 &lt; 50))</f>
        <v>1</v>
      </c>
      <c r="N63" s="2" t="n">
        <f aca="false">OR(AND($B63 &gt;= 50, E63 &gt;= 50),AND($B63 &lt; 50, E63 &lt; 50))</f>
        <v>1</v>
      </c>
      <c r="O63" s="2" t="n">
        <f aca="false">OR(AND($B63 &gt;= 50, F63 &gt;= 50),AND($B63 &lt; 50, F63 &lt; 50))</f>
        <v>1</v>
      </c>
      <c r="P63" s="3" t="n">
        <f aca="false">OR(AND($B63 &gt;= 50, C63 &lt; 50),AND($B63 &lt; 50, C63 &gt;= 50))</f>
        <v>0</v>
      </c>
      <c r="Q63" s="3" t="n">
        <f aca="false">OR(AND($B63 &gt;= 50, D63 &lt; 50),AND($B63 &lt; 50, D63 &gt;= 50))</f>
        <v>0</v>
      </c>
      <c r="R63" s="3" t="n">
        <f aca="false">OR(AND($B63 &gt;= 50, E63 &lt; 50),AND($B63 &lt; 50, E63 &gt;= 50))</f>
        <v>0</v>
      </c>
      <c r="S63" s="3" t="n">
        <f aca="false">OR(AND($B63 &gt;= 50, F63 &lt; 50),AND($B63 &lt; 50, F63 &gt;= 50))</f>
        <v>0</v>
      </c>
    </row>
    <row r="64" customFormat="false" ht="12.8" hidden="false" customHeight="false" outlineLevel="0" collapsed="false">
      <c r="A64" s="0" t="n">
        <f aca="false">Results!A64</f>
        <v>219</v>
      </c>
      <c r="B64" s="1" t="n">
        <f aca="false">Results!H64/Results!C64</f>
        <v>0.666666666666667</v>
      </c>
      <c r="C64" s="1" t="n">
        <f aca="false">Results!I64/Results!D64</f>
        <v>0.666666666666667</v>
      </c>
      <c r="D64" s="1" t="n">
        <f aca="false">Results!J64/Results!E64</f>
        <v>0.666666666666667</v>
      </c>
      <c r="E64" s="1" t="n">
        <f aca="false">Results!K64/Results!F64</f>
        <v>0.666666666666667</v>
      </c>
      <c r="F64" s="1" t="n">
        <f aca="false">Results!L64/Results!G64</f>
        <v>0.666666666666667</v>
      </c>
      <c r="G64" s="1" t="n">
        <f aca="false">Results!M64/Results!C64</f>
        <v>0.333333333333333</v>
      </c>
      <c r="H64" s="1" t="n">
        <f aca="false">Results!N64/Results!D64</f>
        <v>0.333333333333333</v>
      </c>
      <c r="I64" s="1" t="n">
        <f aca="false">Results!O64/Results!E64</f>
        <v>0.333333333333333</v>
      </c>
      <c r="J64" s="1" t="n">
        <f aca="false">Results!P64/Results!F64</f>
        <v>0.333333333333333</v>
      </c>
      <c r="K64" s="1" t="n">
        <f aca="false">Results!Q64/Results!G64</f>
        <v>0.333333333333333</v>
      </c>
      <c r="L64" s="2" t="n">
        <f aca="false">OR(AND($B64 &gt;= 50, C64 &gt;= 50),AND($B64 &lt; 50, C64 &lt; 50))</f>
        <v>1</v>
      </c>
      <c r="M64" s="2" t="n">
        <f aca="false">OR(AND($B64 &gt;= 50, D64 &gt;= 50),AND($B64 &lt; 50, D64 &lt; 50))</f>
        <v>1</v>
      </c>
      <c r="N64" s="2" t="n">
        <f aca="false">OR(AND($B64 &gt;= 50, E64 &gt;= 50),AND($B64 &lt; 50, E64 &lt; 50))</f>
        <v>1</v>
      </c>
      <c r="O64" s="2" t="n">
        <f aca="false">OR(AND($B64 &gt;= 50, F64 &gt;= 50),AND($B64 &lt; 50, F64 &lt; 50))</f>
        <v>1</v>
      </c>
      <c r="P64" s="3" t="n">
        <f aca="false">OR(AND($B64 &gt;= 50, C64 &lt; 50),AND($B64 &lt; 50, C64 &gt;= 50))</f>
        <v>0</v>
      </c>
      <c r="Q64" s="3" t="n">
        <f aca="false">OR(AND($B64 &gt;= 50, D64 &lt; 50),AND($B64 &lt; 50, D64 &gt;= 50))</f>
        <v>0</v>
      </c>
      <c r="R64" s="3" t="n">
        <f aca="false">OR(AND($B64 &gt;= 50, E64 &lt; 50),AND($B64 &lt; 50, E64 &gt;= 50))</f>
        <v>0</v>
      </c>
      <c r="S64" s="3" t="n">
        <f aca="false">OR(AND($B64 &gt;= 50, F64 &lt; 50),AND($B64 &lt; 50, F64 &gt;= 50))</f>
        <v>0</v>
      </c>
    </row>
    <row r="65" customFormat="false" ht="12.8" hidden="false" customHeight="false" outlineLevel="0" collapsed="false">
      <c r="A65" s="0" t="n">
        <f aca="false">Results!A65</f>
        <v>222</v>
      </c>
      <c r="B65" s="1" t="n">
        <f aca="false">Results!H65/Results!C65</f>
        <v>0.666666666666667</v>
      </c>
      <c r="C65" s="1" t="n">
        <f aca="false">Results!I65/Results!D65</f>
        <v>0.666666666666667</v>
      </c>
      <c r="D65" s="1" t="n">
        <f aca="false">Results!J65/Results!E65</f>
        <v>0.666666666666667</v>
      </c>
      <c r="E65" s="1" t="n">
        <f aca="false">Results!K65/Results!F65</f>
        <v>0.666666666666667</v>
      </c>
      <c r="F65" s="1" t="n">
        <f aca="false">Results!L65/Results!G65</f>
        <v>0.666666666666667</v>
      </c>
      <c r="G65" s="1" t="n">
        <f aca="false">Results!M65/Results!C65</f>
        <v>0.333333333333333</v>
      </c>
      <c r="H65" s="1" t="n">
        <f aca="false">Results!N65/Results!D65</f>
        <v>0.333333333333333</v>
      </c>
      <c r="I65" s="1" t="n">
        <f aca="false">Results!O65/Results!E65</f>
        <v>0.333333333333333</v>
      </c>
      <c r="J65" s="1" t="n">
        <f aca="false">Results!P65/Results!F65</f>
        <v>0.333333333333333</v>
      </c>
      <c r="K65" s="1" t="n">
        <f aca="false">Results!Q65/Results!G65</f>
        <v>0.333333333333333</v>
      </c>
      <c r="L65" s="2" t="n">
        <f aca="false">OR(AND($B65 &gt;= 50, C65 &gt;= 50),AND($B65 &lt; 50, C65 &lt; 50))</f>
        <v>1</v>
      </c>
      <c r="M65" s="2" t="n">
        <f aca="false">OR(AND($B65 &gt;= 50, D65 &gt;= 50),AND($B65 &lt; 50, D65 &lt; 50))</f>
        <v>1</v>
      </c>
      <c r="N65" s="2" t="n">
        <f aca="false">OR(AND($B65 &gt;= 50, E65 &gt;= 50),AND($B65 &lt; 50, E65 &lt; 50))</f>
        <v>1</v>
      </c>
      <c r="O65" s="2" t="n">
        <f aca="false">OR(AND($B65 &gt;= 50, F65 &gt;= 50),AND($B65 &lt; 50, F65 &lt; 50))</f>
        <v>1</v>
      </c>
      <c r="P65" s="3" t="n">
        <f aca="false">OR(AND($B65 &gt;= 50, C65 &lt; 50),AND($B65 &lt; 50, C65 &gt;= 50))</f>
        <v>0</v>
      </c>
      <c r="Q65" s="3" t="n">
        <f aca="false">OR(AND($B65 &gt;= 50, D65 &lt; 50),AND($B65 &lt; 50, D65 &gt;= 50))</f>
        <v>0</v>
      </c>
      <c r="R65" s="3" t="n">
        <f aca="false">OR(AND($B65 &gt;= 50, E65 &lt; 50),AND($B65 &lt; 50, E65 &gt;= 50))</f>
        <v>0</v>
      </c>
      <c r="S65" s="3" t="n">
        <f aca="false">OR(AND($B65 &gt;= 50, F65 &lt; 50),AND($B65 &lt; 50, F65 &gt;= 50))</f>
        <v>0</v>
      </c>
    </row>
    <row r="66" customFormat="false" ht="12.8" hidden="false" customHeight="false" outlineLevel="0" collapsed="false">
      <c r="A66" s="0" t="n">
        <f aca="false">Results!A66</f>
        <v>225</v>
      </c>
      <c r="B66" s="1" t="n">
        <f aca="false">Results!H66/Results!C66</f>
        <v>0.666666666666667</v>
      </c>
      <c r="C66" s="1" t="n">
        <f aca="false">Results!I66/Results!D66</f>
        <v>0.666666666666667</v>
      </c>
      <c r="D66" s="1" t="n">
        <f aca="false">Results!J66/Results!E66</f>
        <v>0.666666666666667</v>
      </c>
      <c r="E66" s="1" t="n">
        <f aca="false">Results!K66/Results!F66</f>
        <v>0.666666666666667</v>
      </c>
      <c r="F66" s="1" t="n">
        <f aca="false">Results!L66/Results!G66</f>
        <v>0.666666666666667</v>
      </c>
      <c r="G66" s="1" t="n">
        <f aca="false">Results!M66/Results!C66</f>
        <v>0.333333333333333</v>
      </c>
      <c r="H66" s="1" t="n">
        <f aca="false">Results!N66/Results!D66</f>
        <v>0.333333333333333</v>
      </c>
      <c r="I66" s="1" t="n">
        <f aca="false">Results!O66/Results!E66</f>
        <v>0.333333333333333</v>
      </c>
      <c r="J66" s="1" t="n">
        <f aca="false">Results!P66/Results!F66</f>
        <v>0.333333333333333</v>
      </c>
      <c r="K66" s="1" t="n">
        <f aca="false">Results!Q66/Results!G66</f>
        <v>0.333333333333333</v>
      </c>
      <c r="L66" s="2" t="n">
        <f aca="false">OR(AND($B66 &gt;= 50, C66 &gt;= 50),AND($B66 &lt; 50, C66 &lt; 50))</f>
        <v>1</v>
      </c>
      <c r="M66" s="2" t="n">
        <f aca="false">OR(AND($B66 &gt;= 50, D66 &gt;= 50),AND($B66 &lt; 50, D66 &lt; 50))</f>
        <v>1</v>
      </c>
      <c r="N66" s="2" t="n">
        <f aca="false">OR(AND($B66 &gt;= 50, E66 &gt;= 50),AND($B66 &lt; 50, E66 &lt; 50))</f>
        <v>1</v>
      </c>
      <c r="O66" s="2" t="n">
        <f aca="false">OR(AND($B66 &gt;= 50, F66 &gt;= 50),AND($B66 &lt; 50, F66 &lt; 50))</f>
        <v>1</v>
      </c>
      <c r="P66" s="3" t="n">
        <f aca="false">OR(AND($B66 &gt;= 50, C66 &lt; 50),AND($B66 &lt; 50, C66 &gt;= 50))</f>
        <v>0</v>
      </c>
      <c r="Q66" s="3" t="n">
        <f aca="false">OR(AND($B66 &gt;= 50, D66 &lt; 50),AND($B66 &lt; 50, D66 &gt;= 50))</f>
        <v>0</v>
      </c>
      <c r="R66" s="3" t="n">
        <f aca="false">OR(AND($B66 &gt;= 50, E66 &lt; 50),AND($B66 &lt; 50, E66 &gt;= 50))</f>
        <v>0</v>
      </c>
      <c r="S66" s="3" t="n">
        <f aca="false">OR(AND($B66 &gt;= 50, F66 &lt; 50),AND($B66 &lt; 50, F66 &gt;= 50))</f>
        <v>0</v>
      </c>
    </row>
    <row r="67" customFormat="false" ht="12.8" hidden="false" customHeight="false" outlineLevel="0" collapsed="false">
      <c r="A67" s="0" t="n">
        <f aca="false">Results!A67</f>
        <v>228</v>
      </c>
      <c r="B67" s="1" t="n">
        <f aca="false">Results!H67/Results!C67</f>
        <v>0.0277777777777778</v>
      </c>
      <c r="C67" s="1" t="n">
        <f aca="false">Results!I67/Results!D67</f>
        <v>0.0277777777777778</v>
      </c>
      <c r="D67" s="1" t="n">
        <f aca="false">Results!J67/Results!E67</f>
        <v>0.0277777777777778</v>
      </c>
      <c r="E67" s="1" t="n">
        <f aca="false">Results!K67/Results!F67</f>
        <v>0.0277777777777778</v>
      </c>
      <c r="F67" s="1" t="n">
        <f aca="false">Results!L67/Results!G67</f>
        <v>0.0277777777777778</v>
      </c>
      <c r="G67" s="1" t="n">
        <f aca="false">Results!M67/Results!C67</f>
        <v>0.972222222222222</v>
      </c>
      <c r="H67" s="1" t="n">
        <f aca="false">Results!N67/Results!D67</f>
        <v>0.972222222222222</v>
      </c>
      <c r="I67" s="1" t="n">
        <f aca="false">Results!O67/Results!E67</f>
        <v>0.972222222222222</v>
      </c>
      <c r="J67" s="1" t="n">
        <f aca="false">Results!P67/Results!F67</f>
        <v>0.972222222222222</v>
      </c>
      <c r="K67" s="1" t="n">
        <f aca="false">Results!Q67/Results!G67</f>
        <v>0.972222222222222</v>
      </c>
      <c r="L67" s="2" t="n">
        <f aca="false">OR(AND($B67 &gt;= 50, C67 &gt;= 50),AND($B67 &lt; 50, C67 &lt; 50))</f>
        <v>1</v>
      </c>
      <c r="M67" s="2" t="n">
        <f aca="false">OR(AND($B67 &gt;= 50, D67 &gt;= 50),AND($B67 &lt; 50, D67 &lt; 50))</f>
        <v>1</v>
      </c>
      <c r="N67" s="2" t="n">
        <f aca="false">OR(AND($B67 &gt;= 50, E67 &gt;= 50),AND($B67 &lt; 50, E67 &lt; 50))</f>
        <v>1</v>
      </c>
      <c r="O67" s="2" t="n">
        <f aca="false">OR(AND($B67 &gt;= 50, F67 &gt;= 50),AND($B67 &lt; 50, F67 &lt; 50))</f>
        <v>1</v>
      </c>
      <c r="P67" s="3" t="n">
        <f aca="false">OR(AND($B67 &gt;= 50, C67 &lt; 50),AND($B67 &lt; 50, C67 &gt;= 50))</f>
        <v>0</v>
      </c>
      <c r="Q67" s="3" t="n">
        <f aca="false">OR(AND($B67 &gt;= 50, D67 &lt; 50),AND($B67 &lt; 50, D67 &gt;= 50))</f>
        <v>0</v>
      </c>
      <c r="R67" s="3" t="n">
        <f aca="false">OR(AND($B67 &gt;= 50, E67 &lt; 50),AND($B67 &lt; 50, E67 &gt;= 50))</f>
        <v>0</v>
      </c>
      <c r="S67" s="3" t="n">
        <f aca="false">OR(AND($B67 &gt;= 50, F67 &lt; 50),AND($B67 &lt; 50, F67 &gt;= 50))</f>
        <v>0</v>
      </c>
    </row>
    <row r="68" customFormat="false" ht="12.8" hidden="false" customHeight="false" outlineLevel="0" collapsed="false">
      <c r="A68" s="0" t="n">
        <f aca="false">Results!A68</f>
        <v>231</v>
      </c>
      <c r="B68" s="1" t="n">
        <f aca="false">Results!H68/Results!C68</f>
        <v>0</v>
      </c>
      <c r="C68" s="1" t="n">
        <f aca="false">Results!I68/Results!D68</f>
        <v>0</v>
      </c>
      <c r="D68" s="1" t="n">
        <f aca="false">Results!J68/Results!E68</f>
        <v>0</v>
      </c>
      <c r="E68" s="1" t="n">
        <f aca="false">Results!K68/Results!F68</f>
        <v>0</v>
      </c>
      <c r="F68" s="1" t="n">
        <f aca="false">Results!L68/Results!G68</f>
        <v>0</v>
      </c>
      <c r="G68" s="1" t="n">
        <f aca="false">Results!M68/Results!C68</f>
        <v>1</v>
      </c>
      <c r="H68" s="1" t="n">
        <f aca="false">Results!N68/Results!D68</f>
        <v>1</v>
      </c>
      <c r="I68" s="1" t="n">
        <f aca="false">Results!O68/Results!E68</f>
        <v>1</v>
      </c>
      <c r="J68" s="1" t="n">
        <f aca="false">Results!P68/Results!F68</f>
        <v>1</v>
      </c>
      <c r="K68" s="1" t="n">
        <f aca="false">Results!Q68/Results!G68</f>
        <v>1</v>
      </c>
      <c r="L68" s="2" t="n">
        <f aca="false">OR(AND($B68 &gt;= 50, C68 &gt;= 50),AND($B68 &lt; 50, C68 &lt; 50))</f>
        <v>1</v>
      </c>
      <c r="M68" s="2" t="n">
        <f aca="false">OR(AND($B68 &gt;= 50, D68 &gt;= 50),AND($B68 &lt; 50, D68 &lt; 50))</f>
        <v>1</v>
      </c>
      <c r="N68" s="2" t="n">
        <f aca="false">OR(AND($B68 &gt;= 50, E68 &gt;= 50),AND($B68 &lt; 50, E68 &lt; 50))</f>
        <v>1</v>
      </c>
      <c r="O68" s="2" t="n">
        <f aca="false">OR(AND($B68 &gt;= 50, F68 &gt;= 50),AND($B68 &lt; 50, F68 &lt; 50))</f>
        <v>1</v>
      </c>
      <c r="P68" s="3" t="n">
        <f aca="false">OR(AND($B68 &gt;= 50, C68 &lt; 50),AND($B68 &lt; 50, C68 &gt;= 50))</f>
        <v>0</v>
      </c>
      <c r="Q68" s="3" t="n">
        <f aca="false">OR(AND($B68 &gt;= 50, D68 &lt; 50),AND($B68 &lt; 50, D68 &gt;= 50))</f>
        <v>0</v>
      </c>
      <c r="R68" s="3" t="n">
        <f aca="false">OR(AND($B68 &gt;= 50, E68 &lt; 50),AND($B68 &lt; 50, E68 &gt;= 50))</f>
        <v>0</v>
      </c>
      <c r="S68" s="3" t="n">
        <f aca="false">OR(AND($B68 &gt;= 50, F68 &lt; 50),AND($B68 &lt; 50, F68 &gt;= 50))</f>
        <v>0</v>
      </c>
    </row>
    <row r="69" customFormat="false" ht="12.8" hidden="false" customHeight="false" outlineLevel="0" collapsed="false">
      <c r="A69" s="0" t="n">
        <f aca="false">Results!A69</f>
        <v>237</v>
      </c>
      <c r="B69" s="1" t="n">
        <f aca="false">Results!H69/Results!C69</f>
        <v>0</v>
      </c>
      <c r="C69" s="1" t="n">
        <f aca="false">Results!I69/Results!D69</f>
        <v>0</v>
      </c>
      <c r="D69" s="1" t="n">
        <f aca="false">Results!J69/Results!E69</f>
        <v>0</v>
      </c>
      <c r="E69" s="1" t="n">
        <f aca="false">Results!K69/Results!F69</f>
        <v>0</v>
      </c>
      <c r="F69" s="1" t="n">
        <f aca="false">Results!L69/Results!G69</f>
        <v>0</v>
      </c>
      <c r="G69" s="1" t="n">
        <f aca="false">Results!M69/Results!C69</f>
        <v>1</v>
      </c>
      <c r="H69" s="1" t="n">
        <f aca="false">Results!N69/Results!D69</f>
        <v>1</v>
      </c>
      <c r="I69" s="1" t="n">
        <f aca="false">Results!O69/Results!E69</f>
        <v>1</v>
      </c>
      <c r="J69" s="1" t="n">
        <f aca="false">Results!P69/Results!F69</f>
        <v>1</v>
      </c>
      <c r="K69" s="1" t="n">
        <f aca="false">Results!Q69/Results!G69</f>
        <v>1</v>
      </c>
      <c r="L69" s="2" t="n">
        <f aca="false">OR(AND($B69 &gt;= 50, C69 &gt;= 50),AND($B69 &lt; 50, C69 &lt; 50))</f>
        <v>1</v>
      </c>
      <c r="M69" s="2" t="n">
        <f aca="false">OR(AND($B69 &gt;= 50, D69 &gt;= 50),AND($B69 &lt; 50, D69 &lt; 50))</f>
        <v>1</v>
      </c>
      <c r="N69" s="2" t="n">
        <f aca="false">OR(AND($B69 &gt;= 50, E69 &gt;= 50),AND($B69 &lt; 50, E69 &lt; 50))</f>
        <v>1</v>
      </c>
      <c r="O69" s="2" t="n">
        <f aca="false">OR(AND($B69 &gt;= 50, F69 &gt;= 50),AND($B69 &lt; 50, F69 &lt; 50))</f>
        <v>1</v>
      </c>
      <c r="P69" s="3" t="n">
        <f aca="false">OR(AND($B69 &gt;= 50, C69 &lt; 50),AND($B69 &lt; 50, C69 &gt;= 50))</f>
        <v>0</v>
      </c>
      <c r="Q69" s="3" t="n">
        <f aca="false">OR(AND($B69 &gt;= 50, D69 &lt; 50),AND($B69 &lt; 50, D69 &gt;= 50))</f>
        <v>0</v>
      </c>
      <c r="R69" s="3" t="n">
        <f aca="false">OR(AND($B69 &gt;= 50, E69 &lt; 50),AND($B69 &lt; 50, E69 &gt;= 50))</f>
        <v>0</v>
      </c>
      <c r="S69" s="3" t="n">
        <f aca="false">OR(AND($B69 &gt;= 50, F69 &lt; 50),AND($B69 &lt; 50, F69 &gt;= 50))</f>
        <v>0</v>
      </c>
    </row>
    <row r="70" customFormat="false" ht="12.8" hidden="false" customHeight="false" outlineLevel="0" collapsed="false">
      <c r="A70" s="0" t="n">
        <f aca="false">Results!A70</f>
        <v>240</v>
      </c>
      <c r="B70" s="1" t="n">
        <f aca="false">Results!H70/Results!C70</f>
        <v>0.555555555555556</v>
      </c>
      <c r="C70" s="1" t="n">
        <f aca="false">Results!I70/Results!D70</f>
        <v>0.555555555555556</v>
      </c>
      <c r="D70" s="1" t="n">
        <f aca="false">Results!J70/Results!E70</f>
        <v>0.555555555555556</v>
      </c>
      <c r="E70" s="1" t="n">
        <f aca="false">Results!K70/Results!F70</f>
        <v>0.555555555555556</v>
      </c>
      <c r="F70" s="1" t="n">
        <f aca="false">Results!L70/Results!G70</f>
        <v>0.555555555555556</v>
      </c>
      <c r="G70" s="1" t="n">
        <f aca="false">Results!M70/Results!C70</f>
        <v>0.444444444444444</v>
      </c>
      <c r="H70" s="1" t="n">
        <f aca="false">Results!N70/Results!D70</f>
        <v>0.444444444444444</v>
      </c>
      <c r="I70" s="1" t="n">
        <f aca="false">Results!O70/Results!E70</f>
        <v>0.444444444444444</v>
      </c>
      <c r="J70" s="1" t="n">
        <f aca="false">Results!P70/Results!F70</f>
        <v>0.444444444444444</v>
      </c>
      <c r="K70" s="1" t="n">
        <f aca="false">Results!Q70/Results!G70</f>
        <v>0.444444444444444</v>
      </c>
      <c r="L70" s="2" t="n">
        <f aca="false">OR(AND($B70 &gt;= 50, C70 &gt;= 50),AND($B70 &lt; 50, C70 &lt; 50))</f>
        <v>1</v>
      </c>
      <c r="M70" s="2" t="n">
        <f aca="false">OR(AND($B70 &gt;= 50, D70 &gt;= 50),AND($B70 &lt; 50, D70 &lt; 50))</f>
        <v>1</v>
      </c>
      <c r="N70" s="2" t="n">
        <f aca="false">OR(AND($B70 &gt;= 50, E70 &gt;= 50),AND($B70 &lt; 50, E70 &lt; 50))</f>
        <v>1</v>
      </c>
      <c r="O70" s="2" t="n">
        <f aca="false">OR(AND($B70 &gt;= 50, F70 &gt;= 50),AND($B70 &lt; 50, F70 &lt; 50))</f>
        <v>1</v>
      </c>
      <c r="P70" s="3" t="n">
        <f aca="false">OR(AND($B70 &gt;= 50, C70 &lt; 50),AND($B70 &lt; 50, C70 &gt;= 50))</f>
        <v>0</v>
      </c>
      <c r="Q70" s="3" t="n">
        <f aca="false">OR(AND($B70 &gt;= 50, D70 &lt; 50),AND($B70 &lt; 50, D70 &gt;= 50))</f>
        <v>0</v>
      </c>
      <c r="R70" s="3" t="n">
        <f aca="false">OR(AND($B70 &gt;= 50, E70 &lt; 50),AND($B70 &lt; 50, E70 &gt;= 50))</f>
        <v>0</v>
      </c>
      <c r="S70" s="3" t="n">
        <f aca="false">OR(AND($B70 &gt;= 50, F70 &lt; 50),AND($B70 &lt; 50, F70 &gt;= 50))</f>
        <v>0</v>
      </c>
    </row>
    <row r="71" customFormat="false" ht="12.8" hidden="false" customHeight="false" outlineLevel="0" collapsed="false">
      <c r="A71" s="0" t="n">
        <f aca="false">Results!A71</f>
        <v>243</v>
      </c>
      <c r="B71" s="1" t="n">
        <f aca="false">Results!H71/Results!C71</f>
        <v>0.555555555555556</v>
      </c>
      <c r="C71" s="1" t="n">
        <f aca="false">Results!I71/Results!D71</f>
        <v>0.555555555555556</v>
      </c>
      <c r="D71" s="1" t="n">
        <f aca="false">Results!J71/Results!E71</f>
        <v>0.555555555555556</v>
      </c>
      <c r="E71" s="1" t="n">
        <f aca="false">Results!K71/Results!F71</f>
        <v>0.555555555555556</v>
      </c>
      <c r="F71" s="1" t="n">
        <f aca="false">Results!L71/Results!G71</f>
        <v>0.555555555555556</v>
      </c>
      <c r="G71" s="1" t="n">
        <f aca="false">Results!M71/Results!C71</f>
        <v>0.444444444444444</v>
      </c>
      <c r="H71" s="1" t="n">
        <f aca="false">Results!N71/Results!D71</f>
        <v>0.444444444444444</v>
      </c>
      <c r="I71" s="1" t="n">
        <f aca="false">Results!O71/Results!E71</f>
        <v>0.444444444444444</v>
      </c>
      <c r="J71" s="1" t="n">
        <f aca="false">Results!P71/Results!F71</f>
        <v>0.444444444444444</v>
      </c>
      <c r="K71" s="1" t="n">
        <f aca="false">Results!Q71/Results!G71</f>
        <v>0.444444444444444</v>
      </c>
      <c r="L71" s="2" t="n">
        <f aca="false">OR(AND($B71 &gt;= 50, C71 &gt;= 50),AND($B71 &lt; 50, C71 &lt; 50))</f>
        <v>1</v>
      </c>
      <c r="M71" s="2" t="n">
        <f aca="false">OR(AND($B71 &gt;= 50, D71 &gt;= 50),AND($B71 &lt; 50, D71 &lt; 50))</f>
        <v>1</v>
      </c>
      <c r="N71" s="2" t="n">
        <f aca="false">OR(AND($B71 &gt;= 50, E71 &gt;= 50),AND($B71 &lt; 50, E71 &lt; 50))</f>
        <v>1</v>
      </c>
      <c r="O71" s="2" t="n">
        <f aca="false">OR(AND($B71 &gt;= 50, F71 &gt;= 50),AND($B71 &lt; 50, F71 &lt; 50))</f>
        <v>1</v>
      </c>
      <c r="P71" s="3" t="n">
        <f aca="false">OR(AND($B71 &gt;= 50, C71 &lt; 50),AND($B71 &lt; 50, C71 &gt;= 50))</f>
        <v>0</v>
      </c>
      <c r="Q71" s="3" t="n">
        <f aca="false">OR(AND($B71 &gt;= 50, D71 &lt; 50),AND($B71 &lt; 50, D71 &gt;= 50))</f>
        <v>0</v>
      </c>
      <c r="R71" s="3" t="n">
        <f aca="false">OR(AND($B71 &gt;= 50, E71 &lt; 50),AND($B71 &lt; 50, E71 &gt;= 50))</f>
        <v>0</v>
      </c>
      <c r="S71" s="3" t="n">
        <f aca="false">OR(AND($B71 &gt;= 50, F71 &lt; 50),AND($B71 &lt; 50, F71 &gt;= 50))</f>
        <v>0</v>
      </c>
    </row>
    <row r="72" customFormat="false" ht="12.8" hidden="false" customHeight="false" outlineLevel="0" collapsed="false">
      <c r="A72" s="0" t="n">
        <f aca="false">Results!A72</f>
        <v>246</v>
      </c>
      <c r="B72" s="1" t="n">
        <f aca="false">Results!H72/Results!C72</f>
        <v>0.555555555555556</v>
      </c>
      <c r="C72" s="1" t="n">
        <f aca="false">Results!I72/Results!D72</f>
        <v>0.555555555555556</v>
      </c>
      <c r="D72" s="1" t="n">
        <f aca="false">Results!J72/Results!E72</f>
        <v>0.555555555555556</v>
      </c>
      <c r="E72" s="1" t="n">
        <f aca="false">Results!K72/Results!F72</f>
        <v>0.555555555555556</v>
      </c>
      <c r="F72" s="1" t="n">
        <f aca="false">Results!L72/Results!G72</f>
        <v>0.555555555555556</v>
      </c>
      <c r="G72" s="1" t="n">
        <f aca="false">Results!M72/Results!C72</f>
        <v>0.444444444444444</v>
      </c>
      <c r="H72" s="1" t="n">
        <f aca="false">Results!N72/Results!D72</f>
        <v>0.444444444444444</v>
      </c>
      <c r="I72" s="1" t="n">
        <f aca="false">Results!O72/Results!E72</f>
        <v>0.444444444444444</v>
      </c>
      <c r="J72" s="1" t="n">
        <f aca="false">Results!P72/Results!F72</f>
        <v>0.444444444444444</v>
      </c>
      <c r="K72" s="1" t="n">
        <f aca="false">Results!Q72/Results!G72</f>
        <v>0.444444444444444</v>
      </c>
      <c r="L72" s="2" t="n">
        <f aca="false">OR(AND($B72 &gt;= 50, C72 &gt;= 50),AND($B72 &lt; 50, C72 &lt; 50))</f>
        <v>1</v>
      </c>
      <c r="M72" s="2" t="n">
        <f aca="false">OR(AND($B72 &gt;= 50, D72 &gt;= 50),AND($B72 &lt; 50, D72 &lt; 50))</f>
        <v>1</v>
      </c>
      <c r="N72" s="2" t="n">
        <f aca="false">OR(AND($B72 &gt;= 50, E72 &gt;= 50),AND($B72 &lt; 50, E72 &lt; 50))</f>
        <v>1</v>
      </c>
      <c r="O72" s="2" t="n">
        <f aca="false">OR(AND($B72 &gt;= 50, F72 &gt;= 50),AND($B72 &lt; 50, F72 &lt; 50))</f>
        <v>1</v>
      </c>
      <c r="P72" s="3" t="n">
        <f aca="false">OR(AND($B72 &gt;= 50, C72 &lt; 50),AND($B72 &lt; 50, C72 &gt;= 50))</f>
        <v>0</v>
      </c>
      <c r="Q72" s="3" t="n">
        <f aca="false">OR(AND($B72 &gt;= 50, D72 &lt; 50),AND($B72 &lt; 50, D72 &gt;= 50))</f>
        <v>0</v>
      </c>
      <c r="R72" s="3" t="n">
        <f aca="false">OR(AND($B72 &gt;= 50, E72 &lt; 50),AND($B72 &lt; 50, E72 &gt;= 50))</f>
        <v>0</v>
      </c>
      <c r="S72" s="3" t="n">
        <f aca="false">OR(AND($B72 &gt;= 50, F72 &lt; 50),AND($B72 &lt; 50, F72 &gt;= 50))</f>
        <v>0</v>
      </c>
    </row>
    <row r="73" customFormat="false" ht="12.8" hidden="false" customHeight="false" outlineLevel="0" collapsed="false">
      <c r="A73" s="0" t="n">
        <f aca="false">Results!A73</f>
        <v>249</v>
      </c>
      <c r="B73" s="1" t="n">
        <f aca="false">Results!H73/Results!C73</f>
        <v>0.111111111111111</v>
      </c>
      <c r="C73" s="1" t="n">
        <f aca="false">Results!I73/Results!D73</f>
        <v>0.111111111111111</v>
      </c>
      <c r="D73" s="1" t="n">
        <f aca="false">Results!J73/Results!E73</f>
        <v>0.111111111111111</v>
      </c>
      <c r="E73" s="1" t="n">
        <f aca="false">Results!K73/Results!F73</f>
        <v>0.111111111111111</v>
      </c>
      <c r="F73" s="1" t="n">
        <f aca="false">Results!L73/Results!G73</f>
        <v>0.111111111111111</v>
      </c>
      <c r="G73" s="1" t="n">
        <f aca="false">Results!M73/Results!C73</f>
        <v>0.888888888888889</v>
      </c>
      <c r="H73" s="1" t="n">
        <f aca="false">Results!N73/Results!D73</f>
        <v>0.888888888888889</v>
      </c>
      <c r="I73" s="1" t="n">
        <f aca="false">Results!O73/Results!E73</f>
        <v>0.888888888888889</v>
      </c>
      <c r="J73" s="1" t="n">
        <f aca="false">Results!P73/Results!F73</f>
        <v>0.888888888888889</v>
      </c>
      <c r="K73" s="1" t="n">
        <f aca="false">Results!Q73/Results!G73</f>
        <v>0.888888888888889</v>
      </c>
      <c r="L73" s="2" t="n">
        <f aca="false">OR(AND($B73 &gt;= 50, C73 &gt;= 50),AND($B73 &lt; 50, C73 &lt; 50))</f>
        <v>1</v>
      </c>
      <c r="M73" s="2" t="n">
        <f aca="false">OR(AND($B73 &gt;= 50, D73 &gt;= 50),AND($B73 &lt; 50, D73 &lt; 50))</f>
        <v>1</v>
      </c>
      <c r="N73" s="2" t="n">
        <f aca="false">OR(AND($B73 &gt;= 50, E73 &gt;= 50),AND($B73 &lt; 50, E73 &lt; 50))</f>
        <v>1</v>
      </c>
      <c r="O73" s="2" t="n">
        <f aca="false">OR(AND($B73 &gt;= 50, F73 &gt;= 50),AND($B73 &lt; 50, F73 &lt; 50))</f>
        <v>1</v>
      </c>
      <c r="P73" s="3" t="n">
        <f aca="false">OR(AND($B73 &gt;= 50, C73 &lt; 50),AND($B73 &lt; 50, C73 &gt;= 50))</f>
        <v>0</v>
      </c>
      <c r="Q73" s="3" t="n">
        <f aca="false">OR(AND($B73 &gt;= 50, D73 &lt; 50),AND($B73 &lt; 50, D73 &gt;= 50))</f>
        <v>0</v>
      </c>
      <c r="R73" s="3" t="n">
        <f aca="false">OR(AND($B73 &gt;= 50, E73 &lt; 50),AND($B73 &lt; 50, E73 &gt;= 50))</f>
        <v>0</v>
      </c>
      <c r="S73" s="3" t="n">
        <f aca="false">OR(AND($B73 &gt;= 50, F73 &lt; 50),AND($B73 &lt; 50, F73 &gt;= 50))</f>
        <v>0</v>
      </c>
    </row>
    <row r="74" customFormat="false" ht="12.8" hidden="false" customHeight="false" outlineLevel="0" collapsed="false">
      <c r="A74" s="0" t="n">
        <f aca="false">Results!A74</f>
        <v>252</v>
      </c>
      <c r="B74" s="1" t="n">
        <f aca="false">Results!H74/Results!C74</f>
        <v>0</v>
      </c>
      <c r="C74" s="1" t="n">
        <f aca="false">Results!I74/Results!D74</f>
        <v>0</v>
      </c>
      <c r="D74" s="1" t="n">
        <f aca="false">Results!J74/Results!E74</f>
        <v>0</v>
      </c>
      <c r="E74" s="1" t="n">
        <f aca="false">Results!K74/Results!F74</f>
        <v>0</v>
      </c>
      <c r="F74" s="1" t="n">
        <f aca="false">Results!L74/Results!G74</f>
        <v>0</v>
      </c>
      <c r="G74" s="1" t="n">
        <f aca="false">Results!M74/Results!C74</f>
        <v>1</v>
      </c>
      <c r="H74" s="1" t="n">
        <f aca="false">Results!N74/Results!D74</f>
        <v>1</v>
      </c>
      <c r="I74" s="1" t="n">
        <f aca="false">Results!O74/Results!E74</f>
        <v>1</v>
      </c>
      <c r="J74" s="1" t="n">
        <f aca="false">Results!P74/Results!F74</f>
        <v>1</v>
      </c>
      <c r="K74" s="1" t="n">
        <f aca="false">Results!Q74/Results!G74</f>
        <v>1</v>
      </c>
      <c r="L74" s="2" t="n">
        <f aca="false">OR(AND($B74 &gt;= 50, C74 &gt;= 50),AND($B74 &lt; 50, C74 &lt; 50))</f>
        <v>1</v>
      </c>
      <c r="M74" s="2" t="n">
        <f aca="false">OR(AND($B74 &gt;= 50, D74 &gt;= 50),AND($B74 &lt; 50, D74 &lt; 50))</f>
        <v>1</v>
      </c>
      <c r="N74" s="2" t="n">
        <f aca="false">OR(AND($B74 &gt;= 50, E74 &gt;= 50),AND($B74 &lt; 50, E74 &lt; 50))</f>
        <v>1</v>
      </c>
      <c r="O74" s="2" t="n">
        <f aca="false">OR(AND($B74 &gt;= 50, F74 &gt;= 50),AND($B74 &lt; 50, F74 &lt; 50))</f>
        <v>1</v>
      </c>
      <c r="P74" s="3" t="n">
        <f aca="false">OR(AND($B74 &gt;= 50, C74 &lt; 50),AND($B74 &lt; 50, C74 &gt;= 50))</f>
        <v>0</v>
      </c>
      <c r="Q74" s="3" t="n">
        <f aca="false">OR(AND($B74 &gt;= 50, D74 &lt; 50),AND($B74 &lt; 50, D74 &gt;= 50))</f>
        <v>0</v>
      </c>
      <c r="R74" s="3" t="n">
        <f aca="false">OR(AND($B74 &gt;= 50, E74 &lt; 50),AND($B74 &lt; 50, E74 &gt;= 50))</f>
        <v>0</v>
      </c>
      <c r="S74" s="3" t="n">
        <f aca="false">OR(AND($B74 &gt;= 50, F74 &lt; 50),AND($B74 &lt; 50, F74 &gt;= 50))</f>
        <v>0</v>
      </c>
    </row>
    <row r="75" customFormat="false" ht="12.8" hidden="false" customHeight="false" outlineLevel="0" collapsed="false">
      <c r="A75" s="0" t="n">
        <f aca="false">Results!A75</f>
        <v>258</v>
      </c>
      <c r="B75" s="1" t="n">
        <f aca="false">Results!H75/Results!C75</f>
        <v>0</v>
      </c>
      <c r="C75" s="1" t="n">
        <f aca="false">Results!I75/Results!D75</f>
        <v>0</v>
      </c>
      <c r="D75" s="1" t="n">
        <f aca="false">Results!J75/Results!E75</f>
        <v>0</v>
      </c>
      <c r="E75" s="1" t="n">
        <f aca="false">Results!K75/Results!F75</f>
        <v>0</v>
      </c>
      <c r="F75" s="1" t="n">
        <f aca="false">Results!L75/Results!G75</f>
        <v>0</v>
      </c>
      <c r="G75" s="1" t="n">
        <f aca="false">Results!M75/Results!C75</f>
        <v>1</v>
      </c>
      <c r="H75" s="1" t="n">
        <f aca="false">Results!N75/Results!D75</f>
        <v>1</v>
      </c>
      <c r="I75" s="1" t="n">
        <f aca="false">Results!O75/Results!E75</f>
        <v>1</v>
      </c>
      <c r="J75" s="1" t="n">
        <f aca="false">Results!P75/Results!F75</f>
        <v>1</v>
      </c>
      <c r="K75" s="1" t="n">
        <f aca="false">Results!Q75/Results!G75</f>
        <v>1</v>
      </c>
      <c r="L75" s="2" t="n">
        <f aca="false">OR(AND($B75 &gt;= 50, C75 &gt;= 50),AND($B75 &lt; 50, C75 &lt; 50))</f>
        <v>1</v>
      </c>
      <c r="M75" s="2" t="n">
        <f aca="false">OR(AND($B75 &gt;= 50, D75 &gt;= 50),AND($B75 &lt; 50, D75 &lt; 50))</f>
        <v>1</v>
      </c>
      <c r="N75" s="2" t="n">
        <f aca="false">OR(AND($B75 &gt;= 50, E75 &gt;= 50),AND($B75 &lt; 50, E75 &lt; 50))</f>
        <v>1</v>
      </c>
      <c r="O75" s="2" t="n">
        <f aca="false">OR(AND($B75 &gt;= 50, F75 &gt;= 50),AND($B75 &lt; 50, F75 &lt; 50))</f>
        <v>1</v>
      </c>
      <c r="P75" s="3" t="n">
        <f aca="false">OR(AND($B75 &gt;= 50, C75 &lt; 50),AND($B75 &lt; 50, C75 &gt;= 50))</f>
        <v>0</v>
      </c>
      <c r="Q75" s="3" t="n">
        <f aca="false">OR(AND($B75 &gt;= 50, D75 &lt; 50),AND($B75 &lt; 50, D75 &gt;= 50))</f>
        <v>0</v>
      </c>
      <c r="R75" s="3" t="n">
        <f aca="false">OR(AND($B75 &gt;= 50, E75 &lt; 50),AND($B75 &lt; 50, E75 &gt;= 50))</f>
        <v>0</v>
      </c>
      <c r="S75" s="3" t="n">
        <f aca="false">OR(AND($B75 &gt;= 50, F75 &lt; 50),AND($B75 &lt; 50, F75 &gt;= 50))</f>
        <v>0</v>
      </c>
    </row>
    <row r="76" customFormat="false" ht="12.8" hidden="false" customHeight="false" outlineLevel="0" collapsed="false">
      <c r="A76" s="0" t="n">
        <f aca="false">Results!A76</f>
        <v>261</v>
      </c>
      <c r="B76" s="1" t="n">
        <f aca="false">Results!H76/Results!C76</f>
        <v>0.703703703703704</v>
      </c>
      <c r="C76" s="1" t="n">
        <f aca="false">Results!I76/Results!D76</f>
        <v>0.703703703703704</v>
      </c>
      <c r="D76" s="1" t="n">
        <f aca="false">Results!J76/Results!E76</f>
        <v>0.703703703703704</v>
      </c>
      <c r="E76" s="1" t="n">
        <f aca="false">Results!K76/Results!F76</f>
        <v>0.703703703703704</v>
      </c>
      <c r="F76" s="1" t="n">
        <f aca="false">Results!L76/Results!G76</f>
        <v>0.703703703703704</v>
      </c>
      <c r="G76" s="1" t="n">
        <f aca="false">Results!M76/Results!C76</f>
        <v>0.296296296296296</v>
      </c>
      <c r="H76" s="1" t="n">
        <f aca="false">Results!N76/Results!D76</f>
        <v>0.296296296296296</v>
      </c>
      <c r="I76" s="1" t="n">
        <f aca="false">Results!O76/Results!E76</f>
        <v>0.296296296296296</v>
      </c>
      <c r="J76" s="1" t="n">
        <f aca="false">Results!P76/Results!F76</f>
        <v>0.296296296296296</v>
      </c>
      <c r="K76" s="1" t="n">
        <f aca="false">Results!Q76/Results!G76</f>
        <v>0.296296296296296</v>
      </c>
      <c r="L76" s="2" t="n">
        <f aca="false">OR(AND($B76 &gt;= 50, C76 &gt;= 50),AND($B76 &lt; 50, C76 &lt; 50))</f>
        <v>1</v>
      </c>
      <c r="M76" s="2" t="n">
        <f aca="false">OR(AND($B76 &gt;= 50, D76 &gt;= 50),AND($B76 &lt; 50, D76 &lt; 50))</f>
        <v>1</v>
      </c>
      <c r="N76" s="2" t="n">
        <f aca="false">OR(AND($B76 &gt;= 50, E76 &gt;= 50),AND($B76 &lt; 50, E76 &lt; 50))</f>
        <v>1</v>
      </c>
      <c r="O76" s="2" t="n">
        <f aca="false">OR(AND($B76 &gt;= 50, F76 &gt;= 50),AND($B76 &lt; 50, F76 &lt; 50))</f>
        <v>1</v>
      </c>
      <c r="P76" s="3" t="n">
        <f aca="false">OR(AND($B76 &gt;= 50, C76 &lt; 50),AND($B76 &lt; 50, C76 &gt;= 50))</f>
        <v>0</v>
      </c>
      <c r="Q76" s="3" t="n">
        <f aca="false">OR(AND($B76 &gt;= 50, D76 &lt; 50),AND($B76 &lt; 50, D76 &gt;= 50))</f>
        <v>0</v>
      </c>
      <c r="R76" s="3" t="n">
        <f aca="false">OR(AND($B76 &gt;= 50, E76 &lt; 50),AND($B76 &lt; 50, E76 &gt;= 50))</f>
        <v>0</v>
      </c>
      <c r="S76" s="3" t="n">
        <f aca="false">OR(AND($B76 &gt;= 50, F76 &lt; 50),AND($B76 &lt; 50, F76 &gt;= 50))</f>
        <v>0</v>
      </c>
    </row>
    <row r="77" customFormat="false" ht="12.8" hidden="false" customHeight="false" outlineLevel="0" collapsed="false">
      <c r="A77" s="0" t="n">
        <f aca="false">Results!A77</f>
        <v>264</v>
      </c>
      <c r="B77" s="1" t="n">
        <f aca="false">Results!H77/Results!C77</f>
        <v>0.703703703703704</v>
      </c>
      <c r="C77" s="1" t="n">
        <f aca="false">Results!I77/Results!D77</f>
        <v>0.703703703703704</v>
      </c>
      <c r="D77" s="1" t="n">
        <f aca="false">Results!J77/Results!E77</f>
        <v>0.703703703703704</v>
      </c>
      <c r="E77" s="1" t="n">
        <f aca="false">Results!K77/Results!F77</f>
        <v>0.703703703703704</v>
      </c>
      <c r="F77" s="1" t="n">
        <f aca="false">Results!L77/Results!G77</f>
        <v>0.703703703703704</v>
      </c>
      <c r="G77" s="1" t="n">
        <f aca="false">Results!M77/Results!C77</f>
        <v>0.296296296296296</v>
      </c>
      <c r="H77" s="1" t="n">
        <f aca="false">Results!N77/Results!D77</f>
        <v>0.296296296296296</v>
      </c>
      <c r="I77" s="1" t="n">
        <f aca="false">Results!O77/Results!E77</f>
        <v>0.296296296296296</v>
      </c>
      <c r="J77" s="1" t="n">
        <f aca="false">Results!P77/Results!F77</f>
        <v>0.296296296296296</v>
      </c>
      <c r="K77" s="1" t="n">
        <f aca="false">Results!Q77/Results!G77</f>
        <v>0.296296296296296</v>
      </c>
      <c r="L77" s="2" t="n">
        <f aca="false">OR(AND($B77 &gt;= 50, C77 &gt;= 50),AND($B77 &lt; 50, C77 &lt; 50))</f>
        <v>1</v>
      </c>
      <c r="M77" s="2" t="n">
        <f aca="false">OR(AND($B77 &gt;= 50, D77 &gt;= 50),AND($B77 &lt; 50, D77 &lt; 50))</f>
        <v>1</v>
      </c>
      <c r="N77" s="2" t="n">
        <f aca="false">OR(AND($B77 &gt;= 50, E77 &gt;= 50),AND($B77 &lt; 50, E77 &lt; 50))</f>
        <v>1</v>
      </c>
      <c r="O77" s="2" t="n">
        <f aca="false">OR(AND($B77 &gt;= 50, F77 &gt;= 50),AND($B77 &lt; 50, F77 &lt; 50))</f>
        <v>1</v>
      </c>
      <c r="P77" s="3" t="n">
        <f aca="false">OR(AND($B77 &gt;= 50, C77 &lt; 50),AND($B77 &lt; 50, C77 &gt;= 50))</f>
        <v>0</v>
      </c>
      <c r="Q77" s="3" t="n">
        <f aca="false">OR(AND($B77 &gt;= 50, D77 &lt; 50),AND($B77 &lt; 50, D77 &gt;= 50))</f>
        <v>0</v>
      </c>
      <c r="R77" s="3" t="n">
        <f aca="false">OR(AND($B77 &gt;= 50, E77 &lt; 50),AND($B77 &lt; 50, E77 &gt;= 50))</f>
        <v>0</v>
      </c>
      <c r="S77" s="3" t="n">
        <f aca="false">OR(AND($B77 &gt;= 50, F77 &lt; 50),AND($B77 &lt; 50, F77 &gt;= 50))</f>
        <v>0</v>
      </c>
    </row>
    <row r="78" customFormat="false" ht="12.8" hidden="false" customHeight="false" outlineLevel="0" collapsed="false">
      <c r="A78" s="0" t="n">
        <f aca="false">Results!A78</f>
        <v>267</v>
      </c>
      <c r="B78" s="1" t="n">
        <f aca="false">Results!H78/Results!C78</f>
        <v>0.703703703703704</v>
      </c>
      <c r="C78" s="1" t="n">
        <f aca="false">Results!I78/Results!D78</f>
        <v>0.703703703703704</v>
      </c>
      <c r="D78" s="1" t="n">
        <f aca="false">Results!J78/Results!E78</f>
        <v>0.703703703703704</v>
      </c>
      <c r="E78" s="1" t="n">
        <f aca="false">Results!K78/Results!F78</f>
        <v>0.703703703703704</v>
      </c>
      <c r="F78" s="1" t="n">
        <f aca="false">Results!L78/Results!G78</f>
        <v>0.703703703703704</v>
      </c>
      <c r="G78" s="1" t="n">
        <f aca="false">Results!M78/Results!C78</f>
        <v>0.296296296296296</v>
      </c>
      <c r="H78" s="1" t="n">
        <f aca="false">Results!N78/Results!D78</f>
        <v>0.296296296296296</v>
      </c>
      <c r="I78" s="1" t="n">
        <f aca="false">Results!O78/Results!E78</f>
        <v>0.296296296296296</v>
      </c>
      <c r="J78" s="1" t="n">
        <f aca="false">Results!P78/Results!F78</f>
        <v>0.296296296296296</v>
      </c>
      <c r="K78" s="1" t="n">
        <f aca="false">Results!Q78/Results!G78</f>
        <v>0.296296296296296</v>
      </c>
      <c r="L78" s="2" t="n">
        <f aca="false">OR(AND($B78 &gt;= 50, C78 &gt;= 50),AND($B78 &lt; 50, C78 &lt; 50))</f>
        <v>1</v>
      </c>
      <c r="M78" s="2" t="n">
        <f aca="false">OR(AND($B78 &gt;= 50, D78 &gt;= 50),AND($B78 &lt; 50, D78 &lt; 50))</f>
        <v>1</v>
      </c>
      <c r="N78" s="2" t="n">
        <f aca="false">OR(AND($B78 &gt;= 50, E78 &gt;= 50),AND($B78 &lt; 50, E78 &lt; 50))</f>
        <v>1</v>
      </c>
      <c r="O78" s="2" t="n">
        <f aca="false">OR(AND($B78 &gt;= 50, F78 &gt;= 50),AND($B78 &lt; 50, F78 &lt; 50))</f>
        <v>1</v>
      </c>
      <c r="P78" s="3" t="n">
        <f aca="false">OR(AND($B78 &gt;= 50, C78 &lt; 50),AND($B78 &lt; 50, C78 &gt;= 50))</f>
        <v>0</v>
      </c>
      <c r="Q78" s="3" t="n">
        <f aca="false">OR(AND($B78 &gt;= 50, D78 &lt; 50),AND($B78 &lt; 50, D78 &gt;= 50))</f>
        <v>0</v>
      </c>
      <c r="R78" s="3" t="n">
        <f aca="false">OR(AND($B78 &gt;= 50, E78 &lt; 50),AND($B78 &lt; 50, E78 &gt;= 50))</f>
        <v>0</v>
      </c>
      <c r="S78" s="3" t="n">
        <f aca="false">OR(AND($B78 &gt;= 50, F78 &lt; 50),AND($B78 &lt; 50, F78 &gt;= 50))</f>
        <v>0</v>
      </c>
    </row>
    <row r="79" customFormat="false" ht="12.8" hidden="false" customHeight="false" outlineLevel="0" collapsed="false">
      <c r="A79" s="0" t="n">
        <f aca="false">Results!A79</f>
        <v>270</v>
      </c>
      <c r="B79" s="1" t="n">
        <f aca="false">Results!H79/Results!C79</f>
        <v>0</v>
      </c>
      <c r="C79" s="1" t="n">
        <f aca="false">Results!I79/Results!D79</f>
        <v>0</v>
      </c>
      <c r="D79" s="1" t="n">
        <f aca="false">Results!J79/Results!E79</f>
        <v>0</v>
      </c>
      <c r="E79" s="1" t="n">
        <f aca="false">Results!K79/Results!F79</f>
        <v>0</v>
      </c>
      <c r="F79" s="1" t="n">
        <f aca="false">Results!L79/Results!G79</f>
        <v>0</v>
      </c>
      <c r="G79" s="1" t="n">
        <f aca="false">Results!M79/Results!C79</f>
        <v>1</v>
      </c>
      <c r="H79" s="1" t="n">
        <f aca="false">Results!N79/Results!D79</f>
        <v>1</v>
      </c>
      <c r="I79" s="1" t="n">
        <f aca="false">Results!O79/Results!E79</f>
        <v>1</v>
      </c>
      <c r="J79" s="1" t="n">
        <f aca="false">Results!P79/Results!F79</f>
        <v>1</v>
      </c>
      <c r="K79" s="1" t="n">
        <f aca="false">Results!Q79/Results!G79</f>
        <v>1</v>
      </c>
      <c r="L79" s="2" t="n">
        <f aca="false">OR(AND($B79 &gt;= 50, C79 &gt;= 50),AND($B79 &lt; 50, C79 &lt; 50))</f>
        <v>1</v>
      </c>
      <c r="M79" s="2" t="n">
        <f aca="false">OR(AND($B79 &gt;= 50, D79 &gt;= 50),AND($B79 &lt; 50, D79 &lt; 50))</f>
        <v>1</v>
      </c>
      <c r="N79" s="2" t="n">
        <f aca="false">OR(AND($B79 &gt;= 50, E79 &gt;= 50),AND($B79 &lt; 50, E79 &lt; 50))</f>
        <v>1</v>
      </c>
      <c r="O79" s="2" t="n">
        <f aca="false">OR(AND($B79 &gt;= 50, F79 &gt;= 50),AND($B79 &lt; 50, F79 &lt; 50))</f>
        <v>1</v>
      </c>
      <c r="P79" s="3" t="n">
        <f aca="false">OR(AND($B79 &gt;= 50, C79 &lt; 50),AND($B79 &lt; 50, C79 &gt;= 50))</f>
        <v>0</v>
      </c>
      <c r="Q79" s="3" t="n">
        <f aca="false">OR(AND($B79 &gt;= 50, D79 &lt; 50),AND($B79 &lt; 50, D79 &gt;= 50))</f>
        <v>0</v>
      </c>
      <c r="R79" s="3" t="n">
        <f aca="false">OR(AND($B79 &gt;= 50, E79 &lt; 50),AND($B79 &lt; 50, E79 &gt;= 50))</f>
        <v>0</v>
      </c>
      <c r="S79" s="3" t="n">
        <f aca="false">OR(AND($B79 &gt;= 50, F79 &lt; 50),AND($B79 &lt; 50, F79 &gt;= 50))</f>
        <v>0</v>
      </c>
    </row>
    <row r="80" customFormat="false" ht="12.8" hidden="false" customHeight="false" outlineLevel="0" collapsed="false">
      <c r="A80" s="0" t="n">
        <f aca="false">Results!A80</f>
        <v>273</v>
      </c>
      <c r="B80" s="1" t="n">
        <f aca="false">Results!H80/Results!C80</f>
        <v>0</v>
      </c>
      <c r="C80" s="1" t="n">
        <f aca="false">Results!I80/Results!D80</f>
        <v>0</v>
      </c>
      <c r="D80" s="1" t="n">
        <f aca="false">Results!J80/Results!E80</f>
        <v>0</v>
      </c>
      <c r="E80" s="1" t="n">
        <f aca="false">Results!K80/Results!F80</f>
        <v>0</v>
      </c>
      <c r="F80" s="1" t="n">
        <f aca="false">Results!L80/Results!G80</f>
        <v>0</v>
      </c>
      <c r="G80" s="1" t="n">
        <f aca="false">Results!M80/Results!C80</f>
        <v>1</v>
      </c>
      <c r="H80" s="1" t="n">
        <f aca="false">Results!N80/Results!D80</f>
        <v>1</v>
      </c>
      <c r="I80" s="1" t="n">
        <f aca="false">Results!O80/Results!E80</f>
        <v>1</v>
      </c>
      <c r="J80" s="1" t="n">
        <f aca="false">Results!P80/Results!F80</f>
        <v>1</v>
      </c>
      <c r="K80" s="1" t="n">
        <f aca="false">Results!Q80/Results!G80</f>
        <v>1</v>
      </c>
      <c r="L80" s="2" t="n">
        <f aca="false">OR(AND($B80 &gt;= 50, C80 &gt;= 50),AND($B80 &lt; 50, C80 &lt; 50))</f>
        <v>1</v>
      </c>
      <c r="M80" s="2" t="n">
        <f aca="false">OR(AND($B80 &gt;= 50, D80 &gt;= 50),AND($B80 &lt; 50, D80 &lt; 50))</f>
        <v>1</v>
      </c>
      <c r="N80" s="2" t="n">
        <f aca="false">OR(AND($B80 &gt;= 50, E80 &gt;= 50),AND($B80 &lt; 50, E80 &lt; 50))</f>
        <v>1</v>
      </c>
      <c r="O80" s="2" t="n">
        <f aca="false">OR(AND($B80 &gt;= 50, F80 &gt;= 50),AND($B80 &lt; 50, F80 &lt; 50))</f>
        <v>1</v>
      </c>
      <c r="P80" s="3" t="n">
        <f aca="false">OR(AND($B80 &gt;= 50, C80 &lt; 50),AND($B80 &lt; 50, C80 &gt;= 50))</f>
        <v>0</v>
      </c>
      <c r="Q80" s="3" t="n">
        <f aca="false">OR(AND($B80 &gt;= 50, D80 &lt; 50),AND($B80 &lt; 50, D80 &gt;= 50))</f>
        <v>0</v>
      </c>
      <c r="R80" s="3" t="n">
        <f aca="false">OR(AND($B80 &gt;= 50, E80 &lt; 50),AND($B80 &lt; 50, E80 &gt;= 50))</f>
        <v>0</v>
      </c>
      <c r="S80" s="3" t="n">
        <f aca="false">OR(AND($B80 &gt;= 50, F80 &lt; 50),AND($B80 &lt; 50, F80 &gt;= 50))</f>
        <v>0</v>
      </c>
    </row>
    <row r="81" customFormat="false" ht="12.8" hidden="false" customHeight="false" outlineLevel="0" collapsed="false">
      <c r="A81" s="0" t="n">
        <f aca="false">Results!A81</f>
        <v>279</v>
      </c>
      <c r="B81" s="1" t="n">
        <f aca="false">Results!H81/Results!C81</f>
        <v>0</v>
      </c>
      <c r="C81" s="1" t="n">
        <f aca="false">Results!I81/Results!D81</f>
        <v>0</v>
      </c>
      <c r="D81" s="1" t="n">
        <f aca="false">Results!J81/Results!E81</f>
        <v>0</v>
      </c>
      <c r="E81" s="1" t="n">
        <f aca="false">Results!K81/Results!F81</f>
        <v>0</v>
      </c>
      <c r="F81" s="1" t="n">
        <f aca="false">Results!L81/Results!G81</f>
        <v>0</v>
      </c>
      <c r="G81" s="1" t="n">
        <f aca="false">Results!M81/Results!C81</f>
        <v>1</v>
      </c>
      <c r="H81" s="1" t="n">
        <f aca="false">Results!N81/Results!D81</f>
        <v>1</v>
      </c>
      <c r="I81" s="1" t="n">
        <f aca="false">Results!O81/Results!E81</f>
        <v>1</v>
      </c>
      <c r="J81" s="1" t="n">
        <f aca="false">Results!P81/Results!F81</f>
        <v>1</v>
      </c>
      <c r="K81" s="1" t="n">
        <f aca="false">Results!Q81/Results!G81</f>
        <v>1</v>
      </c>
      <c r="L81" s="2" t="n">
        <f aca="false">OR(AND($B81 &gt;= 50, C81 &gt;= 50),AND($B81 &lt; 50, C81 &lt; 50))</f>
        <v>1</v>
      </c>
      <c r="M81" s="2" t="n">
        <f aca="false">OR(AND($B81 &gt;= 50, D81 &gt;= 50),AND($B81 &lt; 50, D81 &lt; 50))</f>
        <v>1</v>
      </c>
      <c r="N81" s="2" t="n">
        <f aca="false">OR(AND($B81 &gt;= 50, E81 &gt;= 50),AND($B81 &lt; 50, E81 &lt; 50))</f>
        <v>1</v>
      </c>
      <c r="O81" s="2" t="n">
        <f aca="false">OR(AND($B81 &gt;= 50, F81 &gt;= 50),AND($B81 &lt; 50, F81 &lt; 50))</f>
        <v>1</v>
      </c>
      <c r="P81" s="3" t="n">
        <f aca="false">OR(AND($B81 &gt;= 50, C81 &lt; 50),AND($B81 &lt; 50, C81 &gt;= 50))</f>
        <v>0</v>
      </c>
      <c r="Q81" s="3" t="n">
        <f aca="false">OR(AND($B81 &gt;= 50, D81 &lt; 50),AND($B81 &lt; 50, D81 &gt;= 50))</f>
        <v>0</v>
      </c>
      <c r="R81" s="3" t="n">
        <f aca="false">OR(AND($B81 &gt;= 50, E81 &lt; 50),AND($B81 &lt; 50, E81 &gt;= 50))</f>
        <v>0</v>
      </c>
      <c r="S81" s="3" t="n">
        <f aca="false">OR(AND($B81 &gt;= 50, F81 &lt; 50),AND($B81 &lt; 50, F81 &gt;= 50))</f>
        <v>0</v>
      </c>
    </row>
    <row r="82" customFormat="false" ht="12.8" hidden="false" customHeight="false" outlineLevel="0" collapsed="false">
      <c r="A82" s="0" t="n">
        <f aca="false">Results!A82</f>
        <v>282</v>
      </c>
      <c r="B82" s="1" t="n">
        <f aca="false">Results!H82/Results!C82</f>
        <v>0.625</v>
      </c>
      <c r="C82" s="1" t="n">
        <f aca="false">Results!I82/Results!D82</f>
        <v>0.625</v>
      </c>
      <c r="D82" s="1" t="n">
        <f aca="false">Results!J82/Results!E82</f>
        <v>0.625</v>
      </c>
      <c r="E82" s="1" t="n">
        <f aca="false">Results!K82/Results!F82</f>
        <v>0.625</v>
      </c>
      <c r="F82" s="1" t="n">
        <f aca="false">Results!L82/Results!G82</f>
        <v>0.625</v>
      </c>
      <c r="G82" s="1" t="n">
        <f aca="false">Results!M82/Results!C82</f>
        <v>0.375</v>
      </c>
      <c r="H82" s="1" t="n">
        <f aca="false">Results!N82/Results!D82</f>
        <v>0.375</v>
      </c>
      <c r="I82" s="1" t="n">
        <f aca="false">Results!O82/Results!E82</f>
        <v>0.375</v>
      </c>
      <c r="J82" s="1" t="n">
        <f aca="false">Results!P82/Results!F82</f>
        <v>0.375</v>
      </c>
      <c r="K82" s="1" t="n">
        <f aca="false">Results!Q82/Results!G82</f>
        <v>0.375</v>
      </c>
      <c r="L82" s="2" t="n">
        <f aca="false">OR(AND($B82 &gt;= 50, C82 &gt;= 50),AND($B82 &lt; 50, C82 &lt; 50))</f>
        <v>1</v>
      </c>
      <c r="M82" s="2" t="n">
        <f aca="false">OR(AND($B82 &gt;= 50, D82 &gt;= 50),AND($B82 &lt; 50, D82 &lt; 50))</f>
        <v>1</v>
      </c>
      <c r="N82" s="2" t="n">
        <f aca="false">OR(AND($B82 &gt;= 50, E82 &gt;= 50),AND($B82 &lt; 50, E82 &lt; 50))</f>
        <v>1</v>
      </c>
      <c r="O82" s="2" t="n">
        <f aca="false">OR(AND($B82 &gt;= 50, F82 &gt;= 50),AND($B82 &lt; 50, F82 &lt; 50))</f>
        <v>1</v>
      </c>
      <c r="P82" s="3" t="n">
        <f aca="false">OR(AND($B82 &gt;= 50, C82 &lt; 50),AND($B82 &lt; 50, C82 &gt;= 50))</f>
        <v>0</v>
      </c>
      <c r="Q82" s="3" t="n">
        <f aca="false">OR(AND($B82 &gt;= 50, D82 &lt; 50),AND($B82 &lt; 50, D82 &gt;= 50))</f>
        <v>0</v>
      </c>
      <c r="R82" s="3" t="n">
        <f aca="false">OR(AND($B82 &gt;= 50, E82 &lt; 50),AND($B82 &lt; 50, E82 &gt;= 50))</f>
        <v>0</v>
      </c>
      <c r="S82" s="3" t="n">
        <f aca="false">OR(AND($B82 &gt;= 50, F82 &lt; 50),AND($B82 &lt; 50, F82 &gt;= 50))</f>
        <v>0</v>
      </c>
    </row>
    <row r="83" customFormat="false" ht="12.8" hidden="false" customHeight="false" outlineLevel="0" collapsed="false">
      <c r="A83" s="0" t="n">
        <f aca="false">Results!A83</f>
        <v>285</v>
      </c>
      <c r="B83" s="1" t="n">
        <f aca="false">Results!H83/Results!C83</f>
        <v>0.625</v>
      </c>
      <c r="C83" s="1" t="n">
        <f aca="false">Results!I83/Results!D83</f>
        <v>0.625</v>
      </c>
      <c r="D83" s="1" t="n">
        <f aca="false">Results!J83/Results!E83</f>
        <v>0.625</v>
      </c>
      <c r="E83" s="1" t="n">
        <f aca="false">Results!K83/Results!F83</f>
        <v>0.625</v>
      </c>
      <c r="F83" s="1" t="n">
        <f aca="false">Results!L83/Results!G83</f>
        <v>0.625</v>
      </c>
      <c r="G83" s="1" t="n">
        <f aca="false">Results!M83/Results!C83</f>
        <v>0.375</v>
      </c>
      <c r="H83" s="1" t="n">
        <f aca="false">Results!N83/Results!D83</f>
        <v>0.375</v>
      </c>
      <c r="I83" s="1" t="n">
        <f aca="false">Results!O83/Results!E83</f>
        <v>0.375</v>
      </c>
      <c r="J83" s="1" t="n">
        <f aca="false">Results!P83/Results!F83</f>
        <v>0.375</v>
      </c>
      <c r="K83" s="1" t="n">
        <f aca="false">Results!Q83/Results!G83</f>
        <v>0.375</v>
      </c>
      <c r="L83" s="2" t="n">
        <f aca="false">OR(AND($B83 &gt;= 50, C83 &gt;= 50),AND($B83 &lt; 50, C83 &lt; 50))</f>
        <v>1</v>
      </c>
      <c r="M83" s="2" t="n">
        <f aca="false">OR(AND($B83 &gt;= 50, D83 &gt;= 50),AND($B83 &lt; 50, D83 &lt; 50))</f>
        <v>1</v>
      </c>
      <c r="N83" s="2" t="n">
        <f aca="false">OR(AND($B83 &gt;= 50, E83 &gt;= 50),AND($B83 &lt; 50, E83 &lt; 50))</f>
        <v>1</v>
      </c>
      <c r="O83" s="2" t="n">
        <f aca="false">OR(AND($B83 &gt;= 50, F83 &gt;= 50),AND($B83 &lt; 50, F83 &lt; 50))</f>
        <v>1</v>
      </c>
      <c r="P83" s="3" t="n">
        <f aca="false">OR(AND($B83 &gt;= 50, C83 &lt; 50),AND($B83 &lt; 50, C83 &gt;= 50))</f>
        <v>0</v>
      </c>
      <c r="Q83" s="3" t="n">
        <f aca="false">OR(AND($B83 &gt;= 50, D83 &lt; 50),AND($B83 &lt; 50, D83 &gt;= 50))</f>
        <v>0</v>
      </c>
      <c r="R83" s="3" t="n">
        <f aca="false">OR(AND($B83 &gt;= 50, E83 &lt; 50),AND($B83 &lt; 50, E83 &gt;= 50))</f>
        <v>0</v>
      </c>
      <c r="S83" s="3" t="n">
        <f aca="false">OR(AND($B83 &gt;= 50, F83 &lt; 50),AND($B83 &lt; 50, F83 &gt;= 50))</f>
        <v>0</v>
      </c>
    </row>
    <row r="84" customFormat="false" ht="12.8" hidden="false" customHeight="false" outlineLevel="0" collapsed="false">
      <c r="A84" s="0" t="n">
        <f aca="false">Results!A84</f>
        <v>288</v>
      </c>
      <c r="B84" s="1" t="n">
        <f aca="false">Results!H84/Results!C84</f>
        <v>0.625</v>
      </c>
      <c r="C84" s="1" t="n">
        <f aca="false">Results!I84/Results!D84</f>
        <v>0.625</v>
      </c>
      <c r="D84" s="1" t="n">
        <f aca="false">Results!J84/Results!E84</f>
        <v>0.625</v>
      </c>
      <c r="E84" s="1" t="n">
        <f aca="false">Results!K84/Results!F84</f>
        <v>0.625</v>
      </c>
      <c r="F84" s="1" t="n">
        <f aca="false">Results!L84/Results!G84</f>
        <v>0.625</v>
      </c>
      <c r="G84" s="1" t="n">
        <f aca="false">Results!M84/Results!C84</f>
        <v>0.375</v>
      </c>
      <c r="H84" s="1" t="n">
        <f aca="false">Results!N84/Results!D84</f>
        <v>0.375</v>
      </c>
      <c r="I84" s="1" t="n">
        <f aca="false">Results!O84/Results!E84</f>
        <v>0.375</v>
      </c>
      <c r="J84" s="1" t="n">
        <f aca="false">Results!P84/Results!F84</f>
        <v>0.375</v>
      </c>
      <c r="K84" s="1" t="n">
        <f aca="false">Results!Q84/Results!G84</f>
        <v>0.375</v>
      </c>
      <c r="L84" s="2" t="n">
        <f aca="false">OR(AND($B84 &gt;= 50, C84 &gt;= 50),AND($B84 &lt; 50, C84 &lt; 50))</f>
        <v>1</v>
      </c>
      <c r="M84" s="2" t="n">
        <f aca="false">OR(AND($B84 &gt;= 50, D84 &gt;= 50),AND($B84 &lt; 50, D84 &lt; 50))</f>
        <v>1</v>
      </c>
      <c r="N84" s="2" t="n">
        <f aca="false">OR(AND($B84 &gt;= 50, E84 &gt;= 50),AND($B84 &lt; 50, E84 &lt; 50))</f>
        <v>1</v>
      </c>
      <c r="O84" s="2" t="n">
        <f aca="false">OR(AND($B84 &gt;= 50, F84 &gt;= 50),AND($B84 &lt; 50, F84 &lt; 50))</f>
        <v>1</v>
      </c>
      <c r="P84" s="3" t="n">
        <f aca="false">OR(AND($B84 &gt;= 50, C84 &lt; 50),AND($B84 &lt; 50, C84 &gt;= 50))</f>
        <v>0</v>
      </c>
      <c r="Q84" s="3" t="n">
        <f aca="false">OR(AND($B84 &gt;= 50, D84 &lt; 50),AND($B84 &lt; 50, D84 &gt;= 50))</f>
        <v>0</v>
      </c>
      <c r="R84" s="3" t="n">
        <f aca="false">OR(AND($B84 &gt;= 50, E84 &lt; 50),AND($B84 &lt; 50, E84 &gt;= 50))</f>
        <v>0</v>
      </c>
      <c r="S84" s="3" t="n">
        <f aca="false">OR(AND($B84 &gt;= 50, F84 &lt; 50),AND($B84 &lt; 50, F84 &gt;= 50))</f>
        <v>0</v>
      </c>
    </row>
    <row r="85" customFormat="false" ht="12.8" hidden="false" customHeight="false" outlineLevel="0" collapsed="false">
      <c r="A85" s="0" t="n">
        <f aca="false">Results!A85</f>
        <v>291</v>
      </c>
      <c r="B85" s="1" t="n">
        <f aca="false">Results!H85/Results!C85</f>
        <v>0.025</v>
      </c>
      <c r="C85" s="1" t="n">
        <f aca="false">Results!I85/Results!D85</f>
        <v>0.025</v>
      </c>
      <c r="D85" s="1" t="n">
        <f aca="false">Results!J85/Results!E85</f>
        <v>0.025</v>
      </c>
      <c r="E85" s="1" t="n">
        <f aca="false">Results!K85/Results!F85</f>
        <v>0.025</v>
      </c>
      <c r="F85" s="1" t="n">
        <f aca="false">Results!L85/Results!G85</f>
        <v>0.025</v>
      </c>
      <c r="G85" s="1" t="n">
        <f aca="false">Results!M85/Results!C85</f>
        <v>0.975</v>
      </c>
      <c r="H85" s="1" t="n">
        <f aca="false">Results!N85/Results!D85</f>
        <v>0.975</v>
      </c>
      <c r="I85" s="1" t="n">
        <f aca="false">Results!O85/Results!E85</f>
        <v>0.975</v>
      </c>
      <c r="J85" s="1" t="n">
        <f aca="false">Results!P85/Results!F85</f>
        <v>0.975</v>
      </c>
      <c r="K85" s="1" t="n">
        <f aca="false">Results!Q85/Results!G85</f>
        <v>0.975</v>
      </c>
      <c r="L85" s="2" t="n">
        <f aca="false">OR(AND($B85 &gt;= 50, C85 &gt;= 50),AND($B85 &lt; 50, C85 &lt; 50))</f>
        <v>1</v>
      </c>
      <c r="M85" s="2" t="n">
        <f aca="false">OR(AND($B85 &gt;= 50, D85 &gt;= 50),AND($B85 &lt; 50, D85 &lt; 50))</f>
        <v>1</v>
      </c>
      <c r="N85" s="2" t="n">
        <f aca="false">OR(AND($B85 &gt;= 50, E85 &gt;= 50),AND($B85 &lt; 50, E85 &lt; 50))</f>
        <v>1</v>
      </c>
      <c r="O85" s="2" t="n">
        <f aca="false">OR(AND($B85 &gt;= 50, F85 &gt;= 50),AND($B85 &lt; 50, F85 &lt; 50))</f>
        <v>1</v>
      </c>
      <c r="P85" s="3" t="n">
        <f aca="false">OR(AND($B85 &gt;= 50, C85 &lt; 50),AND($B85 &lt; 50, C85 &gt;= 50))</f>
        <v>0</v>
      </c>
      <c r="Q85" s="3" t="n">
        <f aca="false">OR(AND($B85 &gt;= 50, D85 &lt; 50),AND($B85 &lt; 50, D85 &gt;= 50))</f>
        <v>0</v>
      </c>
      <c r="R85" s="3" t="n">
        <f aca="false">OR(AND($B85 &gt;= 50, E85 &lt; 50),AND($B85 &lt; 50, E85 &gt;= 50))</f>
        <v>0</v>
      </c>
      <c r="S85" s="3" t="n">
        <f aca="false">OR(AND($B85 &gt;= 50, F85 &lt; 50),AND($B85 &lt; 50, F85 &gt;= 50))</f>
        <v>0</v>
      </c>
    </row>
    <row r="86" customFormat="false" ht="12.8" hidden="false" customHeight="false" outlineLevel="0" collapsed="false">
      <c r="A86" s="0" t="n">
        <f aca="false">Results!A86</f>
        <v>294</v>
      </c>
      <c r="B86" s="1" t="n">
        <f aca="false">Results!H86/Results!C86</f>
        <v>0</v>
      </c>
      <c r="C86" s="1" t="n">
        <f aca="false">Results!I86/Results!D86</f>
        <v>0</v>
      </c>
      <c r="D86" s="1" t="n">
        <f aca="false">Results!J86/Results!E86</f>
        <v>0</v>
      </c>
      <c r="E86" s="1" t="n">
        <f aca="false">Results!K86/Results!F86</f>
        <v>0</v>
      </c>
      <c r="F86" s="1" t="n">
        <f aca="false">Results!L86/Results!G86</f>
        <v>0</v>
      </c>
      <c r="G86" s="1" t="n">
        <f aca="false">Results!M86/Results!C86</f>
        <v>1</v>
      </c>
      <c r="H86" s="1" t="n">
        <f aca="false">Results!N86/Results!D86</f>
        <v>1</v>
      </c>
      <c r="I86" s="1" t="n">
        <f aca="false">Results!O86/Results!E86</f>
        <v>1</v>
      </c>
      <c r="J86" s="1" t="n">
        <f aca="false">Results!P86/Results!F86</f>
        <v>1</v>
      </c>
      <c r="K86" s="1" t="n">
        <f aca="false">Results!Q86/Results!G86</f>
        <v>1</v>
      </c>
      <c r="L86" s="2" t="n">
        <f aca="false">OR(AND($B86 &gt;= 50, C86 &gt;= 50),AND($B86 &lt; 50, C86 &lt; 50))</f>
        <v>1</v>
      </c>
      <c r="M86" s="2" t="n">
        <f aca="false">OR(AND($B86 &gt;= 50, D86 &gt;= 50),AND($B86 &lt; 50, D86 &lt; 50))</f>
        <v>1</v>
      </c>
      <c r="N86" s="2" t="n">
        <f aca="false">OR(AND($B86 &gt;= 50, E86 &gt;= 50),AND($B86 &lt; 50, E86 &lt; 50))</f>
        <v>1</v>
      </c>
      <c r="O86" s="2" t="n">
        <f aca="false">OR(AND($B86 &gt;= 50, F86 &gt;= 50),AND($B86 &lt; 50, F86 &lt; 50))</f>
        <v>1</v>
      </c>
      <c r="P86" s="3" t="n">
        <f aca="false">OR(AND($B86 &gt;= 50, C86 &lt; 50),AND($B86 &lt; 50, C86 &gt;= 50))</f>
        <v>0</v>
      </c>
      <c r="Q86" s="3" t="n">
        <f aca="false">OR(AND($B86 &gt;= 50, D86 &lt; 50),AND($B86 &lt; 50, D86 &gt;= 50))</f>
        <v>0</v>
      </c>
      <c r="R86" s="3" t="n">
        <f aca="false">OR(AND($B86 &gt;= 50, E86 &lt; 50),AND($B86 &lt; 50, E86 &gt;= 50))</f>
        <v>0</v>
      </c>
      <c r="S86" s="3" t="n">
        <f aca="false">OR(AND($B86 &gt;= 50, F86 &lt; 50),AND($B86 &lt; 50, F86 &gt;= 50))</f>
        <v>0</v>
      </c>
    </row>
    <row r="87" customFormat="false" ht="12.8" hidden="false" customHeight="false" outlineLevel="0" collapsed="false">
      <c r="A87" s="0" t="n">
        <f aca="false">Results!A87</f>
        <v>300</v>
      </c>
      <c r="B87" s="1" t="n">
        <f aca="false">Results!H87/Results!C87</f>
        <v>0</v>
      </c>
      <c r="C87" s="1" t="n">
        <f aca="false">Results!I87/Results!D87</f>
        <v>0</v>
      </c>
      <c r="D87" s="1" t="n">
        <f aca="false">Results!J87/Results!E87</f>
        <v>0</v>
      </c>
      <c r="E87" s="1" t="n">
        <f aca="false">Results!K87/Results!F87</f>
        <v>0</v>
      </c>
      <c r="F87" s="1" t="n">
        <f aca="false">Results!L87/Results!G87</f>
        <v>0</v>
      </c>
      <c r="G87" s="1" t="n">
        <f aca="false">Results!M87/Results!C87</f>
        <v>1</v>
      </c>
      <c r="H87" s="1" t="n">
        <f aca="false">Results!N87/Results!D87</f>
        <v>1</v>
      </c>
      <c r="I87" s="1" t="n">
        <f aca="false">Results!O87/Results!E87</f>
        <v>1</v>
      </c>
      <c r="J87" s="1" t="n">
        <f aca="false">Results!P87/Results!F87</f>
        <v>1</v>
      </c>
      <c r="K87" s="1" t="n">
        <f aca="false">Results!Q87/Results!G87</f>
        <v>1</v>
      </c>
      <c r="L87" s="2" t="n">
        <f aca="false">OR(AND($B87 &gt;= 50, C87 &gt;= 50),AND($B87 &lt; 50, C87 &lt; 50))</f>
        <v>1</v>
      </c>
      <c r="M87" s="2" t="n">
        <f aca="false">OR(AND($B87 &gt;= 50, D87 &gt;= 50),AND($B87 &lt; 50, D87 &lt; 50))</f>
        <v>1</v>
      </c>
      <c r="N87" s="2" t="n">
        <f aca="false">OR(AND($B87 &gt;= 50, E87 &gt;= 50),AND($B87 &lt; 50, E87 &lt; 50))</f>
        <v>1</v>
      </c>
      <c r="O87" s="2" t="n">
        <f aca="false">OR(AND($B87 &gt;= 50, F87 &gt;= 50),AND($B87 &lt; 50, F87 &lt; 50))</f>
        <v>1</v>
      </c>
      <c r="P87" s="3" t="n">
        <f aca="false">OR(AND($B87 &gt;= 50, C87 &lt; 50),AND($B87 &lt; 50, C87 &gt;= 50))</f>
        <v>0</v>
      </c>
      <c r="Q87" s="3" t="n">
        <f aca="false">OR(AND($B87 &gt;= 50, D87 &lt; 50),AND($B87 &lt; 50, D87 &gt;= 50))</f>
        <v>0</v>
      </c>
      <c r="R87" s="3" t="n">
        <f aca="false">OR(AND($B87 &gt;= 50, E87 &lt; 50),AND($B87 &lt; 50, E87 &gt;= 50))</f>
        <v>0</v>
      </c>
      <c r="S87" s="3" t="n">
        <f aca="false">OR(AND($B87 &gt;= 50, F87 &lt; 50),AND($B87 &lt; 50, F87 &gt;= 50))</f>
        <v>0</v>
      </c>
    </row>
    <row r="88" customFormat="false" ht="12.8" hidden="false" customHeight="false" outlineLevel="0" collapsed="false">
      <c r="A88" s="0" t="n">
        <f aca="false">Results!A88</f>
        <v>303</v>
      </c>
      <c r="B88" s="1" t="n">
        <f aca="false">Results!H88/Results!C88</f>
        <v>0.625</v>
      </c>
      <c r="C88" s="1" t="n">
        <f aca="false">Results!I88/Results!D88</f>
        <v>0.625</v>
      </c>
      <c r="D88" s="1" t="n">
        <f aca="false">Results!J88/Results!E88</f>
        <v>0.625</v>
      </c>
      <c r="E88" s="1" t="n">
        <f aca="false">Results!K88/Results!F88</f>
        <v>0.625</v>
      </c>
      <c r="F88" s="1" t="n">
        <f aca="false">Results!L88/Results!G88</f>
        <v>0.625</v>
      </c>
      <c r="G88" s="1" t="n">
        <f aca="false">Results!M88/Results!C88</f>
        <v>0.375</v>
      </c>
      <c r="H88" s="1" t="n">
        <f aca="false">Results!N88/Results!D88</f>
        <v>0.375</v>
      </c>
      <c r="I88" s="1" t="n">
        <f aca="false">Results!O88/Results!E88</f>
        <v>0.375</v>
      </c>
      <c r="J88" s="1" t="n">
        <f aca="false">Results!P88/Results!F88</f>
        <v>0.375</v>
      </c>
      <c r="K88" s="1" t="n">
        <f aca="false">Results!Q88/Results!G88</f>
        <v>0.375</v>
      </c>
      <c r="L88" s="2" t="n">
        <f aca="false">OR(AND($B88 &gt;= 50, C88 &gt;= 50),AND($B88 &lt; 50, C88 &lt; 50))</f>
        <v>1</v>
      </c>
      <c r="M88" s="2" t="n">
        <f aca="false">OR(AND($B88 &gt;= 50, D88 &gt;= 50),AND($B88 &lt; 50, D88 &lt; 50))</f>
        <v>1</v>
      </c>
      <c r="N88" s="2" t="n">
        <f aca="false">OR(AND($B88 &gt;= 50, E88 &gt;= 50),AND($B88 &lt; 50, E88 &lt; 50))</f>
        <v>1</v>
      </c>
      <c r="O88" s="2" t="n">
        <f aca="false">OR(AND($B88 &gt;= 50, F88 &gt;= 50),AND($B88 &lt; 50, F88 &lt; 50))</f>
        <v>1</v>
      </c>
      <c r="P88" s="3" t="n">
        <f aca="false">OR(AND($B88 &gt;= 50, C88 &lt; 50),AND($B88 &lt; 50, C88 &gt;= 50))</f>
        <v>0</v>
      </c>
      <c r="Q88" s="3" t="n">
        <f aca="false">OR(AND($B88 &gt;= 50, D88 &lt; 50),AND($B88 &lt; 50, D88 &gt;= 50))</f>
        <v>0</v>
      </c>
      <c r="R88" s="3" t="n">
        <f aca="false">OR(AND($B88 &gt;= 50, E88 &lt; 50),AND($B88 &lt; 50, E88 &gt;= 50))</f>
        <v>0</v>
      </c>
      <c r="S88" s="3" t="n">
        <f aca="false">OR(AND($B88 &gt;= 50, F88 &lt; 50),AND($B88 &lt; 50, F88 &gt;= 50))</f>
        <v>0</v>
      </c>
    </row>
    <row r="89" customFormat="false" ht="12.8" hidden="false" customHeight="false" outlineLevel="0" collapsed="false">
      <c r="A89" s="0" t="n">
        <f aca="false">Results!A89</f>
        <v>306</v>
      </c>
      <c r="B89" s="1" t="n">
        <f aca="false">Results!H89/Results!C89</f>
        <v>0.625</v>
      </c>
      <c r="C89" s="1" t="n">
        <f aca="false">Results!I89/Results!D89</f>
        <v>0.625</v>
      </c>
      <c r="D89" s="1" t="n">
        <f aca="false">Results!J89/Results!E89</f>
        <v>0.625</v>
      </c>
      <c r="E89" s="1" t="n">
        <f aca="false">Results!K89/Results!F89</f>
        <v>0.625</v>
      </c>
      <c r="F89" s="1" t="n">
        <f aca="false">Results!L89/Results!G89</f>
        <v>0.625</v>
      </c>
      <c r="G89" s="1" t="n">
        <f aca="false">Results!M89/Results!C89</f>
        <v>0.375</v>
      </c>
      <c r="H89" s="1" t="n">
        <f aca="false">Results!N89/Results!D89</f>
        <v>0.375</v>
      </c>
      <c r="I89" s="1" t="n">
        <f aca="false">Results!O89/Results!E89</f>
        <v>0.375</v>
      </c>
      <c r="J89" s="1" t="n">
        <f aca="false">Results!P89/Results!F89</f>
        <v>0.375</v>
      </c>
      <c r="K89" s="1" t="n">
        <f aca="false">Results!Q89/Results!G89</f>
        <v>0.375</v>
      </c>
      <c r="L89" s="2" t="n">
        <f aca="false">OR(AND($B89 &gt;= 50, C89 &gt;= 50),AND($B89 &lt; 50, C89 &lt; 50))</f>
        <v>1</v>
      </c>
      <c r="M89" s="2" t="n">
        <f aca="false">OR(AND($B89 &gt;= 50, D89 &gt;= 50),AND($B89 &lt; 50, D89 &lt; 50))</f>
        <v>1</v>
      </c>
      <c r="N89" s="2" t="n">
        <f aca="false">OR(AND($B89 &gt;= 50, E89 &gt;= 50),AND($B89 &lt; 50, E89 &lt; 50))</f>
        <v>1</v>
      </c>
      <c r="O89" s="2" t="n">
        <f aca="false">OR(AND($B89 &gt;= 50, F89 &gt;= 50),AND($B89 &lt; 50, F89 &lt; 50))</f>
        <v>1</v>
      </c>
      <c r="P89" s="3" t="n">
        <f aca="false">OR(AND($B89 &gt;= 50, C89 &lt; 50),AND($B89 &lt; 50, C89 &gt;= 50))</f>
        <v>0</v>
      </c>
      <c r="Q89" s="3" t="n">
        <f aca="false">OR(AND($B89 &gt;= 50, D89 &lt; 50),AND($B89 &lt; 50, D89 &gt;= 50))</f>
        <v>0</v>
      </c>
      <c r="R89" s="3" t="n">
        <f aca="false">OR(AND($B89 &gt;= 50, E89 &lt; 50),AND($B89 &lt; 50, E89 &gt;= 50))</f>
        <v>0</v>
      </c>
      <c r="S89" s="3" t="n">
        <f aca="false">OR(AND($B89 &gt;= 50, F89 &lt; 50),AND($B89 &lt; 50, F89 &gt;= 50))</f>
        <v>0</v>
      </c>
    </row>
    <row r="90" customFormat="false" ht="12.8" hidden="false" customHeight="false" outlineLevel="0" collapsed="false">
      <c r="A90" s="0" t="n">
        <f aca="false">Results!A90</f>
        <v>309</v>
      </c>
      <c r="B90" s="1" t="n">
        <f aca="false">Results!H90/Results!C90</f>
        <v>0.625</v>
      </c>
      <c r="C90" s="1" t="n">
        <f aca="false">Results!I90/Results!D90</f>
        <v>0.625</v>
      </c>
      <c r="D90" s="1" t="n">
        <f aca="false">Results!J90/Results!E90</f>
        <v>0.625</v>
      </c>
      <c r="E90" s="1" t="n">
        <f aca="false">Results!K90/Results!F90</f>
        <v>0.625</v>
      </c>
      <c r="F90" s="1" t="n">
        <f aca="false">Results!L90/Results!G90</f>
        <v>0.625</v>
      </c>
      <c r="G90" s="1" t="n">
        <f aca="false">Results!M90/Results!C90</f>
        <v>0.375</v>
      </c>
      <c r="H90" s="1" t="n">
        <f aca="false">Results!N90/Results!D90</f>
        <v>0.375</v>
      </c>
      <c r="I90" s="1" t="n">
        <f aca="false">Results!O90/Results!E90</f>
        <v>0.375</v>
      </c>
      <c r="J90" s="1" t="n">
        <f aca="false">Results!P90/Results!F90</f>
        <v>0.375</v>
      </c>
      <c r="K90" s="1" t="n">
        <f aca="false">Results!Q90/Results!G90</f>
        <v>0.375</v>
      </c>
      <c r="L90" s="2" t="n">
        <f aca="false">OR(AND($B90 &gt;= 50, C90 &gt;= 50),AND($B90 &lt; 50, C90 &lt; 50))</f>
        <v>1</v>
      </c>
      <c r="M90" s="2" t="n">
        <f aca="false">OR(AND($B90 &gt;= 50, D90 &gt;= 50),AND($B90 &lt; 50, D90 &lt; 50))</f>
        <v>1</v>
      </c>
      <c r="N90" s="2" t="n">
        <f aca="false">OR(AND($B90 &gt;= 50, E90 &gt;= 50),AND($B90 &lt; 50, E90 &lt; 50))</f>
        <v>1</v>
      </c>
      <c r="O90" s="2" t="n">
        <f aca="false">OR(AND($B90 &gt;= 50, F90 &gt;= 50),AND($B90 &lt; 50, F90 &lt; 50))</f>
        <v>1</v>
      </c>
      <c r="P90" s="3" t="n">
        <f aca="false">OR(AND($B90 &gt;= 50, C90 &lt; 50),AND($B90 &lt; 50, C90 &gt;= 50))</f>
        <v>0</v>
      </c>
      <c r="Q90" s="3" t="n">
        <f aca="false">OR(AND($B90 &gt;= 50, D90 &lt; 50),AND($B90 &lt; 50, D90 &gt;= 50))</f>
        <v>0</v>
      </c>
      <c r="R90" s="3" t="n">
        <f aca="false">OR(AND($B90 &gt;= 50, E90 &lt; 50),AND($B90 &lt; 50, E90 &gt;= 50))</f>
        <v>0</v>
      </c>
      <c r="S90" s="3" t="n">
        <f aca="false">OR(AND($B90 &gt;= 50, F90 &lt; 50),AND($B90 &lt; 50, F90 &gt;= 50))</f>
        <v>0</v>
      </c>
    </row>
    <row r="91" customFormat="false" ht="12.8" hidden="false" customHeight="false" outlineLevel="0" collapsed="false">
      <c r="A91" s="0" t="n">
        <f aca="false">Results!A91</f>
        <v>312</v>
      </c>
      <c r="B91" s="1" t="n">
        <f aca="false">Results!H91/Results!C91</f>
        <v>0.025</v>
      </c>
      <c r="C91" s="1" t="n">
        <f aca="false">Results!I91/Results!D91</f>
        <v>0.025</v>
      </c>
      <c r="D91" s="1" t="n">
        <f aca="false">Results!J91/Results!E91</f>
        <v>0.025</v>
      </c>
      <c r="E91" s="1" t="n">
        <f aca="false">Results!K91/Results!F91</f>
        <v>0.025</v>
      </c>
      <c r="F91" s="1" t="n">
        <f aca="false">Results!L91/Results!G91</f>
        <v>0.025</v>
      </c>
      <c r="G91" s="1" t="n">
        <f aca="false">Results!M91/Results!C91</f>
        <v>0.975</v>
      </c>
      <c r="H91" s="1" t="n">
        <f aca="false">Results!N91/Results!D91</f>
        <v>0.975</v>
      </c>
      <c r="I91" s="1" t="n">
        <f aca="false">Results!O91/Results!E91</f>
        <v>0.975</v>
      </c>
      <c r="J91" s="1" t="n">
        <f aca="false">Results!P91/Results!F91</f>
        <v>0.975</v>
      </c>
      <c r="K91" s="1" t="n">
        <f aca="false">Results!Q91/Results!G91</f>
        <v>0.975</v>
      </c>
      <c r="L91" s="2" t="n">
        <f aca="false">OR(AND($B91 &gt;= 50, C91 &gt;= 50),AND($B91 &lt; 50, C91 &lt; 50))</f>
        <v>1</v>
      </c>
      <c r="M91" s="2" t="n">
        <f aca="false">OR(AND($B91 &gt;= 50, D91 &gt;= 50),AND($B91 &lt; 50, D91 &lt; 50))</f>
        <v>1</v>
      </c>
      <c r="N91" s="2" t="n">
        <f aca="false">OR(AND($B91 &gt;= 50, E91 &gt;= 50),AND($B91 &lt; 50, E91 &lt; 50))</f>
        <v>1</v>
      </c>
      <c r="O91" s="2" t="n">
        <f aca="false">OR(AND($B91 &gt;= 50, F91 &gt;= 50),AND($B91 &lt; 50, F91 &lt; 50))</f>
        <v>1</v>
      </c>
      <c r="P91" s="3" t="n">
        <f aca="false">OR(AND($B91 &gt;= 50, C91 &lt; 50),AND($B91 &lt; 50, C91 &gt;= 50))</f>
        <v>0</v>
      </c>
      <c r="Q91" s="3" t="n">
        <f aca="false">OR(AND($B91 &gt;= 50, D91 &lt; 50),AND($B91 &lt; 50, D91 &gt;= 50))</f>
        <v>0</v>
      </c>
      <c r="R91" s="3" t="n">
        <f aca="false">OR(AND($B91 &gt;= 50, E91 &lt; 50),AND($B91 &lt; 50, E91 &gt;= 50))</f>
        <v>0</v>
      </c>
      <c r="S91" s="3" t="n">
        <f aca="false">OR(AND($B91 &gt;= 50, F91 &lt; 50),AND($B91 &lt; 50, F91 &gt;= 50))</f>
        <v>0</v>
      </c>
    </row>
    <row r="92" customFormat="false" ht="12.8" hidden="false" customHeight="false" outlineLevel="0" collapsed="false">
      <c r="A92" s="0" t="n">
        <f aca="false">Results!A92</f>
        <v>315</v>
      </c>
      <c r="B92" s="1" t="n">
        <f aca="false">Results!H92/Results!C92</f>
        <v>0</v>
      </c>
      <c r="C92" s="1" t="n">
        <f aca="false">Results!I92/Results!D92</f>
        <v>0</v>
      </c>
      <c r="D92" s="1" t="n">
        <f aca="false">Results!J92/Results!E92</f>
        <v>0</v>
      </c>
      <c r="E92" s="1" t="n">
        <f aca="false">Results!K92/Results!F92</f>
        <v>0</v>
      </c>
      <c r="F92" s="1" t="n">
        <f aca="false">Results!L92/Results!G92</f>
        <v>0</v>
      </c>
      <c r="G92" s="1" t="n">
        <f aca="false">Results!M92/Results!C92</f>
        <v>1</v>
      </c>
      <c r="H92" s="1" t="n">
        <f aca="false">Results!N92/Results!D92</f>
        <v>1</v>
      </c>
      <c r="I92" s="1" t="n">
        <f aca="false">Results!O92/Results!E92</f>
        <v>1</v>
      </c>
      <c r="J92" s="1" t="n">
        <f aca="false">Results!P92/Results!F92</f>
        <v>1</v>
      </c>
      <c r="K92" s="1" t="n">
        <f aca="false">Results!Q92/Results!G92</f>
        <v>1</v>
      </c>
      <c r="L92" s="2" t="n">
        <f aca="false">OR(AND($B92 &gt;= 50, C92 &gt;= 50),AND($B92 &lt; 50, C92 &lt; 50))</f>
        <v>1</v>
      </c>
      <c r="M92" s="2" t="n">
        <f aca="false">OR(AND($B92 &gt;= 50, D92 &gt;= 50),AND($B92 &lt; 50, D92 &lt; 50))</f>
        <v>1</v>
      </c>
      <c r="N92" s="2" t="n">
        <f aca="false">OR(AND($B92 &gt;= 50, E92 &gt;= 50),AND($B92 &lt; 50, E92 &lt; 50))</f>
        <v>1</v>
      </c>
      <c r="O92" s="2" t="n">
        <f aca="false">OR(AND($B92 &gt;= 50, F92 &gt;= 50),AND($B92 &lt; 50, F92 &lt; 50))</f>
        <v>1</v>
      </c>
      <c r="P92" s="3" t="n">
        <f aca="false">OR(AND($B92 &gt;= 50, C92 &lt; 50),AND($B92 &lt; 50, C92 &gt;= 50))</f>
        <v>0</v>
      </c>
      <c r="Q92" s="3" t="n">
        <f aca="false">OR(AND($B92 &gt;= 50, D92 &lt; 50),AND($B92 &lt; 50, D92 &gt;= 50))</f>
        <v>0</v>
      </c>
      <c r="R92" s="3" t="n">
        <f aca="false">OR(AND($B92 &gt;= 50, E92 &lt; 50),AND($B92 &lt; 50, E92 &gt;= 50))</f>
        <v>0</v>
      </c>
      <c r="S92" s="3" t="n">
        <f aca="false">OR(AND($B92 &gt;= 50, F92 &lt; 50),AND($B92 &lt; 50, F92 &gt;= 50))</f>
        <v>0</v>
      </c>
    </row>
    <row r="93" customFormat="false" ht="12.8" hidden="false" customHeight="false" outlineLevel="0" collapsed="false">
      <c r="A93" s="0" t="n">
        <f aca="false">Results!A93</f>
        <v>321</v>
      </c>
      <c r="B93" s="1" t="n">
        <f aca="false">Results!H93/Results!C93</f>
        <v>0.625</v>
      </c>
      <c r="C93" s="1" t="n">
        <f aca="false">Results!I93/Results!D93</f>
        <v>0.625</v>
      </c>
      <c r="D93" s="1" t="n">
        <f aca="false">Results!J93/Results!E93</f>
        <v>0.625</v>
      </c>
      <c r="E93" s="1" t="n">
        <f aca="false">Results!K93/Results!F93</f>
        <v>0.625</v>
      </c>
      <c r="F93" s="1" t="n">
        <f aca="false">Results!L93/Results!G93</f>
        <v>0.625</v>
      </c>
      <c r="G93" s="1" t="n">
        <f aca="false">Results!M93/Results!C93</f>
        <v>0.375</v>
      </c>
      <c r="H93" s="1" t="n">
        <f aca="false">Results!N93/Results!D93</f>
        <v>0.375</v>
      </c>
      <c r="I93" s="1" t="n">
        <f aca="false">Results!O93/Results!E93</f>
        <v>0.375</v>
      </c>
      <c r="J93" s="1" t="n">
        <f aca="false">Results!P93/Results!F93</f>
        <v>0.375</v>
      </c>
      <c r="K93" s="1" t="n">
        <f aca="false">Results!Q93/Results!G93</f>
        <v>0.375</v>
      </c>
      <c r="L93" s="2" t="n">
        <f aca="false">OR(AND($B93 &gt;= 50, C93 &gt;= 50),AND($B93 &lt; 50, C93 &lt; 50))</f>
        <v>1</v>
      </c>
      <c r="M93" s="2" t="n">
        <f aca="false">OR(AND($B93 &gt;= 50, D93 &gt;= 50),AND($B93 &lt; 50, D93 &lt; 50))</f>
        <v>1</v>
      </c>
      <c r="N93" s="2" t="n">
        <f aca="false">OR(AND($B93 &gt;= 50, E93 &gt;= 50),AND($B93 &lt; 50, E93 &lt; 50))</f>
        <v>1</v>
      </c>
      <c r="O93" s="2" t="n">
        <f aca="false">OR(AND($B93 &gt;= 50, F93 &gt;= 50),AND($B93 &lt; 50, F93 &lt; 50))</f>
        <v>1</v>
      </c>
      <c r="P93" s="3" t="n">
        <f aca="false">OR(AND($B93 &gt;= 50, C93 &lt; 50),AND($B93 &lt; 50, C93 &gt;= 50))</f>
        <v>0</v>
      </c>
      <c r="Q93" s="3" t="n">
        <f aca="false">OR(AND($B93 &gt;= 50, D93 &lt; 50),AND($B93 &lt; 50, D93 &gt;= 50))</f>
        <v>0</v>
      </c>
      <c r="R93" s="3" t="n">
        <f aca="false">OR(AND($B93 &gt;= 50, E93 &lt; 50),AND($B93 &lt; 50, E93 &gt;= 50))</f>
        <v>0</v>
      </c>
      <c r="S93" s="3" t="n">
        <f aca="false">OR(AND($B93 &gt;= 50, F93 &lt; 50),AND($B93 &lt; 50, F93 &gt;= 50))</f>
        <v>0</v>
      </c>
    </row>
    <row r="94" customFormat="false" ht="12.8" hidden="false" customHeight="false" outlineLevel="0" collapsed="false">
      <c r="A94" s="0" t="n">
        <f aca="false">Results!A94</f>
        <v>324</v>
      </c>
      <c r="B94" s="1" t="n">
        <f aca="false">Results!H94/Results!C94</f>
        <v>0.625</v>
      </c>
      <c r="C94" s="1" t="n">
        <f aca="false">Results!I94/Results!D94</f>
        <v>0.625</v>
      </c>
      <c r="D94" s="1" t="n">
        <f aca="false">Results!J94/Results!E94</f>
        <v>0.625</v>
      </c>
      <c r="E94" s="1" t="n">
        <f aca="false">Results!K94/Results!F94</f>
        <v>0.625</v>
      </c>
      <c r="F94" s="1" t="n">
        <f aca="false">Results!L94/Results!G94</f>
        <v>0.625</v>
      </c>
      <c r="G94" s="1" t="n">
        <f aca="false">Results!M94/Results!C94</f>
        <v>0.375</v>
      </c>
      <c r="H94" s="1" t="n">
        <f aca="false">Results!N94/Results!D94</f>
        <v>0.375</v>
      </c>
      <c r="I94" s="1" t="n">
        <f aca="false">Results!O94/Results!E94</f>
        <v>0.375</v>
      </c>
      <c r="J94" s="1" t="n">
        <f aca="false">Results!P94/Results!F94</f>
        <v>0.375</v>
      </c>
      <c r="K94" s="1" t="n">
        <f aca="false">Results!Q94/Results!G94</f>
        <v>0.375</v>
      </c>
      <c r="L94" s="2" t="n">
        <f aca="false">OR(AND($B94 &gt;= 50, C94 &gt;= 50),AND($B94 &lt; 50, C94 &lt; 50))</f>
        <v>1</v>
      </c>
      <c r="M94" s="2" t="n">
        <f aca="false">OR(AND($B94 &gt;= 50, D94 &gt;= 50),AND($B94 &lt; 50, D94 &lt; 50))</f>
        <v>1</v>
      </c>
      <c r="N94" s="2" t="n">
        <f aca="false">OR(AND($B94 &gt;= 50, E94 &gt;= 50),AND($B94 &lt; 50, E94 &lt; 50))</f>
        <v>1</v>
      </c>
      <c r="O94" s="2" t="n">
        <f aca="false">OR(AND($B94 &gt;= 50, F94 &gt;= 50),AND($B94 &lt; 50, F94 &lt; 50))</f>
        <v>1</v>
      </c>
      <c r="P94" s="3" t="n">
        <f aca="false">OR(AND($B94 &gt;= 50, C94 &lt; 50),AND($B94 &lt; 50, C94 &gt;= 50))</f>
        <v>0</v>
      </c>
      <c r="Q94" s="3" t="n">
        <f aca="false">OR(AND($B94 &gt;= 50, D94 &lt; 50),AND($B94 &lt; 50, D94 &gt;= 50))</f>
        <v>0</v>
      </c>
      <c r="R94" s="3" t="n">
        <f aca="false">OR(AND($B94 &gt;= 50, E94 &lt; 50),AND($B94 &lt; 50, E94 &gt;= 50))</f>
        <v>0</v>
      </c>
      <c r="S94" s="3" t="n">
        <f aca="false">OR(AND($B94 &gt;= 50, F94 &lt; 50),AND($B94 &lt; 50, F94 &gt;= 50))</f>
        <v>0</v>
      </c>
    </row>
    <row r="95" customFormat="false" ht="12.8" hidden="false" customHeight="false" outlineLevel="0" collapsed="false">
      <c r="A95" s="0" t="n">
        <f aca="false">Results!A95</f>
        <v>327</v>
      </c>
      <c r="B95" s="1" t="n">
        <f aca="false">Results!H95/Results!C95</f>
        <v>0</v>
      </c>
      <c r="C95" s="1" t="n">
        <f aca="false">Results!I95/Results!D95</f>
        <v>0</v>
      </c>
      <c r="D95" s="1" t="n">
        <f aca="false">Results!J95/Results!E95</f>
        <v>0</v>
      </c>
      <c r="E95" s="1" t="n">
        <f aca="false">Results!K95/Results!F95</f>
        <v>0</v>
      </c>
      <c r="F95" s="1" t="n">
        <f aca="false">Results!L95/Results!G95</f>
        <v>0</v>
      </c>
      <c r="G95" s="1" t="n">
        <f aca="false">Results!M95/Results!C95</f>
        <v>1</v>
      </c>
      <c r="H95" s="1" t="n">
        <f aca="false">Results!N95/Results!D95</f>
        <v>1</v>
      </c>
      <c r="I95" s="1" t="n">
        <f aca="false">Results!O95/Results!E95</f>
        <v>1</v>
      </c>
      <c r="J95" s="1" t="n">
        <f aca="false">Results!P95/Results!F95</f>
        <v>1</v>
      </c>
      <c r="K95" s="1" t="n">
        <f aca="false">Results!Q95/Results!G95</f>
        <v>1</v>
      </c>
      <c r="L95" s="2" t="n">
        <f aca="false">OR(AND($B95 &gt;= 50, C95 &gt;= 50),AND($B95 &lt; 50, C95 &lt; 50))</f>
        <v>1</v>
      </c>
      <c r="M95" s="2" t="n">
        <f aca="false">OR(AND($B95 &gt;= 50, D95 &gt;= 50),AND($B95 &lt; 50, D95 &lt; 50))</f>
        <v>1</v>
      </c>
      <c r="N95" s="2" t="n">
        <f aca="false">OR(AND($B95 &gt;= 50, E95 &gt;= 50),AND($B95 &lt; 50, E95 &lt; 50))</f>
        <v>1</v>
      </c>
      <c r="O95" s="2" t="n">
        <f aca="false">OR(AND($B95 &gt;= 50, F95 &gt;= 50),AND($B95 &lt; 50, F95 &lt; 50))</f>
        <v>1</v>
      </c>
      <c r="P95" s="3" t="n">
        <f aca="false">OR(AND($B95 &gt;= 50, C95 &lt; 50),AND($B95 &lt; 50, C95 &gt;= 50))</f>
        <v>0</v>
      </c>
      <c r="Q95" s="3" t="n">
        <f aca="false">OR(AND($B95 &gt;= 50, D95 &lt; 50),AND($B95 &lt; 50, D95 &gt;= 50))</f>
        <v>0</v>
      </c>
      <c r="R95" s="3" t="n">
        <f aca="false">OR(AND($B95 &gt;= 50, E95 &lt; 50),AND($B95 &lt; 50, E95 &gt;= 50))</f>
        <v>0</v>
      </c>
      <c r="S95" s="3" t="n">
        <f aca="false">OR(AND($B95 &gt;= 50, F95 &lt; 50),AND($B95 &lt; 50, F95 &gt;= 50))</f>
        <v>0</v>
      </c>
    </row>
    <row r="96" customFormat="false" ht="12.8" hidden="false" customHeight="false" outlineLevel="0" collapsed="false">
      <c r="A96" s="0" t="n">
        <f aca="false">Results!A96</f>
        <v>330</v>
      </c>
      <c r="B96" s="1" t="n">
        <f aca="false">Results!H96/Results!C96</f>
        <v>0.625</v>
      </c>
      <c r="C96" s="1" t="n">
        <f aca="false">Results!I96/Results!D96</f>
        <v>0.625</v>
      </c>
      <c r="D96" s="1" t="n">
        <f aca="false">Results!J96/Results!E96</f>
        <v>0.625</v>
      </c>
      <c r="E96" s="1" t="n">
        <f aca="false">Results!K96/Results!F96</f>
        <v>0.625</v>
      </c>
      <c r="F96" s="1" t="n">
        <f aca="false">Results!L96/Results!G96</f>
        <v>0.625</v>
      </c>
      <c r="G96" s="1" t="n">
        <f aca="false">Results!M96/Results!C96</f>
        <v>0.375</v>
      </c>
      <c r="H96" s="1" t="n">
        <f aca="false">Results!N96/Results!D96</f>
        <v>0.375</v>
      </c>
      <c r="I96" s="1" t="n">
        <f aca="false">Results!O96/Results!E96</f>
        <v>0.375</v>
      </c>
      <c r="J96" s="1" t="n">
        <f aca="false">Results!P96/Results!F96</f>
        <v>0.375</v>
      </c>
      <c r="K96" s="1" t="n">
        <f aca="false">Results!Q96/Results!G96</f>
        <v>0.375</v>
      </c>
      <c r="L96" s="2" t="n">
        <f aca="false">OR(AND($B96 &gt;= 50, C96 &gt;= 50),AND($B96 &lt; 50, C96 &lt; 50))</f>
        <v>1</v>
      </c>
      <c r="M96" s="2" t="n">
        <f aca="false">OR(AND($B96 &gt;= 50, D96 &gt;= 50),AND($B96 &lt; 50, D96 &lt; 50))</f>
        <v>1</v>
      </c>
      <c r="N96" s="2" t="n">
        <f aca="false">OR(AND($B96 &gt;= 50, E96 &gt;= 50),AND($B96 &lt; 50, E96 &lt; 50))</f>
        <v>1</v>
      </c>
      <c r="O96" s="2" t="n">
        <f aca="false">OR(AND($B96 &gt;= 50, F96 &gt;= 50),AND($B96 &lt; 50, F96 &lt; 50))</f>
        <v>1</v>
      </c>
      <c r="P96" s="3" t="n">
        <f aca="false">OR(AND($B96 &gt;= 50, C96 &lt; 50),AND($B96 &lt; 50, C96 &gt;= 50))</f>
        <v>0</v>
      </c>
      <c r="Q96" s="3" t="n">
        <f aca="false">OR(AND($B96 &gt;= 50, D96 &lt; 50),AND($B96 &lt; 50, D96 &gt;= 50))</f>
        <v>0</v>
      </c>
      <c r="R96" s="3" t="n">
        <f aca="false">OR(AND($B96 &gt;= 50, E96 &lt; 50),AND($B96 &lt; 50, E96 &gt;= 50))</f>
        <v>0</v>
      </c>
      <c r="S96" s="3" t="n">
        <f aca="false">OR(AND($B96 &gt;= 50, F96 &lt; 50),AND($B96 &lt; 50, F96 &gt;= 50))</f>
        <v>0</v>
      </c>
    </row>
    <row r="97" customFormat="false" ht="12.8" hidden="false" customHeight="false" outlineLevel="0" collapsed="false">
      <c r="A97" s="0" t="n">
        <f aca="false">Results!A97</f>
        <v>333</v>
      </c>
      <c r="B97" s="1" t="n">
        <f aca="false">Results!H97/Results!C97</f>
        <v>0.025</v>
      </c>
      <c r="C97" s="1" t="n">
        <f aca="false">Results!I97/Results!D97</f>
        <v>0.025</v>
      </c>
      <c r="D97" s="1" t="n">
        <f aca="false">Results!J97/Results!E97</f>
        <v>0.025</v>
      </c>
      <c r="E97" s="1" t="n">
        <f aca="false">Results!K97/Results!F97</f>
        <v>0.025</v>
      </c>
      <c r="F97" s="1" t="n">
        <f aca="false">Results!L97/Results!G97</f>
        <v>0.025</v>
      </c>
      <c r="G97" s="1" t="n">
        <f aca="false">Results!M97/Results!C97</f>
        <v>0.975</v>
      </c>
      <c r="H97" s="1" t="n">
        <f aca="false">Results!N97/Results!D97</f>
        <v>0.975</v>
      </c>
      <c r="I97" s="1" t="n">
        <f aca="false">Results!O97/Results!E97</f>
        <v>0.975</v>
      </c>
      <c r="J97" s="1" t="n">
        <f aca="false">Results!P97/Results!F97</f>
        <v>0.975</v>
      </c>
      <c r="K97" s="1" t="n">
        <f aca="false">Results!Q97/Results!G97</f>
        <v>0.975</v>
      </c>
      <c r="L97" s="2" t="n">
        <f aca="false">OR(AND($B97 &gt;= 50, C97 &gt;= 50),AND($B97 &lt; 50, C97 &lt; 50))</f>
        <v>1</v>
      </c>
      <c r="M97" s="2" t="n">
        <f aca="false">OR(AND($B97 &gt;= 50, D97 &gt;= 50),AND($B97 &lt; 50, D97 &lt; 50))</f>
        <v>1</v>
      </c>
      <c r="N97" s="2" t="n">
        <f aca="false">OR(AND($B97 &gt;= 50, E97 &gt;= 50),AND($B97 &lt; 50, E97 &lt; 50))</f>
        <v>1</v>
      </c>
      <c r="O97" s="2" t="n">
        <f aca="false">OR(AND($B97 &gt;= 50, F97 &gt;= 50),AND($B97 &lt; 50, F97 &lt; 50))</f>
        <v>1</v>
      </c>
      <c r="P97" s="3" t="n">
        <f aca="false">OR(AND($B97 &gt;= 50, C97 &lt; 50),AND($B97 &lt; 50, C97 &gt;= 50))</f>
        <v>0</v>
      </c>
      <c r="Q97" s="3" t="n">
        <f aca="false">OR(AND($B97 &gt;= 50, D97 &lt; 50),AND($B97 &lt; 50, D97 &gt;= 50))</f>
        <v>0</v>
      </c>
      <c r="R97" s="3" t="n">
        <f aca="false">OR(AND($B97 &gt;= 50, E97 &lt; 50),AND($B97 &lt; 50, E97 &gt;= 50))</f>
        <v>0</v>
      </c>
      <c r="S97" s="3" t="n">
        <f aca="false">OR(AND($B97 &gt;= 50, F97 &lt; 50),AND($B97 &lt; 50, F97 &gt;= 50))</f>
        <v>0</v>
      </c>
    </row>
    <row r="98" customFormat="false" ht="12.8" hidden="false" customHeight="false" outlineLevel="0" collapsed="false">
      <c r="A98" s="0" t="n">
        <f aca="false">Results!A98</f>
        <v>336</v>
      </c>
      <c r="B98" s="1" t="n">
        <f aca="false">Results!H98/Results!C98</f>
        <v>0.025</v>
      </c>
      <c r="C98" s="1" t="n">
        <f aca="false">Results!I98/Results!D98</f>
        <v>0.025</v>
      </c>
      <c r="D98" s="1" t="n">
        <f aca="false">Results!J98/Results!E98</f>
        <v>0.025</v>
      </c>
      <c r="E98" s="1" t="n">
        <f aca="false">Results!K98/Results!F98</f>
        <v>0.025</v>
      </c>
      <c r="F98" s="1" t="n">
        <f aca="false">Results!L98/Results!G98</f>
        <v>0.025</v>
      </c>
      <c r="G98" s="1" t="n">
        <f aca="false">Results!M98/Results!C98</f>
        <v>0.975</v>
      </c>
      <c r="H98" s="1" t="n">
        <f aca="false">Results!N98/Results!D98</f>
        <v>0.975</v>
      </c>
      <c r="I98" s="1" t="n">
        <f aca="false">Results!O98/Results!E98</f>
        <v>0.975</v>
      </c>
      <c r="J98" s="1" t="n">
        <f aca="false">Results!P98/Results!F98</f>
        <v>0.975</v>
      </c>
      <c r="K98" s="1" t="n">
        <f aca="false">Results!Q98/Results!G98</f>
        <v>0.975</v>
      </c>
      <c r="L98" s="2" t="n">
        <f aca="false">OR(AND($B98 &gt;= 50, C98 &gt;= 50),AND($B98 &lt; 50, C98 &lt; 50))</f>
        <v>1</v>
      </c>
      <c r="M98" s="2" t="n">
        <f aca="false">OR(AND($B98 &gt;= 50, D98 &gt;= 50),AND($B98 &lt; 50, D98 &lt; 50))</f>
        <v>1</v>
      </c>
      <c r="N98" s="2" t="n">
        <f aca="false">OR(AND($B98 &gt;= 50, E98 &gt;= 50),AND($B98 &lt; 50, E98 &lt; 50))</f>
        <v>1</v>
      </c>
      <c r="O98" s="2" t="n">
        <f aca="false">OR(AND($B98 &gt;= 50, F98 &gt;= 50),AND($B98 &lt; 50, F98 &lt; 50))</f>
        <v>1</v>
      </c>
      <c r="P98" s="3" t="n">
        <f aca="false">OR(AND($B98 &gt;= 50, C98 &lt; 50),AND($B98 &lt; 50, C98 &gt;= 50))</f>
        <v>0</v>
      </c>
      <c r="Q98" s="3" t="n">
        <f aca="false">OR(AND($B98 &gt;= 50, D98 &lt; 50),AND($B98 &lt; 50, D98 &gt;= 50))</f>
        <v>0</v>
      </c>
      <c r="R98" s="3" t="n">
        <f aca="false">OR(AND($B98 &gt;= 50, E98 &lt; 50),AND($B98 &lt; 50, E98 &gt;= 50))</f>
        <v>0</v>
      </c>
      <c r="S98" s="3" t="n">
        <f aca="false">OR(AND($B98 &gt;= 50, F98 &lt; 50),AND($B98 &lt; 50, F98 &gt;= 50))</f>
        <v>0</v>
      </c>
    </row>
    <row r="99" customFormat="false" ht="12.8" hidden="false" customHeight="false" outlineLevel="0" collapsed="false">
      <c r="A99" s="0" t="n">
        <f aca="false">Results!A99</f>
        <v>342</v>
      </c>
      <c r="B99" s="1" t="n">
        <f aca="false">Results!H99/Results!C99</f>
        <v>0</v>
      </c>
      <c r="C99" s="1" t="n">
        <f aca="false">Results!I99/Results!D99</f>
        <v>0</v>
      </c>
      <c r="D99" s="1" t="n">
        <f aca="false">Results!J99/Results!E99</f>
        <v>0</v>
      </c>
      <c r="E99" s="1" t="n">
        <f aca="false">Results!K99/Results!F99</f>
        <v>0</v>
      </c>
      <c r="F99" s="1" t="n">
        <f aca="false">Results!L99/Results!G99</f>
        <v>0</v>
      </c>
      <c r="G99" s="1" t="n">
        <f aca="false">Results!M99/Results!C99</f>
        <v>1</v>
      </c>
      <c r="H99" s="1" t="n">
        <f aca="false">Results!N99/Results!D99</f>
        <v>1</v>
      </c>
      <c r="I99" s="1" t="n">
        <f aca="false">Results!O99/Results!E99</f>
        <v>1</v>
      </c>
      <c r="J99" s="1" t="n">
        <f aca="false">Results!P99/Results!F99</f>
        <v>1</v>
      </c>
      <c r="K99" s="1" t="n">
        <f aca="false">Results!Q99/Results!G99</f>
        <v>1</v>
      </c>
      <c r="L99" s="2" t="n">
        <f aca="false">OR(AND($B99 &gt;= 50, C99 &gt;= 50),AND($B99 &lt; 50, C99 &lt; 50))</f>
        <v>1</v>
      </c>
      <c r="M99" s="2" t="n">
        <f aca="false">OR(AND($B99 &gt;= 50, D99 &gt;= 50),AND($B99 &lt; 50, D99 &lt; 50))</f>
        <v>1</v>
      </c>
      <c r="N99" s="2" t="n">
        <f aca="false">OR(AND($B99 &gt;= 50, E99 &gt;= 50),AND($B99 &lt; 50, E99 &lt; 50))</f>
        <v>1</v>
      </c>
      <c r="O99" s="2" t="n">
        <f aca="false">OR(AND($B99 &gt;= 50, F99 &gt;= 50),AND($B99 &lt; 50, F99 &lt; 50))</f>
        <v>1</v>
      </c>
      <c r="P99" s="3" t="n">
        <f aca="false">OR(AND($B99 &gt;= 50, C99 &lt; 50),AND($B99 &lt; 50, C99 &gt;= 50))</f>
        <v>0</v>
      </c>
      <c r="Q99" s="3" t="n">
        <f aca="false">OR(AND($B99 &gt;= 50, D99 &lt; 50),AND($B99 &lt; 50, D99 &gt;= 50))</f>
        <v>0</v>
      </c>
      <c r="R99" s="3" t="n">
        <f aca="false">OR(AND($B99 &gt;= 50, E99 &lt; 50),AND($B99 &lt; 50, E99 &gt;= 50))</f>
        <v>0</v>
      </c>
      <c r="S99" s="3" t="n">
        <f aca="false">OR(AND($B99 &gt;= 50, F99 &lt; 50),AND($B99 &lt; 50, F99 &gt;= 50))</f>
        <v>0</v>
      </c>
    </row>
    <row r="100" customFormat="false" ht="12.8" hidden="false" customHeight="false" outlineLevel="0" collapsed="false">
      <c r="A100" s="0" t="n">
        <f aca="false">Results!A100</f>
        <v>345</v>
      </c>
      <c r="B100" s="1" t="n">
        <f aca="false">Results!H100/Results!C100</f>
        <v>0.625</v>
      </c>
      <c r="C100" s="1" t="n">
        <f aca="false">Results!I100/Results!D100</f>
        <v>0.625</v>
      </c>
      <c r="D100" s="1" t="n">
        <f aca="false">Results!J100/Results!E100</f>
        <v>0.625</v>
      </c>
      <c r="E100" s="1" t="n">
        <f aca="false">Results!K100/Results!F100</f>
        <v>0.625</v>
      </c>
      <c r="F100" s="1" t="n">
        <f aca="false">Results!L100/Results!G100</f>
        <v>0.625</v>
      </c>
      <c r="G100" s="1" t="n">
        <f aca="false">Results!M100/Results!C100</f>
        <v>0.375</v>
      </c>
      <c r="H100" s="1" t="n">
        <f aca="false">Results!N100/Results!D100</f>
        <v>0.375</v>
      </c>
      <c r="I100" s="1" t="n">
        <f aca="false">Results!O100/Results!E100</f>
        <v>0.375</v>
      </c>
      <c r="J100" s="1" t="n">
        <f aca="false">Results!P100/Results!F100</f>
        <v>0.375</v>
      </c>
      <c r="K100" s="1" t="n">
        <f aca="false">Results!Q100/Results!G100</f>
        <v>0.375</v>
      </c>
      <c r="L100" s="2" t="n">
        <f aca="false">OR(AND($B100 &gt;= 50, C100 &gt;= 50),AND($B100 &lt; 50, C100 &lt; 50))</f>
        <v>1</v>
      </c>
      <c r="M100" s="2" t="n">
        <f aca="false">OR(AND($B100 &gt;= 50, D100 &gt;= 50),AND($B100 &lt; 50, D100 &lt; 50))</f>
        <v>1</v>
      </c>
      <c r="N100" s="2" t="n">
        <f aca="false">OR(AND($B100 &gt;= 50, E100 &gt;= 50),AND($B100 &lt; 50, E100 &lt; 50))</f>
        <v>1</v>
      </c>
      <c r="O100" s="2" t="n">
        <f aca="false">OR(AND($B100 &gt;= 50, F100 &gt;= 50),AND($B100 &lt; 50, F100 &lt; 50))</f>
        <v>1</v>
      </c>
      <c r="P100" s="3" t="n">
        <f aca="false">OR(AND($B100 &gt;= 50, C100 &lt; 50),AND($B100 &lt; 50, C100 &gt;= 50))</f>
        <v>0</v>
      </c>
      <c r="Q100" s="3" t="n">
        <f aca="false">OR(AND($B100 &gt;= 50, D100 &lt; 50),AND($B100 &lt; 50, D100 &gt;= 50))</f>
        <v>0</v>
      </c>
      <c r="R100" s="3" t="n">
        <f aca="false">OR(AND($B100 &gt;= 50, E100 &lt; 50),AND($B100 &lt; 50, E100 &gt;= 50))</f>
        <v>0</v>
      </c>
      <c r="S100" s="3" t="n">
        <f aca="false">OR(AND($B100 &gt;= 50, F100 &lt; 50),AND($B100 &lt; 50, F100 &gt;= 50))</f>
        <v>0</v>
      </c>
    </row>
    <row r="101" customFormat="false" ht="12.8" hidden="false" customHeight="false" outlineLevel="0" collapsed="false">
      <c r="A101" s="0" t="n">
        <f aca="false">Results!A101</f>
        <v>348</v>
      </c>
      <c r="B101" s="1" t="n">
        <f aca="false">Results!H101/Results!C101</f>
        <v>0.625</v>
      </c>
      <c r="C101" s="1" t="n">
        <f aca="false">Results!I101/Results!D101</f>
        <v>0.625</v>
      </c>
      <c r="D101" s="1" t="n">
        <f aca="false">Results!J101/Results!E101</f>
        <v>0.625</v>
      </c>
      <c r="E101" s="1" t="n">
        <f aca="false">Results!K101/Results!F101</f>
        <v>0.625</v>
      </c>
      <c r="F101" s="1" t="n">
        <f aca="false">Results!L101/Results!G101</f>
        <v>0.625</v>
      </c>
      <c r="G101" s="1" t="n">
        <f aca="false">Results!M101/Results!C101</f>
        <v>0.375</v>
      </c>
      <c r="H101" s="1" t="n">
        <f aca="false">Results!N101/Results!D101</f>
        <v>0.375</v>
      </c>
      <c r="I101" s="1" t="n">
        <f aca="false">Results!O101/Results!E101</f>
        <v>0.375</v>
      </c>
      <c r="J101" s="1" t="n">
        <f aca="false">Results!P101/Results!F101</f>
        <v>0.375</v>
      </c>
      <c r="K101" s="1" t="n">
        <f aca="false">Results!Q101/Results!G101</f>
        <v>0.375</v>
      </c>
      <c r="L101" s="2" t="n">
        <f aca="false">OR(AND($B101 &gt;= 50, C101 &gt;= 50),AND($B101 &lt; 50, C101 &lt; 50))</f>
        <v>1</v>
      </c>
      <c r="M101" s="2" t="n">
        <f aca="false">OR(AND($B101 &gt;= 50, D101 &gt;= 50),AND($B101 &lt; 50, D101 &lt; 50))</f>
        <v>1</v>
      </c>
      <c r="N101" s="2" t="n">
        <f aca="false">OR(AND($B101 &gt;= 50, E101 &gt;= 50),AND($B101 &lt; 50, E101 &lt; 50))</f>
        <v>1</v>
      </c>
      <c r="O101" s="2" t="n">
        <f aca="false">OR(AND($B101 &gt;= 50, F101 &gt;= 50),AND($B101 &lt; 50, F101 &lt; 50))</f>
        <v>1</v>
      </c>
      <c r="P101" s="3" t="n">
        <f aca="false">OR(AND($B101 &gt;= 50, C101 &lt; 50),AND($B101 &lt; 50, C101 &gt;= 50))</f>
        <v>0</v>
      </c>
      <c r="Q101" s="3" t="n">
        <f aca="false">OR(AND($B101 &gt;= 50, D101 &lt; 50),AND($B101 &lt; 50, D101 &gt;= 50))</f>
        <v>0</v>
      </c>
      <c r="R101" s="3" t="n">
        <f aca="false">OR(AND($B101 &gt;= 50, E101 &lt; 50),AND($B101 &lt; 50, E101 &gt;= 50))</f>
        <v>0</v>
      </c>
      <c r="S101" s="3" t="n">
        <f aca="false">OR(AND($B101 &gt;= 50, F101 &lt; 50),AND($B101 &lt; 50, F101 &gt;= 50))</f>
        <v>0</v>
      </c>
    </row>
    <row r="102" customFormat="false" ht="12.8" hidden="false" customHeight="false" outlineLevel="0" collapsed="false">
      <c r="A102" s="0" t="n">
        <f aca="false">Results!A102</f>
        <v>351</v>
      </c>
      <c r="B102" s="1" t="n">
        <f aca="false">Results!H102/Results!C102</f>
        <v>0.625</v>
      </c>
      <c r="C102" s="1" t="n">
        <f aca="false">Results!I102/Results!D102</f>
        <v>0.625</v>
      </c>
      <c r="D102" s="1" t="n">
        <f aca="false">Results!J102/Results!E102</f>
        <v>0.625</v>
      </c>
      <c r="E102" s="1" t="n">
        <f aca="false">Results!K102/Results!F102</f>
        <v>0.625</v>
      </c>
      <c r="F102" s="1" t="n">
        <f aca="false">Results!L102/Results!G102</f>
        <v>0.625</v>
      </c>
      <c r="G102" s="1" t="n">
        <f aca="false">Results!M102/Results!C102</f>
        <v>0.375</v>
      </c>
      <c r="H102" s="1" t="n">
        <f aca="false">Results!N102/Results!D102</f>
        <v>0.375</v>
      </c>
      <c r="I102" s="1" t="n">
        <f aca="false">Results!O102/Results!E102</f>
        <v>0.375</v>
      </c>
      <c r="J102" s="1" t="n">
        <f aca="false">Results!P102/Results!F102</f>
        <v>0.375</v>
      </c>
      <c r="K102" s="1" t="n">
        <f aca="false">Results!Q102/Results!G102</f>
        <v>0.375</v>
      </c>
      <c r="L102" s="2" t="n">
        <f aca="false">OR(AND($B102 &gt;= 50, C102 &gt;= 50),AND($B102 &lt; 50, C102 &lt; 50))</f>
        <v>1</v>
      </c>
      <c r="M102" s="2" t="n">
        <f aca="false">OR(AND($B102 &gt;= 50, D102 &gt;= 50),AND($B102 &lt; 50, D102 &lt; 50))</f>
        <v>1</v>
      </c>
      <c r="N102" s="2" t="n">
        <f aca="false">OR(AND($B102 &gt;= 50, E102 &gt;= 50),AND($B102 &lt; 50, E102 &lt; 50))</f>
        <v>1</v>
      </c>
      <c r="O102" s="2" t="n">
        <f aca="false">OR(AND($B102 &gt;= 50, F102 &gt;= 50),AND($B102 &lt; 50, F102 &lt; 50))</f>
        <v>1</v>
      </c>
      <c r="P102" s="3" t="n">
        <f aca="false">OR(AND($B102 &gt;= 50, C102 &lt; 50),AND($B102 &lt; 50, C102 &gt;= 50))</f>
        <v>0</v>
      </c>
      <c r="Q102" s="3" t="n">
        <f aca="false">OR(AND($B102 &gt;= 50, D102 &lt; 50),AND($B102 &lt; 50, D102 &gt;= 50))</f>
        <v>0</v>
      </c>
      <c r="R102" s="3" t="n">
        <f aca="false">OR(AND($B102 &gt;= 50, E102 &lt; 50),AND($B102 &lt; 50, E102 &gt;= 50))</f>
        <v>0</v>
      </c>
      <c r="S102" s="3" t="n">
        <f aca="false">OR(AND($B102 &gt;= 50, F102 &lt; 50),AND($B102 &lt; 50, F102 &gt;= 50))</f>
        <v>0</v>
      </c>
    </row>
    <row r="103" customFormat="false" ht="12.8" hidden="false" customHeight="false" outlineLevel="0" collapsed="false">
      <c r="A103" s="0" t="n">
        <f aca="false">Results!A103</f>
        <v>354</v>
      </c>
      <c r="B103" s="1" t="n">
        <f aca="false">Results!H103/Results!C103</f>
        <v>0.025</v>
      </c>
      <c r="C103" s="1" t="n">
        <f aca="false">Results!I103/Results!D103</f>
        <v>0.025</v>
      </c>
      <c r="D103" s="1" t="n">
        <f aca="false">Results!J103/Results!E103</f>
        <v>0.025</v>
      </c>
      <c r="E103" s="1" t="n">
        <f aca="false">Results!K103/Results!F103</f>
        <v>0.025</v>
      </c>
      <c r="F103" s="1" t="n">
        <f aca="false">Results!L103/Results!G103</f>
        <v>0.025</v>
      </c>
      <c r="G103" s="1" t="n">
        <f aca="false">Results!M103/Results!C103</f>
        <v>0.975</v>
      </c>
      <c r="H103" s="1" t="n">
        <f aca="false">Results!N103/Results!D103</f>
        <v>0.975</v>
      </c>
      <c r="I103" s="1" t="n">
        <f aca="false">Results!O103/Results!E103</f>
        <v>0.975</v>
      </c>
      <c r="J103" s="1" t="n">
        <f aca="false">Results!P103/Results!F103</f>
        <v>0.975</v>
      </c>
      <c r="K103" s="1" t="n">
        <f aca="false">Results!Q103/Results!G103</f>
        <v>0.975</v>
      </c>
      <c r="L103" s="2" t="n">
        <f aca="false">OR(AND($B103 &gt;= 50, C103 &gt;= 50),AND($B103 &lt; 50, C103 &lt; 50))</f>
        <v>1</v>
      </c>
      <c r="M103" s="2" t="n">
        <f aca="false">OR(AND($B103 &gt;= 50, D103 &gt;= 50),AND($B103 &lt; 50, D103 &lt; 50))</f>
        <v>1</v>
      </c>
      <c r="N103" s="2" t="n">
        <f aca="false">OR(AND($B103 &gt;= 50, E103 &gt;= 50),AND($B103 &lt; 50, E103 &lt; 50))</f>
        <v>1</v>
      </c>
      <c r="O103" s="2" t="n">
        <f aca="false">OR(AND($B103 &gt;= 50, F103 &gt;= 50),AND($B103 &lt; 50, F103 &lt; 50))</f>
        <v>1</v>
      </c>
      <c r="P103" s="3" t="n">
        <f aca="false">OR(AND($B103 &gt;= 50, C103 &lt; 50),AND($B103 &lt; 50, C103 &gt;= 50))</f>
        <v>0</v>
      </c>
      <c r="Q103" s="3" t="n">
        <f aca="false">OR(AND($B103 &gt;= 50, D103 &lt; 50),AND($B103 &lt; 50, D103 &gt;= 50))</f>
        <v>0</v>
      </c>
      <c r="R103" s="3" t="n">
        <f aca="false">OR(AND($B103 &gt;= 50, E103 &lt; 50),AND($B103 &lt; 50, E103 &gt;= 50))</f>
        <v>0</v>
      </c>
      <c r="S103" s="3" t="n">
        <f aca="false">OR(AND($B103 &gt;= 50, F103 &lt; 50),AND($B103 &lt; 50, F103 &gt;= 50))</f>
        <v>0</v>
      </c>
    </row>
    <row r="104" customFormat="false" ht="12.8" hidden="false" customHeight="false" outlineLevel="0" collapsed="false">
      <c r="A104" s="0" t="n">
        <f aca="false">Results!A104</f>
        <v>357</v>
      </c>
      <c r="B104" s="1" t="n">
        <f aca="false">Results!H104/Results!C104</f>
        <v>0</v>
      </c>
      <c r="C104" s="1" t="n">
        <f aca="false">Results!I104/Results!D104</f>
        <v>0</v>
      </c>
      <c r="D104" s="1" t="n">
        <f aca="false">Results!J104/Results!E104</f>
        <v>0</v>
      </c>
      <c r="E104" s="1" t="n">
        <f aca="false">Results!K104/Results!F104</f>
        <v>0</v>
      </c>
      <c r="F104" s="1" t="n">
        <f aca="false">Results!L104/Results!G104</f>
        <v>0</v>
      </c>
      <c r="G104" s="1" t="n">
        <f aca="false">Results!M104/Results!C104</f>
        <v>1</v>
      </c>
      <c r="H104" s="1" t="n">
        <f aca="false">Results!N104/Results!D104</f>
        <v>1</v>
      </c>
      <c r="I104" s="1" t="n">
        <f aca="false">Results!O104/Results!E104</f>
        <v>1</v>
      </c>
      <c r="J104" s="1" t="n">
        <f aca="false">Results!P104/Results!F104</f>
        <v>1</v>
      </c>
      <c r="K104" s="1" t="n">
        <f aca="false">Results!Q104/Results!G104</f>
        <v>1</v>
      </c>
      <c r="L104" s="2" t="n">
        <f aca="false">OR(AND($B104 &gt;= 50, C104 &gt;= 50),AND($B104 &lt; 50, C104 &lt; 50))</f>
        <v>1</v>
      </c>
      <c r="M104" s="2" t="n">
        <f aca="false">OR(AND($B104 &gt;= 50, D104 &gt;= 50),AND($B104 &lt; 50, D104 &lt; 50))</f>
        <v>1</v>
      </c>
      <c r="N104" s="2" t="n">
        <f aca="false">OR(AND($B104 &gt;= 50, E104 &gt;= 50),AND($B104 &lt; 50, E104 &lt; 50))</f>
        <v>1</v>
      </c>
      <c r="O104" s="2" t="n">
        <f aca="false">OR(AND($B104 &gt;= 50, F104 &gt;= 50),AND($B104 &lt; 50, F104 &lt; 50))</f>
        <v>1</v>
      </c>
      <c r="P104" s="3" t="n">
        <f aca="false">OR(AND($B104 &gt;= 50, C104 &lt; 50),AND($B104 &lt; 50, C104 &gt;= 50))</f>
        <v>0</v>
      </c>
      <c r="Q104" s="3" t="n">
        <f aca="false">OR(AND($B104 &gt;= 50, D104 &lt; 50),AND($B104 &lt; 50, D104 &gt;= 50))</f>
        <v>0</v>
      </c>
      <c r="R104" s="3" t="n">
        <f aca="false">OR(AND($B104 &gt;= 50, E104 &lt; 50),AND($B104 &lt; 50, E104 &gt;= 50))</f>
        <v>0</v>
      </c>
      <c r="S104" s="3" t="n">
        <f aca="false">OR(AND($B104 &gt;= 50, F104 &lt; 50),AND($B104 &lt; 50, F104 &gt;= 50))</f>
        <v>0</v>
      </c>
    </row>
    <row r="105" customFormat="false" ht="12.8" hidden="false" customHeight="false" outlineLevel="0" collapsed="false">
      <c r="A105" s="0" t="n">
        <f aca="false">Results!A105</f>
        <v>363</v>
      </c>
      <c r="B105" s="1" t="n">
        <f aca="false">Results!H105/Results!C105</f>
        <v>1</v>
      </c>
      <c r="C105" s="1" t="n">
        <f aca="false">Results!I105/Results!D105</f>
        <v>1</v>
      </c>
      <c r="D105" s="1" t="n">
        <f aca="false">Results!J105/Results!E105</f>
        <v>1</v>
      </c>
      <c r="E105" s="1" t="n">
        <f aca="false">Results!K105/Results!F105</f>
        <v>1</v>
      </c>
      <c r="F105" s="1" t="n">
        <f aca="false">Results!L105/Results!G105</f>
        <v>1</v>
      </c>
      <c r="G105" s="1" t="n">
        <f aca="false">Results!M105/Results!C105</f>
        <v>0</v>
      </c>
      <c r="H105" s="1" t="n">
        <f aca="false">Results!N105/Results!D105</f>
        <v>0</v>
      </c>
      <c r="I105" s="1" t="n">
        <f aca="false">Results!O105/Results!E105</f>
        <v>0</v>
      </c>
      <c r="J105" s="1" t="n">
        <f aca="false">Results!P105/Results!F105</f>
        <v>0</v>
      </c>
      <c r="K105" s="1" t="n">
        <f aca="false">Results!Q105/Results!G105</f>
        <v>0</v>
      </c>
      <c r="L105" s="2" t="n">
        <f aca="false">OR(AND($B105 &gt;= 50, C105 &gt;= 50),AND($B105 &lt; 50, C105 &lt; 50))</f>
        <v>1</v>
      </c>
      <c r="M105" s="2" t="n">
        <f aca="false">OR(AND($B105 &gt;= 50, D105 &gt;= 50),AND($B105 &lt; 50, D105 &lt; 50))</f>
        <v>1</v>
      </c>
      <c r="N105" s="2" t="n">
        <f aca="false">OR(AND($B105 &gt;= 50, E105 &gt;= 50),AND($B105 &lt; 50, E105 &lt; 50))</f>
        <v>1</v>
      </c>
      <c r="O105" s="2" t="n">
        <f aca="false">OR(AND($B105 &gt;= 50, F105 &gt;= 50),AND($B105 &lt; 50, F105 &lt; 50))</f>
        <v>1</v>
      </c>
      <c r="P105" s="3" t="n">
        <f aca="false">OR(AND($B105 &gt;= 50, C105 &lt; 50),AND($B105 &lt; 50, C105 &gt;= 50))</f>
        <v>0</v>
      </c>
      <c r="Q105" s="3" t="n">
        <f aca="false">OR(AND($B105 &gt;= 50, D105 &lt; 50),AND($B105 &lt; 50, D105 &gt;= 50))</f>
        <v>0</v>
      </c>
      <c r="R105" s="3" t="n">
        <f aca="false">OR(AND($B105 &gt;= 50, E105 &lt; 50),AND($B105 &lt; 50, E105 &gt;= 50))</f>
        <v>0</v>
      </c>
      <c r="S105" s="3" t="n">
        <f aca="false">OR(AND($B105 &gt;= 50, F105 &lt; 50),AND($B105 &lt; 50, F105 &gt;= 50))</f>
        <v>0</v>
      </c>
    </row>
    <row r="106" customFormat="false" ht="12.8" hidden="false" customHeight="false" outlineLevel="0" collapsed="false">
      <c r="A106" s="0" t="n">
        <f aca="false">Results!A106</f>
        <v>366</v>
      </c>
      <c r="B106" s="1" t="n">
        <f aca="false">Results!H106/Results!C106</f>
        <v>0.529411764705882</v>
      </c>
      <c r="C106" s="1" t="n">
        <f aca="false">Results!I106/Results!D106</f>
        <v>0.529411764705882</v>
      </c>
      <c r="D106" s="1" t="n">
        <f aca="false">Results!J106/Results!E106</f>
        <v>0.529411764705882</v>
      </c>
      <c r="E106" s="1" t="n">
        <f aca="false">Results!K106/Results!F106</f>
        <v>0.529411764705882</v>
      </c>
      <c r="F106" s="1" t="n">
        <f aca="false">Results!L106/Results!G106</f>
        <v>0.529411764705882</v>
      </c>
      <c r="G106" s="1" t="n">
        <f aca="false">Results!M106/Results!C106</f>
        <v>0.470588235294118</v>
      </c>
      <c r="H106" s="1" t="n">
        <f aca="false">Results!N106/Results!D106</f>
        <v>0.470588235294118</v>
      </c>
      <c r="I106" s="1" t="n">
        <f aca="false">Results!O106/Results!E106</f>
        <v>0.470588235294118</v>
      </c>
      <c r="J106" s="1" t="n">
        <f aca="false">Results!P106/Results!F106</f>
        <v>0.470588235294118</v>
      </c>
      <c r="K106" s="1" t="n">
        <f aca="false">Results!Q106/Results!G106</f>
        <v>0.470588235294118</v>
      </c>
      <c r="L106" s="2" t="n">
        <f aca="false">OR(AND($B106 &gt;= 50, C106 &gt;= 50),AND($B106 &lt; 50, C106 &lt; 50))</f>
        <v>1</v>
      </c>
      <c r="M106" s="2" t="n">
        <f aca="false">OR(AND($B106 &gt;= 50, D106 &gt;= 50),AND($B106 &lt; 50, D106 &lt; 50))</f>
        <v>1</v>
      </c>
      <c r="N106" s="2" t="n">
        <f aca="false">OR(AND($B106 &gt;= 50, E106 &gt;= 50),AND($B106 &lt; 50, E106 &lt; 50))</f>
        <v>1</v>
      </c>
      <c r="O106" s="2" t="n">
        <f aca="false">OR(AND($B106 &gt;= 50, F106 &gt;= 50),AND($B106 &lt; 50, F106 &lt; 50))</f>
        <v>1</v>
      </c>
      <c r="P106" s="3" t="n">
        <f aca="false">OR(AND($B106 &gt;= 50, C106 &lt; 50),AND($B106 &lt; 50, C106 &gt;= 50))</f>
        <v>0</v>
      </c>
      <c r="Q106" s="3" t="n">
        <f aca="false">OR(AND($B106 &gt;= 50, D106 &lt; 50),AND($B106 &lt; 50, D106 &gt;= 50))</f>
        <v>0</v>
      </c>
      <c r="R106" s="3" t="n">
        <f aca="false">OR(AND($B106 &gt;= 50, E106 &lt; 50),AND($B106 &lt; 50, E106 &gt;= 50))</f>
        <v>0</v>
      </c>
      <c r="S106" s="3" t="n">
        <f aca="false">OR(AND($B106 &gt;= 50, F106 &lt; 50),AND($B106 &lt; 50, F106 &gt;= 50))</f>
        <v>0</v>
      </c>
    </row>
    <row r="107" customFormat="false" ht="12.8" hidden="false" customHeight="false" outlineLevel="0" collapsed="false">
      <c r="A107" s="0" t="n">
        <f aca="false">Results!A107</f>
        <v>369</v>
      </c>
      <c r="B107" s="1" t="n">
        <f aca="false">Results!H107/Results!C107</f>
        <v>0.529411764705882</v>
      </c>
      <c r="C107" s="1" t="n">
        <f aca="false">Results!I107/Results!D107</f>
        <v>0.529411764705882</v>
      </c>
      <c r="D107" s="1" t="n">
        <f aca="false">Results!J107/Results!E107</f>
        <v>0.529411764705882</v>
      </c>
      <c r="E107" s="1" t="n">
        <f aca="false">Results!K107/Results!F107</f>
        <v>0.529411764705882</v>
      </c>
      <c r="F107" s="1" t="n">
        <f aca="false">Results!L107/Results!G107</f>
        <v>0.529411764705882</v>
      </c>
      <c r="G107" s="1" t="n">
        <f aca="false">Results!M107/Results!C107</f>
        <v>0.470588235294118</v>
      </c>
      <c r="H107" s="1" t="n">
        <f aca="false">Results!N107/Results!D107</f>
        <v>0.470588235294118</v>
      </c>
      <c r="I107" s="1" t="n">
        <f aca="false">Results!O107/Results!E107</f>
        <v>0.470588235294118</v>
      </c>
      <c r="J107" s="1" t="n">
        <f aca="false">Results!P107/Results!F107</f>
        <v>0.470588235294118</v>
      </c>
      <c r="K107" s="1" t="n">
        <f aca="false">Results!Q107/Results!G107</f>
        <v>0.470588235294118</v>
      </c>
      <c r="L107" s="2" t="n">
        <f aca="false">OR(AND($B107 &gt;= 50, C107 &gt;= 50),AND($B107 &lt; 50, C107 &lt; 50))</f>
        <v>1</v>
      </c>
      <c r="M107" s="2" t="n">
        <f aca="false">OR(AND($B107 &gt;= 50, D107 &gt;= 50),AND($B107 &lt; 50, D107 &lt; 50))</f>
        <v>1</v>
      </c>
      <c r="N107" s="2" t="n">
        <f aca="false">OR(AND($B107 &gt;= 50, E107 &gt;= 50),AND($B107 &lt; 50, E107 &lt; 50))</f>
        <v>1</v>
      </c>
      <c r="O107" s="2" t="n">
        <f aca="false">OR(AND($B107 &gt;= 50, F107 &gt;= 50),AND($B107 &lt; 50, F107 &lt; 50))</f>
        <v>1</v>
      </c>
      <c r="P107" s="3" t="n">
        <f aca="false">OR(AND($B107 &gt;= 50, C107 &lt; 50),AND($B107 &lt; 50, C107 &gt;= 50))</f>
        <v>0</v>
      </c>
      <c r="Q107" s="3" t="n">
        <f aca="false">OR(AND($B107 &gt;= 50, D107 &lt; 50),AND($B107 &lt; 50, D107 &gt;= 50))</f>
        <v>0</v>
      </c>
      <c r="R107" s="3" t="n">
        <f aca="false">OR(AND($B107 &gt;= 50, E107 &lt; 50),AND($B107 &lt; 50, E107 &gt;= 50))</f>
        <v>0</v>
      </c>
      <c r="S107" s="3" t="n">
        <f aca="false">OR(AND($B107 &gt;= 50, F107 &lt; 50),AND($B107 &lt; 50, F107 &gt;= 50))</f>
        <v>0</v>
      </c>
    </row>
    <row r="108" customFormat="false" ht="12.8" hidden="false" customHeight="false" outlineLevel="0" collapsed="false">
      <c r="A108" s="0" t="n">
        <f aca="false">Results!A108</f>
        <v>372</v>
      </c>
      <c r="B108" s="1" t="n">
        <f aca="false">Results!H108/Results!C108</f>
        <v>0.529411764705882</v>
      </c>
      <c r="C108" s="1" t="n">
        <f aca="false">Results!I108/Results!D108</f>
        <v>0.529411764705882</v>
      </c>
      <c r="D108" s="1" t="n">
        <f aca="false">Results!J108/Results!E108</f>
        <v>0.529411764705882</v>
      </c>
      <c r="E108" s="1" t="n">
        <f aca="false">Results!K108/Results!F108</f>
        <v>0.529411764705882</v>
      </c>
      <c r="F108" s="1" t="n">
        <f aca="false">Results!L108/Results!G108</f>
        <v>0.529411764705882</v>
      </c>
      <c r="G108" s="1" t="n">
        <f aca="false">Results!M108/Results!C108</f>
        <v>0.470588235294118</v>
      </c>
      <c r="H108" s="1" t="n">
        <f aca="false">Results!N108/Results!D108</f>
        <v>0.470588235294118</v>
      </c>
      <c r="I108" s="1" t="n">
        <f aca="false">Results!O108/Results!E108</f>
        <v>0.470588235294118</v>
      </c>
      <c r="J108" s="1" t="n">
        <f aca="false">Results!P108/Results!F108</f>
        <v>0.470588235294118</v>
      </c>
      <c r="K108" s="1" t="n">
        <f aca="false">Results!Q108/Results!G108</f>
        <v>0.470588235294118</v>
      </c>
      <c r="L108" s="2" t="n">
        <f aca="false">OR(AND($B108 &gt;= 50, C108 &gt;= 50),AND($B108 &lt; 50, C108 &lt; 50))</f>
        <v>1</v>
      </c>
      <c r="M108" s="2" t="n">
        <f aca="false">OR(AND($B108 &gt;= 50, D108 &gt;= 50),AND($B108 &lt; 50, D108 &lt; 50))</f>
        <v>1</v>
      </c>
      <c r="N108" s="2" t="n">
        <f aca="false">OR(AND($B108 &gt;= 50, E108 &gt;= 50),AND($B108 &lt; 50, E108 &lt; 50))</f>
        <v>1</v>
      </c>
      <c r="O108" s="2" t="n">
        <f aca="false">OR(AND($B108 &gt;= 50, F108 &gt;= 50),AND($B108 &lt; 50, F108 &lt; 50))</f>
        <v>1</v>
      </c>
      <c r="P108" s="3" t="n">
        <f aca="false">OR(AND($B108 &gt;= 50, C108 &lt; 50),AND($B108 &lt; 50, C108 &gt;= 50))</f>
        <v>0</v>
      </c>
      <c r="Q108" s="3" t="n">
        <f aca="false">OR(AND($B108 &gt;= 50, D108 &lt; 50),AND($B108 &lt; 50, D108 &gt;= 50))</f>
        <v>0</v>
      </c>
      <c r="R108" s="3" t="n">
        <f aca="false">OR(AND($B108 &gt;= 50, E108 &lt; 50),AND($B108 &lt; 50, E108 &gt;= 50))</f>
        <v>0</v>
      </c>
      <c r="S108" s="3" t="n">
        <f aca="false">OR(AND($B108 &gt;= 50, F108 &lt; 50),AND($B108 &lt; 50, F108 &gt;= 50))</f>
        <v>0</v>
      </c>
    </row>
    <row r="109" customFormat="false" ht="12.8" hidden="false" customHeight="false" outlineLevel="0" collapsed="false">
      <c r="A109" s="0" t="n">
        <f aca="false">Results!A109</f>
        <v>375</v>
      </c>
      <c r="B109" s="1" t="n">
        <f aca="false">Results!H109/Results!C109</f>
        <v>0.0117647058823529</v>
      </c>
      <c r="C109" s="1" t="n">
        <f aca="false">Results!I109/Results!D109</f>
        <v>0.0117647058823529</v>
      </c>
      <c r="D109" s="1" t="n">
        <f aca="false">Results!J109/Results!E109</f>
        <v>0.0117647058823529</v>
      </c>
      <c r="E109" s="1" t="n">
        <f aca="false">Results!K109/Results!F109</f>
        <v>0.0117647058823529</v>
      </c>
      <c r="F109" s="1" t="n">
        <f aca="false">Results!L109/Results!G109</f>
        <v>0.0117647058823529</v>
      </c>
      <c r="G109" s="1" t="n">
        <f aca="false">Results!M109/Results!C109</f>
        <v>0.988235294117647</v>
      </c>
      <c r="H109" s="1" t="n">
        <f aca="false">Results!N109/Results!D109</f>
        <v>0.988235294117647</v>
      </c>
      <c r="I109" s="1" t="n">
        <f aca="false">Results!O109/Results!E109</f>
        <v>0.988235294117647</v>
      </c>
      <c r="J109" s="1" t="n">
        <f aca="false">Results!P109/Results!F109</f>
        <v>0.988235294117647</v>
      </c>
      <c r="K109" s="1" t="n">
        <f aca="false">Results!Q109/Results!G109</f>
        <v>0.988235294117647</v>
      </c>
      <c r="L109" s="2" t="n">
        <f aca="false">OR(AND($B109 &gt;= 50, C109 &gt;= 50),AND($B109 &lt; 50, C109 &lt; 50))</f>
        <v>1</v>
      </c>
      <c r="M109" s="2" t="n">
        <f aca="false">OR(AND($B109 &gt;= 50, D109 &gt;= 50),AND($B109 &lt; 50, D109 &lt; 50))</f>
        <v>1</v>
      </c>
      <c r="N109" s="2" t="n">
        <f aca="false">OR(AND($B109 &gt;= 50, E109 &gt;= 50),AND($B109 &lt; 50, E109 &lt; 50))</f>
        <v>1</v>
      </c>
      <c r="O109" s="2" t="n">
        <f aca="false">OR(AND($B109 &gt;= 50, F109 &gt;= 50),AND($B109 &lt; 50, F109 &lt; 50))</f>
        <v>1</v>
      </c>
      <c r="P109" s="3" t="n">
        <f aca="false">OR(AND($B109 &gt;= 50, C109 &lt; 50),AND($B109 &lt; 50, C109 &gt;= 50))</f>
        <v>0</v>
      </c>
      <c r="Q109" s="3" t="n">
        <f aca="false">OR(AND($B109 &gt;= 50, D109 &lt; 50),AND($B109 &lt; 50, D109 &gt;= 50))</f>
        <v>0</v>
      </c>
      <c r="R109" s="3" t="n">
        <f aca="false">OR(AND($B109 &gt;= 50, E109 &lt; 50),AND($B109 &lt; 50, E109 &gt;= 50))</f>
        <v>0</v>
      </c>
      <c r="S109" s="3" t="n">
        <f aca="false">OR(AND($B109 &gt;= 50, F109 &lt; 50),AND($B109 &lt; 50, F109 &gt;= 50))</f>
        <v>0</v>
      </c>
    </row>
    <row r="110" customFormat="false" ht="12.8" hidden="false" customHeight="false" outlineLevel="0" collapsed="false">
      <c r="A110" s="0" t="n">
        <f aca="false">Results!A110</f>
        <v>378</v>
      </c>
      <c r="B110" s="1" t="n">
        <f aca="false">Results!H110/Results!C110</f>
        <v>0</v>
      </c>
      <c r="C110" s="1" t="n">
        <f aca="false">Results!I110/Results!D110</f>
        <v>0</v>
      </c>
      <c r="D110" s="1" t="n">
        <f aca="false">Results!J110/Results!E110</f>
        <v>0</v>
      </c>
      <c r="E110" s="1" t="n">
        <f aca="false">Results!K110/Results!F110</f>
        <v>0</v>
      </c>
      <c r="F110" s="1" t="n">
        <f aca="false">Results!L110/Results!G110</f>
        <v>0</v>
      </c>
      <c r="G110" s="1" t="n">
        <f aca="false">Results!M110/Results!C110</f>
        <v>1</v>
      </c>
      <c r="H110" s="1" t="n">
        <f aca="false">Results!N110/Results!D110</f>
        <v>1</v>
      </c>
      <c r="I110" s="1" t="n">
        <f aca="false">Results!O110/Results!E110</f>
        <v>1</v>
      </c>
      <c r="J110" s="1" t="n">
        <f aca="false">Results!P110/Results!F110</f>
        <v>1</v>
      </c>
      <c r="K110" s="1" t="n">
        <f aca="false">Results!Q110/Results!G110</f>
        <v>1</v>
      </c>
      <c r="L110" s="2" t="n">
        <f aca="false">OR(AND($B110 &gt;= 50, C110 &gt;= 50),AND($B110 &lt; 50, C110 &lt; 50))</f>
        <v>1</v>
      </c>
      <c r="M110" s="2" t="n">
        <f aca="false">OR(AND($B110 &gt;= 50, D110 &gt;= 50),AND($B110 &lt; 50, D110 &lt; 50))</f>
        <v>1</v>
      </c>
      <c r="N110" s="2" t="n">
        <f aca="false">OR(AND($B110 &gt;= 50, E110 &gt;= 50),AND($B110 &lt; 50, E110 &lt; 50))</f>
        <v>1</v>
      </c>
      <c r="O110" s="2" t="n">
        <f aca="false">OR(AND($B110 &gt;= 50, F110 &gt;= 50),AND($B110 &lt; 50, F110 &lt; 50))</f>
        <v>1</v>
      </c>
      <c r="P110" s="3" t="n">
        <f aca="false">OR(AND($B110 &gt;= 50, C110 &lt; 50),AND($B110 &lt; 50, C110 &gt;= 50))</f>
        <v>0</v>
      </c>
      <c r="Q110" s="3" t="n">
        <f aca="false">OR(AND($B110 &gt;= 50, D110 &lt; 50),AND($B110 &lt; 50, D110 &gt;= 50))</f>
        <v>0</v>
      </c>
      <c r="R110" s="3" t="n">
        <f aca="false">OR(AND($B110 &gt;= 50, E110 &lt; 50),AND($B110 &lt; 50, E110 &gt;= 50))</f>
        <v>0</v>
      </c>
      <c r="S110" s="3" t="n">
        <f aca="false">OR(AND($B110 &gt;= 50, F110 &lt; 50),AND($B110 &lt; 50, F110 &gt;= 50))</f>
        <v>0</v>
      </c>
    </row>
    <row r="111" customFormat="false" ht="12.8" hidden="false" customHeight="false" outlineLevel="0" collapsed="false">
      <c r="A111" s="0" t="n">
        <f aca="false">Results!A111</f>
        <v>383</v>
      </c>
      <c r="B111" s="1" t="n">
        <f aca="false">Results!H111/Results!C111</f>
        <v>0.529411764705882</v>
      </c>
      <c r="C111" s="1" t="n">
        <f aca="false">Results!I111/Results!D111</f>
        <v>0.529411764705882</v>
      </c>
      <c r="D111" s="1" t="n">
        <f aca="false">Results!J111/Results!E111</f>
        <v>0.529411764705882</v>
      </c>
      <c r="E111" s="1" t="n">
        <f aca="false">Results!K111/Results!F111</f>
        <v>0.529411764705882</v>
      </c>
      <c r="F111" s="1" t="n">
        <f aca="false">Results!L111/Results!G111</f>
        <v>0.529411764705882</v>
      </c>
      <c r="G111" s="1" t="n">
        <f aca="false">Results!M111/Results!C111</f>
        <v>0.470588235294118</v>
      </c>
      <c r="H111" s="1" t="n">
        <f aca="false">Results!N111/Results!D111</f>
        <v>0.470588235294118</v>
      </c>
      <c r="I111" s="1" t="n">
        <f aca="false">Results!O111/Results!E111</f>
        <v>0.470588235294118</v>
      </c>
      <c r="J111" s="1" t="n">
        <f aca="false">Results!P111/Results!F111</f>
        <v>0.470588235294118</v>
      </c>
      <c r="K111" s="1" t="n">
        <f aca="false">Results!Q111/Results!G111</f>
        <v>0.470588235294118</v>
      </c>
      <c r="L111" s="2" t="n">
        <f aca="false">OR(AND($B111 &gt;= 50, C111 &gt;= 50),AND($B111 &lt; 50, C111 &lt; 50))</f>
        <v>1</v>
      </c>
      <c r="M111" s="2" t="n">
        <f aca="false">OR(AND($B111 &gt;= 50, D111 &gt;= 50),AND($B111 &lt; 50, D111 &lt; 50))</f>
        <v>1</v>
      </c>
      <c r="N111" s="2" t="n">
        <f aca="false">OR(AND($B111 &gt;= 50, E111 &gt;= 50),AND($B111 &lt; 50, E111 &lt; 50))</f>
        <v>1</v>
      </c>
      <c r="O111" s="2" t="n">
        <f aca="false">OR(AND($B111 &gt;= 50, F111 &gt;= 50),AND($B111 &lt; 50, F111 &lt; 50))</f>
        <v>1</v>
      </c>
      <c r="P111" s="3" t="n">
        <f aca="false">OR(AND($B111 &gt;= 50, C111 &lt; 50),AND($B111 &lt; 50, C111 &gt;= 50))</f>
        <v>0</v>
      </c>
      <c r="Q111" s="3" t="n">
        <f aca="false">OR(AND($B111 &gt;= 50, D111 &lt; 50),AND($B111 &lt; 50, D111 &gt;= 50))</f>
        <v>0</v>
      </c>
      <c r="R111" s="3" t="n">
        <f aca="false">OR(AND($B111 &gt;= 50, E111 &lt; 50),AND($B111 &lt; 50, E111 &gt;= 50))</f>
        <v>0</v>
      </c>
      <c r="S111" s="3" t="n">
        <f aca="false">OR(AND($B111 &gt;= 50, F111 &lt; 50),AND($B111 &lt; 50, F111 &gt;= 50))</f>
        <v>0</v>
      </c>
    </row>
    <row r="112" customFormat="false" ht="12.8" hidden="false" customHeight="false" outlineLevel="0" collapsed="false">
      <c r="A112" s="0" t="n">
        <f aca="false">Results!A112</f>
        <v>386</v>
      </c>
      <c r="B112" s="1" t="n">
        <f aca="false">Results!H112/Results!C112</f>
        <v>0.529411764705882</v>
      </c>
      <c r="C112" s="1" t="n">
        <f aca="false">Results!I112/Results!D112</f>
        <v>0.529411764705882</v>
      </c>
      <c r="D112" s="1" t="n">
        <f aca="false">Results!J112/Results!E112</f>
        <v>0.529411764705882</v>
      </c>
      <c r="E112" s="1" t="n">
        <f aca="false">Results!K112/Results!F112</f>
        <v>0.529411764705882</v>
      </c>
      <c r="F112" s="1" t="n">
        <f aca="false">Results!L112/Results!G112</f>
        <v>0.529411764705882</v>
      </c>
      <c r="G112" s="1" t="n">
        <f aca="false">Results!M112/Results!C112</f>
        <v>0.470588235294118</v>
      </c>
      <c r="H112" s="1" t="n">
        <f aca="false">Results!N112/Results!D112</f>
        <v>0.470588235294118</v>
      </c>
      <c r="I112" s="1" t="n">
        <f aca="false">Results!O112/Results!E112</f>
        <v>0.470588235294118</v>
      </c>
      <c r="J112" s="1" t="n">
        <f aca="false">Results!P112/Results!F112</f>
        <v>0.470588235294118</v>
      </c>
      <c r="K112" s="1" t="n">
        <f aca="false">Results!Q112/Results!G112</f>
        <v>0.470588235294118</v>
      </c>
      <c r="L112" s="2" t="n">
        <f aca="false">OR(AND($B112 &gt;= 50, C112 &gt;= 50),AND($B112 &lt; 50, C112 &lt; 50))</f>
        <v>1</v>
      </c>
      <c r="M112" s="2" t="n">
        <f aca="false">OR(AND($B112 &gt;= 50, D112 &gt;= 50),AND($B112 &lt; 50, D112 &lt; 50))</f>
        <v>1</v>
      </c>
      <c r="N112" s="2" t="n">
        <f aca="false">OR(AND($B112 &gt;= 50, E112 &gt;= 50),AND($B112 &lt; 50, E112 &lt; 50))</f>
        <v>1</v>
      </c>
      <c r="O112" s="2" t="n">
        <f aca="false">OR(AND($B112 &gt;= 50, F112 &gt;= 50),AND($B112 &lt; 50, F112 &lt; 50))</f>
        <v>1</v>
      </c>
      <c r="P112" s="3" t="n">
        <f aca="false">OR(AND($B112 &gt;= 50, C112 &lt; 50),AND($B112 &lt; 50, C112 &gt;= 50))</f>
        <v>0</v>
      </c>
      <c r="Q112" s="3" t="n">
        <f aca="false">OR(AND($B112 &gt;= 50, D112 &lt; 50),AND($B112 &lt; 50, D112 &gt;= 50))</f>
        <v>0</v>
      </c>
      <c r="R112" s="3" t="n">
        <f aca="false">OR(AND($B112 &gt;= 50, E112 &lt; 50),AND($B112 &lt; 50, E112 &gt;= 50))</f>
        <v>0</v>
      </c>
      <c r="S112" s="3" t="n">
        <f aca="false">OR(AND($B112 &gt;= 50, F112 &lt; 50),AND($B112 &lt; 50, F112 &gt;= 50))</f>
        <v>0</v>
      </c>
    </row>
    <row r="113" customFormat="false" ht="12.8" hidden="false" customHeight="false" outlineLevel="0" collapsed="false">
      <c r="A113" s="0" t="n">
        <f aca="false">Results!A113</f>
        <v>389</v>
      </c>
      <c r="B113" s="1" t="n">
        <f aca="false">Results!H113/Results!C113</f>
        <v>1</v>
      </c>
      <c r="C113" s="1" t="n">
        <f aca="false">Results!I113/Results!D113</f>
        <v>1</v>
      </c>
      <c r="D113" s="1" t="n">
        <f aca="false">Results!J113/Results!E113</f>
        <v>1</v>
      </c>
      <c r="E113" s="1" t="n">
        <f aca="false">Results!K113/Results!F113</f>
        <v>1</v>
      </c>
      <c r="F113" s="1" t="n">
        <f aca="false">Results!L113/Results!G113</f>
        <v>1</v>
      </c>
      <c r="G113" s="1" t="n">
        <f aca="false">Results!M113/Results!C113</f>
        <v>0</v>
      </c>
      <c r="H113" s="1" t="n">
        <f aca="false">Results!N113/Results!D113</f>
        <v>0</v>
      </c>
      <c r="I113" s="1" t="n">
        <f aca="false">Results!O113/Results!E113</f>
        <v>0</v>
      </c>
      <c r="J113" s="1" t="n">
        <f aca="false">Results!P113/Results!F113</f>
        <v>0</v>
      </c>
      <c r="K113" s="1" t="n">
        <f aca="false">Results!Q113/Results!G113</f>
        <v>0</v>
      </c>
      <c r="L113" s="2" t="n">
        <f aca="false">OR(AND($B113 &gt;= 50, C113 &gt;= 50),AND($B113 &lt; 50, C113 &lt; 50))</f>
        <v>1</v>
      </c>
      <c r="M113" s="2" t="n">
        <f aca="false">OR(AND($B113 &gt;= 50, D113 &gt;= 50),AND($B113 &lt; 50, D113 &lt; 50))</f>
        <v>1</v>
      </c>
      <c r="N113" s="2" t="n">
        <f aca="false">OR(AND($B113 &gt;= 50, E113 &gt;= 50),AND($B113 &lt; 50, E113 &lt; 50))</f>
        <v>1</v>
      </c>
      <c r="O113" s="2" t="n">
        <f aca="false">OR(AND($B113 &gt;= 50, F113 &gt;= 50),AND($B113 &lt; 50, F113 &lt; 50))</f>
        <v>1</v>
      </c>
      <c r="P113" s="3" t="n">
        <f aca="false">OR(AND($B113 &gt;= 50, C113 &lt; 50),AND($B113 &lt; 50, C113 &gt;= 50))</f>
        <v>0</v>
      </c>
      <c r="Q113" s="3" t="n">
        <f aca="false">OR(AND($B113 &gt;= 50, D113 &lt; 50),AND($B113 &lt; 50, D113 &gt;= 50))</f>
        <v>0</v>
      </c>
      <c r="R113" s="3" t="n">
        <f aca="false">OR(AND($B113 &gt;= 50, E113 &lt; 50),AND($B113 &lt; 50, E113 &gt;= 50))</f>
        <v>0</v>
      </c>
      <c r="S113" s="3" t="n">
        <f aca="false">OR(AND($B113 &gt;= 50, F113 &lt; 50),AND($B113 &lt; 50, F113 &gt;= 50))</f>
        <v>0</v>
      </c>
    </row>
    <row r="114" customFormat="false" ht="12.8" hidden="false" customHeight="false" outlineLevel="0" collapsed="false">
      <c r="A114" s="0" t="n">
        <f aca="false">Results!A114</f>
        <v>392</v>
      </c>
      <c r="B114" s="1" t="n">
        <f aca="false">Results!H114/Results!C114</f>
        <v>0.529411764705882</v>
      </c>
      <c r="C114" s="1" t="n">
        <f aca="false">Results!I114/Results!D114</f>
        <v>0.529411764705882</v>
      </c>
      <c r="D114" s="1" t="n">
        <f aca="false">Results!J114/Results!E114</f>
        <v>0.529411764705882</v>
      </c>
      <c r="E114" s="1" t="n">
        <f aca="false">Results!K114/Results!F114</f>
        <v>0.529411764705882</v>
      </c>
      <c r="F114" s="1" t="n">
        <f aca="false">Results!L114/Results!G114</f>
        <v>0.529411764705882</v>
      </c>
      <c r="G114" s="1" t="n">
        <f aca="false">Results!M114/Results!C114</f>
        <v>0.470588235294118</v>
      </c>
      <c r="H114" s="1" t="n">
        <f aca="false">Results!N114/Results!D114</f>
        <v>0.470588235294118</v>
      </c>
      <c r="I114" s="1" t="n">
        <f aca="false">Results!O114/Results!E114</f>
        <v>0.470588235294118</v>
      </c>
      <c r="J114" s="1" t="n">
        <f aca="false">Results!P114/Results!F114</f>
        <v>0.470588235294118</v>
      </c>
      <c r="K114" s="1" t="n">
        <f aca="false">Results!Q114/Results!G114</f>
        <v>0.470588235294118</v>
      </c>
      <c r="L114" s="2" t="n">
        <f aca="false">OR(AND($B114 &gt;= 50, C114 &gt;= 50),AND($B114 &lt; 50, C114 &lt; 50))</f>
        <v>1</v>
      </c>
      <c r="M114" s="2" t="n">
        <f aca="false">OR(AND($B114 &gt;= 50, D114 &gt;= 50),AND($B114 &lt; 50, D114 &lt; 50))</f>
        <v>1</v>
      </c>
      <c r="N114" s="2" t="n">
        <f aca="false">OR(AND($B114 &gt;= 50, E114 &gt;= 50),AND($B114 &lt; 50, E114 &lt; 50))</f>
        <v>1</v>
      </c>
      <c r="O114" s="2" t="n">
        <f aca="false">OR(AND($B114 &gt;= 50, F114 &gt;= 50),AND($B114 &lt; 50, F114 &lt; 50))</f>
        <v>1</v>
      </c>
      <c r="P114" s="3" t="n">
        <f aca="false">OR(AND($B114 &gt;= 50, C114 &lt; 50),AND($B114 &lt; 50, C114 &gt;= 50))</f>
        <v>0</v>
      </c>
      <c r="Q114" s="3" t="n">
        <f aca="false">OR(AND($B114 &gt;= 50, D114 &lt; 50),AND($B114 &lt; 50, D114 &gt;= 50))</f>
        <v>0</v>
      </c>
      <c r="R114" s="3" t="n">
        <f aca="false">OR(AND($B114 &gt;= 50, E114 &lt; 50),AND($B114 &lt; 50, E114 &gt;= 50))</f>
        <v>0</v>
      </c>
      <c r="S114" s="3" t="n">
        <f aca="false">OR(AND($B114 &gt;= 50, F114 &lt; 50),AND($B114 &lt; 50, F114 &gt;= 50))</f>
        <v>0</v>
      </c>
    </row>
    <row r="115" customFormat="false" ht="12.8" hidden="false" customHeight="false" outlineLevel="0" collapsed="false">
      <c r="A115" s="0" t="n">
        <f aca="false">Results!A115</f>
        <v>395</v>
      </c>
      <c r="B115" s="1" t="n">
        <f aca="false">Results!H115/Results!C115</f>
        <v>0.0117647058823529</v>
      </c>
      <c r="C115" s="1" t="n">
        <f aca="false">Results!I115/Results!D115</f>
        <v>0.0117647058823529</v>
      </c>
      <c r="D115" s="1" t="n">
        <f aca="false">Results!J115/Results!E115</f>
        <v>0.0117647058823529</v>
      </c>
      <c r="E115" s="1" t="n">
        <f aca="false">Results!K115/Results!F115</f>
        <v>0.0117647058823529</v>
      </c>
      <c r="F115" s="1" t="n">
        <f aca="false">Results!L115/Results!G115</f>
        <v>0.0117647058823529</v>
      </c>
      <c r="G115" s="1" t="n">
        <f aca="false">Results!M115/Results!C115</f>
        <v>0.988235294117647</v>
      </c>
      <c r="H115" s="1" t="n">
        <f aca="false">Results!N115/Results!D115</f>
        <v>0.988235294117647</v>
      </c>
      <c r="I115" s="1" t="n">
        <f aca="false">Results!O115/Results!E115</f>
        <v>0.988235294117647</v>
      </c>
      <c r="J115" s="1" t="n">
        <f aca="false">Results!P115/Results!F115</f>
        <v>0.988235294117647</v>
      </c>
      <c r="K115" s="1" t="n">
        <f aca="false">Results!Q115/Results!G115</f>
        <v>0.988235294117647</v>
      </c>
      <c r="L115" s="2" t="n">
        <f aca="false">OR(AND($B115 &gt;= 50, C115 &gt;= 50),AND($B115 &lt; 50, C115 &lt; 50))</f>
        <v>1</v>
      </c>
      <c r="M115" s="2" t="n">
        <f aca="false">OR(AND($B115 &gt;= 50, D115 &gt;= 50),AND($B115 &lt; 50, D115 &lt; 50))</f>
        <v>1</v>
      </c>
      <c r="N115" s="2" t="n">
        <f aca="false">OR(AND($B115 &gt;= 50, E115 &gt;= 50),AND($B115 &lt; 50, E115 &lt; 50))</f>
        <v>1</v>
      </c>
      <c r="O115" s="2" t="n">
        <f aca="false">OR(AND($B115 &gt;= 50, F115 &gt;= 50),AND($B115 &lt; 50, F115 &lt; 50))</f>
        <v>1</v>
      </c>
      <c r="P115" s="3" t="n">
        <f aca="false">OR(AND($B115 &gt;= 50, C115 &lt; 50),AND($B115 &lt; 50, C115 &gt;= 50))</f>
        <v>0</v>
      </c>
      <c r="Q115" s="3" t="n">
        <f aca="false">OR(AND($B115 &gt;= 50, D115 &lt; 50),AND($B115 &lt; 50, D115 &gt;= 50))</f>
        <v>0</v>
      </c>
      <c r="R115" s="3" t="n">
        <f aca="false">OR(AND($B115 &gt;= 50, E115 &lt; 50),AND($B115 &lt; 50, E115 &gt;= 50))</f>
        <v>0</v>
      </c>
      <c r="S115" s="3" t="n">
        <f aca="false">OR(AND($B115 &gt;= 50, F115 &lt; 50),AND($B115 &lt; 50, F115 &gt;= 50))</f>
        <v>0</v>
      </c>
    </row>
    <row r="116" customFormat="false" ht="12.8" hidden="false" customHeight="false" outlineLevel="0" collapsed="false">
      <c r="A116" s="0" t="n">
        <f aca="false">Results!A116</f>
        <v>398</v>
      </c>
      <c r="B116" s="1" t="n">
        <f aca="false">Results!H116/Results!C116</f>
        <v>0</v>
      </c>
      <c r="C116" s="1" t="n">
        <f aca="false">Results!I116/Results!D116</f>
        <v>0</v>
      </c>
      <c r="D116" s="1" t="n">
        <f aca="false">Results!J116/Results!E116</f>
        <v>0</v>
      </c>
      <c r="E116" s="1" t="n">
        <f aca="false">Results!K116/Results!F116</f>
        <v>0</v>
      </c>
      <c r="F116" s="1" t="n">
        <f aca="false">Results!L116/Results!G116</f>
        <v>0</v>
      </c>
      <c r="G116" s="1" t="n">
        <f aca="false">Results!M116/Results!C116</f>
        <v>1</v>
      </c>
      <c r="H116" s="1" t="n">
        <f aca="false">Results!N116/Results!D116</f>
        <v>1</v>
      </c>
      <c r="I116" s="1" t="n">
        <f aca="false">Results!O116/Results!E116</f>
        <v>1</v>
      </c>
      <c r="J116" s="1" t="n">
        <f aca="false">Results!P116/Results!F116</f>
        <v>1</v>
      </c>
      <c r="K116" s="1" t="n">
        <f aca="false">Results!Q116/Results!G116</f>
        <v>1</v>
      </c>
      <c r="L116" s="2" t="n">
        <f aca="false">OR(AND($B116 &gt;= 50, C116 &gt;= 50),AND($B116 &lt; 50, C116 &lt; 50))</f>
        <v>1</v>
      </c>
      <c r="M116" s="2" t="n">
        <f aca="false">OR(AND($B116 &gt;= 50, D116 &gt;= 50),AND($B116 &lt; 50, D116 &lt; 50))</f>
        <v>1</v>
      </c>
      <c r="N116" s="2" t="n">
        <f aca="false">OR(AND($B116 &gt;= 50, E116 &gt;= 50),AND($B116 &lt; 50, E116 &lt; 50))</f>
        <v>1</v>
      </c>
      <c r="O116" s="2" t="n">
        <f aca="false">OR(AND($B116 &gt;= 50, F116 &gt;= 50),AND($B116 &lt; 50, F116 &lt; 50))</f>
        <v>1</v>
      </c>
      <c r="P116" s="3" t="n">
        <f aca="false">OR(AND($B116 &gt;= 50, C116 &lt; 50),AND($B116 &lt; 50, C116 &gt;= 50))</f>
        <v>0</v>
      </c>
      <c r="Q116" s="3" t="n">
        <f aca="false">OR(AND($B116 &gt;= 50, D116 &lt; 50),AND($B116 &lt; 50, D116 &gt;= 50))</f>
        <v>0</v>
      </c>
      <c r="R116" s="3" t="n">
        <f aca="false">OR(AND($B116 &gt;= 50, E116 &lt; 50),AND($B116 &lt; 50, E116 &gt;= 50))</f>
        <v>0</v>
      </c>
      <c r="S116" s="3" t="n">
        <f aca="false">OR(AND($B116 &gt;= 50, F116 &lt; 50),AND($B116 &lt; 50, F116 &gt;= 50))</f>
        <v>0</v>
      </c>
    </row>
    <row r="117" customFormat="false" ht="12.8" hidden="false" customHeight="false" outlineLevel="0" collapsed="false">
      <c r="A117" s="0" t="n">
        <f aca="false">Results!A117</f>
        <v>403</v>
      </c>
      <c r="B117" s="1" t="n">
        <f aca="false">Results!H117/Results!C117</f>
        <v>0.778546712802768</v>
      </c>
      <c r="C117" s="1" t="n">
        <f aca="false">Results!I117/Results!D117</f>
        <v>0.799853506683758</v>
      </c>
      <c r="D117" s="1" t="n">
        <f aca="false">Results!J117/Results!E117</f>
        <v>0.799853506683758</v>
      </c>
      <c r="E117" s="1" t="n">
        <f aca="false">Results!K117/Results!F117</f>
        <v>0.778546712802768</v>
      </c>
      <c r="F117" s="1" t="n">
        <f aca="false">Results!L117/Results!G117</f>
        <v>0.778546712802768</v>
      </c>
      <c r="G117" s="1" t="n">
        <f aca="false">Results!M117/Results!C117</f>
        <v>0.221453287197232</v>
      </c>
      <c r="H117" s="1" t="n">
        <f aca="false">Results!N117/Results!D117</f>
        <v>0.200146493316242</v>
      </c>
      <c r="I117" s="1" t="n">
        <f aca="false">Results!O117/Results!E117</f>
        <v>0.200146493316242</v>
      </c>
      <c r="J117" s="1" t="n">
        <f aca="false">Results!P117/Results!F117</f>
        <v>0.221453287197232</v>
      </c>
      <c r="K117" s="1" t="n">
        <f aca="false">Results!Q117/Results!G117</f>
        <v>0.221453287197232</v>
      </c>
      <c r="L117" s="2" t="n">
        <f aca="false">OR(AND($B117 &gt;= 50, C117 &gt;= 50),AND($B117 &lt; 50, C117 &lt; 50))</f>
        <v>1</v>
      </c>
      <c r="M117" s="2" t="n">
        <f aca="false">OR(AND($B117 &gt;= 50, D117 &gt;= 50),AND($B117 &lt; 50, D117 &lt; 50))</f>
        <v>1</v>
      </c>
      <c r="N117" s="2" t="n">
        <f aca="false">OR(AND($B117 &gt;= 50, E117 &gt;= 50),AND($B117 &lt; 50, E117 &lt; 50))</f>
        <v>1</v>
      </c>
      <c r="O117" s="2" t="n">
        <f aca="false">OR(AND($B117 &gt;= 50, F117 &gt;= 50),AND($B117 &lt; 50, F117 &lt; 50))</f>
        <v>1</v>
      </c>
      <c r="P117" s="3" t="n">
        <f aca="false">OR(AND($B117 &gt;= 50, C117 &lt; 50),AND($B117 &lt; 50, C117 &gt;= 50))</f>
        <v>0</v>
      </c>
      <c r="Q117" s="3" t="n">
        <f aca="false">OR(AND($B117 &gt;= 50, D117 &lt; 50),AND($B117 &lt; 50, D117 &gt;= 50))</f>
        <v>0</v>
      </c>
      <c r="R117" s="3" t="n">
        <f aca="false">OR(AND($B117 &gt;= 50, E117 &lt; 50),AND($B117 &lt; 50, E117 &gt;= 50))</f>
        <v>0</v>
      </c>
      <c r="S117" s="3" t="n">
        <f aca="false">OR(AND($B117 &gt;= 50, F117 &lt; 50),AND($B117 &lt; 50, F117 &gt;= 50))</f>
        <v>0</v>
      </c>
    </row>
    <row r="118" customFormat="false" ht="12.8" hidden="false" customHeight="false" outlineLevel="0" collapsed="false">
      <c r="A118" s="0" t="n">
        <f aca="false">Results!A118</f>
        <v>406</v>
      </c>
      <c r="B118" s="1" t="n">
        <f aca="false">Results!H118/Results!C118</f>
        <v>0.778546712802768</v>
      </c>
      <c r="C118" s="1" t="n">
        <f aca="false">Results!I118/Results!D118</f>
        <v>0.799853506683758</v>
      </c>
      <c r="D118" s="1" t="n">
        <f aca="false">Results!J118/Results!E118</f>
        <v>0.799853506683758</v>
      </c>
      <c r="E118" s="1" t="n">
        <f aca="false">Results!K118/Results!F118</f>
        <v>0.778546712802768</v>
      </c>
      <c r="F118" s="1" t="n">
        <f aca="false">Results!L118/Results!G118</f>
        <v>0.778546712802768</v>
      </c>
      <c r="G118" s="1" t="n">
        <f aca="false">Results!M118/Results!C118</f>
        <v>0.221453287197232</v>
      </c>
      <c r="H118" s="1" t="n">
        <f aca="false">Results!N118/Results!D118</f>
        <v>0.200146493316242</v>
      </c>
      <c r="I118" s="1" t="n">
        <f aca="false">Results!O118/Results!E118</f>
        <v>0.200146493316242</v>
      </c>
      <c r="J118" s="1" t="n">
        <f aca="false">Results!P118/Results!F118</f>
        <v>0.221453287197232</v>
      </c>
      <c r="K118" s="1" t="n">
        <f aca="false">Results!Q118/Results!G118</f>
        <v>0.221453287197232</v>
      </c>
      <c r="L118" s="2" t="n">
        <f aca="false">OR(AND($B118 &gt;= 50, C118 &gt;= 50),AND($B118 &lt; 50, C118 &lt; 50))</f>
        <v>1</v>
      </c>
      <c r="M118" s="2" t="n">
        <f aca="false">OR(AND($B118 &gt;= 50, D118 &gt;= 50),AND($B118 &lt; 50, D118 &lt; 50))</f>
        <v>1</v>
      </c>
      <c r="N118" s="2" t="n">
        <f aca="false">OR(AND($B118 &gt;= 50, E118 &gt;= 50),AND($B118 &lt; 50, E118 &lt; 50))</f>
        <v>1</v>
      </c>
      <c r="O118" s="2" t="n">
        <f aca="false">OR(AND($B118 &gt;= 50, F118 &gt;= 50),AND($B118 &lt; 50, F118 &lt; 50))</f>
        <v>1</v>
      </c>
      <c r="P118" s="3" t="n">
        <f aca="false">OR(AND($B118 &gt;= 50, C118 &lt; 50),AND($B118 &lt; 50, C118 &gt;= 50))</f>
        <v>0</v>
      </c>
      <c r="Q118" s="3" t="n">
        <f aca="false">OR(AND($B118 &gt;= 50, D118 &lt; 50),AND($B118 &lt; 50, D118 &gt;= 50))</f>
        <v>0</v>
      </c>
      <c r="R118" s="3" t="n">
        <f aca="false">OR(AND($B118 &gt;= 50, E118 &lt; 50),AND($B118 &lt; 50, E118 &gt;= 50))</f>
        <v>0</v>
      </c>
      <c r="S118" s="3" t="n">
        <f aca="false">OR(AND($B118 &gt;= 50, F118 &lt; 50),AND($B118 &lt; 50, F118 &gt;= 50))</f>
        <v>0</v>
      </c>
    </row>
    <row r="119" customFormat="false" ht="12.8" hidden="false" customHeight="false" outlineLevel="0" collapsed="false">
      <c r="A119" s="0" t="n">
        <f aca="false">Results!A119</f>
        <v>409</v>
      </c>
      <c r="B119" s="1" t="n">
        <f aca="false">Results!H119/Results!C119</f>
        <v>0.778546712802768</v>
      </c>
      <c r="C119" s="1" t="n">
        <f aca="false">Results!I119/Results!D119</f>
        <v>0.799853506683758</v>
      </c>
      <c r="D119" s="1" t="n">
        <f aca="false">Results!J119/Results!E119</f>
        <v>0.799853506683758</v>
      </c>
      <c r="E119" s="1" t="n">
        <f aca="false">Results!K119/Results!F119</f>
        <v>0.778546712802768</v>
      </c>
      <c r="F119" s="1" t="n">
        <f aca="false">Results!L119/Results!G119</f>
        <v>0.778546712802768</v>
      </c>
      <c r="G119" s="1" t="n">
        <f aca="false">Results!M119/Results!C119</f>
        <v>0.221453287197232</v>
      </c>
      <c r="H119" s="1" t="n">
        <f aca="false">Results!N119/Results!D119</f>
        <v>0.200146493316242</v>
      </c>
      <c r="I119" s="1" t="n">
        <f aca="false">Results!O119/Results!E119</f>
        <v>0.200146493316242</v>
      </c>
      <c r="J119" s="1" t="n">
        <f aca="false">Results!P119/Results!F119</f>
        <v>0.221453287197232</v>
      </c>
      <c r="K119" s="1" t="n">
        <f aca="false">Results!Q119/Results!G119</f>
        <v>0.221453287197232</v>
      </c>
      <c r="L119" s="2" t="n">
        <f aca="false">OR(AND($B119 &gt;= 50, C119 &gt;= 50),AND($B119 &lt; 50, C119 &lt; 50))</f>
        <v>1</v>
      </c>
      <c r="M119" s="2" t="n">
        <f aca="false">OR(AND($B119 &gt;= 50, D119 &gt;= 50),AND($B119 &lt; 50, D119 &lt; 50))</f>
        <v>1</v>
      </c>
      <c r="N119" s="2" t="n">
        <f aca="false">OR(AND($B119 &gt;= 50, E119 &gt;= 50),AND($B119 &lt; 50, E119 &lt; 50))</f>
        <v>1</v>
      </c>
      <c r="O119" s="2" t="n">
        <f aca="false">OR(AND($B119 &gt;= 50, F119 &gt;= 50),AND($B119 &lt; 50, F119 &lt; 50))</f>
        <v>1</v>
      </c>
      <c r="P119" s="3" t="n">
        <f aca="false">OR(AND($B119 &gt;= 50, C119 &lt; 50),AND($B119 &lt; 50, C119 &gt;= 50))</f>
        <v>0</v>
      </c>
      <c r="Q119" s="3" t="n">
        <f aca="false">OR(AND($B119 &gt;= 50, D119 &lt; 50),AND($B119 &lt; 50, D119 &gt;= 50))</f>
        <v>0</v>
      </c>
      <c r="R119" s="3" t="n">
        <f aca="false">OR(AND($B119 &gt;= 50, E119 &lt; 50),AND($B119 &lt; 50, E119 &gt;= 50))</f>
        <v>0</v>
      </c>
      <c r="S119" s="3" t="n">
        <f aca="false">OR(AND($B119 &gt;= 50, F119 &lt; 50),AND($B119 &lt; 50, F119 &gt;= 50))</f>
        <v>0</v>
      </c>
    </row>
    <row r="120" customFormat="false" ht="12.8" hidden="false" customHeight="false" outlineLevel="0" collapsed="false">
      <c r="A120" s="0" t="n">
        <f aca="false">Results!A120</f>
        <v>412</v>
      </c>
      <c r="B120" s="1" t="n">
        <f aca="false">Results!H120/Results!C120</f>
        <v>0.778546712802768</v>
      </c>
      <c r="C120" s="1" t="n">
        <f aca="false">Results!I120/Results!D120</f>
        <v>0.799853506683758</v>
      </c>
      <c r="D120" s="1" t="n">
        <f aca="false">Results!J120/Results!E120</f>
        <v>0.799853506683758</v>
      </c>
      <c r="E120" s="1" t="n">
        <f aca="false">Results!K120/Results!F120</f>
        <v>0.778546712802768</v>
      </c>
      <c r="F120" s="1" t="n">
        <f aca="false">Results!L120/Results!G120</f>
        <v>0.778546712802768</v>
      </c>
      <c r="G120" s="1" t="n">
        <f aca="false">Results!M120/Results!C120</f>
        <v>0.221453287197232</v>
      </c>
      <c r="H120" s="1" t="n">
        <f aca="false">Results!N120/Results!D120</f>
        <v>0.200146493316242</v>
      </c>
      <c r="I120" s="1" t="n">
        <f aca="false">Results!O120/Results!E120</f>
        <v>0.200146493316242</v>
      </c>
      <c r="J120" s="1" t="n">
        <f aca="false">Results!P120/Results!F120</f>
        <v>0.221453287197232</v>
      </c>
      <c r="K120" s="1" t="n">
        <f aca="false">Results!Q120/Results!G120</f>
        <v>0.221453287197232</v>
      </c>
      <c r="L120" s="2" t="n">
        <f aca="false">OR(AND($B120 &gt;= 50, C120 &gt;= 50),AND($B120 &lt; 50, C120 &lt; 50))</f>
        <v>1</v>
      </c>
      <c r="M120" s="2" t="n">
        <f aca="false">OR(AND($B120 &gt;= 50, D120 &gt;= 50),AND($B120 &lt; 50, D120 &lt; 50))</f>
        <v>1</v>
      </c>
      <c r="N120" s="2" t="n">
        <f aca="false">OR(AND($B120 &gt;= 50, E120 &gt;= 50),AND($B120 &lt; 50, E120 &lt; 50))</f>
        <v>1</v>
      </c>
      <c r="O120" s="2" t="n">
        <f aca="false">OR(AND($B120 &gt;= 50, F120 &gt;= 50),AND($B120 &lt; 50, F120 &lt; 50))</f>
        <v>1</v>
      </c>
      <c r="P120" s="3" t="n">
        <f aca="false">OR(AND($B120 &gt;= 50, C120 &lt; 50),AND($B120 &lt; 50, C120 &gt;= 50))</f>
        <v>0</v>
      </c>
      <c r="Q120" s="3" t="n">
        <f aca="false">OR(AND($B120 &gt;= 50, D120 &lt; 50),AND($B120 &lt; 50, D120 &gt;= 50))</f>
        <v>0</v>
      </c>
      <c r="R120" s="3" t="n">
        <f aca="false">OR(AND($B120 &gt;= 50, E120 &lt; 50),AND($B120 &lt; 50, E120 &gt;= 50))</f>
        <v>0</v>
      </c>
      <c r="S120" s="3" t="n">
        <f aca="false">OR(AND($B120 &gt;= 50, F120 &lt; 50),AND($B120 &lt; 50, F120 &gt;= 50))</f>
        <v>0</v>
      </c>
    </row>
    <row r="121" customFormat="false" ht="12.8" hidden="false" customHeight="false" outlineLevel="0" collapsed="false">
      <c r="A121" s="0" t="n">
        <f aca="false">Results!A121</f>
        <v>415</v>
      </c>
      <c r="B121" s="1" t="n">
        <f aca="false">Results!H121/Results!C121</f>
        <v>0.00041522491349481</v>
      </c>
      <c r="C121" s="1" t="n">
        <f aca="false">Results!I121/Results!D121</f>
        <v>0.000183116645303058</v>
      </c>
      <c r="D121" s="1" t="n">
        <f aca="false">Results!J121/Results!E121</f>
        <v>0.000183116645303058</v>
      </c>
      <c r="E121" s="1" t="n">
        <f aca="false">Results!K121/Results!F121</f>
        <v>0.00041522491349481</v>
      </c>
      <c r="F121" s="1" t="n">
        <f aca="false">Results!L121/Results!G121</f>
        <v>0.00041522491349481</v>
      </c>
      <c r="G121" s="1" t="n">
        <f aca="false">Results!M121/Results!C121</f>
        <v>0.999584775086505</v>
      </c>
      <c r="H121" s="1" t="n">
        <f aca="false">Results!N121/Results!D121</f>
        <v>0.999816883354697</v>
      </c>
      <c r="I121" s="1" t="n">
        <f aca="false">Results!O121/Results!E121</f>
        <v>0.999816883354697</v>
      </c>
      <c r="J121" s="1" t="n">
        <f aca="false">Results!P121/Results!F121</f>
        <v>0.999584775086505</v>
      </c>
      <c r="K121" s="1" t="n">
        <f aca="false">Results!Q121/Results!G121</f>
        <v>0.999584775086505</v>
      </c>
      <c r="L121" s="2" t="n">
        <f aca="false">OR(AND($B121 &gt;= 50, C121 &gt;= 50),AND($B121 &lt; 50, C121 &lt; 50))</f>
        <v>1</v>
      </c>
      <c r="M121" s="2" t="n">
        <f aca="false">OR(AND($B121 &gt;= 50, D121 &gt;= 50),AND($B121 &lt; 50, D121 &lt; 50))</f>
        <v>1</v>
      </c>
      <c r="N121" s="2" t="n">
        <f aca="false">OR(AND($B121 &gt;= 50, E121 &gt;= 50),AND($B121 &lt; 50, E121 &lt; 50))</f>
        <v>1</v>
      </c>
      <c r="O121" s="2" t="n">
        <f aca="false">OR(AND($B121 &gt;= 50, F121 &gt;= 50),AND($B121 &lt; 50, F121 &lt; 50))</f>
        <v>1</v>
      </c>
      <c r="P121" s="3" t="n">
        <f aca="false">OR(AND($B121 &gt;= 50, C121 &lt; 50),AND($B121 &lt; 50, C121 &gt;= 50))</f>
        <v>0</v>
      </c>
      <c r="Q121" s="3" t="n">
        <f aca="false">OR(AND($B121 &gt;= 50, D121 &lt; 50),AND($B121 &lt; 50, D121 &gt;= 50))</f>
        <v>0</v>
      </c>
      <c r="R121" s="3" t="n">
        <f aca="false">OR(AND($B121 &gt;= 50, E121 &lt; 50),AND($B121 &lt; 50, E121 &gt;= 50))</f>
        <v>0</v>
      </c>
      <c r="S121" s="3" t="n">
        <f aca="false">OR(AND($B121 &gt;= 50, F121 &lt; 50),AND($B121 &lt; 50, F121 &gt;= 50))</f>
        <v>0</v>
      </c>
    </row>
    <row r="122" customFormat="false" ht="12.8" hidden="false" customHeight="false" outlineLevel="0" collapsed="false">
      <c r="A122" s="0" t="n">
        <f aca="false">Results!A122</f>
        <v>418</v>
      </c>
      <c r="B122" s="1" t="n">
        <f aca="false">Results!H122/Results!C122</f>
        <v>0.00041522491349481</v>
      </c>
      <c r="C122" s="1" t="n">
        <f aca="false">Results!I122/Results!D122</f>
        <v>0.000183116645303058</v>
      </c>
      <c r="D122" s="1" t="n">
        <f aca="false">Results!J122/Results!E122</f>
        <v>0.000183116645303058</v>
      </c>
      <c r="E122" s="1" t="n">
        <f aca="false">Results!K122/Results!F122</f>
        <v>0.00041522491349481</v>
      </c>
      <c r="F122" s="1" t="n">
        <f aca="false">Results!L122/Results!G122</f>
        <v>0.00041522491349481</v>
      </c>
      <c r="G122" s="1" t="n">
        <f aca="false">Results!M122/Results!C122</f>
        <v>0.999584775086505</v>
      </c>
      <c r="H122" s="1" t="n">
        <f aca="false">Results!N122/Results!D122</f>
        <v>0.999816883354697</v>
      </c>
      <c r="I122" s="1" t="n">
        <f aca="false">Results!O122/Results!E122</f>
        <v>0.999816883354697</v>
      </c>
      <c r="J122" s="1" t="n">
        <f aca="false">Results!P122/Results!F122</f>
        <v>0.999584775086505</v>
      </c>
      <c r="K122" s="1" t="n">
        <f aca="false">Results!Q122/Results!G122</f>
        <v>0.999584775086505</v>
      </c>
      <c r="L122" s="2" t="n">
        <f aca="false">OR(AND($B122 &gt;= 50, C122 &gt;= 50),AND($B122 &lt; 50, C122 &lt; 50))</f>
        <v>1</v>
      </c>
      <c r="M122" s="2" t="n">
        <f aca="false">OR(AND($B122 &gt;= 50, D122 &gt;= 50),AND($B122 &lt; 50, D122 &lt; 50))</f>
        <v>1</v>
      </c>
      <c r="N122" s="2" t="n">
        <f aca="false">OR(AND($B122 &gt;= 50, E122 &gt;= 50),AND($B122 &lt; 50, E122 &lt; 50))</f>
        <v>1</v>
      </c>
      <c r="O122" s="2" t="n">
        <f aca="false">OR(AND($B122 &gt;= 50, F122 &gt;= 50),AND($B122 &lt; 50, F122 &lt; 50))</f>
        <v>1</v>
      </c>
      <c r="P122" s="3" t="n">
        <f aca="false">OR(AND($B122 &gt;= 50, C122 &lt; 50),AND($B122 &lt; 50, C122 &gt;= 50))</f>
        <v>0</v>
      </c>
      <c r="Q122" s="3" t="n">
        <f aca="false">OR(AND($B122 &gt;= 50, D122 &lt; 50),AND($B122 &lt; 50, D122 &gt;= 50))</f>
        <v>0</v>
      </c>
      <c r="R122" s="3" t="n">
        <f aca="false">OR(AND($B122 &gt;= 50, E122 &lt; 50),AND($B122 &lt; 50, E122 &gt;= 50))</f>
        <v>0</v>
      </c>
      <c r="S122" s="3" t="n">
        <f aca="false">OR(AND($B122 &gt;= 50, F122 &lt; 50),AND($B122 &lt; 50, F122 &gt;= 50))</f>
        <v>0</v>
      </c>
    </row>
    <row r="123" customFormat="false" ht="12.8" hidden="false" customHeight="false" outlineLevel="0" collapsed="false">
      <c r="A123" s="0" t="n">
        <f aca="false">Results!A123</f>
        <v>424</v>
      </c>
      <c r="B123" s="1" t="n">
        <f aca="false">Results!H123/Results!C123</f>
        <v>0.529411764705882</v>
      </c>
      <c r="C123" s="1" t="n">
        <f aca="false">Results!I123/Results!D123</f>
        <v>0.529411764705882</v>
      </c>
      <c r="D123" s="1" t="n">
        <f aca="false">Results!J123/Results!E123</f>
        <v>0.529411764705882</v>
      </c>
      <c r="E123" s="1" t="n">
        <f aca="false">Results!K123/Results!F123</f>
        <v>0.529411764705882</v>
      </c>
      <c r="F123" s="1" t="n">
        <f aca="false">Results!L123/Results!G123</f>
        <v>0.529411764705882</v>
      </c>
      <c r="G123" s="1" t="n">
        <f aca="false">Results!M123/Results!C123</f>
        <v>0.470588235294118</v>
      </c>
      <c r="H123" s="1" t="n">
        <f aca="false">Results!N123/Results!D123</f>
        <v>0.470588235294118</v>
      </c>
      <c r="I123" s="1" t="n">
        <f aca="false">Results!O123/Results!E123</f>
        <v>0.470588235294118</v>
      </c>
      <c r="J123" s="1" t="n">
        <f aca="false">Results!P123/Results!F123</f>
        <v>0.470588235294118</v>
      </c>
      <c r="K123" s="1" t="n">
        <f aca="false">Results!Q123/Results!G123</f>
        <v>0.470588235294118</v>
      </c>
      <c r="L123" s="2" t="n">
        <f aca="false">OR(AND($B123 &gt;= 50, C123 &gt;= 50),AND($B123 &lt; 50, C123 &lt; 50))</f>
        <v>1</v>
      </c>
      <c r="M123" s="2" t="n">
        <f aca="false">OR(AND($B123 &gt;= 50, D123 &gt;= 50),AND($B123 &lt; 50, D123 &lt; 50))</f>
        <v>1</v>
      </c>
      <c r="N123" s="2" t="n">
        <f aca="false">OR(AND($B123 &gt;= 50, E123 &gt;= 50),AND($B123 &lt; 50, E123 &lt; 50))</f>
        <v>1</v>
      </c>
      <c r="O123" s="2" t="n">
        <f aca="false">OR(AND($B123 &gt;= 50, F123 &gt;= 50),AND($B123 &lt; 50, F123 &lt; 50))</f>
        <v>1</v>
      </c>
      <c r="P123" s="3" t="n">
        <f aca="false">OR(AND($B123 &gt;= 50, C123 &lt; 50),AND($B123 &lt; 50, C123 &gt;= 50))</f>
        <v>0</v>
      </c>
      <c r="Q123" s="3" t="n">
        <f aca="false">OR(AND($B123 &gt;= 50, D123 &lt; 50),AND($B123 &lt; 50, D123 &gt;= 50))</f>
        <v>0</v>
      </c>
      <c r="R123" s="3" t="n">
        <f aca="false">OR(AND($B123 &gt;= 50, E123 &lt; 50),AND($B123 &lt; 50, E123 &gt;= 50))</f>
        <v>0</v>
      </c>
      <c r="S123" s="3" t="n">
        <f aca="false">OR(AND($B123 &gt;= 50, F123 &lt; 50),AND($B123 &lt; 50, F123 &gt;= 50))</f>
        <v>0</v>
      </c>
    </row>
    <row r="124" customFormat="false" ht="12.8" hidden="false" customHeight="false" outlineLevel="0" collapsed="false">
      <c r="A124" s="0" t="n">
        <f aca="false">Results!A124</f>
        <v>427</v>
      </c>
      <c r="B124" s="1" t="n">
        <f aca="false">Results!H124/Results!C124</f>
        <v>0.529411764705882</v>
      </c>
      <c r="C124" s="1" t="n">
        <f aca="false">Results!I124/Results!D124</f>
        <v>0.529411764705882</v>
      </c>
      <c r="D124" s="1" t="n">
        <f aca="false">Results!J124/Results!E124</f>
        <v>0.529411764705882</v>
      </c>
      <c r="E124" s="1" t="n">
        <f aca="false">Results!K124/Results!F124</f>
        <v>0.529411764705882</v>
      </c>
      <c r="F124" s="1" t="n">
        <f aca="false">Results!L124/Results!G124</f>
        <v>0.529411764705882</v>
      </c>
      <c r="G124" s="1" t="n">
        <f aca="false">Results!M124/Results!C124</f>
        <v>0.470588235294118</v>
      </c>
      <c r="H124" s="1" t="n">
        <f aca="false">Results!N124/Results!D124</f>
        <v>0.470588235294118</v>
      </c>
      <c r="I124" s="1" t="n">
        <f aca="false">Results!O124/Results!E124</f>
        <v>0.470588235294118</v>
      </c>
      <c r="J124" s="1" t="n">
        <f aca="false">Results!P124/Results!F124</f>
        <v>0.470588235294118</v>
      </c>
      <c r="K124" s="1" t="n">
        <f aca="false">Results!Q124/Results!G124</f>
        <v>0.470588235294118</v>
      </c>
      <c r="L124" s="2" t="n">
        <f aca="false">OR(AND($B124 &gt;= 50, C124 &gt;= 50),AND($B124 &lt; 50, C124 &lt; 50))</f>
        <v>1</v>
      </c>
      <c r="M124" s="2" t="n">
        <f aca="false">OR(AND($B124 &gt;= 50, D124 &gt;= 50),AND($B124 &lt; 50, D124 &lt; 50))</f>
        <v>1</v>
      </c>
      <c r="N124" s="2" t="n">
        <f aca="false">OR(AND($B124 &gt;= 50, E124 &gt;= 50),AND($B124 &lt; 50, E124 &lt; 50))</f>
        <v>1</v>
      </c>
      <c r="O124" s="2" t="n">
        <f aca="false">OR(AND($B124 &gt;= 50, F124 &gt;= 50),AND($B124 &lt; 50, F124 &lt; 50))</f>
        <v>1</v>
      </c>
      <c r="P124" s="3" t="n">
        <f aca="false">OR(AND($B124 &gt;= 50, C124 &lt; 50),AND($B124 &lt; 50, C124 &gt;= 50))</f>
        <v>0</v>
      </c>
      <c r="Q124" s="3" t="n">
        <f aca="false">OR(AND($B124 &gt;= 50, D124 &lt; 50),AND($B124 &lt; 50, D124 &gt;= 50))</f>
        <v>0</v>
      </c>
      <c r="R124" s="3" t="n">
        <f aca="false">OR(AND($B124 &gt;= 50, E124 &lt; 50),AND($B124 &lt; 50, E124 &gt;= 50))</f>
        <v>0</v>
      </c>
      <c r="S124" s="3" t="n">
        <f aca="false">OR(AND($B124 &gt;= 50, F124 &lt; 50),AND($B124 &lt; 50, F124 &gt;= 50))</f>
        <v>0</v>
      </c>
    </row>
    <row r="125" customFormat="false" ht="12.8" hidden="false" customHeight="false" outlineLevel="0" collapsed="false">
      <c r="A125" s="0" t="n">
        <f aca="false">Results!A125</f>
        <v>430</v>
      </c>
      <c r="B125" s="1" t="n">
        <f aca="false">Results!H125/Results!C125</f>
        <v>0.529411764705882</v>
      </c>
      <c r="C125" s="1" t="n">
        <f aca="false">Results!I125/Results!D125</f>
        <v>0.529411764705882</v>
      </c>
      <c r="D125" s="1" t="n">
        <f aca="false">Results!J125/Results!E125</f>
        <v>0.529411764705882</v>
      </c>
      <c r="E125" s="1" t="n">
        <f aca="false">Results!K125/Results!F125</f>
        <v>0.529411764705882</v>
      </c>
      <c r="F125" s="1" t="n">
        <f aca="false">Results!L125/Results!G125</f>
        <v>0.529411764705882</v>
      </c>
      <c r="G125" s="1" t="n">
        <f aca="false">Results!M125/Results!C125</f>
        <v>0.470588235294118</v>
      </c>
      <c r="H125" s="1" t="n">
        <f aca="false">Results!N125/Results!D125</f>
        <v>0.470588235294118</v>
      </c>
      <c r="I125" s="1" t="n">
        <f aca="false">Results!O125/Results!E125</f>
        <v>0.470588235294118</v>
      </c>
      <c r="J125" s="1" t="n">
        <f aca="false">Results!P125/Results!F125</f>
        <v>0.470588235294118</v>
      </c>
      <c r="K125" s="1" t="n">
        <f aca="false">Results!Q125/Results!G125</f>
        <v>0.470588235294118</v>
      </c>
      <c r="L125" s="2" t="n">
        <f aca="false">OR(AND($B125 &gt;= 50, C125 &gt;= 50),AND($B125 &lt; 50, C125 &lt; 50))</f>
        <v>1</v>
      </c>
      <c r="M125" s="2" t="n">
        <f aca="false">OR(AND($B125 &gt;= 50, D125 &gt;= 50),AND($B125 &lt; 50, D125 &lt; 50))</f>
        <v>1</v>
      </c>
      <c r="N125" s="2" t="n">
        <f aca="false">OR(AND($B125 &gt;= 50, E125 &gt;= 50),AND($B125 &lt; 50, E125 &lt; 50))</f>
        <v>1</v>
      </c>
      <c r="O125" s="2" t="n">
        <f aca="false">OR(AND($B125 &gt;= 50, F125 &gt;= 50),AND($B125 &lt; 50, F125 &lt; 50))</f>
        <v>1</v>
      </c>
      <c r="P125" s="3" t="n">
        <f aca="false">OR(AND($B125 &gt;= 50, C125 &lt; 50),AND($B125 &lt; 50, C125 &gt;= 50))</f>
        <v>0</v>
      </c>
      <c r="Q125" s="3" t="n">
        <f aca="false">OR(AND($B125 &gt;= 50, D125 &lt; 50),AND($B125 &lt; 50, D125 &gt;= 50))</f>
        <v>0</v>
      </c>
      <c r="R125" s="3" t="n">
        <f aca="false">OR(AND($B125 &gt;= 50, E125 &lt; 50),AND($B125 &lt; 50, E125 &gt;= 50))</f>
        <v>0</v>
      </c>
      <c r="S125" s="3" t="n">
        <f aca="false">OR(AND($B125 &gt;= 50, F125 &lt; 50),AND($B125 &lt; 50, F125 &gt;= 50))</f>
        <v>0</v>
      </c>
    </row>
    <row r="126" customFormat="false" ht="12.8" hidden="false" customHeight="false" outlineLevel="0" collapsed="false">
      <c r="A126" s="0" t="n">
        <f aca="false">Results!A126</f>
        <v>433</v>
      </c>
      <c r="B126" s="1" t="n">
        <f aca="false">Results!H126/Results!C126</f>
        <v>0.529411764705882</v>
      </c>
      <c r="C126" s="1" t="n">
        <f aca="false">Results!I126/Results!D126</f>
        <v>0.529411764705882</v>
      </c>
      <c r="D126" s="1" t="n">
        <f aca="false">Results!J126/Results!E126</f>
        <v>0.529411764705882</v>
      </c>
      <c r="E126" s="1" t="n">
        <f aca="false">Results!K126/Results!F126</f>
        <v>0.529411764705882</v>
      </c>
      <c r="F126" s="1" t="n">
        <f aca="false">Results!L126/Results!G126</f>
        <v>0.529411764705882</v>
      </c>
      <c r="G126" s="1" t="n">
        <f aca="false">Results!M126/Results!C126</f>
        <v>0.470588235294118</v>
      </c>
      <c r="H126" s="1" t="n">
        <f aca="false">Results!N126/Results!D126</f>
        <v>0.470588235294118</v>
      </c>
      <c r="I126" s="1" t="n">
        <f aca="false">Results!O126/Results!E126</f>
        <v>0.470588235294118</v>
      </c>
      <c r="J126" s="1" t="n">
        <f aca="false">Results!P126/Results!F126</f>
        <v>0.470588235294118</v>
      </c>
      <c r="K126" s="1" t="n">
        <f aca="false">Results!Q126/Results!G126</f>
        <v>0.470588235294118</v>
      </c>
      <c r="L126" s="2" t="n">
        <f aca="false">OR(AND($B126 &gt;= 50, C126 &gt;= 50),AND($B126 &lt; 50, C126 &lt; 50))</f>
        <v>1</v>
      </c>
      <c r="M126" s="2" t="n">
        <f aca="false">OR(AND($B126 &gt;= 50, D126 &gt;= 50),AND($B126 &lt; 50, D126 &lt; 50))</f>
        <v>1</v>
      </c>
      <c r="N126" s="2" t="n">
        <f aca="false">OR(AND($B126 &gt;= 50, E126 &gt;= 50),AND($B126 &lt; 50, E126 &lt; 50))</f>
        <v>1</v>
      </c>
      <c r="O126" s="2" t="n">
        <f aca="false">OR(AND($B126 &gt;= 50, F126 &gt;= 50),AND($B126 &lt; 50, F126 &lt; 50))</f>
        <v>1</v>
      </c>
      <c r="P126" s="3" t="n">
        <f aca="false">OR(AND($B126 &gt;= 50, C126 &lt; 50),AND($B126 &lt; 50, C126 &gt;= 50))</f>
        <v>0</v>
      </c>
      <c r="Q126" s="3" t="n">
        <f aca="false">OR(AND($B126 &gt;= 50, D126 &lt; 50),AND($B126 &lt; 50, D126 &gt;= 50))</f>
        <v>0</v>
      </c>
      <c r="R126" s="3" t="n">
        <f aca="false">OR(AND($B126 &gt;= 50, E126 &lt; 50),AND($B126 &lt; 50, E126 &gt;= 50))</f>
        <v>0</v>
      </c>
      <c r="S126" s="3" t="n">
        <f aca="false">OR(AND($B126 &gt;= 50, F126 &lt; 50),AND($B126 &lt; 50, F126 &gt;= 50))</f>
        <v>0</v>
      </c>
    </row>
    <row r="127" customFormat="false" ht="12.8" hidden="false" customHeight="false" outlineLevel="0" collapsed="false">
      <c r="A127" s="0" t="n">
        <f aca="false">Results!A127</f>
        <v>436</v>
      </c>
      <c r="B127" s="1" t="n">
        <f aca="false">Results!H127/Results!C127</f>
        <v>0.0117647058823529</v>
      </c>
      <c r="C127" s="1" t="n">
        <f aca="false">Results!I127/Results!D127</f>
        <v>0.0117647058823529</v>
      </c>
      <c r="D127" s="1" t="n">
        <f aca="false">Results!J127/Results!E127</f>
        <v>0.0117647058823529</v>
      </c>
      <c r="E127" s="1" t="n">
        <f aca="false">Results!K127/Results!F127</f>
        <v>0.0117647058823529</v>
      </c>
      <c r="F127" s="1" t="n">
        <f aca="false">Results!L127/Results!G127</f>
        <v>0.0117647058823529</v>
      </c>
      <c r="G127" s="1" t="n">
        <f aca="false">Results!M127/Results!C127</f>
        <v>0.988235294117647</v>
      </c>
      <c r="H127" s="1" t="n">
        <f aca="false">Results!N127/Results!D127</f>
        <v>0.988235294117647</v>
      </c>
      <c r="I127" s="1" t="n">
        <f aca="false">Results!O127/Results!E127</f>
        <v>0.988235294117647</v>
      </c>
      <c r="J127" s="1" t="n">
        <f aca="false">Results!P127/Results!F127</f>
        <v>0.988235294117647</v>
      </c>
      <c r="K127" s="1" t="n">
        <f aca="false">Results!Q127/Results!G127</f>
        <v>0.988235294117647</v>
      </c>
      <c r="L127" s="2" t="n">
        <f aca="false">OR(AND($B127 &gt;= 50, C127 &gt;= 50),AND($B127 &lt; 50, C127 &lt; 50))</f>
        <v>1</v>
      </c>
      <c r="M127" s="2" t="n">
        <f aca="false">OR(AND($B127 &gt;= 50, D127 &gt;= 50),AND($B127 &lt; 50, D127 &lt; 50))</f>
        <v>1</v>
      </c>
      <c r="N127" s="2" t="n">
        <f aca="false">OR(AND($B127 &gt;= 50, E127 &gt;= 50),AND($B127 &lt; 50, E127 &lt; 50))</f>
        <v>1</v>
      </c>
      <c r="O127" s="2" t="n">
        <f aca="false">OR(AND($B127 &gt;= 50, F127 &gt;= 50),AND($B127 &lt; 50, F127 &lt; 50))</f>
        <v>1</v>
      </c>
      <c r="P127" s="3" t="n">
        <f aca="false">OR(AND($B127 &gt;= 50, C127 &lt; 50),AND($B127 &lt; 50, C127 &gt;= 50))</f>
        <v>0</v>
      </c>
      <c r="Q127" s="3" t="n">
        <f aca="false">OR(AND($B127 &gt;= 50, D127 &lt; 50),AND($B127 &lt; 50, D127 &gt;= 50))</f>
        <v>0</v>
      </c>
      <c r="R127" s="3" t="n">
        <f aca="false">OR(AND($B127 &gt;= 50, E127 &lt; 50),AND($B127 &lt; 50, E127 &gt;= 50))</f>
        <v>0</v>
      </c>
      <c r="S127" s="3" t="n">
        <f aca="false">OR(AND($B127 &gt;= 50, F127 &lt; 50),AND($B127 &lt; 50, F127 &gt;= 50))</f>
        <v>0</v>
      </c>
    </row>
    <row r="128" customFormat="false" ht="12.8" hidden="false" customHeight="false" outlineLevel="0" collapsed="false">
      <c r="A128" s="0" t="n">
        <f aca="false">Results!A128</f>
        <v>439</v>
      </c>
      <c r="B128" s="1" t="n">
        <f aca="false">Results!H128/Results!C128</f>
        <v>0.0117647058823529</v>
      </c>
      <c r="C128" s="1" t="n">
        <f aca="false">Results!I128/Results!D128</f>
        <v>0.0117647058823529</v>
      </c>
      <c r="D128" s="1" t="n">
        <f aca="false">Results!J128/Results!E128</f>
        <v>0.0117647058823529</v>
      </c>
      <c r="E128" s="1" t="n">
        <f aca="false">Results!K128/Results!F128</f>
        <v>0.0117647058823529</v>
      </c>
      <c r="F128" s="1" t="n">
        <f aca="false">Results!L128/Results!G128</f>
        <v>0.0117647058823529</v>
      </c>
      <c r="G128" s="1" t="n">
        <f aca="false">Results!M128/Results!C128</f>
        <v>0.988235294117647</v>
      </c>
      <c r="H128" s="1" t="n">
        <f aca="false">Results!N128/Results!D128</f>
        <v>0.988235294117647</v>
      </c>
      <c r="I128" s="1" t="n">
        <f aca="false">Results!O128/Results!E128</f>
        <v>0.988235294117647</v>
      </c>
      <c r="J128" s="1" t="n">
        <f aca="false">Results!P128/Results!F128</f>
        <v>0.988235294117647</v>
      </c>
      <c r="K128" s="1" t="n">
        <f aca="false">Results!Q128/Results!G128</f>
        <v>0.988235294117647</v>
      </c>
      <c r="L128" s="2" t="n">
        <f aca="false">OR(AND($B128 &gt;= 50, C128 &gt;= 50),AND($B128 &lt; 50, C128 &lt; 50))</f>
        <v>1</v>
      </c>
      <c r="M128" s="2" t="n">
        <f aca="false">OR(AND($B128 &gt;= 50, D128 &gt;= 50),AND($B128 &lt; 50, D128 &lt; 50))</f>
        <v>1</v>
      </c>
      <c r="N128" s="2" t="n">
        <f aca="false">OR(AND($B128 &gt;= 50, E128 &gt;= 50),AND($B128 &lt; 50, E128 &lt; 50))</f>
        <v>1</v>
      </c>
      <c r="O128" s="2" t="n">
        <f aca="false">OR(AND($B128 &gt;= 50, F128 &gt;= 50),AND($B128 &lt; 50, F128 &lt; 50))</f>
        <v>1</v>
      </c>
      <c r="P128" s="3" t="n">
        <f aca="false">OR(AND($B128 &gt;= 50, C128 &lt; 50),AND($B128 &lt; 50, C128 &gt;= 50))</f>
        <v>0</v>
      </c>
      <c r="Q128" s="3" t="n">
        <f aca="false">OR(AND($B128 &gt;= 50, D128 &lt; 50),AND($B128 &lt; 50, D128 &gt;= 50))</f>
        <v>0</v>
      </c>
      <c r="R128" s="3" t="n">
        <f aca="false">OR(AND($B128 &gt;= 50, E128 &lt; 50),AND($B128 &lt; 50, E128 &gt;= 50))</f>
        <v>0</v>
      </c>
      <c r="S128" s="3" t="n">
        <f aca="false">OR(AND($B128 &gt;= 50, F128 &lt; 50),AND($B128 &lt; 50, F128 &gt;= 50))</f>
        <v>0</v>
      </c>
    </row>
    <row r="129" customFormat="false" ht="12.8" hidden="false" customHeight="false" outlineLevel="0" collapsed="false">
      <c r="A129" s="0" t="n">
        <f aca="false">Results!A129</f>
        <v>445</v>
      </c>
      <c r="B129" s="1" t="n">
        <f aca="false">Results!H129/Results!C129</f>
        <v>0.376470588235294</v>
      </c>
      <c r="C129" s="1" t="n">
        <f aca="false">Results!I129/Results!D129</f>
        <v>0.380952380952381</v>
      </c>
      <c r="D129" s="1" t="n">
        <f aca="false">Results!J129/Results!E129</f>
        <v>0.380952380952381</v>
      </c>
      <c r="E129" s="1" t="n">
        <f aca="false">Results!K129/Results!F129</f>
        <v>0.363636363636364</v>
      </c>
      <c r="F129" s="1" t="n">
        <f aca="false">Results!L129/Results!G129</f>
        <v>0.376470588235294</v>
      </c>
      <c r="G129" s="1" t="n">
        <f aca="false">Results!M129/Results!C129</f>
        <v>0.623529411764706</v>
      </c>
      <c r="H129" s="1" t="n">
        <f aca="false">Results!N129/Results!D129</f>
        <v>0.619047619047619</v>
      </c>
      <c r="I129" s="1" t="n">
        <f aca="false">Results!O129/Results!E129</f>
        <v>0.619047619047619</v>
      </c>
      <c r="J129" s="1" t="n">
        <f aca="false">Results!P129/Results!F129</f>
        <v>0.636363636363636</v>
      </c>
      <c r="K129" s="1" t="n">
        <f aca="false">Results!Q129/Results!G129</f>
        <v>0.623529411764706</v>
      </c>
      <c r="L129" s="2" t="n">
        <f aca="false">OR(AND($B129 &gt;= 50, C129 &gt;= 50),AND($B129 &lt; 50, C129 &lt; 50))</f>
        <v>1</v>
      </c>
      <c r="M129" s="2" t="n">
        <f aca="false">OR(AND($B129 &gt;= 50, D129 &gt;= 50),AND($B129 &lt; 50, D129 &lt; 50))</f>
        <v>1</v>
      </c>
      <c r="N129" s="2" t="n">
        <f aca="false">OR(AND($B129 &gt;= 50, E129 &gt;= 50),AND($B129 &lt; 50, E129 &lt; 50))</f>
        <v>1</v>
      </c>
      <c r="O129" s="2" t="n">
        <f aca="false">OR(AND($B129 &gt;= 50, F129 &gt;= 50),AND($B129 &lt; 50, F129 &lt; 50))</f>
        <v>1</v>
      </c>
      <c r="P129" s="3" t="n">
        <f aca="false">OR(AND($B129 &gt;= 50, C129 &lt; 50),AND($B129 &lt; 50, C129 &gt;= 50))</f>
        <v>0</v>
      </c>
      <c r="Q129" s="3" t="n">
        <f aca="false">OR(AND($B129 &gt;= 50, D129 &lt; 50),AND($B129 &lt; 50, D129 &gt;= 50))</f>
        <v>0</v>
      </c>
      <c r="R129" s="3" t="n">
        <f aca="false">OR(AND($B129 &gt;= 50, E129 &lt; 50),AND($B129 &lt; 50, E129 &gt;= 50))</f>
        <v>0</v>
      </c>
      <c r="S129" s="3" t="n">
        <f aca="false">OR(AND($B129 &gt;= 50, F129 &lt; 50),AND($B129 &lt; 50, F129 &gt;= 50))</f>
        <v>0</v>
      </c>
    </row>
    <row r="130" customFormat="false" ht="12.8" hidden="false" customHeight="false" outlineLevel="0" collapsed="false">
      <c r="A130" s="0" t="n">
        <f aca="false">Results!A130</f>
        <v>448</v>
      </c>
      <c r="B130" s="1" t="n">
        <f aca="false">Results!H130/Results!C130</f>
        <v>0.376470588235294</v>
      </c>
      <c r="C130" s="1" t="n">
        <f aca="false">Results!I130/Results!D130</f>
        <v>0.380952380952381</v>
      </c>
      <c r="D130" s="1" t="n">
        <f aca="false">Results!J130/Results!E130</f>
        <v>0.380952380952381</v>
      </c>
      <c r="E130" s="1" t="n">
        <f aca="false">Results!K130/Results!F130</f>
        <v>0.363636363636364</v>
      </c>
      <c r="F130" s="1" t="n">
        <f aca="false">Results!L130/Results!G130</f>
        <v>0.376470588235294</v>
      </c>
      <c r="G130" s="1" t="n">
        <f aca="false">Results!M130/Results!C130</f>
        <v>0.623529411764706</v>
      </c>
      <c r="H130" s="1" t="n">
        <f aca="false">Results!N130/Results!D130</f>
        <v>0.619047619047619</v>
      </c>
      <c r="I130" s="1" t="n">
        <f aca="false">Results!O130/Results!E130</f>
        <v>0.619047619047619</v>
      </c>
      <c r="J130" s="1" t="n">
        <f aca="false">Results!P130/Results!F130</f>
        <v>0.636363636363636</v>
      </c>
      <c r="K130" s="1" t="n">
        <f aca="false">Results!Q130/Results!G130</f>
        <v>0.623529411764706</v>
      </c>
      <c r="L130" s="2" t="n">
        <f aca="false">OR(AND($B130 &gt;= 50, C130 &gt;= 50),AND($B130 &lt; 50, C130 &lt; 50))</f>
        <v>1</v>
      </c>
      <c r="M130" s="2" t="n">
        <f aca="false">OR(AND($B130 &gt;= 50, D130 &gt;= 50),AND($B130 &lt; 50, D130 &lt; 50))</f>
        <v>1</v>
      </c>
      <c r="N130" s="2" t="n">
        <f aca="false">OR(AND($B130 &gt;= 50, E130 &gt;= 50),AND($B130 &lt; 50, E130 &lt; 50))</f>
        <v>1</v>
      </c>
      <c r="O130" s="2" t="n">
        <f aca="false">OR(AND($B130 &gt;= 50, F130 &gt;= 50),AND($B130 &lt; 50, F130 &lt; 50))</f>
        <v>1</v>
      </c>
      <c r="P130" s="3" t="n">
        <f aca="false">OR(AND($B130 &gt;= 50, C130 &lt; 50),AND($B130 &lt; 50, C130 &gt;= 50))</f>
        <v>0</v>
      </c>
      <c r="Q130" s="3" t="n">
        <f aca="false">OR(AND($B130 &gt;= 50, D130 &lt; 50),AND($B130 &lt; 50, D130 &gt;= 50))</f>
        <v>0</v>
      </c>
      <c r="R130" s="3" t="n">
        <f aca="false">OR(AND($B130 &gt;= 50, E130 &lt; 50),AND($B130 &lt; 50, E130 &gt;= 50))</f>
        <v>0</v>
      </c>
      <c r="S130" s="3" t="n">
        <f aca="false">OR(AND($B130 &gt;= 50, F130 &lt; 50),AND($B130 &lt; 50, F130 &gt;= 50))</f>
        <v>0</v>
      </c>
    </row>
    <row r="131" customFormat="false" ht="12.8" hidden="false" customHeight="false" outlineLevel="0" collapsed="false">
      <c r="A131" s="0" t="n">
        <f aca="false">Results!A131</f>
        <v>451</v>
      </c>
      <c r="B131" s="1" t="n">
        <f aca="false">Results!H131/Results!C131</f>
        <v>0.376470588235294</v>
      </c>
      <c r="C131" s="1" t="n">
        <f aca="false">Results!I131/Results!D131</f>
        <v>0.380952380952381</v>
      </c>
      <c r="D131" s="1" t="n">
        <f aca="false">Results!J131/Results!E131</f>
        <v>0.380952380952381</v>
      </c>
      <c r="E131" s="1" t="n">
        <f aca="false">Results!K131/Results!F131</f>
        <v>0.363636363636364</v>
      </c>
      <c r="F131" s="1" t="n">
        <f aca="false">Results!L131/Results!G131</f>
        <v>0.376470588235294</v>
      </c>
      <c r="G131" s="1" t="n">
        <f aca="false">Results!M131/Results!C131</f>
        <v>0.623529411764706</v>
      </c>
      <c r="H131" s="1" t="n">
        <f aca="false">Results!N131/Results!D131</f>
        <v>0.619047619047619</v>
      </c>
      <c r="I131" s="1" t="n">
        <f aca="false">Results!O131/Results!E131</f>
        <v>0.619047619047619</v>
      </c>
      <c r="J131" s="1" t="n">
        <f aca="false">Results!P131/Results!F131</f>
        <v>0.636363636363636</v>
      </c>
      <c r="K131" s="1" t="n">
        <f aca="false">Results!Q131/Results!G131</f>
        <v>0.623529411764706</v>
      </c>
      <c r="L131" s="2" t="n">
        <f aca="false">OR(AND($B131 &gt;= 50, C131 &gt;= 50),AND($B131 &lt; 50, C131 &lt; 50))</f>
        <v>1</v>
      </c>
      <c r="M131" s="2" t="n">
        <f aca="false">OR(AND($B131 &gt;= 50, D131 &gt;= 50),AND($B131 &lt; 50, D131 &lt; 50))</f>
        <v>1</v>
      </c>
      <c r="N131" s="2" t="n">
        <f aca="false">OR(AND($B131 &gt;= 50, E131 &gt;= 50),AND($B131 &lt; 50, E131 &lt; 50))</f>
        <v>1</v>
      </c>
      <c r="O131" s="2" t="n">
        <f aca="false">OR(AND($B131 &gt;= 50, F131 &gt;= 50),AND($B131 &lt; 50, F131 &lt; 50))</f>
        <v>1</v>
      </c>
      <c r="P131" s="3" t="n">
        <f aca="false">OR(AND($B131 &gt;= 50, C131 &lt; 50),AND($B131 &lt; 50, C131 &gt;= 50))</f>
        <v>0</v>
      </c>
      <c r="Q131" s="3" t="n">
        <f aca="false">OR(AND($B131 &gt;= 50, D131 &lt; 50),AND($B131 &lt; 50, D131 &gt;= 50))</f>
        <v>0</v>
      </c>
      <c r="R131" s="3" t="n">
        <f aca="false">OR(AND($B131 &gt;= 50, E131 &lt; 50),AND($B131 &lt; 50, E131 &gt;= 50))</f>
        <v>0</v>
      </c>
      <c r="S131" s="3" t="n">
        <f aca="false">OR(AND($B131 &gt;= 50, F131 &lt; 50),AND($B131 &lt; 50, F131 &gt;= 50))</f>
        <v>0</v>
      </c>
    </row>
    <row r="132" customFormat="false" ht="12.8" hidden="false" customHeight="false" outlineLevel="0" collapsed="false">
      <c r="A132" s="0" t="n">
        <f aca="false">Results!A132</f>
        <v>454</v>
      </c>
      <c r="B132" s="1" t="n">
        <f aca="false">Results!H132/Results!C132</f>
        <v>0.376470588235294</v>
      </c>
      <c r="C132" s="1" t="n">
        <f aca="false">Results!I132/Results!D132</f>
        <v>0.380952380952381</v>
      </c>
      <c r="D132" s="1" t="n">
        <f aca="false">Results!J132/Results!E132</f>
        <v>0.380952380952381</v>
      </c>
      <c r="E132" s="1" t="n">
        <f aca="false">Results!K132/Results!F132</f>
        <v>0.363636363636364</v>
      </c>
      <c r="F132" s="1" t="n">
        <f aca="false">Results!L132/Results!G132</f>
        <v>0.376470588235294</v>
      </c>
      <c r="G132" s="1" t="n">
        <f aca="false">Results!M132/Results!C132</f>
        <v>0.623529411764706</v>
      </c>
      <c r="H132" s="1" t="n">
        <f aca="false">Results!N132/Results!D132</f>
        <v>0.619047619047619</v>
      </c>
      <c r="I132" s="1" t="n">
        <f aca="false">Results!O132/Results!E132</f>
        <v>0.619047619047619</v>
      </c>
      <c r="J132" s="1" t="n">
        <f aca="false">Results!P132/Results!F132</f>
        <v>0.636363636363636</v>
      </c>
      <c r="K132" s="1" t="n">
        <f aca="false">Results!Q132/Results!G132</f>
        <v>0.623529411764706</v>
      </c>
      <c r="L132" s="2" t="n">
        <f aca="false">OR(AND($B132 &gt;= 50, C132 &gt;= 50),AND($B132 &lt; 50, C132 &lt; 50))</f>
        <v>1</v>
      </c>
      <c r="M132" s="2" t="n">
        <f aca="false">OR(AND($B132 &gt;= 50, D132 &gt;= 50),AND($B132 &lt; 50, D132 &lt; 50))</f>
        <v>1</v>
      </c>
      <c r="N132" s="2" t="n">
        <f aca="false">OR(AND($B132 &gt;= 50, E132 &gt;= 50),AND($B132 &lt; 50, E132 &lt; 50))</f>
        <v>1</v>
      </c>
      <c r="O132" s="2" t="n">
        <f aca="false">OR(AND($B132 &gt;= 50, F132 &gt;= 50),AND($B132 &lt; 50, F132 &lt; 50))</f>
        <v>1</v>
      </c>
      <c r="P132" s="3" t="n">
        <f aca="false">OR(AND($B132 &gt;= 50, C132 &lt; 50),AND($B132 &lt; 50, C132 &gt;= 50))</f>
        <v>0</v>
      </c>
      <c r="Q132" s="3" t="n">
        <f aca="false">OR(AND($B132 &gt;= 50, D132 &lt; 50),AND($B132 &lt; 50, D132 &gt;= 50))</f>
        <v>0</v>
      </c>
      <c r="R132" s="3" t="n">
        <f aca="false">OR(AND($B132 &gt;= 50, E132 &lt; 50),AND($B132 &lt; 50, E132 &gt;= 50))</f>
        <v>0</v>
      </c>
      <c r="S132" s="3" t="n">
        <f aca="false">OR(AND($B132 &gt;= 50, F132 &lt; 50),AND($B132 &lt; 50, F132 &gt;= 50))</f>
        <v>0</v>
      </c>
    </row>
    <row r="133" customFormat="false" ht="12.8" hidden="false" customHeight="false" outlineLevel="0" collapsed="false">
      <c r="A133" s="0" t="n">
        <f aca="false">Results!A133</f>
        <v>457</v>
      </c>
      <c r="B133" s="1" t="n">
        <f aca="false">Results!H133/Results!C133</f>
        <v>0.0588235294117647</v>
      </c>
      <c r="C133" s="1" t="n">
        <f aca="false">Results!I133/Results!D133</f>
        <v>0.0476190476190476</v>
      </c>
      <c r="D133" s="1" t="n">
        <f aca="false">Results!J133/Results!E133</f>
        <v>0.0476190476190476</v>
      </c>
      <c r="E133" s="1" t="n">
        <f aca="false">Results!K133/Results!F133</f>
        <v>0.0909090909090909</v>
      </c>
      <c r="F133" s="1" t="n">
        <f aca="false">Results!L133/Results!G133</f>
        <v>0.0588235294117647</v>
      </c>
      <c r="G133" s="1" t="n">
        <f aca="false">Results!M133/Results!C133</f>
        <v>0.941176470588235</v>
      </c>
      <c r="H133" s="1" t="n">
        <f aca="false">Results!N133/Results!D133</f>
        <v>0.952380952380952</v>
      </c>
      <c r="I133" s="1" t="n">
        <f aca="false">Results!O133/Results!E133</f>
        <v>0.952380952380952</v>
      </c>
      <c r="J133" s="1" t="n">
        <f aca="false">Results!P133/Results!F133</f>
        <v>0.909090909090909</v>
      </c>
      <c r="K133" s="1" t="n">
        <f aca="false">Results!Q133/Results!G133</f>
        <v>0.941176470588235</v>
      </c>
      <c r="L133" s="2" t="n">
        <f aca="false">OR(AND($B133 &gt;= 50, C133 &gt;= 50),AND($B133 &lt; 50, C133 &lt; 50))</f>
        <v>1</v>
      </c>
      <c r="M133" s="2" t="n">
        <f aca="false">OR(AND($B133 &gt;= 50, D133 &gt;= 50),AND($B133 &lt; 50, D133 &lt; 50))</f>
        <v>1</v>
      </c>
      <c r="N133" s="2" t="n">
        <f aca="false">OR(AND($B133 &gt;= 50, E133 &gt;= 50),AND($B133 &lt; 50, E133 &lt; 50))</f>
        <v>1</v>
      </c>
      <c r="O133" s="2" t="n">
        <f aca="false">OR(AND($B133 &gt;= 50, F133 &gt;= 50),AND($B133 &lt; 50, F133 &lt; 50))</f>
        <v>1</v>
      </c>
      <c r="P133" s="3" t="n">
        <f aca="false">OR(AND($B133 &gt;= 50, C133 &lt; 50),AND($B133 &lt; 50, C133 &gt;= 50))</f>
        <v>0</v>
      </c>
      <c r="Q133" s="3" t="n">
        <f aca="false">OR(AND($B133 &gt;= 50, D133 &lt; 50),AND($B133 &lt; 50, D133 &gt;= 50))</f>
        <v>0</v>
      </c>
      <c r="R133" s="3" t="n">
        <f aca="false">OR(AND($B133 &gt;= 50, E133 &lt; 50),AND($B133 &lt; 50, E133 &gt;= 50))</f>
        <v>0</v>
      </c>
      <c r="S133" s="3" t="n">
        <f aca="false">OR(AND($B133 &gt;= 50, F133 &lt; 50),AND($B133 &lt; 50, F133 &gt;= 50))</f>
        <v>0</v>
      </c>
    </row>
    <row r="134" customFormat="false" ht="12.8" hidden="false" customHeight="false" outlineLevel="0" collapsed="false">
      <c r="A134" s="0" t="n">
        <f aca="false">Results!A134</f>
        <v>460</v>
      </c>
      <c r="B134" s="1" t="n">
        <f aca="false">Results!H134/Results!C134</f>
        <v>0.0470588235294118</v>
      </c>
      <c r="C134" s="1" t="n">
        <f aca="false">Results!I134/Results!D134</f>
        <v>0.0476190476190476</v>
      </c>
      <c r="D134" s="1" t="n">
        <f aca="false">Results!J134/Results!E134</f>
        <v>0.0476190476190476</v>
      </c>
      <c r="E134" s="1" t="n">
        <f aca="false">Results!K134/Results!F134</f>
        <v>0.0454545454545455</v>
      </c>
      <c r="F134" s="1" t="n">
        <f aca="false">Results!L134/Results!G134</f>
        <v>0.0470588235294118</v>
      </c>
      <c r="G134" s="1" t="n">
        <f aca="false">Results!M134/Results!C134</f>
        <v>0.952941176470588</v>
      </c>
      <c r="H134" s="1" t="n">
        <f aca="false">Results!N134/Results!D134</f>
        <v>0.952380952380952</v>
      </c>
      <c r="I134" s="1" t="n">
        <f aca="false">Results!O134/Results!E134</f>
        <v>0.952380952380952</v>
      </c>
      <c r="J134" s="1" t="n">
        <f aca="false">Results!P134/Results!F134</f>
        <v>0.954545454545455</v>
      </c>
      <c r="K134" s="1" t="n">
        <f aca="false">Results!Q134/Results!G134</f>
        <v>0.952941176470588</v>
      </c>
      <c r="L134" s="2" t="n">
        <f aca="false">OR(AND($B134 &gt;= 50, C134 &gt;= 50),AND($B134 &lt; 50, C134 &lt; 50))</f>
        <v>1</v>
      </c>
      <c r="M134" s="2" t="n">
        <f aca="false">OR(AND($B134 &gt;= 50, D134 &gt;= 50),AND($B134 &lt; 50, D134 &lt; 50))</f>
        <v>1</v>
      </c>
      <c r="N134" s="2" t="n">
        <f aca="false">OR(AND($B134 &gt;= 50, E134 &gt;= 50),AND($B134 &lt; 50, E134 &lt; 50))</f>
        <v>1</v>
      </c>
      <c r="O134" s="2" t="n">
        <f aca="false">OR(AND($B134 &gt;= 50, F134 &gt;= 50),AND($B134 &lt; 50, F134 &lt; 50))</f>
        <v>1</v>
      </c>
      <c r="P134" s="3" t="n">
        <f aca="false">OR(AND($B134 &gt;= 50, C134 &lt; 50),AND($B134 &lt; 50, C134 &gt;= 50))</f>
        <v>0</v>
      </c>
      <c r="Q134" s="3" t="n">
        <f aca="false">OR(AND($B134 &gt;= 50, D134 &lt; 50),AND($B134 &lt; 50, D134 &gt;= 50))</f>
        <v>0</v>
      </c>
      <c r="R134" s="3" t="n">
        <f aca="false">OR(AND($B134 &gt;= 50, E134 &lt; 50),AND($B134 &lt; 50, E134 &gt;= 50))</f>
        <v>0</v>
      </c>
      <c r="S134" s="3" t="n">
        <f aca="false">OR(AND($B134 &gt;= 50, F134 &lt; 50),AND($B134 &lt; 50, F134 &gt;= 50))</f>
        <v>0</v>
      </c>
    </row>
    <row r="135" customFormat="false" ht="12.8" hidden="false" customHeight="false" outlineLevel="0" collapsed="false">
      <c r="A135" s="0" t="n">
        <f aca="false">Results!A135</f>
        <v>466</v>
      </c>
      <c r="B135" s="1" t="n">
        <f aca="false">Results!H135/Results!C135</f>
        <v>0.188235294117647</v>
      </c>
      <c r="C135" s="1" t="n">
        <f aca="false">Results!I135/Results!D135</f>
        <v>0.2</v>
      </c>
      <c r="D135" s="1" t="n">
        <f aca="false">Results!J135/Results!E135</f>
        <v>0.2</v>
      </c>
      <c r="E135" s="1" t="n">
        <f aca="false">Results!K135/Results!F135</f>
        <v>0.142857142857143</v>
      </c>
      <c r="F135" s="1" t="n">
        <f aca="false">Results!L135/Results!G135</f>
        <v>0.188235294117647</v>
      </c>
      <c r="G135" s="1" t="n">
        <f aca="false">Results!M135/Results!C135</f>
        <v>0.811764705882353</v>
      </c>
      <c r="H135" s="1" t="n">
        <f aca="false">Results!N135/Results!D135</f>
        <v>0.8</v>
      </c>
      <c r="I135" s="1" t="n">
        <f aca="false">Results!O135/Results!E135</f>
        <v>0.8</v>
      </c>
      <c r="J135" s="1" t="n">
        <f aca="false">Results!P135/Results!F135</f>
        <v>0.857142857142857</v>
      </c>
      <c r="K135" s="1" t="n">
        <f aca="false">Results!Q135/Results!G135</f>
        <v>0.811764705882353</v>
      </c>
      <c r="L135" s="2" t="n">
        <f aca="false">OR(AND($B135 &gt;= 50, C135 &gt;= 50),AND($B135 &lt; 50, C135 &lt; 50))</f>
        <v>1</v>
      </c>
      <c r="M135" s="2" t="n">
        <f aca="false">OR(AND($B135 &gt;= 50, D135 &gt;= 50),AND($B135 &lt; 50, D135 &lt; 50))</f>
        <v>1</v>
      </c>
      <c r="N135" s="2" t="n">
        <f aca="false">OR(AND($B135 &gt;= 50, E135 &gt;= 50),AND($B135 &lt; 50, E135 &lt; 50))</f>
        <v>1</v>
      </c>
      <c r="O135" s="2" t="n">
        <f aca="false">OR(AND($B135 &gt;= 50, F135 &gt;= 50),AND($B135 &lt; 50, F135 &lt; 50))</f>
        <v>1</v>
      </c>
      <c r="P135" s="3" t="n">
        <f aca="false">OR(AND($B135 &gt;= 50, C135 &lt; 50),AND($B135 &lt; 50, C135 &gt;= 50))</f>
        <v>0</v>
      </c>
      <c r="Q135" s="3" t="n">
        <f aca="false">OR(AND($B135 &gt;= 50, D135 &lt; 50),AND($B135 &lt; 50, D135 &gt;= 50))</f>
        <v>0</v>
      </c>
      <c r="R135" s="3" t="n">
        <f aca="false">OR(AND($B135 &gt;= 50, E135 &lt; 50),AND($B135 &lt; 50, E135 &gt;= 50))</f>
        <v>0</v>
      </c>
      <c r="S135" s="3" t="n">
        <f aca="false">OR(AND($B135 &gt;= 50, F135 &lt; 50),AND($B135 &lt; 50, F135 &gt;= 50))</f>
        <v>0</v>
      </c>
    </row>
    <row r="136" customFormat="false" ht="12.8" hidden="false" customHeight="false" outlineLevel="0" collapsed="false">
      <c r="A136" s="0" t="n">
        <f aca="false">Results!A136</f>
        <v>469</v>
      </c>
      <c r="B136" s="1" t="n">
        <f aca="false">Results!H136/Results!C136</f>
        <v>0.188235294117647</v>
      </c>
      <c r="C136" s="1" t="n">
        <f aca="false">Results!I136/Results!D136</f>
        <v>0.2</v>
      </c>
      <c r="D136" s="1" t="n">
        <f aca="false">Results!J136/Results!E136</f>
        <v>0.2</v>
      </c>
      <c r="E136" s="1" t="n">
        <f aca="false">Results!K136/Results!F136</f>
        <v>0.142857142857143</v>
      </c>
      <c r="F136" s="1" t="n">
        <f aca="false">Results!L136/Results!G136</f>
        <v>0.188235294117647</v>
      </c>
      <c r="G136" s="1" t="n">
        <f aca="false">Results!M136/Results!C136</f>
        <v>0.811764705882353</v>
      </c>
      <c r="H136" s="1" t="n">
        <f aca="false">Results!N136/Results!D136</f>
        <v>0.8</v>
      </c>
      <c r="I136" s="1" t="n">
        <f aca="false">Results!O136/Results!E136</f>
        <v>0.8</v>
      </c>
      <c r="J136" s="1" t="n">
        <f aca="false">Results!P136/Results!F136</f>
        <v>0.857142857142857</v>
      </c>
      <c r="K136" s="1" t="n">
        <f aca="false">Results!Q136/Results!G136</f>
        <v>0.811764705882353</v>
      </c>
      <c r="L136" s="2" t="n">
        <f aca="false">OR(AND($B136 &gt;= 50, C136 &gt;= 50),AND($B136 &lt; 50, C136 &lt; 50))</f>
        <v>1</v>
      </c>
      <c r="M136" s="2" t="n">
        <f aca="false">OR(AND($B136 &gt;= 50, D136 &gt;= 50),AND($B136 &lt; 50, D136 &lt; 50))</f>
        <v>1</v>
      </c>
      <c r="N136" s="2" t="n">
        <f aca="false">OR(AND($B136 &gt;= 50, E136 &gt;= 50),AND($B136 &lt; 50, E136 &lt; 50))</f>
        <v>1</v>
      </c>
      <c r="O136" s="2" t="n">
        <f aca="false">OR(AND($B136 &gt;= 50, F136 &gt;= 50),AND($B136 &lt; 50, F136 &lt; 50))</f>
        <v>1</v>
      </c>
      <c r="P136" s="3" t="n">
        <f aca="false">OR(AND($B136 &gt;= 50, C136 &lt; 50),AND($B136 &lt; 50, C136 &gt;= 50))</f>
        <v>0</v>
      </c>
      <c r="Q136" s="3" t="n">
        <f aca="false">OR(AND($B136 &gt;= 50, D136 &lt; 50),AND($B136 &lt; 50, D136 &gt;= 50))</f>
        <v>0</v>
      </c>
      <c r="R136" s="3" t="n">
        <f aca="false">OR(AND($B136 &gt;= 50, E136 &lt; 50),AND($B136 &lt; 50, E136 &gt;= 50))</f>
        <v>0</v>
      </c>
      <c r="S136" s="3" t="n">
        <f aca="false">OR(AND($B136 &gt;= 50, F136 &lt; 50),AND($B136 &lt; 50, F136 &gt;= 50))</f>
        <v>0</v>
      </c>
    </row>
    <row r="137" customFormat="false" ht="12.8" hidden="false" customHeight="false" outlineLevel="0" collapsed="false">
      <c r="A137" s="0" t="n">
        <f aca="false">Results!A137</f>
        <v>472</v>
      </c>
      <c r="B137" s="1" t="n">
        <f aca="false">Results!H137/Results!C137</f>
        <v>0.188235294117647</v>
      </c>
      <c r="C137" s="1" t="n">
        <f aca="false">Results!I137/Results!D137</f>
        <v>0.2</v>
      </c>
      <c r="D137" s="1" t="n">
        <f aca="false">Results!J137/Results!E137</f>
        <v>0.2</v>
      </c>
      <c r="E137" s="1" t="n">
        <f aca="false">Results!K137/Results!F137</f>
        <v>0.142857142857143</v>
      </c>
      <c r="F137" s="1" t="n">
        <f aca="false">Results!L137/Results!G137</f>
        <v>0.188235294117647</v>
      </c>
      <c r="G137" s="1" t="n">
        <f aca="false">Results!M137/Results!C137</f>
        <v>0.811764705882353</v>
      </c>
      <c r="H137" s="1" t="n">
        <f aca="false">Results!N137/Results!D137</f>
        <v>0.8</v>
      </c>
      <c r="I137" s="1" t="n">
        <f aca="false">Results!O137/Results!E137</f>
        <v>0.8</v>
      </c>
      <c r="J137" s="1" t="n">
        <f aca="false">Results!P137/Results!F137</f>
        <v>0.857142857142857</v>
      </c>
      <c r="K137" s="1" t="n">
        <f aca="false">Results!Q137/Results!G137</f>
        <v>0.811764705882353</v>
      </c>
      <c r="L137" s="2" t="n">
        <f aca="false">OR(AND($B137 &gt;= 50, C137 &gt;= 50),AND($B137 &lt; 50, C137 &lt; 50))</f>
        <v>1</v>
      </c>
      <c r="M137" s="2" t="n">
        <f aca="false">OR(AND($B137 &gt;= 50, D137 &gt;= 50),AND($B137 &lt; 50, D137 &lt; 50))</f>
        <v>1</v>
      </c>
      <c r="N137" s="2" t="n">
        <f aca="false">OR(AND($B137 &gt;= 50, E137 &gt;= 50),AND($B137 &lt; 50, E137 &lt; 50))</f>
        <v>1</v>
      </c>
      <c r="O137" s="2" t="n">
        <f aca="false">OR(AND($B137 &gt;= 50, F137 &gt;= 50),AND($B137 &lt; 50, F137 &lt; 50))</f>
        <v>1</v>
      </c>
      <c r="P137" s="3" t="n">
        <f aca="false">OR(AND($B137 &gt;= 50, C137 &lt; 50),AND($B137 &lt; 50, C137 &gt;= 50))</f>
        <v>0</v>
      </c>
      <c r="Q137" s="3" t="n">
        <f aca="false">OR(AND($B137 &gt;= 50, D137 &lt; 50),AND($B137 &lt; 50, D137 &gt;= 50))</f>
        <v>0</v>
      </c>
      <c r="R137" s="3" t="n">
        <f aca="false">OR(AND($B137 &gt;= 50, E137 &lt; 50),AND($B137 &lt; 50, E137 &gt;= 50))</f>
        <v>0</v>
      </c>
      <c r="S137" s="3" t="n">
        <f aca="false">OR(AND($B137 &gt;= 50, F137 &lt; 50),AND($B137 &lt; 50, F137 &gt;= 50))</f>
        <v>0</v>
      </c>
    </row>
    <row r="138" customFormat="false" ht="12.8" hidden="false" customHeight="false" outlineLevel="0" collapsed="false">
      <c r="A138" s="0" t="n">
        <f aca="false">Results!A138</f>
        <v>475</v>
      </c>
      <c r="B138" s="1" t="n">
        <f aca="false">Results!H138/Results!C138</f>
        <v>0.188235294117647</v>
      </c>
      <c r="C138" s="1" t="n">
        <f aca="false">Results!I138/Results!D138</f>
        <v>0.2</v>
      </c>
      <c r="D138" s="1" t="n">
        <f aca="false">Results!J138/Results!E138</f>
        <v>0.2</v>
      </c>
      <c r="E138" s="1" t="n">
        <f aca="false">Results!K138/Results!F138</f>
        <v>0.142857142857143</v>
      </c>
      <c r="F138" s="1" t="n">
        <f aca="false">Results!L138/Results!G138</f>
        <v>0.188235294117647</v>
      </c>
      <c r="G138" s="1" t="n">
        <f aca="false">Results!M138/Results!C138</f>
        <v>0.811764705882353</v>
      </c>
      <c r="H138" s="1" t="n">
        <f aca="false">Results!N138/Results!D138</f>
        <v>0.8</v>
      </c>
      <c r="I138" s="1" t="n">
        <f aca="false">Results!O138/Results!E138</f>
        <v>0.8</v>
      </c>
      <c r="J138" s="1" t="n">
        <f aca="false">Results!P138/Results!F138</f>
        <v>0.857142857142857</v>
      </c>
      <c r="K138" s="1" t="n">
        <f aca="false">Results!Q138/Results!G138</f>
        <v>0.811764705882353</v>
      </c>
      <c r="L138" s="2" t="n">
        <f aca="false">OR(AND($B138 &gt;= 50, C138 &gt;= 50),AND($B138 &lt; 50, C138 &lt; 50))</f>
        <v>1</v>
      </c>
      <c r="M138" s="2" t="n">
        <f aca="false">OR(AND($B138 &gt;= 50, D138 &gt;= 50),AND($B138 &lt; 50, D138 &lt; 50))</f>
        <v>1</v>
      </c>
      <c r="N138" s="2" t="n">
        <f aca="false">OR(AND($B138 &gt;= 50, E138 &gt;= 50),AND($B138 &lt; 50, E138 &lt; 50))</f>
        <v>1</v>
      </c>
      <c r="O138" s="2" t="n">
        <f aca="false">OR(AND($B138 &gt;= 50, F138 &gt;= 50),AND($B138 &lt; 50, F138 &lt; 50))</f>
        <v>1</v>
      </c>
      <c r="P138" s="3" t="n">
        <f aca="false">OR(AND($B138 &gt;= 50, C138 &lt; 50),AND($B138 &lt; 50, C138 &gt;= 50))</f>
        <v>0</v>
      </c>
      <c r="Q138" s="3" t="n">
        <f aca="false">OR(AND($B138 &gt;= 50, D138 &lt; 50),AND($B138 &lt; 50, D138 &gt;= 50))</f>
        <v>0</v>
      </c>
      <c r="R138" s="3" t="n">
        <f aca="false">OR(AND($B138 &gt;= 50, E138 &lt; 50),AND($B138 &lt; 50, E138 &gt;= 50))</f>
        <v>0</v>
      </c>
      <c r="S138" s="3" t="n">
        <f aca="false">OR(AND($B138 &gt;= 50, F138 &lt; 50),AND($B138 &lt; 50, F138 &gt;= 50))</f>
        <v>0</v>
      </c>
    </row>
    <row r="139" customFormat="false" ht="12.8" hidden="false" customHeight="false" outlineLevel="0" collapsed="false">
      <c r="A139" s="0" t="n">
        <f aca="false">Results!A139</f>
        <v>478</v>
      </c>
      <c r="B139" s="1" t="n">
        <f aca="false">Results!H139/Results!C139</f>
        <v>0.247058823529412</v>
      </c>
      <c r="C139" s="1" t="n">
        <f aca="false">Results!I139/Results!D139</f>
        <v>0.2</v>
      </c>
      <c r="D139" s="1" t="n">
        <f aca="false">Results!J139/Results!E139</f>
        <v>0.2</v>
      </c>
      <c r="E139" s="1" t="n">
        <f aca="false">Results!K139/Results!F139</f>
        <v>0.428571428571429</v>
      </c>
      <c r="F139" s="1" t="n">
        <f aca="false">Results!L139/Results!G139</f>
        <v>0.247058823529412</v>
      </c>
      <c r="G139" s="1" t="n">
        <f aca="false">Results!M139/Results!C139</f>
        <v>0.752941176470588</v>
      </c>
      <c r="H139" s="1" t="n">
        <f aca="false">Results!N139/Results!D139</f>
        <v>0.8</v>
      </c>
      <c r="I139" s="1" t="n">
        <f aca="false">Results!O139/Results!E139</f>
        <v>0.8</v>
      </c>
      <c r="J139" s="1" t="n">
        <f aca="false">Results!P139/Results!F139</f>
        <v>0.571428571428571</v>
      </c>
      <c r="K139" s="1" t="n">
        <f aca="false">Results!Q139/Results!G139</f>
        <v>0.752941176470588</v>
      </c>
      <c r="L139" s="2" t="n">
        <f aca="false">OR(AND($B139 &gt;= 50, C139 &gt;= 50),AND($B139 &lt; 50, C139 &lt; 50))</f>
        <v>1</v>
      </c>
      <c r="M139" s="2" t="n">
        <f aca="false">OR(AND($B139 &gt;= 50, D139 &gt;= 50),AND($B139 &lt; 50, D139 &lt; 50))</f>
        <v>1</v>
      </c>
      <c r="N139" s="2" t="n">
        <f aca="false">OR(AND($B139 &gt;= 50, E139 &gt;= 50),AND($B139 &lt; 50, E139 &lt; 50))</f>
        <v>1</v>
      </c>
      <c r="O139" s="2" t="n">
        <f aca="false">OR(AND($B139 &gt;= 50, F139 &gt;= 50),AND($B139 &lt; 50, F139 &lt; 50))</f>
        <v>1</v>
      </c>
      <c r="P139" s="3" t="n">
        <f aca="false">OR(AND($B139 &gt;= 50, C139 &lt; 50),AND($B139 &lt; 50, C139 &gt;= 50))</f>
        <v>0</v>
      </c>
      <c r="Q139" s="3" t="n">
        <f aca="false">OR(AND($B139 &gt;= 50, D139 &lt; 50),AND($B139 &lt; 50, D139 &gt;= 50))</f>
        <v>0</v>
      </c>
      <c r="R139" s="3" t="n">
        <f aca="false">OR(AND($B139 &gt;= 50, E139 &lt; 50),AND($B139 &lt; 50, E139 &gt;= 50))</f>
        <v>0</v>
      </c>
      <c r="S139" s="3" t="n">
        <f aca="false">OR(AND($B139 &gt;= 50, F139 &lt; 50),AND($B139 &lt; 50, F139 &gt;= 50))</f>
        <v>0</v>
      </c>
    </row>
    <row r="140" customFormat="false" ht="12.8" hidden="false" customHeight="false" outlineLevel="0" collapsed="false">
      <c r="A140" s="0" t="n">
        <f aca="false">Results!A140</f>
        <v>481</v>
      </c>
      <c r="B140" s="1" t="n">
        <f aca="false">Results!H140/Results!C140</f>
        <v>0</v>
      </c>
      <c r="C140" s="1" t="n">
        <f aca="false">Results!I140/Results!D140</f>
        <v>0</v>
      </c>
      <c r="D140" s="1" t="n">
        <f aca="false">Results!J140/Results!E140</f>
        <v>0</v>
      </c>
      <c r="E140" s="1" t="n">
        <f aca="false">Results!K140/Results!F140</f>
        <v>0</v>
      </c>
      <c r="F140" s="1" t="n">
        <f aca="false">Results!L140/Results!G140</f>
        <v>0</v>
      </c>
      <c r="G140" s="1" t="n">
        <f aca="false">Results!M140/Results!C140</f>
        <v>1</v>
      </c>
      <c r="H140" s="1" t="n">
        <f aca="false">Results!N140/Results!D140</f>
        <v>1</v>
      </c>
      <c r="I140" s="1" t="n">
        <f aca="false">Results!O140/Results!E140</f>
        <v>1</v>
      </c>
      <c r="J140" s="1" t="n">
        <f aca="false">Results!P140/Results!F140</f>
        <v>1</v>
      </c>
      <c r="K140" s="1" t="n">
        <f aca="false">Results!Q140/Results!G140</f>
        <v>1</v>
      </c>
      <c r="L140" s="2" t="n">
        <f aca="false">OR(AND($B140 &gt;= 50, C140 &gt;= 50),AND($B140 &lt; 50, C140 &lt; 50))</f>
        <v>1</v>
      </c>
      <c r="M140" s="2" t="n">
        <f aca="false">OR(AND($B140 &gt;= 50, D140 &gt;= 50),AND($B140 &lt; 50, D140 &lt; 50))</f>
        <v>1</v>
      </c>
      <c r="N140" s="2" t="n">
        <f aca="false">OR(AND($B140 &gt;= 50, E140 &gt;= 50),AND($B140 &lt; 50, E140 &lt; 50))</f>
        <v>1</v>
      </c>
      <c r="O140" s="2" t="n">
        <f aca="false">OR(AND($B140 &gt;= 50, F140 &gt;= 50),AND($B140 &lt; 50, F140 &lt; 50))</f>
        <v>1</v>
      </c>
      <c r="P140" s="3" t="n">
        <f aca="false">OR(AND($B140 &gt;= 50, C140 &lt; 50),AND($B140 &lt; 50, C140 &gt;= 50))</f>
        <v>0</v>
      </c>
      <c r="Q140" s="3" t="n">
        <f aca="false">OR(AND($B140 &gt;= 50, D140 &lt; 50),AND($B140 &lt; 50, D140 &gt;= 50))</f>
        <v>0</v>
      </c>
      <c r="R140" s="3" t="n">
        <f aca="false">OR(AND($B140 &gt;= 50, E140 &lt; 50),AND($B140 &lt; 50, E140 &gt;= 50))</f>
        <v>0</v>
      </c>
      <c r="S140" s="3" t="n">
        <f aca="false">OR(AND($B140 &gt;= 50, F140 &lt; 50),AND($B140 &lt; 50, F140 &gt;= 50))</f>
        <v>0</v>
      </c>
    </row>
    <row r="141" customFormat="false" ht="12.8" hidden="false" customHeight="false" outlineLevel="0" collapsed="false">
      <c r="A141" s="0" t="n">
        <f aca="false">Results!A141</f>
        <v>487</v>
      </c>
      <c r="B141" s="1" t="n">
        <f aca="false">Results!H141/Results!C141</f>
        <v>0</v>
      </c>
      <c r="C141" s="1" t="n">
        <f aca="false">Results!I141/Results!D141</f>
        <v>0</v>
      </c>
      <c r="D141" s="1" t="n">
        <f aca="false">Results!J141/Results!E141</f>
        <v>0</v>
      </c>
      <c r="E141" s="1" t="n">
        <f aca="false">Results!K141/Results!F141</f>
        <v>0</v>
      </c>
      <c r="F141" s="1" t="n">
        <f aca="false">Results!L141/Results!G141</f>
        <v>0</v>
      </c>
      <c r="G141" s="1" t="n">
        <f aca="false">Results!M141/Results!C141</f>
        <v>1</v>
      </c>
      <c r="H141" s="1" t="n">
        <f aca="false">Results!N141/Results!D141</f>
        <v>1</v>
      </c>
      <c r="I141" s="1" t="n">
        <f aca="false">Results!O141/Results!E141</f>
        <v>1</v>
      </c>
      <c r="J141" s="1" t="n">
        <f aca="false">Results!P141/Results!F141</f>
        <v>1</v>
      </c>
      <c r="K141" s="1" t="n">
        <f aca="false">Results!Q141/Results!G141</f>
        <v>1</v>
      </c>
      <c r="L141" s="2" t="n">
        <f aca="false">OR(AND($B141 &gt;= 50, C141 &gt;= 50),AND($B141 &lt; 50, C141 &lt; 50))</f>
        <v>1</v>
      </c>
      <c r="M141" s="2" t="n">
        <f aca="false">OR(AND($B141 &gt;= 50, D141 &gt;= 50),AND($B141 &lt; 50, D141 &lt; 50))</f>
        <v>1</v>
      </c>
      <c r="N141" s="2" t="n">
        <f aca="false">OR(AND($B141 &gt;= 50, E141 &gt;= 50),AND($B141 &lt; 50, E141 &lt; 50))</f>
        <v>1</v>
      </c>
      <c r="O141" s="2" t="n">
        <f aca="false">OR(AND($B141 &gt;= 50, F141 &gt;= 50),AND($B141 &lt; 50, F141 &lt; 50))</f>
        <v>1</v>
      </c>
      <c r="P141" s="3" t="n">
        <f aca="false">OR(AND($B141 &gt;= 50, C141 &lt; 50),AND($B141 &lt; 50, C141 &gt;= 50))</f>
        <v>0</v>
      </c>
      <c r="Q141" s="3" t="n">
        <f aca="false">OR(AND($B141 &gt;= 50, D141 &lt; 50),AND($B141 &lt; 50, D141 &gt;= 50))</f>
        <v>0</v>
      </c>
      <c r="R141" s="3" t="n">
        <f aca="false">OR(AND($B141 &gt;= 50, E141 &lt; 50),AND($B141 &lt; 50, E141 &gt;= 50))</f>
        <v>0</v>
      </c>
      <c r="S141" s="3" t="n">
        <f aca="false">OR(AND($B141 &gt;= 50, F141 &lt; 50),AND($B141 &lt; 50, F141 &gt;= 50))</f>
        <v>0</v>
      </c>
    </row>
    <row r="142" customFormat="false" ht="12.8" hidden="false" customHeight="false" outlineLevel="0" collapsed="false">
      <c r="A142" s="0" t="n">
        <f aca="false">Results!A142</f>
        <v>490</v>
      </c>
      <c r="B142" s="1" t="n">
        <f aca="false">Results!H142/Results!C142</f>
        <v>0</v>
      </c>
      <c r="C142" s="1" t="n">
        <f aca="false">Results!I142/Results!D142</f>
        <v>0</v>
      </c>
      <c r="D142" s="1" t="n">
        <f aca="false">Results!J142/Results!E142</f>
        <v>0</v>
      </c>
      <c r="E142" s="1" t="n">
        <f aca="false">Results!K142/Results!F142</f>
        <v>0</v>
      </c>
      <c r="F142" s="1" t="n">
        <f aca="false">Results!L142/Results!G142</f>
        <v>0</v>
      </c>
      <c r="G142" s="1" t="n">
        <f aca="false">Results!M142/Results!C142</f>
        <v>1</v>
      </c>
      <c r="H142" s="1" t="n">
        <f aca="false">Results!N142/Results!D142</f>
        <v>1</v>
      </c>
      <c r="I142" s="1" t="n">
        <f aca="false">Results!O142/Results!E142</f>
        <v>1</v>
      </c>
      <c r="J142" s="1" t="n">
        <f aca="false">Results!P142/Results!F142</f>
        <v>1</v>
      </c>
      <c r="K142" s="1" t="n">
        <f aca="false">Results!Q142/Results!G142</f>
        <v>1</v>
      </c>
      <c r="L142" s="2" t="n">
        <f aca="false">OR(AND($B142 &gt;= 50, C142 &gt;= 50),AND($B142 &lt; 50, C142 &lt; 50))</f>
        <v>1</v>
      </c>
      <c r="M142" s="2" t="n">
        <f aca="false">OR(AND($B142 &gt;= 50, D142 &gt;= 50),AND($B142 &lt; 50, D142 &lt; 50))</f>
        <v>1</v>
      </c>
      <c r="N142" s="2" t="n">
        <f aca="false">OR(AND($B142 &gt;= 50, E142 &gt;= 50),AND($B142 &lt; 50, E142 &lt; 50))</f>
        <v>1</v>
      </c>
      <c r="O142" s="2" t="n">
        <f aca="false">OR(AND($B142 &gt;= 50, F142 &gt;= 50),AND($B142 &lt; 50, F142 &lt; 50))</f>
        <v>1</v>
      </c>
      <c r="P142" s="3" t="n">
        <f aca="false">OR(AND($B142 &gt;= 50, C142 &lt; 50),AND($B142 &lt; 50, C142 &gt;= 50))</f>
        <v>0</v>
      </c>
      <c r="Q142" s="3" t="n">
        <f aca="false">OR(AND($B142 &gt;= 50, D142 &lt; 50),AND($B142 &lt; 50, D142 &gt;= 50))</f>
        <v>0</v>
      </c>
      <c r="R142" s="3" t="n">
        <f aca="false">OR(AND($B142 &gt;= 50, E142 &lt; 50),AND($B142 &lt; 50, E142 &gt;= 50))</f>
        <v>0</v>
      </c>
      <c r="S142" s="3" t="n">
        <f aca="false">OR(AND($B142 &gt;= 50, F142 &lt; 50),AND($B142 &lt; 50, F142 &gt;= 50))</f>
        <v>0</v>
      </c>
    </row>
    <row r="143" customFormat="false" ht="12.8" hidden="false" customHeight="false" outlineLevel="0" collapsed="false">
      <c r="A143" s="0" t="n">
        <f aca="false">Results!A143</f>
        <v>493</v>
      </c>
      <c r="B143" s="1" t="n">
        <f aca="false">Results!H143/Results!C143</f>
        <v>0</v>
      </c>
      <c r="C143" s="1" t="n">
        <f aca="false">Results!I143/Results!D143</f>
        <v>0</v>
      </c>
      <c r="D143" s="1" t="n">
        <f aca="false">Results!J143/Results!E143</f>
        <v>0</v>
      </c>
      <c r="E143" s="1" t="n">
        <f aca="false">Results!K143/Results!F143</f>
        <v>0</v>
      </c>
      <c r="F143" s="1" t="n">
        <f aca="false">Results!L143/Results!G143</f>
        <v>0</v>
      </c>
      <c r="G143" s="1" t="n">
        <f aca="false">Results!M143/Results!C143</f>
        <v>1</v>
      </c>
      <c r="H143" s="1" t="n">
        <f aca="false">Results!N143/Results!D143</f>
        <v>1</v>
      </c>
      <c r="I143" s="1" t="n">
        <f aca="false">Results!O143/Results!E143</f>
        <v>1</v>
      </c>
      <c r="J143" s="1" t="n">
        <f aca="false">Results!P143/Results!F143</f>
        <v>1</v>
      </c>
      <c r="K143" s="1" t="n">
        <f aca="false">Results!Q143/Results!G143</f>
        <v>1</v>
      </c>
      <c r="L143" s="2" t="n">
        <f aca="false">OR(AND($B143 &gt;= 50, C143 &gt;= 50),AND($B143 &lt; 50, C143 &lt; 50))</f>
        <v>1</v>
      </c>
      <c r="M143" s="2" t="n">
        <f aca="false">OR(AND($B143 &gt;= 50, D143 &gt;= 50),AND($B143 &lt; 50, D143 &lt; 50))</f>
        <v>1</v>
      </c>
      <c r="N143" s="2" t="n">
        <f aca="false">OR(AND($B143 &gt;= 50, E143 &gt;= 50),AND($B143 &lt; 50, E143 &lt; 50))</f>
        <v>1</v>
      </c>
      <c r="O143" s="2" t="n">
        <f aca="false">OR(AND($B143 &gt;= 50, F143 &gt;= 50),AND($B143 &lt; 50, F143 &lt; 50))</f>
        <v>1</v>
      </c>
      <c r="P143" s="3" t="n">
        <f aca="false">OR(AND($B143 &gt;= 50, C143 &lt; 50),AND($B143 &lt; 50, C143 &gt;= 50))</f>
        <v>0</v>
      </c>
      <c r="Q143" s="3" t="n">
        <f aca="false">OR(AND($B143 &gt;= 50, D143 &lt; 50),AND($B143 &lt; 50, D143 &gt;= 50))</f>
        <v>0</v>
      </c>
      <c r="R143" s="3" t="n">
        <f aca="false">OR(AND($B143 &gt;= 50, E143 &lt; 50),AND($B143 &lt; 50, E143 &gt;= 50))</f>
        <v>0</v>
      </c>
      <c r="S143" s="3" t="n">
        <f aca="false">OR(AND($B143 &gt;= 50, F143 &lt; 50),AND($B143 &lt; 50, F143 &gt;= 50))</f>
        <v>0</v>
      </c>
    </row>
    <row r="144" customFormat="false" ht="12.8" hidden="false" customHeight="false" outlineLevel="0" collapsed="false">
      <c r="A144" s="0" t="n">
        <f aca="false">Results!A144</f>
        <v>496</v>
      </c>
      <c r="B144" s="1" t="n">
        <f aca="false">Results!H144/Results!C144</f>
        <v>0</v>
      </c>
      <c r="C144" s="1" t="n">
        <f aca="false">Results!I144/Results!D144</f>
        <v>0</v>
      </c>
      <c r="D144" s="1" t="n">
        <f aca="false">Results!J144/Results!E144</f>
        <v>0</v>
      </c>
      <c r="E144" s="1" t="n">
        <f aca="false">Results!K144/Results!F144</f>
        <v>0</v>
      </c>
      <c r="F144" s="1" t="n">
        <f aca="false">Results!L144/Results!G144</f>
        <v>0</v>
      </c>
      <c r="G144" s="1" t="n">
        <f aca="false">Results!M144/Results!C144</f>
        <v>1</v>
      </c>
      <c r="H144" s="1" t="n">
        <f aca="false">Results!N144/Results!D144</f>
        <v>1</v>
      </c>
      <c r="I144" s="1" t="n">
        <f aca="false">Results!O144/Results!E144</f>
        <v>1</v>
      </c>
      <c r="J144" s="1" t="n">
        <f aca="false">Results!P144/Results!F144</f>
        <v>1</v>
      </c>
      <c r="K144" s="1" t="n">
        <f aca="false">Results!Q144/Results!G144</f>
        <v>1</v>
      </c>
      <c r="L144" s="2" t="n">
        <f aca="false">OR(AND($B144 &gt;= 50, C144 &gt;= 50),AND($B144 &lt; 50, C144 &lt; 50))</f>
        <v>1</v>
      </c>
      <c r="M144" s="2" t="n">
        <f aca="false">OR(AND($B144 &gt;= 50, D144 &gt;= 50),AND($B144 &lt; 50, D144 &lt; 50))</f>
        <v>1</v>
      </c>
      <c r="N144" s="2" t="n">
        <f aca="false">OR(AND($B144 &gt;= 50, E144 &gt;= 50),AND($B144 &lt; 50, E144 &lt; 50))</f>
        <v>1</v>
      </c>
      <c r="O144" s="2" t="n">
        <f aca="false">OR(AND($B144 &gt;= 50, F144 &gt;= 50),AND($B144 &lt; 50, F144 &lt; 50))</f>
        <v>1</v>
      </c>
      <c r="P144" s="3" t="n">
        <f aca="false">OR(AND($B144 &gt;= 50, C144 &lt; 50),AND($B144 &lt; 50, C144 &gt;= 50))</f>
        <v>0</v>
      </c>
      <c r="Q144" s="3" t="n">
        <f aca="false">OR(AND($B144 &gt;= 50, D144 &lt; 50),AND($B144 &lt; 50, D144 &gt;= 50))</f>
        <v>0</v>
      </c>
      <c r="R144" s="3" t="n">
        <f aca="false">OR(AND($B144 &gt;= 50, E144 &lt; 50),AND($B144 &lt; 50, E144 &gt;= 50))</f>
        <v>0</v>
      </c>
      <c r="S144" s="3" t="n">
        <f aca="false">OR(AND($B144 &gt;= 50, F144 &lt; 50),AND($B144 &lt; 50, F144 &gt;= 50))</f>
        <v>0</v>
      </c>
    </row>
    <row r="145" customFormat="false" ht="12.8" hidden="false" customHeight="false" outlineLevel="0" collapsed="false">
      <c r="A145" s="0" t="n">
        <f aca="false">Results!A145</f>
        <v>499</v>
      </c>
      <c r="B145" s="1" t="n">
        <f aca="false">Results!H145/Results!C145</f>
        <v>1</v>
      </c>
      <c r="C145" s="1" t="n">
        <f aca="false">Results!I145/Results!D145</f>
        <v>1</v>
      </c>
      <c r="D145" s="1" t="n">
        <f aca="false">Results!J145/Results!E145</f>
        <v>1</v>
      </c>
      <c r="E145" s="1" t="n">
        <f aca="false">Results!K145/Results!F145</f>
        <v>1</v>
      </c>
      <c r="F145" s="1" t="n">
        <f aca="false">Results!L145/Results!G145</f>
        <v>1</v>
      </c>
      <c r="G145" s="1" t="n">
        <f aca="false">Results!M145/Results!C145</f>
        <v>0</v>
      </c>
      <c r="H145" s="1" t="n">
        <f aca="false">Results!N145/Results!D145</f>
        <v>0</v>
      </c>
      <c r="I145" s="1" t="n">
        <f aca="false">Results!O145/Results!E145</f>
        <v>0</v>
      </c>
      <c r="J145" s="1" t="n">
        <f aca="false">Results!P145/Results!F145</f>
        <v>0</v>
      </c>
      <c r="K145" s="1" t="n">
        <f aca="false">Results!Q145/Results!G145</f>
        <v>0</v>
      </c>
      <c r="L145" s="2" t="n">
        <f aca="false">OR(AND($B145 &gt;= 50, C145 &gt;= 50),AND($B145 &lt; 50, C145 &lt; 50))</f>
        <v>1</v>
      </c>
      <c r="M145" s="2" t="n">
        <f aca="false">OR(AND($B145 &gt;= 50, D145 &gt;= 50),AND($B145 &lt; 50, D145 &lt; 50))</f>
        <v>1</v>
      </c>
      <c r="N145" s="2" t="n">
        <f aca="false">OR(AND($B145 &gt;= 50, E145 &gt;= 50),AND($B145 &lt; 50, E145 &lt; 50))</f>
        <v>1</v>
      </c>
      <c r="O145" s="2" t="n">
        <f aca="false">OR(AND($B145 &gt;= 50, F145 &gt;= 50),AND($B145 &lt; 50, F145 &lt; 50))</f>
        <v>1</v>
      </c>
      <c r="P145" s="3" t="n">
        <f aca="false">OR(AND($B145 &gt;= 50, C145 &lt; 50),AND($B145 &lt; 50, C145 &gt;= 50))</f>
        <v>0</v>
      </c>
      <c r="Q145" s="3" t="n">
        <f aca="false">OR(AND($B145 &gt;= 50, D145 &lt; 50),AND($B145 &lt; 50, D145 &gt;= 50))</f>
        <v>0</v>
      </c>
      <c r="R145" s="3" t="n">
        <f aca="false">OR(AND($B145 &gt;= 50, E145 &lt; 50),AND($B145 &lt; 50, E145 &gt;= 50))</f>
        <v>0</v>
      </c>
      <c r="S145" s="3" t="n">
        <f aca="false">OR(AND($B145 &gt;= 50, F145 &lt; 50),AND($B145 &lt; 50, F145 &gt;= 50))</f>
        <v>0</v>
      </c>
    </row>
    <row r="146" customFormat="false" ht="12.8" hidden="false" customHeight="false" outlineLevel="0" collapsed="false">
      <c r="A146" s="0" t="n">
        <f aca="false">Results!A146</f>
        <v>502</v>
      </c>
      <c r="B146" s="1" t="n">
        <f aca="false">Results!H146/Results!C146</f>
        <v>0</v>
      </c>
      <c r="C146" s="1" t="n">
        <f aca="false">Results!I146/Results!D146</f>
        <v>0</v>
      </c>
      <c r="D146" s="1" t="n">
        <f aca="false">Results!J146/Results!E146</f>
        <v>0</v>
      </c>
      <c r="E146" s="1" t="n">
        <f aca="false">Results!K146/Results!F146</f>
        <v>0</v>
      </c>
      <c r="F146" s="1" t="n">
        <f aca="false">Results!L146/Results!G146</f>
        <v>0</v>
      </c>
      <c r="G146" s="1" t="n">
        <f aca="false">Results!M146/Results!C146</f>
        <v>1</v>
      </c>
      <c r="H146" s="1" t="n">
        <f aca="false">Results!N146/Results!D146</f>
        <v>1</v>
      </c>
      <c r="I146" s="1" t="n">
        <f aca="false">Results!O146/Results!E146</f>
        <v>1</v>
      </c>
      <c r="J146" s="1" t="n">
        <f aca="false">Results!P146/Results!F146</f>
        <v>1</v>
      </c>
      <c r="K146" s="1" t="n">
        <f aca="false">Results!Q146/Results!G146</f>
        <v>1</v>
      </c>
      <c r="L146" s="2" t="n">
        <f aca="false">OR(AND($B146 &gt;= 50, C146 &gt;= 50),AND($B146 &lt; 50, C146 &lt; 50))</f>
        <v>1</v>
      </c>
      <c r="M146" s="2" t="n">
        <f aca="false">OR(AND($B146 &gt;= 50, D146 &gt;= 50),AND($B146 &lt; 50, D146 &lt; 50))</f>
        <v>1</v>
      </c>
      <c r="N146" s="2" t="n">
        <f aca="false">OR(AND($B146 &gt;= 50, E146 &gt;= 50),AND($B146 &lt; 50, E146 &lt; 50))</f>
        <v>1</v>
      </c>
      <c r="O146" s="2" t="n">
        <f aca="false">OR(AND($B146 &gt;= 50, F146 &gt;= 50),AND($B146 &lt; 50, F146 &lt; 50))</f>
        <v>1</v>
      </c>
      <c r="P146" s="3" t="n">
        <f aca="false">OR(AND($B146 &gt;= 50, C146 &lt; 50),AND($B146 &lt; 50, C146 &gt;= 50))</f>
        <v>0</v>
      </c>
      <c r="Q146" s="3" t="n">
        <f aca="false">OR(AND($B146 &gt;= 50, D146 &lt; 50),AND($B146 &lt; 50, D146 &gt;= 50))</f>
        <v>0</v>
      </c>
      <c r="R146" s="3" t="n">
        <f aca="false">OR(AND($B146 &gt;= 50, E146 &lt; 50),AND($B146 &lt; 50, E146 &gt;= 50))</f>
        <v>0</v>
      </c>
      <c r="S146" s="3" t="n">
        <f aca="false">OR(AND($B146 &gt;= 50, F146 &lt; 50),AND($B146 &lt; 50, F146 &gt;= 50))</f>
        <v>0</v>
      </c>
    </row>
    <row r="147" customFormat="false" ht="12.8" hidden="false" customHeight="false" outlineLevel="0" collapsed="false">
      <c r="A147" s="0" t="n">
        <f aca="false">Results!A147</f>
        <v>508</v>
      </c>
      <c r="B147" s="1" t="n">
        <f aca="false">Results!H147/Results!C147</f>
        <v>0.535714285714286</v>
      </c>
      <c r="C147" s="1" t="n">
        <f aca="false">Results!I147/Results!D147</f>
        <v>0.535714285714286</v>
      </c>
      <c r="D147" s="1" t="n">
        <f aca="false">Results!J147/Results!E147</f>
        <v>0.535714285714286</v>
      </c>
      <c r="E147" s="1" t="n">
        <f aca="false">Results!K147/Results!F147</f>
        <v>0.535714285714286</v>
      </c>
      <c r="F147" s="1" t="n">
        <f aca="false">Results!L147/Results!G147</f>
        <v>0.535714285714286</v>
      </c>
      <c r="G147" s="1" t="n">
        <f aca="false">Results!M147/Results!C147</f>
        <v>0.464285714285714</v>
      </c>
      <c r="H147" s="1" t="n">
        <f aca="false">Results!N147/Results!D147</f>
        <v>0.464285714285714</v>
      </c>
      <c r="I147" s="1" t="n">
        <f aca="false">Results!O147/Results!E147</f>
        <v>0.464285714285714</v>
      </c>
      <c r="J147" s="1" t="n">
        <f aca="false">Results!P147/Results!F147</f>
        <v>0.464285714285714</v>
      </c>
      <c r="K147" s="1" t="n">
        <f aca="false">Results!Q147/Results!G147</f>
        <v>0.464285714285714</v>
      </c>
      <c r="L147" s="2" t="n">
        <f aca="false">OR(AND($B147 &gt;= 50, C147 &gt;= 50),AND($B147 &lt; 50, C147 &lt; 50))</f>
        <v>1</v>
      </c>
      <c r="M147" s="2" t="n">
        <f aca="false">OR(AND($B147 &gt;= 50, D147 &gt;= 50),AND($B147 &lt; 50, D147 &lt; 50))</f>
        <v>1</v>
      </c>
      <c r="N147" s="2" t="n">
        <f aca="false">OR(AND($B147 &gt;= 50, E147 &gt;= 50),AND($B147 &lt; 50, E147 &lt; 50))</f>
        <v>1</v>
      </c>
      <c r="O147" s="2" t="n">
        <f aca="false">OR(AND($B147 &gt;= 50, F147 &gt;= 50),AND($B147 &lt; 50, F147 &lt; 50))</f>
        <v>1</v>
      </c>
      <c r="P147" s="3" t="n">
        <f aca="false">OR(AND($B147 &gt;= 50, C147 &lt; 50),AND($B147 &lt; 50, C147 &gt;= 50))</f>
        <v>0</v>
      </c>
      <c r="Q147" s="3" t="n">
        <f aca="false">OR(AND($B147 &gt;= 50, D147 &lt; 50),AND($B147 &lt; 50, D147 &gt;= 50))</f>
        <v>0</v>
      </c>
      <c r="R147" s="3" t="n">
        <f aca="false">OR(AND($B147 &gt;= 50, E147 &lt; 50),AND($B147 &lt; 50, E147 &gt;= 50))</f>
        <v>0</v>
      </c>
      <c r="S147" s="3" t="n">
        <f aca="false">OR(AND($B147 &gt;= 50, F147 &lt; 50),AND($B147 &lt; 50, F147 &gt;= 50))</f>
        <v>0</v>
      </c>
    </row>
    <row r="148" customFormat="false" ht="12.8" hidden="false" customHeight="false" outlineLevel="0" collapsed="false">
      <c r="A148" s="0" t="n">
        <f aca="false">Results!A148</f>
        <v>511</v>
      </c>
      <c r="B148" s="1" t="n">
        <f aca="false">Results!H148/Results!C148</f>
        <v>0.535714285714286</v>
      </c>
      <c r="C148" s="1" t="n">
        <f aca="false">Results!I148/Results!D148</f>
        <v>0.535714285714286</v>
      </c>
      <c r="D148" s="1" t="n">
        <f aca="false">Results!J148/Results!E148</f>
        <v>0.535714285714286</v>
      </c>
      <c r="E148" s="1" t="n">
        <f aca="false">Results!K148/Results!F148</f>
        <v>0.535714285714286</v>
      </c>
      <c r="F148" s="1" t="n">
        <f aca="false">Results!L148/Results!G148</f>
        <v>0.535714285714286</v>
      </c>
      <c r="G148" s="1" t="n">
        <f aca="false">Results!M148/Results!C148</f>
        <v>0.464285714285714</v>
      </c>
      <c r="H148" s="1" t="n">
        <f aca="false">Results!N148/Results!D148</f>
        <v>0.464285714285714</v>
      </c>
      <c r="I148" s="1" t="n">
        <f aca="false">Results!O148/Results!E148</f>
        <v>0.464285714285714</v>
      </c>
      <c r="J148" s="1" t="n">
        <f aca="false">Results!P148/Results!F148</f>
        <v>0.464285714285714</v>
      </c>
      <c r="K148" s="1" t="n">
        <f aca="false">Results!Q148/Results!G148</f>
        <v>0.464285714285714</v>
      </c>
      <c r="L148" s="2" t="n">
        <f aca="false">OR(AND($B148 &gt;= 50, C148 &gt;= 50),AND($B148 &lt; 50, C148 &lt; 50))</f>
        <v>1</v>
      </c>
      <c r="M148" s="2" t="n">
        <f aca="false">OR(AND($B148 &gt;= 50, D148 &gt;= 50),AND($B148 &lt; 50, D148 &lt; 50))</f>
        <v>1</v>
      </c>
      <c r="N148" s="2" t="n">
        <f aca="false">OR(AND($B148 &gt;= 50, E148 &gt;= 50),AND($B148 &lt; 50, E148 &lt; 50))</f>
        <v>1</v>
      </c>
      <c r="O148" s="2" t="n">
        <f aca="false">OR(AND($B148 &gt;= 50, F148 &gt;= 50),AND($B148 &lt; 50, F148 &lt; 50))</f>
        <v>1</v>
      </c>
      <c r="P148" s="3" t="n">
        <f aca="false">OR(AND($B148 &gt;= 50, C148 &lt; 50),AND($B148 &lt; 50, C148 &gt;= 50))</f>
        <v>0</v>
      </c>
      <c r="Q148" s="3" t="n">
        <f aca="false">OR(AND($B148 &gt;= 50, D148 &lt; 50),AND($B148 &lt; 50, D148 &gt;= 50))</f>
        <v>0</v>
      </c>
      <c r="R148" s="3" t="n">
        <f aca="false">OR(AND($B148 &gt;= 50, E148 &lt; 50),AND($B148 &lt; 50, E148 &gt;= 50))</f>
        <v>0</v>
      </c>
      <c r="S148" s="3" t="n">
        <f aca="false">OR(AND($B148 &gt;= 50, F148 &lt; 50),AND($B148 &lt; 50, F148 &gt;= 50))</f>
        <v>0</v>
      </c>
    </row>
    <row r="149" customFormat="false" ht="12.8" hidden="false" customHeight="false" outlineLevel="0" collapsed="false">
      <c r="A149" s="0" t="n">
        <f aca="false">Results!A149</f>
        <v>514</v>
      </c>
      <c r="B149" s="1" t="n">
        <f aca="false">Results!H149/Results!C149</f>
        <v>0.535714285714286</v>
      </c>
      <c r="C149" s="1" t="n">
        <f aca="false">Results!I149/Results!D149</f>
        <v>0.535714285714286</v>
      </c>
      <c r="D149" s="1" t="n">
        <f aca="false">Results!J149/Results!E149</f>
        <v>0.535714285714286</v>
      </c>
      <c r="E149" s="1" t="n">
        <f aca="false">Results!K149/Results!F149</f>
        <v>0.535714285714286</v>
      </c>
      <c r="F149" s="1" t="n">
        <f aca="false">Results!L149/Results!G149</f>
        <v>0.535714285714286</v>
      </c>
      <c r="G149" s="1" t="n">
        <f aca="false">Results!M149/Results!C149</f>
        <v>0.464285714285714</v>
      </c>
      <c r="H149" s="1" t="n">
        <f aca="false">Results!N149/Results!D149</f>
        <v>0.464285714285714</v>
      </c>
      <c r="I149" s="1" t="n">
        <f aca="false">Results!O149/Results!E149</f>
        <v>0.464285714285714</v>
      </c>
      <c r="J149" s="1" t="n">
        <f aca="false">Results!P149/Results!F149</f>
        <v>0.464285714285714</v>
      </c>
      <c r="K149" s="1" t="n">
        <f aca="false">Results!Q149/Results!G149</f>
        <v>0.464285714285714</v>
      </c>
      <c r="L149" s="2" t="n">
        <f aca="false">OR(AND($B149 &gt;= 50, C149 &gt;= 50),AND($B149 &lt; 50, C149 &lt; 50))</f>
        <v>1</v>
      </c>
      <c r="M149" s="2" t="n">
        <f aca="false">OR(AND($B149 &gt;= 50, D149 &gt;= 50),AND($B149 &lt; 50, D149 &lt; 50))</f>
        <v>1</v>
      </c>
      <c r="N149" s="2" t="n">
        <f aca="false">OR(AND($B149 &gt;= 50, E149 &gt;= 50),AND($B149 &lt; 50, E149 &lt; 50))</f>
        <v>1</v>
      </c>
      <c r="O149" s="2" t="n">
        <f aca="false">OR(AND($B149 &gt;= 50, F149 &gt;= 50),AND($B149 &lt; 50, F149 &lt; 50))</f>
        <v>1</v>
      </c>
      <c r="P149" s="3" t="n">
        <f aca="false">OR(AND($B149 &gt;= 50, C149 &lt; 50),AND($B149 &lt; 50, C149 &gt;= 50))</f>
        <v>0</v>
      </c>
      <c r="Q149" s="3" t="n">
        <f aca="false">OR(AND($B149 &gt;= 50, D149 &lt; 50),AND($B149 &lt; 50, D149 &gt;= 50))</f>
        <v>0</v>
      </c>
      <c r="R149" s="3" t="n">
        <f aca="false">OR(AND($B149 &gt;= 50, E149 &lt; 50),AND($B149 &lt; 50, E149 &gt;= 50))</f>
        <v>0</v>
      </c>
      <c r="S149" s="3" t="n">
        <f aca="false">OR(AND($B149 &gt;= 50, F149 &lt; 50),AND($B149 &lt; 50, F149 &gt;= 50))</f>
        <v>0</v>
      </c>
    </row>
    <row r="150" customFormat="false" ht="12.8" hidden="false" customHeight="false" outlineLevel="0" collapsed="false">
      <c r="A150" s="0" t="n">
        <f aca="false">Results!A150</f>
        <v>517</v>
      </c>
      <c r="B150" s="1" t="n">
        <f aca="false">Results!H150/Results!C150</f>
        <v>0.535714285714286</v>
      </c>
      <c r="C150" s="1" t="n">
        <f aca="false">Results!I150/Results!D150</f>
        <v>0.535714285714286</v>
      </c>
      <c r="D150" s="1" t="n">
        <f aca="false">Results!J150/Results!E150</f>
        <v>0.535714285714286</v>
      </c>
      <c r="E150" s="1" t="n">
        <f aca="false">Results!K150/Results!F150</f>
        <v>0.535714285714286</v>
      </c>
      <c r="F150" s="1" t="n">
        <f aca="false">Results!L150/Results!G150</f>
        <v>0.535714285714286</v>
      </c>
      <c r="G150" s="1" t="n">
        <f aca="false">Results!M150/Results!C150</f>
        <v>0.464285714285714</v>
      </c>
      <c r="H150" s="1" t="n">
        <f aca="false">Results!N150/Results!D150</f>
        <v>0.464285714285714</v>
      </c>
      <c r="I150" s="1" t="n">
        <f aca="false">Results!O150/Results!E150</f>
        <v>0.464285714285714</v>
      </c>
      <c r="J150" s="1" t="n">
        <f aca="false">Results!P150/Results!F150</f>
        <v>0.464285714285714</v>
      </c>
      <c r="K150" s="1" t="n">
        <f aca="false">Results!Q150/Results!G150</f>
        <v>0.464285714285714</v>
      </c>
      <c r="L150" s="2" t="n">
        <f aca="false">OR(AND($B150 &gt;= 50, C150 &gt;= 50),AND($B150 &lt; 50, C150 &lt; 50))</f>
        <v>1</v>
      </c>
      <c r="M150" s="2" t="n">
        <f aca="false">OR(AND($B150 &gt;= 50, D150 &gt;= 50),AND($B150 &lt; 50, D150 &lt; 50))</f>
        <v>1</v>
      </c>
      <c r="N150" s="2" t="n">
        <f aca="false">OR(AND($B150 &gt;= 50, E150 &gt;= 50),AND($B150 &lt; 50, E150 &lt; 50))</f>
        <v>1</v>
      </c>
      <c r="O150" s="2" t="n">
        <f aca="false">OR(AND($B150 &gt;= 50, F150 &gt;= 50),AND($B150 &lt; 50, F150 &lt; 50))</f>
        <v>1</v>
      </c>
      <c r="P150" s="3" t="n">
        <f aca="false">OR(AND($B150 &gt;= 50, C150 &lt; 50),AND($B150 &lt; 50, C150 &gt;= 50))</f>
        <v>0</v>
      </c>
      <c r="Q150" s="3" t="n">
        <f aca="false">OR(AND($B150 &gt;= 50, D150 &lt; 50),AND($B150 &lt; 50, D150 &gt;= 50))</f>
        <v>0</v>
      </c>
      <c r="R150" s="3" t="n">
        <f aca="false">OR(AND($B150 &gt;= 50, E150 &lt; 50),AND($B150 &lt; 50, E150 &gt;= 50))</f>
        <v>0</v>
      </c>
      <c r="S150" s="3" t="n">
        <f aca="false">OR(AND($B150 &gt;= 50, F150 &lt; 50),AND($B150 &lt; 50, F150 &gt;= 50))</f>
        <v>0</v>
      </c>
    </row>
    <row r="151" customFormat="false" ht="12.8" hidden="false" customHeight="false" outlineLevel="0" collapsed="false">
      <c r="A151" s="0" t="n">
        <f aca="false">Results!A151</f>
        <v>520</v>
      </c>
      <c r="B151" s="1" t="n">
        <f aca="false">Results!H151/Results!C151</f>
        <v>0.0119047619047619</v>
      </c>
      <c r="C151" s="1" t="n">
        <f aca="false">Results!I151/Results!D151</f>
        <v>0.0119047619047619</v>
      </c>
      <c r="D151" s="1" t="n">
        <f aca="false">Results!J151/Results!E151</f>
        <v>0.0119047619047619</v>
      </c>
      <c r="E151" s="1" t="n">
        <f aca="false">Results!K151/Results!F151</f>
        <v>0.0119047619047619</v>
      </c>
      <c r="F151" s="1" t="n">
        <f aca="false">Results!L151/Results!G151</f>
        <v>0.0119047619047619</v>
      </c>
      <c r="G151" s="1" t="n">
        <f aca="false">Results!M151/Results!C151</f>
        <v>0.988095238095238</v>
      </c>
      <c r="H151" s="1" t="n">
        <f aca="false">Results!N151/Results!D151</f>
        <v>0.988095238095238</v>
      </c>
      <c r="I151" s="1" t="n">
        <f aca="false">Results!O151/Results!E151</f>
        <v>0.988095238095238</v>
      </c>
      <c r="J151" s="1" t="n">
        <f aca="false">Results!P151/Results!F151</f>
        <v>0.988095238095238</v>
      </c>
      <c r="K151" s="1" t="n">
        <f aca="false">Results!Q151/Results!G151</f>
        <v>0.988095238095238</v>
      </c>
      <c r="L151" s="2" t="n">
        <f aca="false">OR(AND($B151 &gt;= 50, C151 &gt;= 50),AND($B151 &lt; 50, C151 &lt; 50))</f>
        <v>1</v>
      </c>
      <c r="M151" s="2" t="n">
        <f aca="false">OR(AND($B151 &gt;= 50, D151 &gt;= 50),AND($B151 &lt; 50, D151 &lt; 50))</f>
        <v>1</v>
      </c>
      <c r="N151" s="2" t="n">
        <f aca="false">OR(AND($B151 &gt;= 50, E151 &gt;= 50),AND($B151 &lt; 50, E151 &lt; 50))</f>
        <v>1</v>
      </c>
      <c r="O151" s="2" t="n">
        <f aca="false">OR(AND($B151 &gt;= 50, F151 &gt;= 50),AND($B151 &lt; 50, F151 &lt; 50))</f>
        <v>1</v>
      </c>
      <c r="P151" s="3" t="n">
        <f aca="false">OR(AND($B151 &gt;= 50, C151 &lt; 50),AND($B151 &lt; 50, C151 &gt;= 50))</f>
        <v>0</v>
      </c>
      <c r="Q151" s="3" t="n">
        <f aca="false">OR(AND($B151 &gt;= 50, D151 &lt; 50),AND($B151 &lt; 50, D151 &gt;= 50))</f>
        <v>0</v>
      </c>
      <c r="R151" s="3" t="n">
        <f aca="false">OR(AND($B151 &gt;= 50, E151 &lt; 50),AND($B151 &lt; 50, E151 &gt;= 50))</f>
        <v>0</v>
      </c>
      <c r="S151" s="3" t="n">
        <f aca="false">OR(AND($B151 &gt;= 50, F151 &lt; 50),AND($B151 &lt; 50, F151 &gt;= 50))</f>
        <v>0</v>
      </c>
    </row>
    <row r="152" customFormat="false" ht="12.8" hidden="false" customHeight="false" outlineLevel="0" collapsed="false">
      <c r="A152" s="0" t="n">
        <f aca="false">Results!A152</f>
        <v>523</v>
      </c>
      <c r="B152" s="1" t="n">
        <f aca="false">Results!H152/Results!C152</f>
        <v>0.0119047619047619</v>
      </c>
      <c r="C152" s="1" t="n">
        <f aca="false">Results!I152/Results!D152</f>
        <v>0.0119047619047619</v>
      </c>
      <c r="D152" s="1" t="n">
        <f aca="false">Results!J152/Results!E152</f>
        <v>0.0119047619047619</v>
      </c>
      <c r="E152" s="1" t="n">
        <f aca="false">Results!K152/Results!F152</f>
        <v>0.0119047619047619</v>
      </c>
      <c r="F152" s="1" t="n">
        <f aca="false">Results!L152/Results!G152</f>
        <v>0.0119047619047619</v>
      </c>
      <c r="G152" s="1" t="n">
        <f aca="false">Results!M152/Results!C152</f>
        <v>0.988095238095238</v>
      </c>
      <c r="H152" s="1" t="n">
        <f aca="false">Results!N152/Results!D152</f>
        <v>0.988095238095238</v>
      </c>
      <c r="I152" s="1" t="n">
        <f aca="false">Results!O152/Results!E152</f>
        <v>0.988095238095238</v>
      </c>
      <c r="J152" s="1" t="n">
        <f aca="false">Results!P152/Results!F152</f>
        <v>0.988095238095238</v>
      </c>
      <c r="K152" s="1" t="n">
        <f aca="false">Results!Q152/Results!G152</f>
        <v>0.988095238095238</v>
      </c>
      <c r="L152" s="2" t="n">
        <f aca="false">OR(AND($B152 &gt;= 50, C152 &gt;= 50),AND($B152 &lt; 50, C152 &lt; 50))</f>
        <v>1</v>
      </c>
      <c r="M152" s="2" t="n">
        <f aca="false">OR(AND($B152 &gt;= 50, D152 &gt;= 50),AND($B152 &lt; 50, D152 &lt; 50))</f>
        <v>1</v>
      </c>
      <c r="N152" s="2" t="n">
        <f aca="false">OR(AND($B152 &gt;= 50, E152 &gt;= 50),AND($B152 &lt; 50, E152 &lt; 50))</f>
        <v>1</v>
      </c>
      <c r="O152" s="2" t="n">
        <f aca="false">OR(AND($B152 &gt;= 50, F152 &gt;= 50),AND($B152 &lt; 50, F152 &lt; 50))</f>
        <v>1</v>
      </c>
      <c r="P152" s="3" t="n">
        <f aca="false">OR(AND($B152 &gt;= 50, C152 &lt; 50),AND($B152 &lt; 50, C152 &gt;= 50))</f>
        <v>0</v>
      </c>
      <c r="Q152" s="3" t="n">
        <f aca="false">OR(AND($B152 &gt;= 50, D152 &lt; 50),AND($B152 &lt; 50, D152 &gt;= 50))</f>
        <v>0</v>
      </c>
      <c r="R152" s="3" t="n">
        <f aca="false">OR(AND($B152 &gt;= 50, E152 &lt; 50),AND($B152 &lt; 50, E152 &gt;= 50))</f>
        <v>0</v>
      </c>
      <c r="S152" s="3" t="n">
        <f aca="false">OR(AND($B152 &gt;= 50, F152 &lt; 50),AND($B152 &lt; 50, F152 &gt;= 50))</f>
        <v>0</v>
      </c>
    </row>
    <row r="153" customFormat="false" ht="12.8" hidden="false" customHeight="false" outlineLevel="0" collapsed="false">
      <c r="A153" s="0" t="n">
        <f aca="false">Results!A153</f>
        <v>529</v>
      </c>
      <c r="B153" s="1" t="n">
        <f aca="false">Results!H153/Results!C153</f>
        <v>0.392857142857143</v>
      </c>
      <c r="C153" s="1" t="n">
        <f aca="false">Results!I153/Results!D153</f>
        <v>0.4</v>
      </c>
      <c r="D153" s="1" t="n">
        <f aca="false">Results!J153/Results!E153</f>
        <v>0.4</v>
      </c>
      <c r="E153" s="1" t="n">
        <f aca="false">Results!K153/Results!F153</f>
        <v>0.375</v>
      </c>
      <c r="F153" s="1" t="n">
        <f aca="false">Results!L153/Results!G153</f>
        <v>0.392857142857143</v>
      </c>
      <c r="G153" s="1" t="n">
        <f aca="false">Results!M153/Results!C153</f>
        <v>0.607142857142857</v>
      </c>
      <c r="H153" s="1" t="n">
        <f aca="false">Results!N153/Results!D153</f>
        <v>0.6</v>
      </c>
      <c r="I153" s="1" t="n">
        <f aca="false">Results!O153/Results!E153</f>
        <v>0.6</v>
      </c>
      <c r="J153" s="1" t="n">
        <f aca="false">Results!P153/Results!F153</f>
        <v>0.625</v>
      </c>
      <c r="K153" s="1" t="n">
        <f aca="false">Results!Q153/Results!G153</f>
        <v>0.607142857142857</v>
      </c>
      <c r="L153" s="2" t="n">
        <f aca="false">OR(AND($B153 &gt;= 50, C153 &gt;= 50),AND($B153 &lt; 50, C153 &lt; 50))</f>
        <v>1</v>
      </c>
      <c r="M153" s="2" t="n">
        <f aca="false">OR(AND($B153 &gt;= 50, D153 &gt;= 50),AND($B153 &lt; 50, D153 &lt; 50))</f>
        <v>1</v>
      </c>
      <c r="N153" s="2" t="n">
        <f aca="false">OR(AND($B153 &gt;= 50, E153 &gt;= 50),AND($B153 &lt; 50, E153 &lt; 50))</f>
        <v>1</v>
      </c>
      <c r="O153" s="2" t="n">
        <f aca="false">OR(AND($B153 &gt;= 50, F153 &gt;= 50),AND($B153 &lt; 50, F153 &lt; 50))</f>
        <v>1</v>
      </c>
      <c r="P153" s="3" t="n">
        <f aca="false">OR(AND($B153 &gt;= 50, C153 &lt; 50),AND($B153 &lt; 50, C153 &gt;= 50))</f>
        <v>0</v>
      </c>
      <c r="Q153" s="3" t="n">
        <f aca="false">OR(AND($B153 &gt;= 50, D153 &lt; 50),AND($B153 &lt; 50, D153 &gt;= 50))</f>
        <v>0</v>
      </c>
      <c r="R153" s="3" t="n">
        <f aca="false">OR(AND($B153 &gt;= 50, E153 &lt; 50),AND($B153 &lt; 50, E153 &gt;= 50))</f>
        <v>0</v>
      </c>
      <c r="S153" s="3" t="n">
        <f aca="false">OR(AND($B153 &gt;= 50, F153 &lt; 50),AND($B153 &lt; 50, F153 &gt;= 50))</f>
        <v>0</v>
      </c>
    </row>
    <row r="154" customFormat="false" ht="12.8" hidden="false" customHeight="false" outlineLevel="0" collapsed="false">
      <c r="A154" s="0" t="n">
        <f aca="false">Results!A154</f>
        <v>532</v>
      </c>
      <c r="B154" s="1" t="n">
        <f aca="false">Results!H154/Results!C154</f>
        <v>0.392857142857143</v>
      </c>
      <c r="C154" s="1" t="n">
        <f aca="false">Results!I154/Results!D154</f>
        <v>0.4</v>
      </c>
      <c r="D154" s="1" t="n">
        <f aca="false">Results!J154/Results!E154</f>
        <v>0.4</v>
      </c>
      <c r="E154" s="1" t="n">
        <f aca="false">Results!K154/Results!F154</f>
        <v>0.375</v>
      </c>
      <c r="F154" s="1" t="n">
        <f aca="false">Results!L154/Results!G154</f>
        <v>0.392857142857143</v>
      </c>
      <c r="G154" s="1" t="n">
        <f aca="false">Results!M154/Results!C154</f>
        <v>0.607142857142857</v>
      </c>
      <c r="H154" s="1" t="n">
        <f aca="false">Results!N154/Results!D154</f>
        <v>0.6</v>
      </c>
      <c r="I154" s="1" t="n">
        <f aca="false">Results!O154/Results!E154</f>
        <v>0.6</v>
      </c>
      <c r="J154" s="1" t="n">
        <f aca="false">Results!P154/Results!F154</f>
        <v>0.625</v>
      </c>
      <c r="K154" s="1" t="n">
        <f aca="false">Results!Q154/Results!G154</f>
        <v>0.607142857142857</v>
      </c>
      <c r="L154" s="2" t="n">
        <f aca="false">OR(AND($B154 &gt;= 50, C154 &gt;= 50),AND($B154 &lt; 50, C154 &lt; 50))</f>
        <v>1</v>
      </c>
      <c r="M154" s="2" t="n">
        <f aca="false">OR(AND($B154 &gt;= 50, D154 &gt;= 50),AND($B154 &lt; 50, D154 &lt; 50))</f>
        <v>1</v>
      </c>
      <c r="N154" s="2" t="n">
        <f aca="false">OR(AND($B154 &gt;= 50, E154 &gt;= 50),AND($B154 &lt; 50, E154 &lt; 50))</f>
        <v>1</v>
      </c>
      <c r="O154" s="2" t="n">
        <f aca="false">OR(AND($B154 &gt;= 50, F154 &gt;= 50),AND($B154 &lt; 50, F154 &lt; 50))</f>
        <v>1</v>
      </c>
      <c r="P154" s="3" t="n">
        <f aca="false">OR(AND($B154 &gt;= 50, C154 &lt; 50),AND($B154 &lt; 50, C154 &gt;= 50))</f>
        <v>0</v>
      </c>
      <c r="Q154" s="3" t="n">
        <f aca="false">OR(AND($B154 &gt;= 50, D154 &lt; 50),AND($B154 &lt; 50, D154 &gt;= 50))</f>
        <v>0</v>
      </c>
      <c r="R154" s="3" t="n">
        <f aca="false">OR(AND($B154 &gt;= 50, E154 &lt; 50),AND($B154 &lt; 50, E154 &gt;= 50))</f>
        <v>0</v>
      </c>
      <c r="S154" s="3" t="n">
        <f aca="false">OR(AND($B154 &gt;= 50, F154 &lt; 50),AND($B154 &lt; 50, F154 &gt;= 50))</f>
        <v>0</v>
      </c>
    </row>
    <row r="155" customFormat="false" ht="12.8" hidden="false" customHeight="false" outlineLevel="0" collapsed="false">
      <c r="A155" s="0" t="n">
        <f aca="false">Results!A155</f>
        <v>535</v>
      </c>
      <c r="B155" s="1" t="n">
        <f aca="false">Results!H155/Results!C155</f>
        <v>0.392857142857143</v>
      </c>
      <c r="C155" s="1" t="n">
        <f aca="false">Results!I155/Results!D155</f>
        <v>0.4</v>
      </c>
      <c r="D155" s="1" t="n">
        <f aca="false">Results!J155/Results!E155</f>
        <v>0.4</v>
      </c>
      <c r="E155" s="1" t="n">
        <f aca="false">Results!K155/Results!F155</f>
        <v>0.375</v>
      </c>
      <c r="F155" s="1" t="n">
        <f aca="false">Results!L155/Results!G155</f>
        <v>0.392857142857143</v>
      </c>
      <c r="G155" s="1" t="n">
        <f aca="false">Results!M155/Results!C155</f>
        <v>0.607142857142857</v>
      </c>
      <c r="H155" s="1" t="n">
        <f aca="false">Results!N155/Results!D155</f>
        <v>0.6</v>
      </c>
      <c r="I155" s="1" t="n">
        <f aca="false">Results!O155/Results!E155</f>
        <v>0.6</v>
      </c>
      <c r="J155" s="1" t="n">
        <f aca="false">Results!P155/Results!F155</f>
        <v>0.625</v>
      </c>
      <c r="K155" s="1" t="n">
        <f aca="false">Results!Q155/Results!G155</f>
        <v>0.607142857142857</v>
      </c>
      <c r="L155" s="2" t="n">
        <f aca="false">OR(AND($B155 &gt;= 50, C155 &gt;= 50),AND($B155 &lt; 50, C155 &lt; 50))</f>
        <v>1</v>
      </c>
      <c r="M155" s="2" t="n">
        <f aca="false">OR(AND($B155 &gt;= 50, D155 &gt;= 50),AND($B155 &lt; 50, D155 &lt; 50))</f>
        <v>1</v>
      </c>
      <c r="N155" s="2" t="n">
        <f aca="false">OR(AND($B155 &gt;= 50, E155 &gt;= 50),AND($B155 &lt; 50, E155 &lt; 50))</f>
        <v>1</v>
      </c>
      <c r="O155" s="2" t="n">
        <f aca="false">OR(AND($B155 &gt;= 50, F155 &gt;= 50),AND($B155 &lt; 50, F155 &lt; 50))</f>
        <v>1</v>
      </c>
      <c r="P155" s="3" t="n">
        <f aca="false">OR(AND($B155 &gt;= 50, C155 &lt; 50),AND($B155 &lt; 50, C155 &gt;= 50))</f>
        <v>0</v>
      </c>
      <c r="Q155" s="3" t="n">
        <f aca="false">OR(AND($B155 &gt;= 50, D155 &lt; 50),AND($B155 &lt; 50, D155 &gt;= 50))</f>
        <v>0</v>
      </c>
      <c r="R155" s="3" t="n">
        <f aca="false">OR(AND($B155 &gt;= 50, E155 &lt; 50),AND($B155 &lt; 50, E155 &gt;= 50))</f>
        <v>0</v>
      </c>
      <c r="S155" s="3" t="n">
        <f aca="false">OR(AND($B155 &gt;= 50, F155 &lt; 50),AND($B155 &lt; 50, F155 &gt;= 50))</f>
        <v>0</v>
      </c>
    </row>
    <row r="156" customFormat="false" ht="12.8" hidden="false" customHeight="false" outlineLevel="0" collapsed="false">
      <c r="A156" s="0" t="n">
        <f aca="false">Results!A156</f>
        <v>538</v>
      </c>
      <c r="B156" s="1" t="n">
        <f aca="false">Results!H156/Results!C156</f>
        <v>0.392857142857143</v>
      </c>
      <c r="C156" s="1" t="n">
        <f aca="false">Results!I156/Results!D156</f>
        <v>0.4</v>
      </c>
      <c r="D156" s="1" t="n">
        <f aca="false">Results!J156/Results!E156</f>
        <v>0.4</v>
      </c>
      <c r="E156" s="1" t="n">
        <f aca="false">Results!K156/Results!F156</f>
        <v>0.375</v>
      </c>
      <c r="F156" s="1" t="n">
        <f aca="false">Results!L156/Results!G156</f>
        <v>0.392857142857143</v>
      </c>
      <c r="G156" s="1" t="n">
        <f aca="false">Results!M156/Results!C156</f>
        <v>0.607142857142857</v>
      </c>
      <c r="H156" s="1" t="n">
        <f aca="false">Results!N156/Results!D156</f>
        <v>0.6</v>
      </c>
      <c r="I156" s="1" t="n">
        <f aca="false">Results!O156/Results!E156</f>
        <v>0.6</v>
      </c>
      <c r="J156" s="1" t="n">
        <f aca="false">Results!P156/Results!F156</f>
        <v>0.625</v>
      </c>
      <c r="K156" s="1" t="n">
        <f aca="false">Results!Q156/Results!G156</f>
        <v>0.607142857142857</v>
      </c>
      <c r="L156" s="2" t="n">
        <f aca="false">OR(AND($B156 &gt;= 50, C156 &gt;= 50),AND($B156 &lt; 50, C156 &lt; 50))</f>
        <v>1</v>
      </c>
      <c r="M156" s="2" t="n">
        <f aca="false">OR(AND($B156 &gt;= 50, D156 &gt;= 50),AND($B156 &lt; 50, D156 &lt; 50))</f>
        <v>1</v>
      </c>
      <c r="N156" s="2" t="n">
        <f aca="false">OR(AND($B156 &gt;= 50, E156 &gt;= 50),AND($B156 &lt; 50, E156 &lt; 50))</f>
        <v>1</v>
      </c>
      <c r="O156" s="2" t="n">
        <f aca="false">OR(AND($B156 &gt;= 50, F156 &gt;= 50),AND($B156 &lt; 50, F156 &lt; 50))</f>
        <v>1</v>
      </c>
      <c r="P156" s="3" t="n">
        <f aca="false">OR(AND($B156 &gt;= 50, C156 &lt; 50),AND($B156 &lt; 50, C156 &gt;= 50))</f>
        <v>0</v>
      </c>
      <c r="Q156" s="3" t="n">
        <f aca="false">OR(AND($B156 &gt;= 50, D156 &lt; 50),AND($B156 &lt; 50, D156 &gt;= 50))</f>
        <v>0</v>
      </c>
      <c r="R156" s="3" t="n">
        <f aca="false">OR(AND($B156 &gt;= 50, E156 &lt; 50),AND($B156 &lt; 50, E156 &gt;= 50))</f>
        <v>0</v>
      </c>
      <c r="S156" s="3" t="n">
        <f aca="false">OR(AND($B156 &gt;= 50, F156 &lt; 50),AND($B156 &lt; 50, F156 &gt;= 50))</f>
        <v>0</v>
      </c>
    </row>
    <row r="157" customFormat="false" ht="12.8" hidden="false" customHeight="false" outlineLevel="0" collapsed="false">
      <c r="A157" s="0" t="n">
        <f aca="false">Results!A157</f>
        <v>541</v>
      </c>
      <c r="B157" s="1" t="n">
        <f aca="false">Results!H157/Results!C157</f>
        <v>0.0595238095238095</v>
      </c>
      <c r="C157" s="1" t="n">
        <f aca="false">Results!I157/Results!D157</f>
        <v>0.05</v>
      </c>
      <c r="D157" s="1" t="n">
        <f aca="false">Results!J157/Results!E157</f>
        <v>0.05</v>
      </c>
      <c r="E157" s="1" t="n">
        <f aca="false">Results!K157/Results!F157</f>
        <v>0.0833333333333333</v>
      </c>
      <c r="F157" s="1" t="n">
        <f aca="false">Results!L157/Results!G157</f>
        <v>0.0595238095238095</v>
      </c>
      <c r="G157" s="1" t="n">
        <f aca="false">Results!M157/Results!C157</f>
        <v>0.94047619047619</v>
      </c>
      <c r="H157" s="1" t="n">
        <f aca="false">Results!N157/Results!D157</f>
        <v>0.95</v>
      </c>
      <c r="I157" s="1" t="n">
        <f aca="false">Results!O157/Results!E157</f>
        <v>0.95</v>
      </c>
      <c r="J157" s="1" t="n">
        <f aca="false">Results!P157/Results!F157</f>
        <v>0.916666666666667</v>
      </c>
      <c r="K157" s="1" t="n">
        <f aca="false">Results!Q157/Results!G157</f>
        <v>0.94047619047619</v>
      </c>
      <c r="L157" s="2" t="n">
        <f aca="false">OR(AND($B157 &gt;= 50, C157 &gt;= 50),AND($B157 &lt; 50, C157 &lt; 50))</f>
        <v>1</v>
      </c>
      <c r="M157" s="2" t="n">
        <f aca="false">OR(AND($B157 &gt;= 50, D157 &gt;= 50),AND($B157 &lt; 50, D157 &lt; 50))</f>
        <v>1</v>
      </c>
      <c r="N157" s="2" t="n">
        <f aca="false">OR(AND($B157 &gt;= 50, E157 &gt;= 50),AND($B157 &lt; 50, E157 &lt; 50))</f>
        <v>1</v>
      </c>
      <c r="O157" s="2" t="n">
        <f aca="false">OR(AND($B157 &gt;= 50, F157 &gt;= 50),AND($B157 &lt; 50, F157 &lt; 50))</f>
        <v>1</v>
      </c>
      <c r="P157" s="3" t="n">
        <f aca="false">OR(AND($B157 &gt;= 50, C157 &lt; 50),AND($B157 &lt; 50, C157 &gt;= 50))</f>
        <v>0</v>
      </c>
      <c r="Q157" s="3" t="n">
        <f aca="false">OR(AND($B157 &gt;= 50, D157 &lt; 50),AND($B157 &lt; 50, D157 &gt;= 50))</f>
        <v>0</v>
      </c>
      <c r="R157" s="3" t="n">
        <f aca="false">OR(AND($B157 &gt;= 50, E157 &lt; 50),AND($B157 &lt; 50, E157 &gt;= 50))</f>
        <v>0</v>
      </c>
      <c r="S157" s="3" t="n">
        <f aca="false">OR(AND($B157 &gt;= 50, F157 &lt; 50),AND($B157 &lt; 50, F157 &gt;= 50))</f>
        <v>0</v>
      </c>
    </row>
    <row r="158" customFormat="false" ht="12.8" hidden="false" customHeight="false" outlineLevel="0" collapsed="false">
      <c r="A158" s="0" t="n">
        <f aca="false">Results!A158</f>
        <v>544</v>
      </c>
      <c r="B158" s="1" t="n">
        <f aca="false">Results!H158/Results!C158</f>
        <v>0.0476190476190476</v>
      </c>
      <c r="C158" s="1" t="n">
        <f aca="false">Results!I158/Results!D158</f>
        <v>0.05</v>
      </c>
      <c r="D158" s="1" t="n">
        <f aca="false">Results!J158/Results!E158</f>
        <v>0.05</v>
      </c>
      <c r="E158" s="1" t="n">
        <f aca="false">Results!K158/Results!F158</f>
        <v>0.0416666666666667</v>
      </c>
      <c r="F158" s="1" t="n">
        <f aca="false">Results!L158/Results!G158</f>
        <v>0.0476190476190476</v>
      </c>
      <c r="G158" s="1" t="n">
        <f aca="false">Results!M158/Results!C158</f>
        <v>0.952380952380952</v>
      </c>
      <c r="H158" s="1" t="n">
        <f aca="false">Results!N158/Results!D158</f>
        <v>0.95</v>
      </c>
      <c r="I158" s="1" t="n">
        <f aca="false">Results!O158/Results!E158</f>
        <v>0.95</v>
      </c>
      <c r="J158" s="1" t="n">
        <f aca="false">Results!P158/Results!F158</f>
        <v>0.958333333333333</v>
      </c>
      <c r="K158" s="1" t="n">
        <f aca="false">Results!Q158/Results!G158</f>
        <v>0.952380952380952</v>
      </c>
      <c r="L158" s="2" t="n">
        <f aca="false">OR(AND($B158 &gt;= 50, C158 &gt;= 50),AND($B158 &lt; 50, C158 &lt; 50))</f>
        <v>1</v>
      </c>
      <c r="M158" s="2" t="n">
        <f aca="false">OR(AND($B158 &gt;= 50, D158 &gt;= 50),AND($B158 &lt; 50, D158 &lt; 50))</f>
        <v>1</v>
      </c>
      <c r="N158" s="2" t="n">
        <f aca="false">OR(AND($B158 &gt;= 50, E158 &gt;= 50),AND($B158 &lt; 50, E158 &lt; 50))</f>
        <v>1</v>
      </c>
      <c r="O158" s="2" t="n">
        <f aca="false">OR(AND($B158 &gt;= 50, F158 &gt;= 50),AND($B158 &lt; 50, F158 &lt; 50))</f>
        <v>1</v>
      </c>
      <c r="P158" s="3" t="n">
        <f aca="false">OR(AND($B158 &gt;= 50, C158 &lt; 50),AND($B158 &lt; 50, C158 &gt;= 50))</f>
        <v>0</v>
      </c>
      <c r="Q158" s="3" t="n">
        <f aca="false">OR(AND($B158 &gt;= 50, D158 &lt; 50),AND($B158 &lt; 50, D158 &gt;= 50))</f>
        <v>0</v>
      </c>
      <c r="R158" s="3" t="n">
        <f aca="false">OR(AND($B158 &gt;= 50, E158 &lt; 50),AND($B158 &lt; 50, E158 &gt;= 50))</f>
        <v>0</v>
      </c>
      <c r="S158" s="3" t="n">
        <f aca="false">OR(AND($B158 &gt;= 50, F158 &lt; 50),AND($B158 &lt; 50, F158 &gt;= 50))</f>
        <v>0</v>
      </c>
    </row>
    <row r="159" customFormat="false" ht="12.8" hidden="false" customHeight="false" outlineLevel="0" collapsed="false">
      <c r="A159" s="0" t="n">
        <f aca="false">Results!A159</f>
        <v>550</v>
      </c>
      <c r="B159" s="1" t="n">
        <f aca="false">Results!H159/Results!C159</f>
        <v>0.25</v>
      </c>
      <c r="C159" s="1" t="n">
        <f aca="false">Results!I159/Results!D159</f>
        <v>0.25</v>
      </c>
      <c r="D159" s="1" t="n">
        <f aca="false">Results!J159/Results!E159</f>
        <v>0.25</v>
      </c>
      <c r="E159" s="1" t="n">
        <f aca="false">Results!K159/Results!F159</f>
        <v>0.25</v>
      </c>
      <c r="F159" s="1" t="n">
        <f aca="false">Results!L159/Results!G159</f>
        <v>0.25</v>
      </c>
      <c r="G159" s="1" t="n">
        <f aca="false">Results!M159/Results!C159</f>
        <v>0.75</v>
      </c>
      <c r="H159" s="1" t="n">
        <f aca="false">Results!N159/Results!D159</f>
        <v>0.75</v>
      </c>
      <c r="I159" s="1" t="n">
        <f aca="false">Results!O159/Results!E159</f>
        <v>0.75</v>
      </c>
      <c r="J159" s="1" t="n">
        <f aca="false">Results!P159/Results!F159</f>
        <v>0.75</v>
      </c>
      <c r="K159" s="1" t="n">
        <f aca="false">Results!Q159/Results!G159</f>
        <v>0.75</v>
      </c>
      <c r="L159" s="2" t="n">
        <f aca="false">OR(AND($B159 &gt;= 50, C159 &gt;= 50),AND($B159 &lt; 50, C159 &lt; 50))</f>
        <v>1</v>
      </c>
      <c r="M159" s="2" t="n">
        <f aca="false">OR(AND($B159 &gt;= 50, D159 &gt;= 50),AND($B159 &lt; 50, D159 &lt; 50))</f>
        <v>1</v>
      </c>
      <c r="N159" s="2" t="n">
        <f aca="false">OR(AND($B159 &gt;= 50, E159 &gt;= 50),AND($B159 &lt; 50, E159 &lt; 50))</f>
        <v>1</v>
      </c>
      <c r="O159" s="2" t="n">
        <f aca="false">OR(AND($B159 &gt;= 50, F159 &gt;= 50),AND($B159 &lt; 50, F159 &lt; 50))</f>
        <v>1</v>
      </c>
      <c r="P159" s="3" t="n">
        <f aca="false">OR(AND($B159 &gt;= 50, C159 &lt; 50),AND($B159 &lt; 50, C159 &gt;= 50))</f>
        <v>0</v>
      </c>
      <c r="Q159" s="3" t="n">
        <f aca="false">OR(AND($B159 &gt;= 50, D159 &lt; 50),AND($B159 &lt; 50, D159 &gt;= 50))</f>
        <v>0</v>
      </c>
      <c r="R159" s="3" t="n">
        <f aca="false">OR(AND($B159 &gt;= 50, E159 &lt; 50),AND($B159 &lt; 50, E159 &gt;= 50))</f>
        <v>0</v>
      </c>
      <c r="S159" s="3" t="n">
        <f aca="false">OR(AND($B159 &gt;= 50, F159 &lt; 50),AND($B159 &lt; 50, F159 &gt;= 50))</f>
        <v>0</v>
      </c>
    </row>
    <row r="160" customFormat="false" ht="12.8" hidden="false" customHeight="false" outlineLevel="0" collapsed="false">
      <c r="A160" s="0" t="n">
        <f aca="false">Results!A160</f>
        <v>553</v>
      </c>
      <c r="B160" s="1" t="n">
        <f aca="false">Results!H160/Results!C160</f>
        <v>0.25</v>
      </c>
      <c r="C160" s="1" t="n">
        <f aca="false">Results!I160/Results!D160</f>
        <v>0.25</v>
      </c>
      <c r="D160" s="1" t="n">
        <f aca="false">Results!J160/Results!E160</f>
        <v>0.25</v>
      </c>
      <c r="E160" s="1" t="n">
        <f aca="false">Results!K160/Results!F160</f>
        <v>0.25</v>
      </c>
      <c r="F160" s="1" t="n">
        <f aca="false">Results!L160/Results!G160</f>
        <v>0.25</v>
      </c>
      <c r="G160" s="1" t="n">
        <f aca="false">Results!M160/Results!C160</f>
        <v>0.75</v>
      </c>
      <c r="H160" s="1" t="n">
        <f aca="false">Results!N160/Results!D160</f>
        <v>0.75</v>
      </c>
      <c r="I160" s="1" t="n">
        <f aca="false">Results!O160/Results!E160</f>
        <v>0.75</v>
      </c>
      <c r="J160" s="1" t="n">
        <f aca="false">Results!P160/Results!F160</f>
        <v>0.75</v>
      </c>
      <c r="K160" s="1" t="n">
        <f aca="false">Results!Q160/Results!G160</f>
        <v>0.75</v>
      </c>
      <c r="L160" s="2" t="n">
        <f aca="false">OR(AND($B160 &gt;= 50, C160 &gt;= 50),AND($B160 &lt; 50, C160 &lt; 50))</f>
        <v>1</v>
      </c>
      <c r="M160" s="2" t="n">
        <f aca="false">OR(AND($B160 &gt;= 50, D160 &gt;= 50),AND($B160 &lt; 50, D160 &lt; 50))</f>
        <v>1</v>
      </c>
      <c r="N160" s="2" t="n">
        <f aca="false">OR(AND($B160 &gt;= 50, E160 &gt;= 50),AND($B160 &lt; 50, E160 &lt; 50))</f>
        <v>1</v>
      </c>
      <c r="O160" s="2" t="n">
        <f aca="false">OR(AND($B160 &gt;= 50, F160 &gt;= 50),AND($B160 &lt; 50, F160 &lt; 50))</f>
        <v>1</v>
      </c>
      <c r="P160" s="3" t="n">
        <f aca="false">OR(AND($B160 &gt;= 50, C160 &lt; 50),AND($B160 &lt; 50, C160 &gt;= 50))</f>
        <v>0</v>
      </c>
      <c r="Q160" s="3" t="n">
        <f aca="false">OR(AND($B160 &gt;= 50, D160 &lt; 50),AND($B160 &lt; 50, D160 &gt;= 50))</f>
        <v>0</v>
      </c>
      <c r="R160" s="3" t="n">
        <f aca="false">OR(AND($B160 &gt;= 50, E160 &lt; 50),AND($B160 &lt; 50, E160 &gt;= 50))</f>
        <v>0</v>
      </c>
      <c r="S160" s="3" t="n">
        <f aca="false">OR(AND($B160 &gt;= 50, F160 &lt; 50),AND($B160 &lt; 50, F160 &gt;= 50))</f>
        <v>0</v>
      </c>
    </row>
    <row r="161" customFormat="false" ht="12.8" hidden="false" customHeight="false" outlineLevel="0" collapsed="false">
      <c r="A161" s="0" t="n">
        <f aca="false">Results!A161</f>
        <v>556</v>
      </c>
      <c r="B161" s="1" t="n">
        <f aca="false">Results!H161/Results!C161</f>
        <v>0.25</v>
      </c>
      <c r="C161" s="1" t="n">
        <f aca="false">Results!I161/Results!D161</f>
        <v>0.25</v>
      </c>
      <c r="D161" s="1" t="n">
        <f aca="false">Results!J161/Results!E161</f>
        <v>0.25</v>
      </c>
      <c r="E161" s="1" t="n">
        <f aca="false">Results!K161/Results!F161</f>
        <v>0.25</v>
      </c>
      <c r="F161" s="1" t="n">
        <f aca="false">Results!L161/Results!G161</f>
        <v>0.25</v>
      </c>
      <c r="G161" s="1" t="n">
        <f aca="false">Results!M161/Results!C161</f>
        <v>0.75</v>
      </c>
      <c r="H161" s="1" t="n">
        <f aca="false">Results!N161/Results!D161</f>
        <v>0.75</v>
      </c>
      <c r="I161" s="1" t="n">
        <f aca="false">Results!O161/Results!E161</f>
        <v>0.75</v>
      </c>
      <c r="J161" s="1" t="n">
        <f aca="false">Results!P161/Results!F161</f>
        <v>0.75</v>
      </c>
      <c r="K161" s="1" t="n">
        <f aca="false">Results!Q161/Results!G161</f>
        <v>0.75</v>
      </c>
      <c r="L161" s="2" t="n">
        <f aca="false">OR(AND($B161 &gt;= 50, C161 &gt;= 50),AND($B161 &lt; 50, C161 &lt; 50))</f>
        <v>1</v>
      </c>
      <c r="M161" s="2" t="n">
        <f aca="false">OR(AND($B161 &gt;= 50, D161 &gt;= 50),AND($B161 &lt; 50, D161 &lt; 50))</f>
        <v>1</v>
      </c>
      <c r="N161" s="2" t="n">
        <f aca="false">OR(AND($B161 &gt;= 50, E161 &gt;= 50),AND($B161 &lt; 50, E161 &lt; 50))</f>
        <v>1</v>
      </c>
      <c r="O161" s="2" t="n">
        <f aca="false">OR(AND($B161 &gt;= 50, F161 &gt;= 50),AND($B161 &lt; 50, F161 &lt; 50))</f>
        <v>1</v>
      </c>
      <c r="P161" s="3" t="n">
        <f aca="false">OR(AND($B161 &gt;= 50, C161 &lt; 50),AND($B161 &lt; 50, C161 &gt;= 50))</f>
        <v>0</v>
      </c>
      <c r="Q161" s="3" t="n">
        <f aca="false">OR(AND($B161 &gt;= 50, D161 &lt; 50),AND($B161 &lt; 50, D161 &gt;= 50))</f>
        <v>0</v>
      </c>
      <c r="R161" s="3" t="n">
        <f aca="false">OR(AND($B161 &gt;= 50, E161 &lt; 50),AND($B161 &lt; 50, E161 &gt;= 50))</f>
        <v>0</v>
      </c>
      <c r="S161" s="3" t="n">
        <f aca="false">OR(AND($B161 &gt;= 50, F161 &lt; 50),AND($B161 &lt; 50, F161 &gt;= 50))</f>
        <v>0</v>
      </c>
    </row>
    <row r="162" customFormat="false" ht="12.8" hidden="false" customHeight="false" outlineLevel="0" collapsed="false">
      <c r="A162" s="0" t="n">
        <f aca="false">Results!A162</f>
        <v>559</v>
      </c>
      <c r="B162" s="1" t="n">
        <f aca="false">Results!H162/Results!C162</f>
        <v>0.25</v>
      </c>
      <c r="C162" s="1" t="n">
        <f aca="false">Results!I162/Results!D162</f>
        <v>0.25</v>
      </c>
      <c r="D162" s="1" t="n">
        <f aca="false">Results!J162/Results!E162</f>
        <v>0.25</v>
      </c>
      <c r="E162" s="1" t="n">
        <f aca="false">Results!K162/Results!F162</f>
        <v>0.25</v>
      </c>
      <c r="F162" s="1" t="n">
        <f aca="false">Results!L162/Results!G162</f>
        <v>0.25</v>
      </c>
      <c r="G162" s="1" t="n">
        <f aca="false">Results!M162/Results!C162</f>
        <v>0.75</v>
      </c>
      <c r="H162" s="1" t="n">
        <f aca="false">Results!N162/Results!D162</f>
        <v>0.75</v>
      </c>
      <c r="I162" s="1" t="n">
        <f aca="false">Results!O162/Results!E162</f>
        <v>0.75</v>
      </c>
      <c r="J162" s="1" t="n">
        <f aca="false">Results!P162/Results!F162</f>
        <v>0.75</v>
      </c>
      <c r="K162" s="1" t="n">
        <f aca="false">Results!Q162/Results!G162</f>
        <v>0.75</v>
      </c>
      <c r="L162" s="2" t="n">
        <f aca="false">OR(AND($B162 &gt;= 50, C162 &gt;= 50),AND($B162 &lt; 50, C162 &lt; 50))</f>
        <v>1</v>
      </c>
      <c r="M162" s="2" t="n">
        <f aca="false">OR(AND($B162 &gt;= 50, D162 &gt;= 50),AND($B162 &lt; 50, D162 &lt; 50))</f>
        <v>1</v>
      </c>
      <c r="N162" s="2" t="n">
        <f aca="false">OR(AND($B162 &gt;= 50, E162 &gt;= 50),AND($B162 &lt; 50, E162 &lt; 50))</f>
        <v>1</v>
      </c>
      <c r="O162" s="2" t="n">
        <f aca="false">OR(AND($B162 &gt;= 50, F162 &gt;= 50),AND($B162 &lt; 50, F162 &lt; 50))</f>
        <v>1</v>
      </c>
      <c r="P162" s="3" t="n">
        <f aca="false">OR(AND($B162 &gt;= 50, C162 &lt; 50),AND($B162 &lt; 50, C162 &gt;= 50))</f>
        <v>0</v>
      </c>
      <c r="Q162" s="3" t="n">
        <f aca="false">OR(AND($B162 &gt;= 50, D162 &lt; 50),AND($B162 &lt; 50, D162 &gt;= 50))</f>
        <v>0</v>
      </c>
      <c r="R162" s="3" t="n">
        <f aca="false">OR(AND($B162 &gt;= 50, E162 &lt; 50),AND($B162 &lt; 50, E162 &gt;= 50))</f>
        <v>0</v>
      </c>
      <c r="S162" s="3" t="n">
        <f aca="false">OR(AND($B162 &gt;= 50, F162 &lt; 50),AND($B162 &lt; 50, F162 &gt;= 50))</f>
        <v>0</v>
      </c>
    </row>
    <row r="163" customFormat="false" ht="12.8" hidden="false" customHeight="false" outlineLevel="0" collapsed="false">
      <c r="A163" s="0" t="n">
        <f aca="false">Results!A163</f>
        <v>562</v>
      </c>
      <c r="B163" s="1" t="n">
        <f aca="false">Results!H163/Results!C163</f>
        <v>0.25</v>
      </c>
      <c r="C163" s="1" t="n">
        <f aca="false">Results!I163/Results!D163</f>
        <v>0.25</v>
      </c>
      <c r="D163" s="1" t="n">
        <f aca="false">Results!J163/Results!E163</f>
        <v>0.25</v>
      </c>
      <c r="E163" s="1" t="n">
        <f aca="false">Results!K163/Results!F163</f>
        <v>0.25</v>
      </c>
      <c r="F163" s="1" t="n">
        <f aca="false">Results!L163/Results!G163</f>
        <v>0.25</v>
      </c>
      <c r="G163" s="1" t="n">
        <f aca="false">Results!M163/Results!C163</f>
        <v>0.75</v>
      </c>
      <c r="H163" s="1" t="n">
        <f aca="false">Results!N163/Results!D163</f>
        <v>0.75</v>
      </c>
      <c r="I163" s="1" t="n">
        <f aca="false">Results!O163/Results!E163</f>
        <v>0.75</v>
      </c>
      <c r="J163" s="1" t="n">
        <f aca="false">Results!P163/Results!F163</f>
        <v>0.75</v>
      </c>
      <c r="K163" s="1" t="n">
        <f aca="false">Results!Q163/Results!G163</f>
        <v>0.75</v>
      </c>
      <c r="L163" s="2" t="n">
        <f aca="false">OR(AND($B163 &gt;= 50, C163 &gt;= 50),AND($B163 &lt; 50, C163 &lt; 50))</f>
        <v>1</v>
      </c>
      <c r="M163" s="2" t="n">
        <f aca="false">OR(AND($B163 &gt;= 50, D163 &gt;= 50),AND($B163 &lt; 50, D163 &lt; 50))</f>
        <v>1</v>
      </c>
      <c r="N163" s="2" t="n">
        <f aca="false">OR(AND($B163 &gt;= 50, E163 &gt;= 50),AND($B163 &lt; 50, E163 &lt; 50))</f>
        <v>1</v>
      </c>
      <c r="O163" s="2" t="n">
        <f aca="false">OR(AND($B163 &gt;= 50, F163 &gt;= 50),AND($B163 &lt; 50, F163 &lt; 50))</f>
        <v>1</v>
      </c>
      <c r="P163" s="3" t="n">
        <f aca="false">OR(AND($B163 &gt;= 50, C163 &lt; 50),AND($B163 &lt; 50, C163 &gt;= 50))</f>
        <v>0</v>
      </c>
      <c r="Q163" s="3" t="n">
        <f aca="false">OR(AND($B163 &gt;= 50, D163 &lt; 50),AND($B163 &lt; 50, D163 &gt;= 50))</f>
        <v>0</v>
      </c>
      <c r="R163" s="3" t="n">
        <f aca="false">OR(AND($B163 &gt;= 50, E163 &lt; 50),AND($B163 &lt; 50, E163 &gt;= 50))</f>
        <v>0</v>
      </c>
      <c r="S163" s="3" t="n">
        <f aca="false">OR(AND($B163 &gt;= 50, F163 &lt; 50),AND($B163 &lt; 50, F163 &gt;= 50))</f>
        <v>0</v>
      </c>
    </row>
    <row r="164" customFormat="false" ht="12.8" hidden="false" customHeight="false" outlineLevel="0" collapsed="false">
      <c r="A164" s="0" t="n">
        <f aca="false">Results!A164</f>
        <v>565</v>
      </c>
      <c r="B164" s="1" t="n">
        <f aca="false">Results!H164/Results!C164</f>
        <v>0</v>
      </c>
      <c r="C164" s="1" t="n">
        <f aca="false">Results!I164/Results!D164</f>
        <v>0</v>
      </c>
      <c r="D164" s="1" t="n">
        <f aca="false">Results!J164/Results!E164</f>
        <v>0</v>
      </c>
      <c r="E164" s="1" t="n">
        <f aca="false">Results!K164/Results!F164</f>
        <v>0</v>
      </c>
      <c r="F164" s="1" t="n">
        <f aca="false">Results!L164/Results!G164</f>
        <v>0</v>
      </c>
      <c r="G164" s="1" t="n">
        <f aca="false">Results!M164/Results!C164</f>
        <v>1</v>
      </c>
      <c r="H164" s="1" t="n">
        <f aca="false">Results!N164/Results!D164</f>
        <v>1</v>
      </c>
      <c r="I164" s="1" t="n">
        <f aca="false">Results!O164/Results!E164</f>
        <v>1</v>
      </c>
      <c r="J164" s="1" t="n">
        <f aca="false">Results!P164/Results!F164</f>
        <v>1</v>
      </c>
      <c r="K164" s="1" t="n">
        <f aca="false">Results!Q164/Results!G164</f>
        <v>1</v>
      </c>
      <c r="L164" s="2" t="n">
        <f aca="false">OR(AND($B164 &gt;= 50, C164 &gt;= 50),AND($B164 &lt; 50, C164 &lt; 50))</f>
        <v>1</v>
      </c>
      <c r="M164" s="2" t="n">
        <f aca="false">OR(AND($B164 &gt;= 50, D164 &gt;= 50),AND($B164 &lt; 50, D164 &lt; 50))</f>
        <v>1</v>
      </c>
      <c r="N164" s="2" t="n">
        <f aca="false">OR(AND($B164 &gt;= 50, E164 &gt;= 50),AND($B164 &lt; 50, E164 &lt; 50))</f>
        <v>1</v>
      </c>
      <c r="O164" s="2" t="n">
        <f aca="false">OR(AND($B164 &gt;= 50, F164 &gt;= 50),AND($B164 &lt; 50, F164 &lt; 50))</f>
        <v>1</v>
      </c>
      <c r="P164" s="3" t="n">
        <f aca="false">OR(AND($B164 &gt;= 50, C164 &lt; 50),AND($B164 &lt; 50, C164 &gt;= 50))</f>
        <v>0</v>
      </c>
      <c r="Q164" s="3" t="n">
        <f aca="false">OR(AND($B164 &gt;= 50, D164 &lt; 50),AND($B164 &lt; 50, D164 &gt;= 50))</f>
        <v>0</v>
      </c>
      <c r="R164" s="3" t="n">
        <f aca="false">OR(AND($B164 &gt;= 50, E164 &lt; 50),AND($B164 &lt; 50, E164 &gt;= 50))</f>
        <v>0</v>
      </c>
      <c r="S164" s="3" t="n">
        <f aca="false">OR(AND($B164 &gt;= 50, F164 &lt; 50),AND($B164 &lt; 50, F164 &gt;= 50))</f>
        <v>0</v>
      </c>
    </row>
    <row r="165" customFormat="false" ht="12.8" hidden="false" customHeight="false" outlineLevel="0" collapsed="false">
      <c r="A165" s="0" t="n">
        <f aca="false">Results!A165</f>
        <v>571</v>
      </c>
      <c r="B165" s="1" t="n">
        <f aca="false">Results!H165/Results!C165</f>
        <v>0.55</v>
      </c>
      <c r="C165" s="1" t="n">
        <f aca="false">Results!I165/Results!D165</f>
        <v>0.55</v>
      </c>
      <c r="D165" s="1" t="n">
        <f aca="false">Results!J165/Results!E165</f>
        <v>0.55</v>
      </c>
      <c r="E165" s="1" t="n">
        <f aca="false">Results!K165/Results!F165</f>
        <v>0.55</v>
      </c>
      <c r="F165" s="1" t="n">
        <f aca="false">Results!L165/Results!G165</f>
        <v>0.55</v>
      </c>
      <c r="G165" s="1" t="n">
        <f aca="false">Results!M165/Results!C165</f>
        <v>0.45</v>
      </c>
      <c r="H165" s="1" t="n">
        <f aca="false">Results!N165/Results!D165</f>
        <v>0.45</v>
      </c>
      <c r="I165" s="1" t="n">
        <f aca="false">Results!O165/Results!E165</f>
        <v>0.45</v>
      </c>
      <c r="J165" s="1" t="n">
        <f aca="false">Results!P165/Results!F165</f>
        <v>0.45</v>
      </c>
      <c r="K165" s="1" t="n">
        <f aca="false">Results!Q165/Results!G165</f>
        <v>0.45</v>
      </c>
      <c r="L165" s="2" t="n">
        <f aca="false">OR(AND($B165 &gt;= 50, C165 &gt;= 50),AND($B165 &lt; 50, C165 &lt; 50))</f>
        <v>1</v>
      </c>
      <c r="M165" s="2" t="n">
        <f aca="false">OR(AND($B165 &gt;= 50, D165 &gt;= 50),AND($B165 &lt; 50, D165 &lt; 50))</f>
        <v>1</v>
      </c>
      <c r="N165" s="2" t="n">
        <f aca="false">OR(AND($B165 &gt;= 50, E165 &gt;= 50),AND($B165 &lt; 50, E165 &lt; 50))</f>
        <v>1</v>
      </c>
      <c r="O165" s="2" t="n">
        <f aca="false">OR(AND($B165 &gt;= 50, F165 &gt;= 50),AND($B165 &lt; 50, F165 &lt; 50))</f>
        <v>1</v>
      </c>
      <c r="P165" s="3" t="n">
        <f aca="false">OR(AND($B165 &gt;= 50, C165 &lt; 50),AND($B165 &lt; 50, C165 &gt;= 50))</f>
        <v>0</v>
      </c>
      <c r="Q165" s="3" t="n">
        <f aca="false">OR(AND($B165 &gt;= 50, D165 &lt; 50),AND($B165 &lt; 50, D165 &gt;= 50))</f>
        <v>0</v>
      </c>
      <c r="R165" s="3" t="n">
        <f aca="false">OR(AND($B165 &gt;= 50, E165 &lt; 50),AND($B165 &lt; 50, E165 &gt;= 50))</f>
        <v>0</v>
      </c>
      <c r="S165" s="3" t="n">
        <f aca="false">OR(AND($B165 &gt;= 50, F165 &lt; 50),AND($B165 &lt; 50, F165 &gt;= 50))</f>
        <v>0</v>
      </c>
    </row>
    <row r="166" customFormat="false" ht="12.8" hidden="false" customHeight="false" outlineLevel="0" collapsed="false">
      <c r="A166" s="0" t="n">
        <f aca="false">Results!A166</f>
        <v>574</v>
      </c>
      <c r="B166" s="1" t="n">
        <f aca="false">Results!H166/Results!C166</f>
        <v>0.55</v>
      </c>
      <c r="C166" s="1" t="n">
        <f aca="false">Results!I166/Results!D166</f>
        <v>0.55</v>
      </c>
      <c r="D166" s="1" t="n">
        <f aca="false">Results!J166/Results!E166</f>
        <v>0.55</v>
      </c>
      <c r="E166" s="1" t="n">
        <f aca="false">Results!K166/Results!F166</f>
        <v>0.55</v>
      </c>
      <c r="F166" s="1" t="n">
        <f aca="false">Results!L166/Results!G166</f>
        <v>0.55</v>
      </c>
      <c r="G166" s="1" t="n">
        <f aca="false">Results!M166/Results!C166</f>
        <v>0.45</v>
      </c>
      <c r="H166" s="1" t="n">
        <f aca="false">Results!N166/Results!D166</f>
        <v>0.45</v>
      </c>
      <c r="I166" s="1" t="n">
        <f aca="false">Results!O166/Results!E166</f>
        <v>0.45</v>
      </c>
      <c r="J166" s="1" t="n">
        <f aca="false">Results!P166/Results!F166</f>
        <v>0.45</v>
      </c>
      <c r="K166" s="1" t="n">
        <f aca="false">Results!Q166/Results!G166</f>
        <v>0.45</v>
      </c>
      <c r="L166" s="2" t="n">
        <f aca="false">OR(AND($B166 &gt;= 50, C166 &gt;= 50),AND($B166 &lt; 50, C166 &lt; 50))</f>
        <v>1</v>
      </c>
      <c r="M166" s="2" t="n">
        <f aca="false">OR(AND($B166 &gt;= 50, D166 &gt;= 50),AND($B166 &lt; 50, D166 &lt; 50))</f>
        <v>1</v>
      </c>
      <c r="N166" s="2" t="n">
        <f aca="false">OR(AND($B166 &gt;= 50, E166 &gt;= 50),AND($B166 &lt; 50, E166 &lt; 50))</f>
        <v>1</v>
      </c>
      <c r="O166" s="2" t="n">
        <f aca="false">OR(AND($B166 &gt;= 50, F166 &gt;= 50),AND($B166 &lt; 50, F166 &lt; 50))</f>
        <v>1</v>
      </c>
      <c r="P166" s="3" t="n">
        <f aca="false">OR(AND($B166 &gt;= 50, C166 &lt; 50),AND($B166 &lt; 50, C166 &gt;= 50))</f>
        <v>0</v>
      </c>
      <c r="Q166" s="3" t="n">
        <f aca="false">OR(AND($B166 &gt;= 50, D166 &lt; 50),AND($B166 &lt; 50, D166 &gt;= 50))</f>
        <v>0</v>
      </c>
      <c r="R166" s="3" t="n">
        <f aca="false">OR(AND($B166 &gt;= 50, E166 &lt; 50),AND($B166 &lt; 50, E166 &gt;= 50))</f>
        <v>0</v>
      </c>
      <c r="S166" s="3" t="n">
        <f aca="false">OR(AND($B166 &gt;= 50, F166 &lt; 50),AND($B166 &lt; 50, F166 &gt;= 50))</f>
        <v>0</v>
      </c>
    </row>
    <row r="167" customFormat="false" ht="12.8" hidden="false" customHeight="false" outlineLevel="0" collapsed="false">
      <c r="A167" s="0" t="n">
        <f aca="false">Results!A167</f>
        <v>577</v>
      </c>
      <c r="B167" s="1" t="n">
        <f aca="false">Results!H167/Results!C167</f>
        <v>0.55</v>
      </c>
      <c r="C167" s="1" t="n">
        <f aca="false">Results!I167/Results!D167</f>
        <v>0.55</v>
      </c>
      <c r="D167" s="1" t="n">
        <f aca="false">Results!J167/Results!E167</f>
        <v>0.55</v>
      </c>
      <c r="E167" s="1" t="n">
        <f aca="false">Results!K167/Results!F167</f>
        <v>0.55</v>
      </c>
      <c r="F167" s="1" t="n">
        <f aca="false">Results!L167/Results!G167</f>
        <v>0.55</v>
      </c>
      <c r="G167" s="1" t="n">
        <f aca="false">Results!M167/Results!C167</f>
        <v>0.45</v>
      </c>
      <c r="H167" s="1" t="n">
        <f aca="false">Results!N167/Results!D167</f>
        <v>0.45</v>
      </c>
      <c r="I167" s="1" t="n">
        <f aca="false">Results!O167/Results!E167</f>
        <v>0.45</v>
      </c>
      <c r="J167" s="1" t="n">
        <f aca="false">Results!P167/Results!F167</f>
        <v>0.45</v>
      </c>
      <c r="K167" s="1" t="n">
        <f aca="false">Results!Q167/Results!G167</f>
        <v>0.45</v>
      </c>
      <c r="L167" s="2" t="n">
        <f aca="false">OR(AND($B167 &gt;= 50, C167 &gt;= 50),AND($B167 &lt; 50, C167 &lt; 50))</f>
        <v>1</v>
      </c>
      <c r="M167" s="2" t="n">
        <f aca="false">OR(AND($B167 &gt;= 50, D167 &gt;= 50),AND($B167 &lt; 50, D167 &lt; 50))</f>
        <v>1</v>
      </c>
      <c r="N167" s="2" t="n">
        <f aca="false">OR(AND($B167 &gt;= 50, E167 &gt;= 50),AND($B167 &lt; 50, E167 &lt; 50))</f>
        <v>1</v>
      </c>
      <c r="O167" s="2" t="n">
        <f aca="false">OR(AND($B167 &gt;= 50, F167 &gt;= 50),AND($B167 &lt; 50, F167 &lt; 50))</f>
        <v>1</v>
      </c>
      <c r="P167" s="3" t="n">
        <f aca="false">OR(AND($B167 &gt;= 50, C167 &lt; 50),AND($B167 &lt; 50, C167 &gt;= 50))</f>
        <v>0</v>
      </c>
      <c r="Q167" s="3" t="n">
        <f aca="false">OR(AND($B167 &gt;= 50, D167 &lt; 50),AND($B167 &lt; 50, D167 &gt;= 50))</f>
        <v>0</v>
      </c>
      <c r="R167" s="3" t="n">
        <f aca="false">OR(AND($B167 &gt;= 50, E167 &lt; 50),AND($B167 &lt; 50, E167 &gt;= 50))</f>
        <v>0</v>
      </c>
      <c r="S167" s="3" t="n">
        <f aca="false">OR(AND($B167 &gt;= 50, F167 &lt; 50),AND($B167 &lt; 50, F167 &gt;= 50))</f>
        <v>0</v>
      </c>
    </row>
    <row r="168" customFormat="false" ht="12.8" hidden="false" customHeight="false" outlineLevel="0" collapsed="false">
      <c r="A168" s="0" t="n">
        <f aca="false">Results!A168</f>
        <v>580</v>
      </c>
      <c r="B168" s="1" t="n">
        <f aca="false">Results!H168/Results!C168</f>
        <v>0.55</v>
      </c>
      <c r="C168" s="1" t="n">
        <f aca="false">Results!I168/Results!D168</f>
        <v>0.55</v>
      </c>
      <c r="D168" s="1" t="n">
        <f aca="false">Results!J168/Results!E168</f>
        <v>0.55</v>
      </c>
      <c r="E168" s="1" t="n">
        <f aca="false">Results!K168/Results!F168</f>
        <v>0.55</v>
      </c>
      <c r="F168" s="1" t="n">
        <f aca="false">Results!L168/Results!G168</f>
        <v>0.55</v>
      </c>
      <c r="G168" s="1" t="n">
        <f aca="false">Results!M168/Results!C168</f>
        <v>0.45</v>
      </c>
      <c r="H168" s="1" t="n">
        <f aca="false">Results!N168/Results!D168</f>
        <v>0.45</v>
      </c>
      <c r="I168" s="1" t="n">
        <f aca="false">Results!O168/Results!E168</f>
        <v>0.45</v>
      </c>
      <c r="J168" s="1" t="n">
        <f aca="false">Results!P168/Results!F168</f>
        <v>0.45</v>
      </c>
      <c r="K168" s="1" t="n">
        <f aca="false">Results!Q168/Results!G168</f>
        <v>0.45</v>
      </c>
      <c r="L168" s="2" t="n">
        <f aca="false">OR(AND($B168 &gt;= 50, C168 &gt;= 50),AND($B168 &lt; 50, C168 &lt; 50))</f>
        <v>1</v>
      </c>
      <c r="M168" s="2" t="n">
        <f aca="false">OR(AND($B168 &gt;= 50, D168 &gt;= 50),AND($B168 &lt; 50, D168 &lt; 50))</f>
        <v>1</v>
      </c>
      <c r="N168" s="2" t="n">
        <f aca="false">OR(AND($B168 &gt;= 50, E168 &gt;= 50),AND($B168 &lt; 50, E168 &lt; 50))</f>
        <v>1</v>
      </c>
      <c r="O168" s="2" t="n">
        <f aca="false">OR(AND($B168 &gt;= 50, F168 &gt;= 50),AND($B168 &lt; 50, F168 &lt; 50))</f>
        <v>1</v>
      </c>
      <c r="P168" s="3" t="n">
        <f aca="false">OR(AND($B168 &gt;= 50, C168 &lt; 50),AND($B168 &lt; 50, C168 &gt;= 50))</f>
        <v>0</v>
      </c>
      <c r="Q168" s="3" t="n">
        <f aca="false">OR(AND($B168 &gt;= 50, D168 &lt; 50),AND($B168 &lt; 50, D168 &gt;= 50))</f>
        <v>0</v>
      </c>
      <c r="R168" s="3" t="n">
        <f aca="false">OR(AND($B168 &gt;= 50, E168 &lt; 50),AND($B168 &lt; 50, E168 &gt;= 50))</f>
        <v>0</v>
      </c>
      <c r="S168" s="3" t="n">
        <f aca="false">OR(AND($B168 &gt;= 50, F168 &lt; 50),AND($B168 &lt; 50, F168 &gt;= 50))</f>
        <v>0</v>
      </c>
    </row>
    <row r="169" customFormat="false" ht="12.8" hidden="false" customHeight="false" outlineLevel="0" collapsed="false">
      <c r="A169" s="0" t="n">
        <f aca="false">Results!A169</f>
        <v>583</v>
      </c>
      <c r="B169" s="1" t="n">
        <f aca="false">Results!H169/Results!C169</f>
        <v>0.0125</v>
      </c>
      <c r="C169" s="1" t="n">
        <f aca="false">Results!I169/Results!D169</f>
        <v>0.0125</v>
      </c>
      <c r="D169" s="1" t="n">
        <f aca="false">Results!J169/Results!E169</f>
        <v>0.0125</v>
      </c>
      <c r="E169" s="1" t="n">
        <f aca="false">Results!K169/Results!F169</f>
        <v>0.0125</v>
      </c>
      <c r="F169" s="1" t="n">
        <f aca="false">Results!L169/Results!G169</f>
        <v>0.0125</v>
      </c>
      <c r="G169" s="1" t="n">
        <f aca="false">Results!M169/Results!C169</f>
        <v>0.9875</v>
      </c>
      <c r="H169" s="1" t="n">
        <f aca="false">Results!N169/Results!D169</f>
        <v>0.9875</v>
      </c>
      <c r="I169" s="1" t="n">
        <f aca="false">Results!O169/Results!E169</f>
        <v>0.9875</v>
      </c>
      <c r="J169" s="1" t="n">
        <f aca="false">Results!P169/Results!F169</f>
        <v>0.9875</v>
      </c>
      <c r="K169" s="1" t="n">
        <f aca="false">Results!Q169/Results!G169</f>
        <v>0.9875</v>
      </c>
      <c r="L169" s="2" t="n">
        <f aca="false">OR(AND($B169 &gt;= 50, C169 &gt;= 50),AND($B169 &lt; 50, C169 &lt; 50))</f>
        <v>1</v>
      </c>
      <c r="M169" s="2" t="n">
        <f aca="false">OR(AND($B169 &gt;= 50, D169 &gt;= 50),AND($B169 &lt; 50, D169 &lt; 50))</f>
        <v>1</v>
      </c>
      <c r="N169" s="2" t="n">
        <f aca="false">OR(AND($B169 &gt;= 50, E169 &gt;= 50),AND($B169 &lt; 50, E169 &lt; 50))</f>
        <v>1</v>
      </c>
      <c r="O169" s="2" t="n">
        <f aca="false">OR(AND($B169 &gt;= 50, F169 &gt;= 50),AND($B169 &lt; 50, F169 &lt; 50))</f>
        <v>1</v>
      </c>
      <c r="P169" s="3" t="n">
        <f aca="false">OR(AND($B169 &gt;= 50, C169 &lt; 50),AND($B169 &lt; 50, C169 &gt;= 50))</f>
        <v>0</v>
      </c>
      <c r="Q169" s="3" t="n">
        <f aca="false">OR(AND($B169 &gt;= 50, D169 &lt; 50),AND($B169 &lt; 50, D169 &gt;= 50))</f>
        <v>0</v>
      </c>
      <c r="R169" s="3" t="n">
        <f aca="false">OR(AND($B169 &gt;= 50, E169 &lt; 50),AND($B169 &lt; 50, E169 &gt;= 50))</f>
        <v>0</v>
      </c>
      <c r="S169" s="3" t="n">
        <f aca="false">OR(AND($B169 &gt;= 50, F169 &lt; 50),AND($B169 &lt; 50, F169 &gt;= 50))</f>
        <v>0</v>
      </c>
    </row>
    <row r="170" customFormat="false" ht="12.8" hidden="false" customHeight="false" outlineLevel="0" collapsed="false">
      <c r="A170" s="0" t="n">
        <f aca="false">Results!A170</f>
        <v>586</v>
      </c>
      <c r="B170" s="1" t="n">
        <f aca="false">Results!H170/Results!C170</f>
        <v>0.0125</v>
      </c>
      <c r="C170" s="1" t="n">
        <f aca="false">Results!I170/Results!D170</f>
        <v>0.0125</v>
      </c>
      <c r="D170" s="1" t="n">
        <f aca="false">Results!J170/Results!E170</f>
        <v>0.0125</v>
      </c>
      <c r="E170" s="1" t="n">
        <f aca="false">Results!K170/Results!F170</f>
        <v>0.0125</v>
      </c>
      <c r="F170" s="1" t="n">
        <f aca="false">Results!L170/Results!G170</f>
        <v>0.0125</v>
      </c>
      <c r="G170" s="1" t="n">
        <f aca="false">Results!M170/Results!C170</f>
        <v>0.9875</v>
      </c>
      <c r="H170" s="1" t="n">
        <f aca="false">Results!N170/Results!D170</f>
        <v>0.9875</v>
      </c>
      <c r="I170" s="1" t="n">
        <f aca="false">Results!O170/Results!E170</f>
        <v>0.9875</v>
      </c>
      <c r="J170" s="1" t="n">
        <f aca="false">Results!P170/Results!F170</f>
        <v>0.9875</v>
      </c>
      <c r="K170" s="1" t="n">
        <f aca="false">Results!Q170/Results!G170</f>
        <v>0.9875</v>
      </c>
      <c r="L170" s="2" t="n">
        <f aca="false">OR(AND($B170 &gt;= 50, C170 &gt;= 50),AND($B170 &lt; 50, C170 &lt; 50))</f>
        <v>1</v>
      </c>
      <c r="M170" s="2" t="n">
        <f aca="false">OR(AND($B170 &gt;= 50, D170 &gt;= 50),AND($B170 &lt; 50, D170 &lt; 50))</f>
        <v>1</v>
      </c>
      <c r="N170" s="2" t="n">
        <f aca="false">OR(AND($B170 &gt;= 50, E170 &gt;= 50),AND($B170 &lt; 50, E170 &lt; 50))</f>
        <v>1</v>
      </c>
      <c r="O170" s="2" t="n">
        <f aca="false">OR(AND($B170 &gt;= 50, F170 &gt;= 50),AND($B170 &lt; 50, F170 &lt; 50))</f>
        <v>1</v>
      </c>
      <c r="P170" s="3" t="n">
        <f aca="false">OR(AND($B170 &gt;= 50, C170 &lt; 50),AND($B170 &lt; 50, C170 &gt;= 50))</f>
        <v>0</v>
      </c>
      <c r="Q170" s="3" t="n">
        <f aca="false">OR(AND($B170 &gt;= 50, D170 &lt; 50),AND($B170 &lt; 50, D170 &gt;= 50))</f>
        <v>0</v>
      </c>
      <c r="R170" s="3" t="n">
        <f aca="false">OR(AND($B170 &gt;= 50, E170 &lt; 50),AND($B170 &lt; 50, E170 &gt;= 50))</f>
        <v>0</v>
      </c>
      <c r="S170" s="3" t="n">
        <f aca="false">OR(AND($B170 &gt;= 50, F170 &lt; 50),AND($B170 &lt; 50, F170 &gt;= 50))</f>
        <v>0</v>
      </c>
    </row>
    <row r="171" customFormat="false" ht="12.8" hidden="false" customHeight="false" outlineLevel="0" collapsed="false">
      <c r="A171" s="0" t="n">
        <f aca="false">Results!A171</f>
        <v>592</v>
      </c>
      <c r="B171" s="1" t="n">
        <f aca="false">Results!H171/Results!C171</f>
        <v>0.4375</v>
      </c>
      <c r="C171" s="1" t="n">
        <f aca="false">Results!I171/Results!D171</f>
        <v>0.4375</v>
      </c>
      <c r="D171" s="1" t="n">
        <f aca="false">Results!J171/Results!E171</f>
        <v>0.4375</v>
      </c>
      <c r="E171" s="1" t="n">
        <f aca="false">Results!K171/Results!F171</f>
        <v>0.4375</v>
      </c>
      <c r="F171" s="1" t="n">
        <f aca="false">Results!L171/Results!G171</f>
        <v>0.4375</v>
      </c>
      <c r="G171" s="1" t="n">
        <f aca="false">Results!M171/Results!C171</f>
        <v>0.5625</v>
      </c>
      <c r="H171" s="1" t="n">
        <f aca="false">Results!N171/Results!D171</f>
        <v>0.5625</v>
      </c>
      <c r="I171" s="1" t="n">
        <f aca="false">Results!O171/Results!E171</f>
        <v>0.5625</v>
      </c>
      <c r="J171" s="1" t="n">
        <f aca="false">Results!P171/Results!F171</f>
        <v>0.5625</v>
      </c>
      <c r="K171" s="1" t="n">
        <f aca="false">Results!Q171/Results!G171</f>
        <v>0.5625</v>
      </c>
      <c r="L171" s="2" t="n">
        <f aca="false">OR(AND($B171 &gt;= 50, C171 &gt;= 50),AND($B171 &lt; 50, C171 &lt; 50))</f>
        <v>1</v>
      </c>
      <c r="M171" s="2" t="n">
        <f aca="false">OR(AND($B171 &gt;= 50, D171 &gt;= 50),AND($B171 &lt; 50, D171 &lt; 50))</f>
        <v>1</v>
      </c>
      <c r="N171" s="2" t="n">
        <f aca="false">OR(AND($B171 &gt;= 50, E171 &gt;= 50),AND($B171 &lt; 50, E171 &lt; 50))</f>
        <v>1</v>
      </c>
      <c r="O171" s="2" t="n">
        <f aca="false">OR(AND($B171 &gt;= 50, F171 &gt;= 50),AND($B171 &lt; 50, F171 &lt; 50))</f>
        <v>1</v>
      </c>
      <c r="P171" s="3" t="n">
        <f aca="false">OR(AND($B171 &gt;= 50, C171 &lt; 50),AND($B171 &lt; 50, C171 &gt;= 50))</f>
        <v>0</v>
      </c>
      <c r="Q171" s="3" t="n">
        <f aca="false">OR(AND($B171 &gt;= 50, D171 &lt; 50),AND($B171 &lt; 50, D171 &gt;= 50))</f>
        <v>0</v>
      </c>
      <c r="R171" s="3" t="n">
        <f aca="false">OR(AND($B171 &gt;= 50, E171 &lt; 50),AND($B171 &lt; 50, E171 &gt;= 50))</f>
        <v>0</v>
      </c>
      <c r="S171" s="3" t="n">
        <f aca="false">OR(AND($B171 &gt;= 50, F171 &lt; 50),AND($B171 &lt; 50, F171 &gt;= 50))</f>
        <v>0</v>
      </c>
    </row>
    <row r="172" customFormat="false" ht="12.8" hidden="false" customHeight="false" outlineLevel="0" collapsed="false">
      <c r="A172" s="0" t="n">
        <f aca="false">Results!A172</f>
        <v>595</v>
      </c>
      <c r="B172" s="1" t="n">
        <f aca="false">Results!H172/Results!C172</f>
        <v>0.4375</v>
      </c>
      <c r="C172" s="1" t="n">
        <f aca="false">Results!I172/Results!D172</f>
        <v>0.4375</v>
      </c>
      <c r="D172" s="1" t="n">
        <f aca="false">Results!J172/Results!E172</f>
        <v>0.4375</v>
      </c>
      <c r="E172" s="1" t="n">
        <f aca="false">Results!K172/Results!F172</f>
        <v>0.4375</v>
      </c>
      <c r="F172" s="1" t="n">
        <f aca="false">Results!L172/Results!G172</f>
        <v>0.4375</v>
      </c>
      <c r="G172" s="1" t="n">
        <f aca="false">Results!M172/Results!C172</f>
        <v>0.5625</v>
      </c>
      <c r="H172" s="1" t="n">
        <f aca="false">Results!N172/Results!D172</f>
        <v>0.5625</v>
      </c>
      <c r="I172" s="1" t="n">
        <f aca="false">Results!O172/Results!E172</f>
        <v>0.5625</v>
      </c>
      <c r="J172" s="1" t="n">
        <f aca="false">Results!P172/Results!F172</f>
        <v>0.5625</v>
      </c>
      <c r="K172" s="1" t="n">
        <f aca="false">Results!Q172/Results!G172</f>
        <v>0.5625</v>
      </c>
      <c r="L172" s="2" t="n">
        <f aca="false">OR(AND($B172 &gt;= 50, C172 &gt;= 50),AND($B172 &lt; 50, C172 &lt; 50))</f>
        <v>1</v>
      </c>
      <c r="M172" s="2" t="n">
        <f aca="false">OR(AND($B172 &gt;= 50, D172 &gt;= 50),AND($B172 &lt; 50, D172 &lt; 50))</f>
        <v>1</v>
      </c>
      <c r="N172" s="2" t="n">
        <f aca="false">OR(AND($B172 &gt;= 50, E172 &gt;= 50),AND($B172 &lt; 50, E172 &lt; 50))</f>
        <v>1</v>
      </c>
      <c r="O172" s="2" t="n">
        <f aca="false">OR(AND($B172 &gt;= 50, F172 &gt;= 50),AND($B172 &lt; 50, F172 &lt; 50))</f>
        <v>1</v>
      </c>
      <c r="P172" s="3" t="n">
        <f aca="false">OR(AND($B172 &gt;= 50, C172 &lt; 50),AND($B172 &lt; 50, C172 &gt;= 50))</f>
        <v>0</v>
      </c>
      <c r="Q172" s="3" t="n">
        <f aca="false">OR(AND($B172 &gt;= 50, D172 &lt; 50),AND($B172 &lt; 50, D172 &gt;= 50))</f>
        <v>0</v>
      </c>
      <c r="R172" s="3" t="n">
        <f aca="false">OR(AND($B172 &gt;= 50, E172 &lt; 50),AND($B172 &lt; 50, E172 &gt;= 50))</f>
        <v>0</v>
      </c>
      <c r="S172" s="3" t="n">
        <f aca="false">OR(AND($B172 &gt;= 50, F172 &lt; 50),AND($B172 &lt; 50, F172 &gt;= 50))</f>
        <v>0</v>
      </c>
    </row>
    <row r="173" customFormat="false" ht="12.8" hidden="false" customHeight="false" outlineLevel="0" collapsed="false">
      <c r="A173" s="0" t="n">
        <f aca="false">Results!A173</f>
        <v>598</v>
      </c>
      <c r="B173" s="1" t="n">
        <f aca="false">Results!H173/Results!C173</f>
        <v>0.4375</v>
      </c>
      <c r="C173" s="1" t="n">
        <f aca="false">Results!I173/Results!D173</f>
        <v>0.4375</v>
      </c>
      <c r="D173" s="1" t="n">
        <f aca="false">Results!J173/Results!E173</f>
        <v>0.4375</v>
      </c>
      <c r="E173" s="1" t="n">
        <f aca="false">Results!K173/Results!F173</f>
        <v>0.4375</v>
      </c>
      <c r="F173" s="1" t="n">
        <f aca="false">Results!L173/Results!G173</f>
        <v>0.4375</v>
      </c>
      <c r="G173" s="1" t="n">
        <f aca="false">Results!M173/Results!C173</f>
        <v>0.5625</v>
      </c>
      <c r="H173" s="1" t="n">
        <f aca="false">Results!N173/Results!D173</f>
        <v>0.5625</v>
      </c>
      <c r="I173" s="1" t="n">
        <f aca="false">Results!O173/Results!E173</f>
        <v>0.5625</v>
      </c>
      <c r="J173" s="1" t="n">
        <f aca="false">Results!P173/Results!F173</f>
        <v>0.5625</v>
      </c>
      <c r="K173" s="1" t="n">
        <f aca="false">Results!Q173/Results!G173</f>
        <v>0.5625</v>
      </c>
      <c r="L173" s="2" t="n">
        <f aca="false">OR(AND($B173 &gt;= 50, C173 &gt;= 50),AND($B173 &lt; 50, C173 &lt; 50))</f>
        <v>1</v>
      </c>
      <c r="M173" s="2" t="n">
        <f aca="false">OR(AND($B173 &gt;= 50, D173 &gt;= 50),AND($B173 &lt; 50, D173 &lt; 50))</f>
        <v>1</v>
      </c>
      <c r="N173" s="2" t="n">
        <f aca="false">OR(AND($B173 &gt;= 50, E173 &gt;= 50),AND($B173 &lt; 50, E173 &lt; 50))</f>
        <v>1</v>
      </c>
      <c r="O173" s="2" t="n">
        <f aca="false">OR(AND($B173 &gt;= 50, F173 &gt;= 50),AND($B173 &lt; 50, F173 &lt; 50))</f>
        <v>1</v>
      </c>
      <c r="P173" s="3" t="n">
        <f aca="false">OR(AND($B173 &gt;= 50, C173 &lt; 50),AND($B173 &lt; 50, C173 &gt;= 50))</f>
        <v>0</v>
      </c>
      <c r="Q173" s="3" t="n">
        <f aca="false">OR(AND($B173 &gt;= 50, D173 &lt; 50),AND($B173 &lt; 50, D173 &gt;= 50))</f>
        <v>0</v>
      </c>
      <c r="R173" s="3" t="n">
        <f aca="false">OR(AND($B173 &gt;= 50, E173 &lt; 50),AND($B173 &lt; 50, E173 &gt;= 50))</f>
        <v>0</v>
      </c>
      <c r="S173" s="3" t="n">
        <f aca="false">OR(AND($B173 &gt;= 50, F173 &lt; 50),AND($B173 &lt; 50, F173 &gt;= 50))</f>
        <v>0</v>
      </c>
    </row>
    <row r="174" customFormat="false" ht="12.8" hidden="false" customHeight="false" outlineLevel="0" collapsed="false">
      <c r="A174" s="0" t="n">
        <f aca="false">Results!A174</f>
        <v>601</v>
      </c>
      <c r="B174" s="1" t="n">
        <f aca="false">Results!H174/Results!C174</f>
        <v>0.4375</v>
      </c>
      <c r="C174" s="1" t="n">
        <f aca="false">Results!I174/Results!D174</f>
        <v>0.4375</v>
      </c>
      <c r="D174" s="1" t="n">
        <f aca="false">Results!J174/Results!E174</f>
        <v>0.4375</v>
      </c>
      <c r="E174" s="1" t="n">
        <f aca="false">Results!K174/Results!F174</f>
        <v>0.4375</v>
      </c>
      <c r="F174" s="1" t="n">
        <f aca="false">Results!L174/Results!G174</f>
        <v>0.4375</v>
      </c>
      <c r="G174" s="1" t="n">
        <f aca="false">Results!M174/Results!C174</f>
        <v>0.5625</v>
      </c>
      <c r="H174" s="1" t="n">
        <f aca="false">Results!N174/Results!D174</f>
        <v>0.5625</v>
      </c>
      <c r="I174" s="1" t="n">
        <f aca="false">Results!O174/Results!E174</f>
        <v>0.5625</v>
      </c>
      <c r="J174" s="1" t="n">
        <f aca="false">Results!P174/Results!F174</f>
        <v>0.5625</v>
      </c>
      <c r="K174" s="1" t="n">
        <f aca="false">Results!Q174/Results!G174</f>
        <v>0.5625</v>
      </c>
      <c r="L174" s="2" t="n">
        <f aca="false">OR(AND($B174 &gt;= 50, C174 &gt;= 50),AND($B174 &lt; 50, C174 &lt; 50))</f>
        <v>1</v>
      </c>
      <c r="M174" s="2" t="n">
        <f aca="false">OR(AND($B174 &gt;= 50, D174 &gt;= 50),AND($B174 &lt; 50, D174 &lt; 50))</f>
        <v>1</v>
      </c>
      <c r="N174" s="2" t="n">
        <f aca="false">OR(AND($B174 &gt;= 50, E174 &gt;= 50),AND($B174 &lt; 50, E174 &lt; 50))</f>
        <v>1</v>
      </c>
      <c r="O174" s="2" t="n">
        <f aca="false">OR(AND($B174 &gt;= 50, F174 &gt;= 50),AND($B174 &lt; 50, F174 &lt; 50))</f>
        <v>1</v>
      </c>
      <c r="P174" s="3" t="n">
        <f aca="false">OR(AND($B174 &gt;= 50, C174 &lt; 50),AND($B174 &lt; 50, C174 &gt;= 50))</f>
        <v>0</v>
      </c>
      <c r="Q174" s="3" t="n">
        <f aca="false">OR(AND($B174 &gt;= 50, D174 &lt; 50),AND($B174 &lt; 50, D174 &gt;= 50))</f>
        <v>0</v>
      </c>
      <c r="R174" s="3" t="n">
        <f aca="false">OR(AND($B174 &gt;= 50, E174 &lt; 50),AND($B174 &lt; 50, E174 &gt;= 50))</f>
        <v>0</v>
      </c>
      <c r="S174" s="3" t="n">
        <f aca="false">OR(AND($B174 &gt;= 50, F174 &lt; 50),AND($B174 &lt; 50, F174 &gt;= 50))</f>
        <v>0</v>
      </c>
    </row>
    <row r="175" customFormat="false" ht="12.8" hidden="false" customHeight="false" outlineLevel="0" collapsed="false">
      <c r="A175" s="0" t="n">
        <f aca="false">Results!A175</f>
        <v>604</v>
      </c>
      <c r="B175" s="1" t="n">
        <f aca="false">Results!H175/Results!C175</f>
        <v>0.0625</v>
      </c>
      <c r="C175" s="1" t="n">
        <f aca="false">Results!I175/Results!D175</f>
        <v>0.0625</v>
      </c>
      <c r="D175" s="1" t="n">
        <f aca="false">Results!J175/Results!E175</f>
        <v>0.0625</v>
      </c>
      <c r="E175" s="1" t="n">
        <f aca="false">Results!K175/Results!F175</f>
        <v>0.0625</v>
      </c>
      <c r="F175" s="1" t="n">
        <f aca="false">Results!L175/Results!G175</f>
        <v>0.0625</v>
      </c>
      <c r="G175" s="1" t="n">
        <f aca="false">Results!M175/Results!C175</f>
        <v>0.9375</v>
      </c>
      <c r="H175" s="1" t="n">
        <f aca="false">Results!N175/Results!D175</f>
        <v>0.9375</v>
      </c>
      <c r="I175" s="1" t="n">
        <f aca="false">Results!O175/Results!E175</f>
        <v>0.9375</v>
      </c>
      <c r="J175" s="1" t="n">
        <f aca="false">Results!P175/Results!F175</f>
        <v>0.9375</v>
      </c>
      <c r="K175" s="1" t="n">
        <f aca="false">Results!Q175/Results!G175</f>
        <v>0.9375</v>
      </c>
      <c r="L175" s="2" t="n">
        <f aca="false">OR(AND($B175 &gt;= 50, C175 &gt;= 50),AND($B175 &lt; 50, C175 &lt; 50))</f>
        <v>1</v>
      </c>
      <c r="M175" s="2" t="n">
        <f aca="false">OR(AND($B175 &gt;= 50, D175 &gt;= 50),AND($B175 &lt; 50, D175 &lt; 50))</f>
        <v>1</v>
      </c>
      <c r="N175" s="2" t="n">
        <f aca="false">OR(AND($B175 &gt;= 50, E175 &gt;= 50),AND($B175 &lt; 50, E175 &lt; 50))</f>
        <v>1</v>
      </c>
      <c r="O175" s="2" t="n">
        <f aca="false">OR(AND($B175 &gt;= 50, F175 &gt;= 50),AND($B175 &lt; 50, F175 &lt; 50))</f>
        <v>1</v>
      </c>
      <c r="P175" s="3" t="n">
        <f aca="false">OR(AND($B175 &gt;= 50, C175 &lt; 50),AND($B175 &lt; 50, C175 &gt;= 50))</f>
        <v>0</v>
      </c>
      <c r="Q175" s="3" t="n">
        <f aca="false">OR(AND($B175 &gt;= 50, D175 &lt; 50),AND($B175 &lt; 50, D175 &gt;= 50))</f>
        <v>0</v>
      </c>
      <c r="R175" s="3" t="n">
        <f aca="false">OR(AND($B175 &gt;= 50, E175 &lt; 50),AND($B175 &lt; 50, E175 &gt;= 50))</f>
        <v>0</v>
      </c>
      <c r="S175" s="3" t="n">
        <f aca="false">OR(AND($B175 &gt;= 50, F175 &lt; 50),AND($B175 &lt; 50, F175 &gt;= 50))</f>
        <v>0</v>
      </c>
    </row>
    <row r="176" customFormat="false" ht="12.8" hidden="false" customHeight="false" outlineLevel="0" collapsed="false">
      <c r="A176" s="0" t="n">
        <f aca="false">Results!A176</f>
        <v>607</v>
      </c>
      <c r="B176" s="1" t="n">
        <f aca="false">Results!H176/Results!C176</f>
        <v>0.0625</v>
      </c>
      <c r="C176" s="1" t="n">
        <f aca="false">Results!I176/Results!D176</f>
        <v>0.0625</v>
      </c>
      <c r="D176" s="1" t="n">
        <f aca="false">Results!J176/Results!E176</f>
        <v>0.0625</v>
      </c>
      <c r="E176" s="1" t="n">
        <f aca="false">Results!K176/Results!F176</f>
        <v>0.0625</v>
      </c>
      <c r="F176" s="1" t="n">
        <f aca="false">Results!L176/Results!G176</f>
        <v>0.0625</v>
      </c>
      <c r="G176" s="1" t="n">
        <f aca="false">Results!M176/Results!C176</f>
        <v>0.9375</v>
      </c>
      <c r="H176" s="1" t="n">
        <f aca="false">Results!N176/Results!D176</f>
        <v>0.9375</v>
      </c>
      <c r="I176" s="1" t="n">
        <f aca="false">Results!O176/Results!E176</f>
        <v>0.9375</v>
      </c>
      <c r="J176" s="1" t="n">
        <f aca="false">Results!P176/Results!F176</f>
        <v>0.9375</v>
      </c>
      <c r="K176" s="1" t="n">
        <f aca="false">Results!Q176/Results!G176</f>
        <v>0.9375</v>
      </c>
      <c r="L176" s="2" t="n">
        <f aca="false">OR(AND($B176 &gt;= 50, C176 &gt;= 50),AND($B176 &lt; 50, C176 &lt; 50))</f>
        <v>1</v>
      </c>
      <c r="M176" s="2" t="n">
        <f aca="false">OR(AND($B176 &gt;= 50, D176 &gt;= 50),AND($B176 &lt; 50, D176 &lt; 50))</f>
        <v>1</v>
      </c>
      <c r="N176" s="2" t="n">
        <f aca="false">OR(AND($B176 &gt;= 50, E176 &gt;= 50),AND($B176 &lt; 50, E176 &lt; 50))</f>
        <v>1</v>
      </c>
      <c r="O176" s="2" t="n">
        <f aca="false">OR(AND($B176 &gt;= 50, F176 &gt;= 50),AND($B176 &lt; 50, F176 &lt; 50))</f>
        <v>1</v>
      </c>
      <c r="P176" s="3" t="n">
        <f aca="false">OR(AND($B176 &gt;= 50, C176 &lt; 50),AND($B176 &lt; 50, C176 &gt;= 50))</f>
        <v>0</v>
      </c>
      <c r="Q176" s="3" t="n">
        <f aca="false">OR(AND($B176 &gt;= 50, D176 &lt; 50),AND($B176 &lt; 50, D176 &gt;= 50))</f>
        <v>0</v>
      </c>
      <c r="R176" s="3" t="n">
        <f aca="false">OR(AND($B176 &gt;= 50, E176 &lt; 50),AND($B176 &lt; 50, E176 &gt;= 50))</f>
        <v>0</v>
      </c>
      <c r="S176" s="3" t="n">
        <f aca="false">OR(AND($B176 &gt;= 50, F176 &lt; 50),AND($B176 &lt; 50, F176 &gt;= 50))</f>
        <v>0</v>
      </c>
    </row>
    <row r="177" customFormat="false" ht="12.8" hidden="false" customHeight="false" outlineLevel="0" collapsed="false">
      <c r="A177" s="0" t="n">
        <f aca="false">Results!A177</f>
        <v>613</v>
      </c>
      <c r="B177" s="1" t="n">
        <f aca="false">Results!H177/Results!C177</f>
        <v>0.578125</v>
      </c>
      <c r="C177" s="1" t="n">
        <f aca="false">Results!I177/Results!D177</f>
        <v>0.578125</v>
      </c>
      <c r="D177" s="1" t="n">
        <f aca="false">Results!J177/Results!E177</f>
        <v>0.578125</v>
      </c>
      <c r="E177" s="1" t="n">
        <f aca="false">Results!K177/Results!F177</f>
        <v>0.578125</v>
      </c>
      <c r="F177" s="1" t="n">
        <f aca="false">Results!L177/Results!G177</f>
        <v>0.578125</v>
      </c>
      <c r="G177" s="1" t="n">
        <f aca="false">Results!M177/Results!C177</f>
        <v>0.421875</v>
      </c>
      <c r="H177" s="1" t="n">
        <f aca="false">Results!N177/Results!D177</f>
        <v>0.421875</v>
      </c>
      <c r="I177" s="1" t="n">
        <f aca="false">Results!O177/Results!E177</f>
        <v>0.421875</v>
      </c>
      <c r="J177" s="1" t="n">
        <f aca="false">Results!P177/Results!F177</f>
        <v>0.421875</v>
      </c>
      <c r="K177" s="1" t="n">
        <f aca="false">Results!Q177/Results!G177</f>
        <v>0.421875</v>
      </c>
      <c r="L177" s="2" t="n">
        <f aca="false">OR(AND($B177 &gt;= 50, C177 &gt;= 50),AND($B177 &lt; 50, C177 &lt; 50))</f>
        <v>1</v>
      </c>
      <c r="M177" s="2" t="n">
        <f aca="false">OR(AND($B177 &gt;= 50, D177 &gt;= 50),AND($B177 &lt; 50, D177 &lt; 50))</f>
        <v>1</v>
      </c>
      <c r="N177" s="2" t="n">
        <f aca="false">OR(AND($B177 &gt;= 50, E177 &gt;= 50),AND($B177 &lt; 50, E177 &lt; 50))</f>
        <v>1</v>
      </c>
      <c r="O177" s="2" t="n">
        <f aca="false">OR(AND($B177 &gt;= 50, F177 &gt;= 50),AND($B177 &lt; 50, F177 &lt; 50))</f>
        <v>1</v>
      </c>
      <c r="P177" s="3" t="n">
        <f aca="false">OR(AND($B177 &gt;= 50, C177 &lt; 50),AND($B177 &lt; 50, C177 &gt;= 50))</f>
        <v>0</v>
      </c>
      <c r="Q177" s="3" t="n">
        <f aca="false">OR(AND($B177 &gt;= 50, D177 &lt; 50),AND($B177 &lt; 50, D177 &gt;= 50))</f>
        <v>0</v>
      </c>
      <c r="R177" s="3" t="n">
        <f aca="false">OR(AND($B177 &gt;= 50, E177 &lt; 50),AND($B177 &lt; 50, E177 &gt;= 50))</f>
        <v>0</v>
      </c>
      <c r="S177" s="3" t="n">
        <f aca="false">OR(AND($B177 &gt;= 50, F177 &lt; 50),AND($B177 &lt; 50, F177 &gt;= 50))</f>
        <v>0</v>
      </c>
    </row>
    <row r="178" customFormat="false" ht="12.8" hidden="false" customHeight="false" outlineLevel="0" collapsed="false">
      <c r="A178" s="0" t="n">
        <f aca="false">Results!A178</f>
        <v>616</v>
      </c>
      <c r="B178" s="1" t="n">
        <f aca="false">Results!H178/Results!C178</f>
        <v>0.578125</v>
      </c>
      <c r="C178" s="1" t="n">
        <f aca="false">Results!I178/Results!D178</f>
        <v>0.578125</v>
      </c>
      <c r="D178" s="1" t="n">
        <f aca="false">Results!J178/Results!E178</f>
        <v>0.578125</v>
      </c>
      <c r="E178" s="1" t="n">
        <f aca="false">Results!K178/Results!F178</f>
        <v>0.578125</v>
      </c>
      <c r="F178" s="1" t="n">
        <f aca="false">Results!L178/Results!G178</f>
        <v>0.578125</v>
      </c>
      <c r="G178" s="1" t="n">
        <f aca="false">Results!M178/Results!C178</f>
        <v>0.421875</v>
      </c>
      <c r="H178" s="1" t="n">
        <f aca="false">Results!N178/Results!D178</f>
        <v>0.421875</v>
      </c>
      <c r="I178" s="1" t="n">
        <f aca="false">Results!O178/Results!E178</f>
        <v>0.421875</v>
      </c>
      <c r="J178" s="1" t="n">
        <f aca="false">Results!P178/Results!F178</f>
        <v>0.421875</v>
      </c>
      <c r="K178" s="1" t="n">
        <f aca="false">Results!Q178/Results!G178</f>
        <v>0.421875</v>
      </c>
      <c r="L178" s="2" t="n">
        <f aca="false">OR(AND($B178 &gt;= 50, C178 &gt;= 50),AND($B178 &lt; 50, C178 &lt; 50))</f>
        <v>1</v>
      </c>
      <c r="M178" s="2" t="n">
        <f aca="false">OR(AND($B178 &gt;= 50, D178 &gt;= 50),AND($B178 &lt; 50, D178 &lt; 50))</f>
        <v>1</v>
      </c>
      <c r="N178" s="2" t="n">
        <f aca="false">OR(AND($B178 &gt;= 50, E178 &gt;= 50),AND($B178 &lt; 50, E178 &lt; 50))</f>
        <v>1</v>
      </c>
      <c r="O178" s="2" t="n">
        <f aca="false">OR(AND($B178 &gt;= 50, F178 &gt;= 50),AND($B178 &lt; 50, F178 &lt; 50))</f>
        <v>1</v>
      </c>
      <c r="P178" s="3" t="n">
        <f aca="false">OR(AND($B178 &gt;= 50, C178 &lt; 50),AND($B178 &lt; 50, C178 &gt;= 50))</f>
        <v>0</v>
      </c>
      <c r="Q178" s="3" t="n">
        <f aca="false">OR(AND($B178 &gt;= 50, D178 &lt; 50),AND($B178 &lt; 50, D178 &gt;= 50))</f>
        <v>0</v>
      </c>
      <c r="R178" s="3" t="n">
        <f aca="false">OR(AND($B178 &gt;= 50, E178 &lt; 50),AND($B178 &lt; 50, E178 &gt;= 50))</f>
        <v>0</v>
      </c>
      <c r="S178" s="3" t="n">
        <f aca="false">OR(AND($B178 &gt;= 50, F178 &lt; 50),AND($B178 &lt; 50, F178 &gt;= 50))</f>
        <v>0</v>
      </c>
    </row>
    <row r="179" customFormat="false" ht="12.8" hidden="false" customHeight="false" outlineLevel="0" collapsed="false">
      <c r="A179" s="0" t="n">
        <f aca="false">Results!A179</f>
        <v>619</v>
      </c>
      <c r="B179" s="1" t="n">
        <f aca="false">Results!H179/Results!C179</f>
        <v>0.578125</v>
      </c>
      <c r="C179" s="1" t="n">
        <f aca="false">Results!I179/Results!D179</f>
        <v>0.578125</v>
      </c>
      <c r="D179" s="1" t="n">
        <f aca="false">Results!J179/Results!E179</f>
        <v>0.578125</v>
      </c>
      <c r="E179" s="1" t="n">
        <f aca="false">Results!K179/Results!F179</f>
        <v>0.578125</v>
      </c>
      <c r="F179" s="1" t="n">
        <f aca="false">Results!L179/Results!G179</f>
        <v>0.578125</v>
      </c>
      <c r="G179" s="1" t="n">
        <f aca="false">Results!M179/Results!C179</f>
        <v>0.421875</v>
      </c>
      <c r="H179" s="1" t="n">
        <f aca="false">Results!N179/Results!D179</f>
        <v>0.421875</v>
      </c>
      <c r="I179" s="1" t="n">
        <f aca="false">Results!O179/Results!E179</f>
        <v>0.421875</v>
      </c>
      <c r="J179" s="1" t="n">
        <f aca="false">Results!P179/Results!F179</f>
        <v>0.421875</v>
      </c>
      <c r="K179" s="1" t="n">
        <f aca="false">Results!Q179/Results!G179</f>
        <v>0.421875</v>
      </c>
      <c r="L179" s="2" t="n">
        <f aca="false">OR(AND($B179 &gt;= 50, C179 &gt;= 50),AND($B179 &lt; 50, C179 &lt; 50))</f>
        <v>1</v>
      </c>
      <c r="M179" s="2" t="n">
        <f aca="false">OR(AND($B179 &gt;= 50, D179 &gt;= 50),AND($B179 &lt; 50, D179 &lt; 50))</f>
        <v>1</v>
      </c>
      <c r="N179" s="2" t="n">
        <f aca="false">OR(AND($B179 &gt;= 50, E179 &gt;= 50),AND($B179 &lt; 50, E179 &lt; 50))</f>
        <v>1</v>
      </c>
      <c r="O179" s="2" t="n">
        <f aca="false">OR(AND($B179 &gt;= 50, F179 &gt;= 50),AND($B179 &lt; 50, F179 &lt; 50))</f>
        <v>1</v>
      </c>
      <c r="P179" s="3" t="n">
        <f aca="false">OR(AND($B179 &gt;= 50, C179 &lt; 50),AND($B179 &lt; 50, C179 &gt;= 50))</f>
        <v>0</v>
      </c>
      <c r="Q179" s="3" t="n">
        <f aca="false">OR(AND($B179 &gt;= 50, D179 &lt; 50),AND($B179 &lt; 50, D179 &gt;= 50))</f>
        <v>0</v>
      </c>
      <c r="R179" s="3" t="n">
        <f aca="false">OR(AND($B179 &gt;= 50, E179 &lt; 50),AND($B179 &lt; 50, E179 &gt;= 50))</f>
        <v>0</v>
      </c>
      <c r="S179" s="3" t="n">
        <f aca="false">OR(AND($B179 &gt;= 50, F179 &lt; 50),AND($B179 &lt; 50, F179 &gt;= 50))</f>
        <v>0</v>
      </c>
    </row>
    <row r="180" customFormat="false" ht="12.8" hidden="false" customHeight="false" outlineLevel="0" collapsed="false">
      <c r="A180" s="0" t="n">
        <f aca="false">Results!A180</f>
        <v>622</v>
      </c>
      <c r="B180" s="1" t="n">
        <f aca="false">Results!H180/Results!C180</f>
        <v>0.578125</v>
      </c>
      <c r="C180" s="1" t="n">
        <f aca="false">Results!I180/Results!D180</f>
        <v>0.578125</v>
      </c>
      <c r="D180" s="1" t="n">
        <f aca="false">Results!J180/Results!E180</f>
        <v>0.578125</v>
      </c>
      <c r="E180" s="1" t="n">
        <f aca="false">Results!K180/Results!F180</f>
        <v>0.578125</v>
      </c>
      <c r="F180" s="1" t="n">
        <f aca="false">Results!L180/Results!G180</f>
        <v>0.578125</v>
      </c>
      <c r="G180" s="1" t="n">
        <f aca="false">Results!M180/Results!C180</f>
        <v>0.421875</v>
      </c>
      <c r="H180" s="1" t="n">
        <f aca="false">Results!N180/Results!D180</f>
        <v>0.421875</v>
      </c>
      <c r="I180" s="1" t="n">
        <f aca="false">Results!O180/Results!E180</f>
        <v>0.421875</v>
      </c>
      <c r="J180" s="1" t="n">
        <f aca="false">Results!P180/Results!F180</f>
        <v>0.421875</v>
      </c>
      <c r="K180" s="1" t="n">
        <f aca="false">Results!Q180/Results!G180</f>
        <v>0.421875</v>
      </c>
      <c r="L180" s="2" t="n">
        <f aca="false">OR(AND($B180 &gt;= 50, C180 &gt;= 50),AND($B180 &lt; 50, C180 &lt; 50))</f>
        <v>1</v>
      </c>
      <c r="M180" s="2" t="n">
        <f aca="false">OR(AND($B180 &gt;= 50, D180 &gt;= 50),AND($B180 &lt; 50, D180 &lt; 50))</f>
        <v>1</v>
      </c>
      <c r="N180" s="2" t="n">
        <f aca="false">OR(AND($B180 &gt;= 50, E180 &gt;= 50),AND($B180 &lt; 50, E180 &lt; 50))</f>
        <v>1</v>
      </c>
      <c r="O180" s="2" t="n">
        <f aca="false">OR(AND($B180 &gt;= 50, F180 &gt;= 50),AND($B180 &lt; 50, F180 &lt; 50))</f>
        <v>1</v>
      </c>
      <c r="P180" s="3" t="n">
        <f aca="false">OR(AND($B180 &gt;= 50, C180 &lt; 50),AND($B180 &lt; 50, C180 &gt;= 50))</f>
        <v>0</v>
      </c>
      <c r="Q180" s="3" t="n">
        <f aca="false">OR(AND($B180 &gt;= 50, D180 &lt; 50),AND($B180 &lt; 50, D180 &gt;= 50))</f>
        <v>0</v>
      </c>
      <c r="R180" s="3" t="n">
        <f aca="false">OR(AND($B180 &gt;= 50, E180 &lt; 50),AND($B180 &lt; 50, E180 &gt;= 50))</f>
        <v>0</v>
      </c>
      <c r="S180" s="3" t="n">
        <f aca="false">OR(AND($B180 &gt;= 50, F180 &lt; 50),AND($B180 &lt; 50, F180 &gt;= 50))</f>
        <v>0</v>
      </c>
    </row>
    <row r="181" customFormat="false" ht="12.8" hidden="false" customHeight="false" outlineLevel="0" collapsed="false">
      <c r="A181" s="0" t="n">
        <f aca="false">Results!A181</f>
        <v>625</v>
      </c>
      <c r="B181" s="1" t="n">
        <f aca="false">Results!H181/Results!C181</f>
        <v>0</v>
      </c>
      <c r="C181" s="1" t="n">
        <f aca="false">Results!I181/Results!D181</f>
        <v>0</v>
      </c>
      <c r="D181" s="1" t="n">
        <f aca="false">Results!J181/Results!E181</f>
        <v>0</v>
      </c>
      <c r="E181" s="1" t="n">
        <f aca="false">Results!K181/Results!F181</f>
        <v>0</v>
      </c>
      <c r="F181" s="1" t="n">
        <f aca="false">Results!L181/Results!G181</f>
        <v>0</v>
      </c>
      <c r="G181" s="1" t="n">
        <f aca="false">Results!M181/Results!C181</f>
        <v>1</v>
      </c>
      <c r="H181" s="1" t="n">
        <f aca="false">Results!N181/Results!D181</f>
        <v>1</v>
      </c>
      <c r="I181" s="1" t="n">
        <f aca="false">Results!O181/Results!E181</f>
        <v>1</v>
      </c>
      <c r="J181" s="1" t="n">
        <f aca="false">Results!P181/Results!F181</f>
        <v>1</v>
      </c>
      <c r="K181" s="1" t="n">
        <f aca="false">Results!Q181/Results!G181</f>
        <v>1</v>
      </c>
      <c r="L181" s="2" t="n">
        <f aca="false">OR(AND($B181 &gt;= 50, C181 &gt;= 50),AND($B181 &lt; 50, C181 &lt; 50))</f>
        <v>1</v>
      </c>
      <c r="M181" s="2" t="n">
        <f aca="false">OR(AND($B181 &gt;= 50, D181 &gt;= 50),AND($B181 &lt; 50, D181 &lt; 50))</f>
        <v>1</v>
      </c>
      <c r="N181" s="2" t="n">
        <f aca="false">OR(AND($B181 &gt;= 50, E181 &gt;= 50),AND($B181 &lt; 50, E181 &lt; 50))</f>
        <v>1</v>
      </c>
      <c r="O181" s="2" t="n">
        <f aca="false">OR(AND($B181 &gt;= 50, F181 &gt;= 50),AND($B181 &lt; 50, F181 &lt; 50))</f>
        <v>1</v>
      </c>
      <c r="P181" s="3" t="n">
        <f aca="false">OR(AND($B181 &gt;= 50, C181 &lt; 50),AND($B181 &lt; 50, C181 &gt;= 50))</f>
        <v>0</v>
      </c>
      <c r="Q181" s="3" t="n">
        <f aca="false">OR(AND($B181 &gt;= 50, D181 &lt; 50),AND($B181 &lt; 50, D181 &gt;= 50))</f>
        <v>0</v>
      </c>
      <c r="R181" s="3" t="n">
        <f aca="false">OR(AND($B181 &gt;= 50, E181 &lt; 50),AND($B181 &lt; 50, E181 &gt;= 50))</f>
        <v>0</v>
      </c>
      <c r="S181" s="3" t="n">
        <f aca="false">OR(AND($B181 &gt;= 50, F181 &lt; 50),AND($B181 &lt; 50, F181 &gt;= 50))</f>
        <v>0</v>
      </c>
    </row>
    <row r="182" customFormat="false" ht="12.8" hidden="false" customHeight="false" outlineLevel="0" collapsed="false">
      <c r="A182" s="0" t="n">
        <f aca="false">Results!A182</f>
        <v>628</v>
      </c>
      <c r="B182" s="1" t="n">
        <f aca="false">Results!H182/Results!C182</f>
        <v>0</v>
      </c>
      <c r="C182" s="1" t="n">
        <f aca="false">Results!I182/Results!D182</f>
        <v>0</v>
      </c>
      <c r="D182" s="1" t="n">
        <f aca="false">Results!J182/Results!E182</f>
        <v>0</v>
      </c>
      <c r="E182" s="1" t="n">
        <f aca="false">Results!K182/Results!F182</f>
        <v>0</v>
      </c>
      <c r="F182" s="1" t="n">
        <f aca="false">Results!L182/Results!G182</f>
        <v>0</v>
      </c>
      <c r="G182" s="1" t="n">
        <f aca="false">Results!M182/Results!C182</f>
        <v>1</v>
      </c>
      <c r="H182" s="1" t="n">
        <f aca="false">Results!N182/Results!D182</f>
        <v>1</v>
      </c>
      <c r="I182" s="1" t="n">
        <f aca="false">Results!O182/Results!E182</f>
        <v>1</v>
      </c>
      <c r="J182" s="1" t="n">
        <f aca="false">Results!P182/Results!F182</f>
        <v>1</v>
      </c>
      <c r="K182" s="1" t="n">
        <f aca="false">Results!Q182/Results!G182</f>
        <v>1</v>
      </c>
      <c r="L182" s="2" t="n">
        <f aca="false">OR(AND($B182 &gt;= 50, C182 &gt;= 50),AND($B182 &lt; 50, C182 &lt; 50))</f>
        <v>1</v>
      </c>
      <c r="M182" s="2" t="n">
        <f aca="false">OR(AND($B182 &gt;= 50, D182 &gt;= 50),AND($B182 &lt; 50, D182 &lt; 50))</f>
        <v>1</v>
      </c>
      <c r="N182" s="2" t="n">
        <f aca="false">OR(AND($B182 &gt;= 50, E182 &gt;= 50),AND($B182 &lt; 50, E182 &lt; 50))</f>
        <v>1</v>
      </c>
      <c r="O182" s="2" t="n">
        <f aca="false">OR(AND($B182 &gt;= 50, F182 &gt;= 50),AND($B182 &lt; 50, F182 &lt; 50))</f>
        <v>1</v>
      </c>
      <c r="P182" s="3" t="n">
        <f aca="false">OR(AND($B182 &gt;= 50, C182 &lt; 50),AND($B182 &lt; 50, C182 &gt;= 50))</f>
        <v>0</v>
      </c>
      <c r="Q182" s="3" t="n">
        <f aca="false">OR(AND($B182 &gt;= 50, D182 &lt; 50),AND($B182 &lt; 50, D182 &gt;= 50))</f>
        <v>0</v>
      </c>
      <c r="R182" s="3" t="n">
        <f aca="false">OR(AND($B182 &gt;= 50, E182 &lt; 50),AND($B182 &lt; 50, E182 &gt;= 50))</f>
        <v>0</v>
      </c>
      <c r="S182" s="3" t="n">
        <f aca="false">OR(AND($B182 &gt;= 50, F182 &lt; 50),AND($B182 &lt; 50, F182 &gt;= 50))</f>
        <v>0</v>
      </c>
    </row>
    <row r="183" customFormat="false" ht="12.8" hidden="false" customHeight="false" outlineLevel="0" collapsed="false">
      <c r="A183" s="0" t="n">
        <f aca="false">Results!A183</f>
        <v>634</v>
      </c>
      <c r="B183" s="1" t="n">
        <f aca="false">Results!H183/Results!C183</f>
        <v>0.529411764705882</v>
      </c>
      <c r="C183" s="1" t="n">
        <f aca="false">Results!I183/Results!D183</f>
        <v>0.529411764705882</v>
      </c>
      <c r="D183" s="1" t="n">
        <f aca="false">Results!J183/Results!E183</f>
        <v>0.529411764705882</v>
      </c>
      <c r="E183" s="1" t="n">
        <f aca="false">Results!K183/Results!F183</f>
        <v>0.529411764705882</v>
      </c>
      <c r="F183" s="1" t="n">
        <f aca="false">Results!L183/Results!G183</f>
        <v>0.529411764705882</v>
      </c>
      <c r="G183" s="1" t="n">
        <f aca="false">Results!M183/Results!C183</f>
        <v>0.470588235294118</v>
      </c>
      <c r="H183" s="1" t="n">
        <f aca="false">Results!N183/Results!D183</f>
        <v>0.470588235294118</v>
      </c>
      <c r="I183" s="1" t="n">
        <f aca="false">Results!O183/Results!E183</f>
        <v>0.470588235294118</v>
      </c>
      <c r="J183" s="1" t="n">
        <f aca="false">Results!P183/Results!F183</f>
        <v>0.470588235294118</v>
      </c>
      <c r="K183" s="1" t="n">
        <f aca="false">Results!Q183/Results!G183</f>
        <v>0.470588235294118</v>
      </c>
      <c r="L183" s="2" t="n">
        <f aca="false">OR(AND($B183 &gt;= 50, C183 &gt;= 50),AND($B183 &lt; 50, C183 &lt; 50))</f>
        <v>1</v>
      </c>
      <c r="M183" s="2" t="n">
        <f aca="false">OR(AND($B183 &gt;= 50, D183 &gt;= 50),AND($B183 &lt; 50, D183 &lt; 50))</f>
        <v>1</v>
      </c>
      <c r="N183" s="2" t="n">
        <f aca="false">OR(AND($B183 &gt;= 50, E183 &gt;= 50),AND($B183 &lt; 50, E183 &lt; 50))</f>
        <v>1</v>
      </c>
      <c r="O183" s="2" t="n">
        <f aca="false">OR(AND($B183 &gt;= 50, F183 &gt;= 50),AND($B183 &lt; 50, F183 &lt; 50))</f>
        <v>1</v>
      </c>
      <c r="P183" s="3" t="n">
        <f aca="false">OR(AND($B183 &gt;= 50, C183 &lt; 50),AND($B183 &lt; 50, C183 &gt;= 50))</f>
        <v>0</v>
      </c>
      <c r="Q183" s="3" t="n">
        <f aca="false">OR(AND($B183 &gt;= 50, D183 &lt; 50),AND($B183 &lt; 50, D183 &gt;= 50))</f>
        <v>0</v>
      </c>
      <c r="R183" s="3" t="n">
        <f aca="false">OR(AND($B183 &gt;= 50, E183 &lt; 50),AND($B183 &lt; 50, E183 &gt;= 50))</f>
        <v>0</v>
      </c>
      <c r="S183" s="3" t="n">
        <f aca="false">OR(AND($B183 &gt;= 50, F183 &lt; 50),AND($B183 &lt; 50, F183 &gt;= 50))</f>
        <v>0</v>
      </c>
    </row>
    <row r="184" customFormat="false" ht="12.8" hidden="false" customHeight="false" outlineLevel="0" collapsed="false">
      <c r="A184" s="0" t="n">
        <f aca="false">Results!A184</f>
        <v>637</v>
      </c>
      <c r="B184" s="1" t="n">
        <f aca="false">Results!H184/Results!C184</f>
        <v>0.529411764705882</v>
      </c>
      <c r="C184" s="1" t="n">
        <f aca="false">Results!I184/Results!D184</f>
        <v>0.529411764705882</v>
      </c>
      <c r="D184" s="1" t="n">
        <f aca="false">Results!J184/Results!E184</f>
        <v>0.529411764705882</v>
      </c>
      <c r="E184" s="1" t="n">
        <f aca="false">Results!K184/Results!F184</f>
        <v>0.529411764705882</v>
      </c>
      <c r="F184" s="1" t="n">
        <f aca="false">Results!L184/Results!G184</f>
        <v>0.529411764705882</v>
      </c>
      <c r="G184" s="1" t="n">
        <f aca="false">Results!M184/Results!C184</f>
        <v>0.470588235294118</v>
      </c>
      <c r="H184" s="1" t="n">
        <f aca="false">Results!N184/Results!D184</f>
        <v>0.470588235294118</v>
      </c>
      <c r="I184" s="1" t="n">
        <f aca="false">Results!O184/Results!E184</f>
        <v>0.470588235294118</v>
      </c>
      <c r="J184" s="1" t="n">
        <f aca="false">Results!P184/Results!F184</f>
        <v>0.470588235294118</v>
      </c>
      <c r="K184" s="1" t="n">
        <f aca="false">Results!Q184/Results!G184</f>
        <v>0.470588235294118</v>
      </c>
      <c r="L184" s="2" t="n">
        <f aca="false">OR(AND($B184 &gt;= 50, C184 &gt;= 50),AND($B184 &lt; 50, C184 &lt; 50))</f>
        <v>1</v>
      </c>
      <c r="M184" s="2" t="n">
        <f aca="false">OR(AND($B184 &gt;= 50, D184 &gt;= 50),AND($B184 &lt; 50, D184 &lt; 50))</f>
        <v>1</v>
      </c>
      <c r="N184" s="2" t="n">
        <f aca="false">OR(AND($B184 &gt;= 50, E184 &gt;= 50),AND($B184 &lt; 50, E184 &lt; 50))</f>
        <v>1</v>
      </c>
      <c r="O184" s="2" t="n">
        <f aca="false">OR(AND($B184 &gt;= 50, F184 &gt;= 50),AND($B184 &lt; 50, F184 &lt; 50))</f>
        <v>1</v>
      </c>
      <c r="P184" s="3" t="n">
        <f aca="false">OR(AND($B184 &gt;= 50, C184 &lt; 50),AND($B184 &lt; 50, C184 &gt;= 50))</f>
        <v>0</v>
      </c>
      <c r="Q184" s="3" t="n">
        <f aca="false">OR(AND($B184 &gt;= 50, D184 &lt; 50),AND($B184 &lt; 50, D184 &gt;= 50))</f>
        <v>0</v>
      </c>
      <c r="R184" s="3" t="n">
        <f aca="false">OR(AND($B184 &gt;= 50, E184 &lt; 50),AND($B184 &lt; 50, E184 &gt;= 50))</f>
        <v>0</v>
      </c>
      <c r="S184" s="3" t="n">
        <f aca="false">OR(AND($B184 &gt;= 50, F184 &lt; 50),AND($B184 &lt; 50, F184 &gt;= 50))</f>
        <v>0</v>
      </c>
    </row>
    <row r="185" customFormat="false" ht="12.8" hidden="false" customHeight="false" outlineLevel="0" collapsed="false">
      <c r="A185" s="0" t="n">
        <f aca="false">Results!A185</f>
        <v>640</v>
      </c>
      <c r="B185" s="1" t="n">
        <f aca="false">Results!H185/Results!C185</f>
        <v>0.529411764705882</v>
      </c>
      <c r="C185" s="1" t="n">
        <f aca="false">Results!I185/Results!D185</f>
        <v>0.529411764705882</v>
      </c>
      <c r="D185" s="1" t="n">
        <f aca="false">Results!J185/Results!E185</f>
        <v>0.529411764705882</v>
      </c>
      <c r="E185" s="1" t="n">
        <f aca="false">Results!K185/Results!F185</f>
        <v>0.529411764705882</v>
      </c>
      <c r="F185" s="1" t="n">
        <f aca="false">Results!L185/Results!G185</f>
        <v>0.529411764705882</v>
      </c>
      <c r="G185" s="1" t="n">
        <f aca="false">Results!M185/Results!C185</f>
        <v>0.470588235294118</v>
      </c>
      <c r="H185" s="1" t="n">
        <f aca="false">Results!N185/Results!D185</f>
        <v>0.470588235294118</v>
      </c>
      <c r="I185" s="1" t="n">
        <f aca="false">Results!O185/Results!E185</f>
        <v>0.470588235294118</v>
      </c>
      <c r="J185" s="1" t="n">
        <f aca="false">Results!P185/Results!F185</f>
        <v>0.470588235294118</v>
      </c>
      <c r="K185" s="1" t="n">
        <f aca="false">Results!Q185/Results!G185</f>
        <v>0.470588235294118</v>
      </c>
      <c r="L185" s="2" t="n">
        <f aca="false">OR(AND($B185 &gt;= 50, C185 &gt;= 50),AND($B185 &lt; 50, C185 &lt; 50))</f>
        <v>1</v>
      </c>
      <c r="M185" s="2" t="n">
        <f aca="false">OR(AND($B185 &gt;= 50, D185 &gt;= 50),AND($B185 &lt; 50, D185 &lt; 50))</f>
        <v>1</v>
      </c>
      <c r="N185" s="2" t="n">
        <f aca="false">OR(AND($B185 &gt;= 50, E185 &gt;= 50),AND($B185 &lt; 50, E185 &lt; 50))</f>
        <v>1</v>
      </c>
      <c r="O185" s="2" t="n">
        <f aca="false">OR(AND($B185 &gt;= 50, F185 &gt;= 50),AND($B185 &lt; 50, F185 &lt; 50))</f>
        <v>1</v>
      </c>
      <c r="P185" s="3" t="n">
        <f aca="false">OR(AND($B185 &gt;= 50, C185 &lt; 50),AND($B185 &lt; 50, C185 &gt;= 50))</f>
        <v>0</v>
      </c>
      <c r="Q185" s="3" t="n">
        <f aca="false">OR(AND($B185 &gt;= 50, D185 &lt; 50),AND($B185 &lt; 50, D185 &gt;= 50))</f>
        <v>0</v>
      </c>
      <c r="R185" s="3" t="n">
        <f aca="false">OR(AND($B185 &gt;= 50, E185 &lt; 50),AND($B185 &lt; 50, E185 &gt;= 50))</f>
        <v>0</v>
      </c>
      <c r="S185" s="3" t="n">
        <f aca="false">OR(AND($B185 &gt;= 50, F185 &lt; 50),AND($B185 &lt; 50, F185 &gt;= 50))</f>
        <v>0</v>
      </c>
    </row>
    <row r="186" customFormat="false" ht="12.8" hidden="false" customHeight="false" outlineLevel="0" collapsed="false">
      <c r="A186" s="0" t="n">
        <f aca="false">Results!A186</f>
        <v>643</v>
      </c>
      <c r="B186" s="1" t="n">
        <f aca="false">Results!H186/Results!C186</f>
        <v>0.529411764705882</v>
      </c>
      <c r="C186" s="1" t="n">
        <f aca="false">Results!I186/Results!D186</f>
        <v>0.529411764705882</v>
      </c>
      <c r="D186" s="1" t="n">
        <f aca="false">Results!J186/Results!E186</f>
        <v>0.529411764705882</v>
      </c>
      <c r="E186" s="1" t="n">
        <f aca="false">Results!K186/Results!F186</f>
        <v>0.529411764705882</v>
      </c>
      <c r="F186" s="1" t="n">
        <f aca="false">Results!L186/Results!G186</f>
        <v>0.529411764705882</v>
      </c>
      <c r="G186" s="1" t="n">
        <f aca="false">Results!M186/Results!C186</f>
        <v>0.470588235294118</v>
      </c>
      <c r="H186" s="1" t="n">
        <f aca="false">Results!N186/Results!D186</f>
        <v>0.470588235294118</v>
      </c>
      <c r="I186" s="1" t="n">
        <f aca="false">Results!O186/Results!E186</f>
        <v>0.470588235294118</v>
      </c>
      <c r="J186" s="1" t="n">
        <f aca="false">Results!P186/Results!F186</f>
        <v>0.470588235294118</v>
      </c>
      <c r="K186" s="1" t="n">
        <f aca="false">Results!Q186/Results!G186</f>
        <v>0.470588235294118</v>
      </c>
      <c r="L186" s="2" t="n">
        <f aca="false">OR(AND($B186 &gt;= 50, C186 &gt;= 50),AND($B186 &lt; 50, C186 &lt; 50))</f>
        <v>1</v>
      </c>
      <c r="M186" s="2" t="n">
        <f aca="false">OR(AND($B186 &gt;= 50, D186 &gt;= 50),AND($B186 &lt; 50, D186 &lt; 50))</f>
        <v>1</v>
      </c>
      <c r="N186" s="2" t="n">
        <f aca="false">OR(AND($B186 &gt;= 50, E186 &gt;= 50),AND($B186 &lt; 50, E186 &lt; 50))</f>
        <v>1</v>
      </c>
      <c r="O186" s="2" t="n">
        <f aca="false">OR(AND($B186 &gt;= 50, F186 &gt;= 50),AND($B186 &lt; 50, F186 &lt; 50))</f>
        <v>1</v>
      </c>
      <c r="P186" s="3" t="n">
        <f aca="false">OR(AND($B186 &gt;= 50, C186 &lt; 50),AND($B186 &lt; 50, C186 &gt;= 50))</f>
        <v>0</v>
      </c>
      <c r="Q186" s="3" t="n">
        <f aca="false">OR(AND($B186 &gt;= 50, D186 &lt; 50),AND($B186 &lt; 50, D186 &gt;= 50))</f>
        <v>0</v>
      </c>
      <c r="R186" s="3" t="n">
        <f aca="false">OR(AND($B186 &gt;= 50, E186 &lt; 50),AND($B186 &lt; 50, E186 &gt;= 50))</f>
        <v>0</v>
      </c>
      <c r="S186" s="3" t="n">
        <f aca="false">OR(AND($B186 &gt;= 50, F186 &lt; 50),AND($B186 &lt; 50, F186 &gt;= 50))</f>
        <v>0</v>
      </c>
    </row>
    <row r="187" customFormat="false" ht="12.8" hidden="false" customHeight="false" outlineLevel="0" collapsed="false">
      <c r="A187" s="0" t="n">
        <f aca="false">Results!A187</f>
        <v>646</v>
      </c>
      <c r="B187" s="1" t="n">
        <f aca="false">Results!H187/Results!C187</f>
        <v>0.0117647058823529</v>
      </c>
      <c r="C187" s="1" t="n">
        <f aca="false">Results!I187/Results!D187</f>
        <v>0.0117647058823529</v>
      </c>
      <c r="D187" s="1" t="n">
        <f aca="false">Results!J187/Results!E187</f>
        <v>0.0117647058823529</v>
      </c>
      <c r="E187" s="1" t="n">
        <f aca="false">Results!K187/Results!F187</f>
        <v>0.0117647058823529</v>
      </c>
      <c r="F187" s="1" t="n">
        <f aca="false">Results!L187/Results!G187</f>
        <v>0.0117647058823529</v>
      </c>
      <c r="G187" s="1" t="n">
        <f aca="false">Results!M187/Results!C187</f>
        <v>0.988235294117647</v>
      </c>
      <c r="H187" s="1" t="n">
        <f aca="false">Results!N187/Results!D187</f>
        <v>0.988235294117647</v>
      </c>
      <c r="I187" s="1" t="n">
        <f aca="false">Results!O187/Results!E187</f>
        <v>0.988235294117647</v>
      </c>
      <c r="J187" s="1" t="n">
        <f aca="false">Results!P187/Results!F187</f>
        <v>0.988235294117647</v>
      </c>
      <c r="K187" s="1" t="n">
        <f aca="false">Results!Q187/Results!G187</f>
        <v>0.988235294117647</v>
      </c>
      <c r="L187" s="2" t="n">
        <f aca="false">OR(AND($B187 &gt;= 50, C187 &gt;= 50),AND($B187 &lt; 50, C187 &lt; 50))</f>
        <v>1</v>
      </c>
      <c r="M187" s="2" t="n">
        <f aca="false">OR(AND($B187 &gt;= 50, D187 &gt;= 50),AND($B187 &lt; 50, D187 &lt; 50))</f>
        <v>1</v>
      </c>
      <c r="N187" s="2" t="n">
        <f aca="false">OR(AND($B187 &gt;= 50, E187 &gt;= 50),AND($B187 &lt; 50, E187 &lt; 50))</f>
        <v>1</v>
      </c>
      <c r="O187" s="2" t="n">
        <f aca="false">OR(AND($B187 &gt;= 50, F187 &gt;= 50),AND($B187 &lt; 50, F187 &lt; 50))</f>
        <v>1</v>
      </c>
      <c r="P187" s="3" t="n">
        <f aca="false">OR(AND($B187 &gt;= 50, C187 &lt; 50),AND($B187 &lt; 50, C187 &gt;= 50))</f>
        <v>0</v>
      </c>
      <c r="Q187" s="3" t="n">
        <f aca="false">OR(AND($B187 &gt;= 50, D187 &lt; 50),AND($B187 &lt; 50, D187 &gt;= 50))</f>
        <v>0</v>
      </c>
      <c r="R187" s="3" t="n">
        <f aca="false">OR(AND($B187 &gt;= 50, E187 &lt; 50),AND($B187 &lt; 50, E187 &gt;= 50))</f>
        <v>0</v>
      </c>
      <c r="S187" s="3" t="n">
        <f aca="false">OR(AND($B187 &gt;= 50, F187 &lt; 50),AND($B187 &lt; 50, F187 &gt;= 50))</f>
        <v>0</v>
      </c>
    </row>
    <row r="188" customFormat="false" ht="12.8" hidden="false" customHeight="false" outlineLevel="0" collapsed="false">
      <c r="A188" s="0" t="n">
        <f aca="false">Results!A188</f>
        <v>649</v>
      </c>
      <c r="B188" s="1" t="n">
        <f aca="false">Results!H188/Results!C188</f>
        <v>0.0117647058823529</v>
      </c>
      <c r="C188" s="1" t="n">
        <f aca="false">Results!I188/Results!D188</f>
        <v>0.0117647058823529</v>
      </c>
      <c r="D188" s="1" t="n">
        <f aca="false">Results!J188/Results!E188</f>
        <v>0.0117647058823529</v>
      </c>
      <c r="E188" s="1" t="n">
        <f aca="false">Results!K188/Results!F188</f>
        <v>0.0117647058823529</v>
      </c>
      <c r="F188" s="1" t="n">
        <f aca="false">Results!L188/Results!G188</f>
        <v>0.0117647058823529</v>
      </c>
      <c r="G188" s="1" t="n">
        <f aca="false">Results!M188/Results!C188</f>
        <v>0.988235294117647</v>
      </c>
      <c r="H188" s="1" t="n">
        <f aca="false">Results!N188/Results!D188</f>
        <v>0.988235294117647</v>
      </c>
      <c r="I188" s="1" t="n">
        <f aca="false">Results!O188/Results!E188</f>
        <v>0.988235294117647</v>
      </c>
      <c r="J188" s="1" t="n">
        <f aca="false">Results!P188/Results!F188</f>
        <v>0.988235294117647</v>
      </c>
      <c r="K188" s="1" t="n">
        <f aca="false">Results!Q188/Results!G188</f>
        <v>0.988235294117647</v>
      </c>
      <c r="L188" s="2" t="n">
        <f aca="false">OR(AND($B188 &gt;= 50, C188 &gt;= 50),AND($B188 &lt; 50, C188 &lt; 50))</f>
        <v>1</v>
      </c>
      <c r="M188" s="2" t="n">
        <f aca="false">OR(AND($B188 &gt;= 50, D188 &gt;= 50),AND($B188 &lt; 50, D188 &lt; 50))</f>
        <v>1</v>
      </c>
      <c r="N188" s="2" t="n">
        <f aca="false">OR(AND($B188 &gt;= 50, E188 &gt;= 50),AND($B188 &lt; 50, E188 &lt; 50))</f>
        <v>1</v>
      </c>
      <c r="O188" s="2" t="n">
        <f aca="false">OR(AND($B188 &gt;= 50, F188 &gt;= 50),AND($B188 &lt; 50, F188 &lt; 50))</f>
        <v>1</v>
      </c>
      <c r="P188" s="3" t="n">
        <f aca="false">OR(AND($B188 &gt;= 50, C188 &lt; 50),AND($B188 &lt; 50, C188 &gt;= 50))</f>
        <v>0</v>
      </c>
      <c r="Q188" s="3" t="n">
        <f aca="false">OR(AND($B188 &gt;= 50, D188 &lt; 50),AND($B188 &lt; 50, D188 &gt;= 50))</f>
        <v>0</v>
      </c>
      <c r="R188" s="3" t="n">
        <f aca="false">OR(AND($B188 &gt;= 50, E188 &lt; 50),AND($B188 &lt; 50, E188 &gt;= 50))</f>
        <v>0</v>
      </c>
      <c r="S188" s="3" t="n">
        <f aca="false">OR(AND($B188 &gt;= 50, F188 &lt; 50),AND($B188 &lt; 50, F188 &gt;= 50))</f>
        <v>0</v>
      </c>
    </row>
    <row r="189" customFormat="false" ht="12.8" hidden="false" customHeight="false" outlineLevel="0" collapsed="false">
      <c r="A189" s="0" t="n">
        <f aca="false">Results!A189</f>
        <v>655</v>
      </c>
      <c r="B189" s="1" t="n">
        <f aca="false">Results!H189/Results!C189</f>
        <v>0</v>
      </c>
      <c r="C189" s="1" t="n">
        <f aca="false">Results!I189/Results!D189</f>
        <v>0</v>
      </c>
      <c r="D189" s="1" t="n">
        <f aca="false">Results!J189/Results!E189</f>
        <v>0</v>
      </c>
      <c r="E189" s="1" t="n">
        <f aca="false">Results!K189/Results!F189</f>
        <v>0</v>
      </c>
      <c r="F189" s="1" t="n">
        <f aca="false">Results!L189/Results!G189</f>
        <v>0</v>
      </c>
      <c r="G189" s="1" t="n">
        <f aca="false">Results!M189/Results!C189</f>
        <v>1</v>
      </c>
      <c r="H189" s="1" t="n">
        <f aca="false">Results!N189/Results!D189</f>
        <v>1</v>
      </c>
      <c r="I189" s="1" t="n">
        <f aca="false">Results!O189/Results!E189</f>
        <v>1</v>
      </c>
      <c r="J189" s="1" t="n">
        <f aca="false">Results!P189/Results!F189</f>
        <v>1</v>
      </c>
      <c r="K189" s="1" t="n">
        <f aca="false">Results!Q189/Results!G189</f>
        <v>1</v>
      </c>
      <c r="L189" s="2" t="n">
        <f aca="false">OR(AND($B189 &gt;= 50, C189 &gt;= 50),AND($B189 &lt; 50, C189 &lt; 50))</f>
        <v>1</v>
      </c>
      <c r="M189" s="2" t="n">
        <f aca="false">OR(AND($B189 &gt;= 50, D189 &gt;= 50),AND($B189 &lt; 50, D189 &lt; 50))</f>
        <v>1</v>
      </c>
      <c r="N189" s="2" t="n">
        <f aca="false">OR(AND($B189 &gt;= 50, E189 &gt;= 50),AND($B189 &lt; 50, E189 &lt; 50))</f>
        <v>1</v>
      </c>
      <c r="O189" s="2" t="n">
        <f aca="false">OR(AND($B189 &gt;= 50, F189 &gt;= 50),AND($B189 &lt; 50, F189 &lt; 50))</f>
        <v>1</v>
      </c>
      <c r="P189" s="3" t="n">
        <f aca="false">OR(AND($B189 &gt;= 50, C189 &lt; 50),AND($B189 &lt; 50, C189 &gt;= 50))</f>
        <v>0</v>
      </c>
      <c r="Q189" s="3" t="n">
        <f aca="false">OR(AND($B189 &gt;= 50, D189 &lt; 50),AND($B189 &lt; 50, D189 &gt;= 50))</f>
        <v>0</v>
      </c>
      <c r="R189" s="3" t="n">
        <f aca="false">OR(AND($B189 &gt;= 50, E189 &lt; 50),AND($B189 &lt; 50, E189 &gt;= 50))</f>
        <v>0</v>
      </c>
      <c r="S189" s="3" t="n">
        <f aca="false">OR(AND($B189 &gt;= 50, F189 &lt; 50),AND($B189 &lt; 50, F189 &gt;= 50))</f>
        <v>0</v>
      </c>
    </row>
    <row r="190" customFormat="false" ht="12.8" hidden="false" customHeight="false" outlineLevel="0" collapsed="false">
      <c r="A190" s="0" t="n">
        <f aca="false">Results!A190</f>
        <v>658</v>
      </c>
      <c r="B190" s="1" t="n">
        <f aca="false">Results!H190/Results!C190</f>
        <v>0.529411764705882</v>
      </c>
      <c r="C190" s="1" t="n">
        <f aca="false">Results!I190/Results!D190</f>
        <v>0.625</v>
      </c>
      <c r="D190" s="1" t="n">
        <f aca="false">Results!J190/Results!E190</f>
        <v>0.625</v>
      </c>
      <c r="E190" s="1" t="n">
        <f aca="false">Results!K190/Results!F190</f>
        <v>0.625</v>
      </c>
      <c r="F190" s="1" t="n">
        <f aca="false">Results!L190/Results!G190</f>
        <v>0.529411764705882</v>
      </c>
      <c r="G190" s="1" t="n">
        <f aca="false">Results!M190/Results!C190</f>
        <v>0.470588235294118</v>
      </c>
      <c r="H190" s="1" t="n">
        <f aca="false">Results!N190/Results!D190</f>
        <v>0.375</v>
      </c>
      <c r="I190" s="1" t="n">
        <f aca="false">Results!O190/Results!E190</f>
        <v>0.375</v>
      </c>
      <c r="J190" s="1" t="n">
        <f aca="false">Results!P190/Results!F190</f>
        <v>0.375</v>
      </c>
      <c r="K190" s="1" t="n">
        <f aca="false">Results!Q190/Results!G190</f>
        <v>0.470588235294118</v>
      </c>
      <c r="L190" s="2" t="n">
        <f aca="false">OR(AND($B190 &gt;= 50, C190 &gt;= 50),AND($B190 &lt; 50, C190 &lt; 50))</f>
        <v>1</v>
      </c>
      <c r="M190" s="2" t="n">
        <f aca="false">OR(AND($B190 &gt;= 50, D190 &gt;= 50),AND($B190 &lt; 50, D190 &lt; 50))</f>
        <v>1</v>
      </c>
      <c r="N190" s="2" t="n">
        <f aca="false">OR(AND($B190 &gt;= 50, E190 &gt;= 50),AND($B190 &lt; 50, E190 &lt; 50))</f>
        <v>1</v>
      </c>
      <c r="O190" s="2" t="n">
        <f aca="false">OR(AND($B190 &gt;= 50, F190 &gt;= 50),AND($B190 &lt; 50, F190 &lt; 50))</f>
        <v>1</v>
      </c>
      <c r="P190" s="3" t="n">
        <f aca="false">OR(AND($B190 &gt;= 50, C190 &lt; 50),AND($B190 &lt; 50, C190 &gt;= 50))</f>
        <v>0</v>
      </c>
      <c r="Q190" s="3" t="n">
        <f aca="false">OR(AND($B190 &gt;= 50, D190 &lt; 50),AND($B190 &lt; 50, D190 &gt;= 50))</f>
        <v>0</v>
      </c>
      <c r="R190" s="3" t="n">
        <f aca="false">OR(AND($B190 &gt;= 50, E190 &lt; 50),AND($B190 &lt; 50, E190 &gt;= 50))</f>
        <v>0</v>
      </c>
      <c r="S190" s="3" t="n">
        <f aca="false">OR(AND($B190 &gt;= 50, F190 &lt; 50),AND($B190 &lt; 50, F190 &gt;= 50))</f>
        <v>0</v>
      </c>
    </row>
    <row r="191" customFormat="false" ht="12.8" hidden="false" customHeight="false" outlineLevel="0" collapsed="false">
      <c r="A191" s="0" t="n">
        <f aca="false">Results!A191</f>
        <v>661</v>
      </c>
      <c r="B191" s="1" t="n">
        <f aca="false">Results!H191/Results!C191</f>
        <v>0.823529411764706</v>
      </c>
      <c r="C191" s="1" t="n">
        <f aca="false">Results!I191/Results!D191</f>
        <v>0.625</v>
      </c>
      <c r="D191" s="1" t="n">
        <f aca="false">Results!J191/Results!E191</f>
        <v>0.625</v>
      </c>
      <c r="E191" s="1" t="n">
        <f aca="false">Results!K191/Results!F191</f>
        <v>0.625</v>
      </c>
      <c r="F191" s="1" t="n">
        <f aca="false">Results!L191/Results!G191</f>
        <v>0.823529411764706</v>
      </c>
      <c r="G191" s="1" t="n">
        <f aca="false">Results!M191/Results!C191</f>
        <v>0.176470588235294</v>
      </c>
      <c r="H191" s="1" t="n">
        <f aca="false">Results!N191/Results!D191</f>
        <v>0.375</v>
      </c>
      <c r="I191" s="1" t="n">
        <f aca="false">Results!O191/Results!E191</f>
        <v>0.375</v>
      </c>
      <c r="J191" s="1" t="n">
        <f aca="false">Results!P191/Results!F191</f>
        <v>0.375</v>
      </c>
      <c r="K191" s="1" t="n">
        <f aca="false">Results!Q191/Results!G191</f>
        <v>0.176470588235294</v>
      </c>
      <c r="L191" s="2" t="n">
        <f aca="false">OR(AND($B191 &gt;= 50, C191 &gt;= 50),AND($B191 &lt; 50, C191 &lt; 50))</f>
        <v>1</v>
      </c>
      <c r="M191" s="2" t="n">
        <f aca="false">OR(AND($B191 &gt;= 50, D191 &gt;= 50),AND($B191 &lt; 50, D191 &lt; 50))</f>
        <v>1</v>
      </c>
      <c r="N191" s="2" t="n">
        <f aca="false">OR(AND($B191 &gt;= 50, E191 &gt;= 50),AND($B191 &lt; 50, E191 &lt; 50))</f>
        <v>1</v>
      </c>
      <c r="O191" s="2" t="n">
        <f aca="false">OR(AND($B191 &gt;= 50, F191 &gt;= 50),AND($B191 &lt; 50, F191 &lt; 50))</f>
        <v>1</v>
      </c>
      <c r="P191" s="3" t="n">
        <f aca="false">OR(AND($B191 &gt;= 50, C191 &lt; 50),AND($B191 &lt; 50, C191 &gt;= 50))</f>
        <v>0</v>
      </c>
      <c r="Q191" s="3" t="n">
        <f aca="false">OR(AND($B191 &gt;= 50, D191 &lt; 50),AND($B191 &lt; 50, D191 &gt;= 50))</f>
        <v>0</v>
      </c>
      <c r="R191" s="3" t="n">
        <f aca="false">OR(AND($B191 &gt;= 50, E191 &lt; 50),AND($B191 &lt; 50, E191 &gt;= 50))</f>
        <v>0</v>
      </c>
      <c r="S191" s="3" t="n">
        <f aca="false">OR(AND($B191 &gt;= 50, F191 &lt; 50),AND($B191 &lt; 50, F191 &gt;= 50))</f>
        <v>0</v>
      </c>
    </row>
    <row r="192" customFormat="false" ht="12.8" hidden="false" customHeight="false" outlineLevel="0" collapsed="false">
      <c r="A192" s="0" t="n">
        <f aca="false">Results!A192</f>
        <v>664</v>
      </c>
      <c r="B192" s="1" t="n">
        <f aca="false">Results!H192/Results!C192</f>
        <v>0.529411764705882</v>
      </c>
      <c r="C192" s="1" t="n">
        <f aca="false">Results!I192/Results!D192</f>
        <v>0.625</v>
      </c>
      <c r="D192" s="1" t="n">
        <f aca="false">Results!J192/Results!E192</f>
        <v>0.625</v>
      </c>
      <c r="E192" s="1" t="n">
        <f aca="false">Results!K192/Results!F192</f>
        <v>0.625</v>
      </c>
      <c r="F192" s="1" t="n">
        <f aca="false">Results!L192/Results!G192</f>
        <v>0.529411764705882</v>
      </c>
      <c r="G192" s="1" t="n">
        <f aca="false">Results!M192/Results!C192</f>
        <v>0.470588235294118</v>
      </c>
      <c r="H192" s="1" t="n">
        <f aca="false">Results!N192/Results!D192</f>
        <v>0.375</v>
      </c>
      <c r="I192" s="1" t="n">
        <f aca="false">Results!O192/Results!E192</f>
        <v>0.375</v>
      </c>
      <c r="J192" s="1" t="n">
        <f aca="false">Results!P192/Results!F192</f>
        <v>0.375</v>
      </c>
      <c r="K192" s="1" t="n">
        <f aca="false">Results!Q192/Results!G192</f>
        <v>0.470588235294118</v>
      </c>
      <c r="L192" s="2" t="n">
        <f aca="false">OR(AND($B192 &gt;= 50, C192 &gt;= 50),AND($B192 &lt; 50, C192 &lt; 50))</f>
        <v>1</v>
      </c>
      <c r="M192" s="2" t="n">
        <f aca="false">OR(AND($B192 &gt;= 50, D192 &gt;= 50),AND($B192 &lt; 50, D192 &lt; 50))</f>
        <v>1</v>
      </c>
      <c r="N192" s="2" t="n">
        <f aca="false">OR(AND($B192 &gt;= 50, E192 &gt;= 50),AND($B192 &lt; 50, E192 &lt; 50))</f>
        <v>1</v>
      </c>
      <c r="O192" s="2" t="n">
        <f aca="false">OR(AND($B192 &gt;= 50, F192 &gt;= 50),AND($B192 &lt; 50, F192 &lt; 50))</f>
        <v>1</v>
      </c>
      <c r="P192" s="3" t="n">
        <f aca="false">OR(AND($B192 &gt;= 50, C192 &lt; 50),AND($B192 &lt; 50, C192 &gt;= 50))</f>
        <v>0</v>
      </c>
      <c r="Q192" s="3" t="n">
        <f aca="false">OR(AND($B192 &gt;= 50, D192 &lt; 50),AND($B192 &lt; 50, D192 &gt;= 50))</f>
        <v>0</v>
      </c>
      <c r="R192" s="3" t="n">
        <f aca="false">OR(AND($B192 &gt;= 50, E192 &lt; 50),AND($B192 &lt; 50, E192 &gt;= 50))</f>
        <v>0</v>
      </c>
      <c r="S192" s="3" t="n">
        <f aca="false">OR(AND($B192 &gt;= 50, F192 &lt; 50),AND($B192 &lt; 50, F192 &gt;= 50))</f>
        <v>0</v>
      </c>
    </row>
    <row r="193" customFormat="false" ht="12.8" hidden="false" customHeight="false" outlineLevel="0" collapsed="false">
      <c r="A193" s="0" t="n">
        <f aca="false">Results!A193</f>
        <v>667</v>
      </c>
      <c r="B193" s="1" t="n">
        <f aca="false">Results!H193/Results!C193</f>
        <v>0.0235294117647059</v>
      </c>
      <c r="C193" s="1" t="n">
        <f aca="false">Results!I193/Results!D193</f>
        <v>0.025</v>
      </c>
      <c r="D193" s="1" t="n">
        <f aca="false">Results!J193/Results!E193</f>
        <v>0.025</v>
      </c>
      <c r="E193" s="1" t="n">
        <f aca="false">Results!K193/Results!F193</f>
        <v>0.025</v>
      </c>
      <c r="F193" s="1" t="n">
        <f aca="false">Results!L193/Results!G193</f>
        <v>0.0235294117647059</v>
      </c>
      <c r="G193" s="1" t="n">
        <f aca="false">Results!M193/Results!C193</f>
        <v>0.976470588235294</v>
      </c>
      <c r="H193" s="1" t="n">
        <f aca="false">Results!N193/Results!D193</f>
        <v>0.975</v>
      </c>
      <c r="I193" s="1" t="n">
        <f aca="false">Results!O193/Results!E193</f>
        <v>0.975</v>
      </c>
      <c r="J193" s="1" t="n">
        <f aca="false">Results!P193/Results!F193</f>
        <v>0.975</v>
      </c>
      <c r="K193" s="1" t="n">
        <f aca="false">Results!Q193/Results!G193</f>
        <v>0.976470588235294</v>
      </c>
      <c r="L193" s="2" t="n">
        <f aca="false">OR(AND($B193 &gt;= 50, C193 &gt;= 50),AND($B193 &lt; 50, C193 &lt; 50))</f>
        <v>1</v>
      </c>
      <c r="M193" s="2" t="n">
        <f aca="false">OR(AND($B193 &gt;= 50, D193 &gt;= 50),AND($B193 &lt; 50, D193 &lt; 50))</f>
        <v>1</v>
      </c>
      <c r="N193" s="2" t="n">
        <f aca="false">OR(AND($B193 &gt;= 50, E193 &gt;= 50),AND($B193 &lt; 50, E193 &lt; 50))</f>
        <v>1</v>
      </c>
      <c r="O193" s="2" t="n">
        <f aca="false">OR(AND($B193 &gt;= 50, F193 &gt;= 50),AND($B193 &lt; 50, F193 &lt; 50))</f>
        <v>1</v>
      </c>
      <c r="P193" s="3" t="n">
        <f aca="false">OR(AND($B193 &gt;= 50, C193 &lt; 50),AND($B193 &lt; 50, C193 &gt;= 50))</f>
        <v>0</v>
      </c>
      <c r="Q193" s="3" t="n">
        <f aca="false">OR(AND($B193 &gt;= 50, D193 &lt; 50),AND($B193 &lt; 50, D193 &gt;= 50))</f>
        <v>0</v>
      </c>
      <c r="R193" s="3" t="n">
        <f aca="false">OR(AND($B193 &gt;= 50, E193 &lt; 50),AND($B193 &lt; 50, E193 &gt;= 50))</f>
        <v>0</v>
      </c>
      <c r="S193" s="3" t="n">
        <f aca="false">OR(AND($B193 &gt;= 50, F193 &lt; 50),AND($B193 &lt; 50, F193 &gt;= 50))</f>
        <v>0</v>
      </c>
    </row>
    <row r="194" customFormat="false" ht="12.8" hidden="false" customHeight="false" outlineLevel="0" collapsed="false">
      <c r="A194" s="0" t="n">
        <f aca="false">Results!A194</f>
        <v>670</v>
      </c>
      <c r="B194" s="1" t="n">
        <f aca="false">Results!H194/Results!C194</f>
        <v>0</v>
      </c>
      <c r="C194" s="1" t="n">
        <f aca="false">Results!I194/Results!D194</f>
        <v>0</v>
      </c>
      <c r="D194" s="1" t="n">
        <f aca="false">Results!J194/Results!E194</f>
        <v>0</v>
      </c>
      <c r="E194" s="1" t="n">
        <f aca="false">Results!K194/Results!F194</f>
        <v>0</v>
      </c>
      <c r="F194" s="1" t="n">
        <f aca="false">Results!L194/Results!G194</f>
        <v>0</v>
      </c>
      <c r="G194" s="1" t="n">
        <f aca="false">Results!M194/Results!C194</f>
        <v>1</v>
      </c>
      <c r="H194" s="1" t="n">
        <f aca="false">Results!N194/Results!D194</f>
        <v>1</v>
      </c>
      <c r="I194" s="1" t="n">
        <f aca="false">Results!O194/Results!E194</f>
        <v>1</v>
      </c>
      <c r="J194" s="1" t="n">
        <f aca="false">Results!P194/Results!F194</f>
        <v>1</v>
      </c>
      <c r="K194" s="1" t="n">
        <f aca="false">Results!Q194/Results!G194</f>
        <v>1</v>
      </c>
      <c r="L194" s="2" t="n">
        <f aca="false">OR(AND($B194 &gt;= 50, C194 &gt;= 50),AND($B194 &lt; 50, C194 &lt; 50))</f>
        <v>1</v>
      </c>
      <c r="M194" s="2" t="n">
        <f aca="false">OR(AND($B194 &gt;= 50, D194 &gt;= 50),AND($B194 &lt; 50, D194 &lt; 50))</f>
        <v>1</v>
      </c>
      <c r="N194" s="2" t="n">
        <f aca="false">OR(AND($B194 &gt;= 50, E194 &gt;= 50),AND($B194 &lt; 50, E194 &lt; 50))</f>
        <v>1</v>
      </c>
      <c r="O194" s="2" t="n">
        <f aca="false">OR(AND($B194 &gt;= 50, F194 &gt;= 50),AND($B194 &lt; 50, F194 &lt; 50))</f>
        <v>1</v>
      </c>
      <c r="P194" s="3" t="n">
        <f aca="false">OR(AND($B194 &gt;= 50, C194 &lt; 50),AND($B194 &lt; 50, C194 &gt;= 50))</f>
        <v>0</v>
      </c>
      <c r="Q194" s="3" t="n">
        <f aca="false">OR(AND($B194 &gt;= 50, D194 &lt; 50),AND($B194 &lt; 50, D194 &gt;= 50))</f>
        <v>0</v>
      </c>
      <c r="R194" s="3" t="n">
        <f aca="false">OR(AND($B194 &gt;= 50, E194 &lt; 50),AND($B194 &lt; 50, E194 &gt;= 50))</f>
        <v>0</v>
      </c>
      <c r="S194" s="3" t="n">
        <f aca="false">OR(AND($B194 &gt;= 50, F194 &lt; 50),AND($B194 &lt; 50, F194 &gt;= 50))</f>
        <v>0</v>
      </c>
    </row>
    <row r="195" customFormat="false" ht="12.8" hidden="false" customHeight="false" outlineLevel="0" collapsed="false">
      <c r="A195" s="0" t="n">
        <f aca="false">Results!A195</f>
        <v>676</v>
      </c>
      <c r="B195" s="1" t="n">
        <f aca="false">Results!H195/Results!C195</f>
        <v>0.823529411764706</v>
      </c>
      <c r="C195" s="1" t="n">
        <f aca="false">Results!I195/Results!D195</f>
        <v>0.625</v>
      </c>
      <c r="D195" s="1" t="n">
        <f aca="false">Results!J195/Results!E195</f>
        <v>0.625</v>
      </c>
      <c r="E195" s="1" t="n">
        <f aca="false">Results!K195/Results!F195</f>
        <v>0.625</v>
      </c>
      <c r="F195" s="1" t="n">
        <f aca="false">Results!L195/Results!G195</f>
        <v>0.823529411764706</v>
      </c>
      <c r="G195" s="1" t="n">
        <f aca="false">Results!M195/Results!C195</f>
        <v>0.176470588235294</v>
      </c>
      <c r="H195" s="1" t="n">
        <f aca="false">Results!N195/Results!D195</f>
        <v>0.375</v>
      </c>
      <c r="I195" s="1" t="n">
        <f aca="false">Results!O195/Results!E195</f>
        <v>0.375</v>
      </c>
      <c r="J195" s="1" t="n">
        <f aca="false">Results!P195/Results!F195</f>
        <v>0.375</v>
      </c>
      <c r="K195" s="1" t="n">
        <f aca="false">Results!Q195/Results!G195</f>
        <v>0.176470588235294</v>
      </c>
      <c r="L195" s="2" t="n">
        <f aca="false">OR(AND($B195 &gt;= 50, C195 &gt;= 50),AND($B195 &lt; 50, C195 &lt; 50))</f>
        <v>1</v>
      </c>
      <c r="M195" s="2" t="n">
        <f aca="false">OR(AND($B195 &gt;= 50, D195 &gt;= 50),AND($B195 &lt; 50, D195 &lt; 50))</f>
        <v>1</v>
      </c>
      <c r="N195" s="2" t="n">
        <f aca="false">OR(AND($B195 &gt;= 50, E195 &gt;= 50),AND($B195 &lt; 50, E195 &lt; 50))</f>
        <v>1</v>
      </c>
      <c r="O195" s="2" t="n">
        <f aca="false">OR(AND($B195 &gt;= 50, F195 &gt;= 50),AND($B195 &lt; 50, F195 &lt; 50))</f>
        <v>1</v>
      </c>
      <c r="P195" s="3" t="n">
        <f aca="false">OR(AND($B195 &gt;= 50, C195 &lt; 50),AND($B195 &lt; 50, C195 &gt;= 50))</f>
        <v>0</v>
      </c>
      <c r="Q195" s="3" t="n">
        <f aca="false">OR(AND($B195 &gt;= 50, D195 &lt; 50),AND($B195 &lt; 50, D195 &gt;= 50))</f>
        <v>0</v>
      </c>
      <c r="R195" s="3" t="n">
        <f aca="false">OR(AND($B195 &gt;= 50, E195 &lt; 50),AND($B195 &lt; 50, E195 &gt;= 50))</f>
        <v>0</v>
      </c>
      <c r="S195" s="3" t="n">
        <f aca="false">OR(AND($B195 &gt;= 50, F195 &lt; 50),AND($B195 &lt; 50, F195 &gt;= 50))</f>
        <v>0</v>
      </c>
    </row>
    <row r="196" customFormat="false" ht="12.8" hidden="false" customHeight="false" outlineLevel="0" collapsed="false">
      <c r="A196" s="0" t="n">
        <f aca="false">Results!A196</f>
        <v>679</v>
      </c>
      <c r="B196" s="1" t="n">
        <f aca="false">Results!H196/Results!C196</f>
        <v>0.529411764705882</v>
      </c>
      <c r="C196" s="1" t="n">
        <f aca="false">Results!I196/Results!D196</f>
        <v>0.625</v>
      </c>
      <c r="D196" s="1" t="n">
        <f aca="false">Results!J196/Results!E196</f>
        <v>0.625</v>
      </c>
      <c r="E196" s="1" t="n">
        <f aca="false">Results!K196/Results!F196</f>
        <v>0.625</v>
      </c>
      <c r="F196" s="1" t="n">
        <f aca="false">Results!L196/Results!G196</f>
        <v>0.529411764705882</v>
      </c>
      <c r="G196" s="1" t="n">
        <f aca="false">Results!M196/Results!C196</f>
        <v>0.470588235294118</v>
      </c>
      <c r="H196" s="1" t="n">
        <f aca="false">Results!N196/Results!D196</f>
        <v>0.375</v>
      </c>
      <c r="I196" s="1" t="n">
        <f aca="false">Results!O196/Results!E196</f>
        <v>0.375</v>
      </c>
      <c r="J196" s="1" t="n">
        <f aca="false">Results!P196/Results!F196</f>
        <v>0.375</v>
      </c>
      <c r="K196" s="1" t="n">
        <f aca="false">Results!Q196/Results!G196</f>
        <v>0.470588235294118</v>
      </c>
      <c r="L196" s="2" t="n">
        <f aca="false">OR(AND($B196 &gt;= 50, C196 &gt;= 50),AND($B196 &lt; 50, C196 &lt; 50))</f>
        <v>1</v>
      </c>
      <c r="M196" s="2" t="n">
        <f aca="false">OR(AND($B196 &gt;= 50, D196 &gt;= 50),AND($B196 &lt; 50, D196 &lt; 50))</f>
        <v>1</v>
      </c>
      <c r="N196" s="2" t="n">
        <f aca="false">OR(AND($B196 &gt;= 50, E196 &gt;= 50),AND($B196 &lt; 50, E196 &lt; 50))</f>
        <v>1</v>
      </c>
      <c r="O196" s="2" t="n">
        <f aca="false">OR(AND($B196 &gt;= 50, F196 &gt;= 50),AND($B196 &lt; 50, F196 &lt; 50))</f>
        <v>1</v>
      </c>
      <c r="P196" s="3" t="n">
        <f aca="false">OR(AND($B196 &gt;= 50, C196 &lt; 50),AND($B196 &lt; 50, C196 &gt;= 50))</f>
        <v>0</v>
      </c>
      <c r="Q196" s="3" t="n">
        <f aca="false">OR(AND($B196 &gt;= 50, D196 &lt; 50),AND($B196 &lt; 50, D196 &gt;= 50))</f>
        <v>0</v>
      </c>
      <c r="R196" s="3" t="n">
        <f aca="false">OR(AND($B196 &gt;= 50, E196 &lt; 50),AND($B196 &lt; 50, E196 &gt;= 50))</f>
        <v>0</v>
      </c>
      <c r="S196" s="3" t="n">
        <f aca="false">OR(AND($B196 &gt;= 50, F196 &lt; 50),AND($B196 &lt; 50, F196 &gt;= 50))</f>
        <v>0</v>
      </c>
    </row>
    <row r="197" customFormat="false" ht="12.8" hidden="false" customHeight="false" outlineLevel="0" collapsed="false">
      <c r="A197" s="0" t="n">
        <f aca="false">Results!A197</f>
        <v>682</v>
      </c>
      <c r="B197" s="1" t="n">
        <f aca="false">Results!H197/Results!C197</f>
        <v>0</v>
      </c>
      <c r="C197" s="1" t="n">
        <f aca="false">Results!I197/Results!D197</f>
        <v>0</v>
      </c>
      <c r="D197" s="1" t="n">
        <f aca="false">Results!J197/Results!E197</f>
        <v>0</v>
      </c>
      <c r="E197" s="1" t="n">
        <f aca="false">Results!K197/Results!F197</f>
        <v>0</v>
      </c>
      <c r="F197" s="1" t="n">
        <f aca="false">Results!L197/Results!G197</f>
        <v>0</v>
      </c>
      <c r="G197" s="1" t="n">
        <f aca="false">Results!M197/Results!C197</f>
        <v>1</v>
      </c>
      <c r="H197" s="1" t="n">
        <f aca="false">Results!N197/Results!D197</f>
        <v>1</v>
      </c>
      <c r="I197" s="1" t="n">
        <f aca="false">Results!O197/Results!E197</f>
        <v>1</v>
      </c>
      <c r="J197" s="1" t="n">
        <f aca="false">Results!P197/Results!F197</f>
        <v>1</v>
      </c>
      <c r="K197" s="1" t="n">
        <f aca="false">Results!Q197/Results!G197</f>
        <v>1</v>
      </c>
      <c r="L197" s="2" t="n">
        <f aca="false">OR(AND($B197 &gt;= 50, C197 &gt;= 50),AND($B197 &lt; 50, C197 &lt; 50))</f>
        <v>1</v>
      </c>
      <c r="M197" s="2" t="n">
        <f aca="false">OR(AND($B197 &gt;= 50, D197 &gt;= 50),AND($B197 &lt; 50, D197 &lt; 50))</f>
        <v>1</v>
      </c>
      <c r="N197" s="2" t="n">
        <f aca="false">OR(AND($B197 &gt;= 50, E197 &gt;= 50),AND($B197 &lt; 50, E197 &lt; 50))</f>
        <v>1</v>
      </c>
      <c r="O197" s="2" t="n">
        <f aca="false">OR(AND($B197 &gt;= 50, F197 &gt;= 50),AND($B197 &lt; 50, F197 &lt; 50))</f>
        <v>1</v>
      </c>
      <c r="P197" s="3" t="n">
        <f aca="false">OR(AND($B197 &gt;= 50, C197 &lt; 50),AND($B197 &lt; 50, C197 &gt;= 50))</f>
        <v>0</v>
      </c>
      <c r="Q197" s="3" t="n">
        <f aca="false">OR(AND($B197 &gt;= 50, D197 &lt; 50),AND($B197 &lt; 50, D197 &gt;= 50))</f>
        <v>0</v>
      </c>
      <c r="R197" s="3" t="n">
        <f aca="false">OR(AND($B197 &gt;= 50, E197 &lt; 50),AND($B197 &lt; 50, E197 &gt;= 50))</f>
        <v>0</v>
      </c>
      <c r="S197" s="3" t="n">
        <f aca="false">OR(AND($B197 &gt;= 50, F197 &lt; 50),AND($B197 &lt; 50, F197 &gt;= 50))</f>
        <v>0</v>
      </c>
    </row>
    <row r="198" customFormat="false" ht="12.8" hidden="false" customHeight="false" outlineLevel="0" collapsed="false">
      <c r="A198" s="0" t="n">
        <f aca="false">Results!A198</f>
        <v>685</v>
      </c>
      <c r="B198" s="1" t="n">
        <f aca="false">Results!H198/Results!C198</f>
        <v>0.529411764705882</v>
      </c>
      <c r="C198" s="1" t="n">
        <f aca="false">Results!I198/Results!D198</f>
        <v>0.625</v>
      </c>
      <c r="D198" s="1" t="n">
        <f aca="false">Results!J198/Results!E198</f>
        <v>0.625</v>
      </c>
      <c r="E198" s="1" t="n">
        <f aca="false">Results!K198/Results!F198</f>
        <v>0.625</v>
      </c>
      <c r="F198" s="1" t="n">
        <f aca="false">Results!L198/Results!G198</f>
        <v>0.529411764705882</v>
      </c>
      <c r="G198" s="1" t="n">
        <f aca="false">Results!M198/Results!C198</f>
        <v>0.470588235294118</v>
      </c>
      <c r="H198" s="1" t="n">
        <f aca="false">Results!N198/Results!D198</f>
        <v>0.375</v>
      </c>
      <c r="I198" s="1" t="n">
        <f aca="false">Results!O198/Results!E198</f>
        <v>0.375</v>
      </c>
      <c r="J198" s="1" t="n">
        <f aca="false">Results!P198/Results!F198</f>
        <v>0.375</v>
      </c>
      <c r="K198" s="1" t="n">
        <f aca="false">Results!Q198/Results!G198</f>
        <v>0.470588235294118</v>
      </c>
      <c r="L198" s="2" t="n">
        <f aca="false">OR(AND($B198 &gt;= 50, C198 &gt;= 50),AND($B198 &lt; 50, C198 &lt; 50))</f>
        <v>1</v>
      </c>
      <c r="M198" s="2" t="n">
        <f aca="false">OR(AND($B198 &gt;= 50, D198 &gt;= 50),AND($B198 &lt; 50, D198 &lt; 50))</f>
        <v>1</v>
      </c>
      <c r="N198" s="2" t="n">
        <f aca="false">OR(AND($B198 &gt;= 50, E198 &gt;= 50),AND($B198 &lt; 50, E198 &lt; 50))</f>
        <v>1</v>
      </c>
      <c r="O198" s="2" t="n">
        <f aca="false">OR(AND($B198 &gt;= 50, F198 &gt;= 50),AND($B198 &lt; 50, F198 &lt; 50))</f>
        <v>1</v>
      </c>
      <c r="P198" s="3" t="n">
        <f aca="false">OR(AND($B198 &gt;= 50, C198 &lt; 50),AND($B198 &lt; 50, C198 &gt;= 50))</f>
        <v>0</v>
      </c>
      <c r="Q198" s="3" t="n">
        <f aca="false">OR(AND($B198 &gt;= 50, D198 &lt; 50),AND($B198 &lt; 50, D198 &gt;= 50))</f>
        <v>0</v>
      </c>
      <c r="R198" s="3" t="n">
        <f aca="false">OR(AND($B198 &gt;= 50, E198 &lt; 50),AND($B198 &lt; 50, E198 &gt;= 50))</f>
        <v>0</v>
      </c>
      <c r="S198" s="3" t="n">
        <f aca="false">OR(AND($B198 &gt;= 50, F198 &lt; 50),AND($B198 &lt; 50, F198 &gt;= 50))</f>
        <v>0</v>
      </c>
    </row>
    <row r="199" customFormat="false" ht="12.8" hidden="false" customHeight="false" outlineLevel="0" collapsed="false">
      <c r="A199" s="0" t="n">
        <f aca="false">Results!A199</f>
        <v>688</v>
      </c>
      <c r="B199" s="1" t="n">
        <f aca="false">Results!H199/Results!C199</f>
        <v>0.0235294117647059</v>
      </c>
      <c r="C199" s="1" t="n">
        <f aca="false">Results!I199/Results!D199</f>
        <v>0.025</v>
      </c>
      <c r="D199" s="1" t="n">
        <f aca="false">Results!J199/Results!E199</f>
        <v>0.025</v>
      </c>
      <c r="E199" s="1" t="n">
        <f aca="false">Results!K199/Results!F199</f>
        <v>0.025</v>
      </c>
      <c r="F199" s="1" t="n">
        <f aca="false">Results!L199/Results!G199</f>
        <v>0.0235294117647059</v>
      </c>
      <c r="G199" s="1" t="n">
        <f aca="false">Results!M199/Results!C199</f>
        <v>0.976470588235294</v>
      </c>
      <c r="H199" s="1" t="n">
        <f aca="false">Results!N199/Results!D199</f>
        <v>0.975</v>
      </c>
      <c r="I199" s="1" t="n">
        <f aca="false">Results!O199/Results!E199</f>
        <v>0.975</v>
      </c>
      <c r="J199" s="1" t="n">
        <f aca="false">Results!P199/Results!F199</f>
        <v>0.975</v>
      </c>
      <c r="K199" s="1" t="n">
        <f aca="false">Results!Q199/Results!G199</f>
        <v>0.976470588235294</v>
      </c>
      <c r="L199" s="2" t="n">
        <f aca="false">OR(AND($B199 &gt;= 50, C199 &gt;= 50),AND($B199 &lt; 50, C199 &lt; 50))</f>
        <v>1</v>
      </c>
      <c r="M199" s="2" t="n">
        <f aca="false">OR(AND($B199 &gt;= 50, D199 &gt;= 50),AND($B199 &lt; 50, D199 &lt; 50))</f>
        <v>1</v>
      </c>
      <c r="N199" s="2" t="n">
        <f aca="false">OR(AND($B199 &gt;= 50, E199 &gt;= 50),AND($B199 &lt; 50, E199 &lt; 50))</f>
        <v>1</v>
      </c>
      <c r="O199" s="2" t="n">
        <f aca="false">OR(AND($B199 &gt;= 50, F199 &gt;= 50),AND($B199 &lt; 50, F199 &lt; 50))</f>
        <v>1</v>
      </c>
      <c r="P199" s="3" t="n">
        <f aca="false">OR(AND($B199 &gt;= 50, C199 &lt; 50),AND($B199 &lt; 50, C199 &gt;= 50))</f>
        <v>0</v>
      </c>
      <c r="Q199" s="3" t="n">
        <f aca="false">OR(AND($B199 &gt;= 50, D199 &lt; 50),AND($B199 &lt; 50, D199 &gt;= 50))</f>
        <v>0</v>
      </c>
      <c r="R199" s="3" t="n">
        <f aca="false">OR(AND($B199 &gt;= 50, E199 &lt; 50),AND($B199 &lt; 50, E199 &gt;= 50))</f>
        <v>0</v>
      </c>
      <c r="S199" s="3" t="n">
        <f aca="false">OR(AND($B199 &gt;= 50, F199 &lt; 50),AND($B199 &lt; 50, F199 &gt;= 50))</f>
        <v>0</v>
      </c>
    </row>
    <row r="200" customFormat="false" ht="12.8" hidden="false" customHeight="false" outlineLevel="0" collapsed="false">
      <c r="A200" s="0" t="n">
        <f aca="false">Results!A200</f>
        <v>691</v>
      </c>
      <c r="B200" s="1" t="n">
        <f aca="false">Results!H200/Results!C200</f>
        <v>0.0235294117647059</v>
      </c>
      <c r="C200" s="1" t="n">
        <f aca="false">Results!I200/Results!D200</f>
        <v>0.025</v>
      </c>
      <c r="D200" s="1" t="n">
        <f aca="false">Results!J200/Results!E200</f>
        <v>0.025</v>
      </c>
      <c r="E200" s="1" t="n">
        <f aca="false">Results!K200/Results!F200</f>
        <v>0.025</v>
      </c>
      <c r="F200" s="1" t="n">
        <f aca="false">Results!L200/Results!G200</f>
        <v>0.0235294117647059</v>
      </c>
      <c r="G200" s="1" t="n">
        <f aca="false">Results!M200/Results!C200</f>
        <v>0.976470588235294</v>
      </c>
      <c r="H200" s="1" t="n">
        <f aca="false">Results!N200/Results!D200</f>
        <v>0.975</v>
      </c>
      <c r="I200" s="1" t="n">
        <f aca="false">Results!O200/Results!E200</f>
        <v>0.975</v>
      </c>
      <c r="J200" s="1" t="n">
        <f aca="false">Results!P200/Results!F200</f>
        <v>0.975</v>
      </c>
      <c r="K200" s="1" t="n">
        <f aca="false">Results!Q200/Results!G200</f>
        <v>0.976470588235294</v>
      </c>
      <c r="L200" s="2" t="n">
        <f aca="false">OR(AND($B200 &gt;= 50, C200 &gt;= 50),AND($B200 &lt; 50, C200 &lt; 50))</f>
        <v>1</v>
      </c>
      <c r="M200" s="2" t="n">
        <f aca="false">OR(AND($B200 &gt;= 50, D200 &gt;= 50),AND($B200 &lt; 50, D200 &lt; 50))</f>
        <v>1</v>
      </c>
      <c r="N200" s="2" t="n">
        <f aca="false">OR(AND($B200 &gt;= 50, E200 &gt;= 50),AND($B200 &lt; 50, E200 &lt; 50))</f>
        <v>1</v>
      </c>
      <c r="O200" s="2" t="n">
        <f aca="false">OR(AND($B200 &gt;= 50, F200 &gt;= 50),AND($B200 &lt; 50, F200 &lt; 50))</f>
        <v>1</v>
      </c>
      <c r="P200" s="3" t="n">
        <f aca="false">OR(AND($B200 &gt;= 50, C200 &lt; 50),AND($B200 &lt; 50, C200 &gt;= 50))</f>
        <v>0</v>
      </c>
      <c r="Q200" s="3" t="n">
        <f aca="false">OR(AND($B200 &gt;= 50, D200 &lt; 50),AND($B200 &lt; 50, D200 &gt;= 50))</f>
        <v>0</v>
      </c>
      <c r="R200" s="3" t="n">
        <f aca="false">OR(AND($B200 &gt;= 50, E200 &lt; 50),AND($B200 &lt; 50, E200 &gt;= 50))</f>
        <v>0</v>
      </c>
      <c r="S200" s="3" t="n">
        <f aca="false">OR(AND($B200 &gt;= 50, F200 &lt; 50),AND($B200 &lt; 50, F200 &gt;= 50))</f>
        <v>0</v>
      </c>
    </row>
    <row r="201" customFormat="false" ht="12.8" hidden="false" customHeight="false" outlineLevel="0" collapsed="false">
      <c r="A201" s="0" t="n">
        <f aca="false">Results!A201</f>
        <v>697</v>
      </c>
      <c r="B201" s="1" t="n">
        <f aca="false">Results!H201/Results!C201</f>
        <v>0.529411764705882</v>
      </c>
      <c r="C201" s="1" t="n">
        <f aca="false">Results!I201/Results!D201</f>
        <v>0.529411764705882</v>
      </c>
      <c r="D201" s="1" t="n">
        <f aca="false">Results!J201/Results!E201</f>
        <v>0.529411764705882</v>
      </c>
      <c r="E201" s="1" t="n">
        <f aca="false">Results!K201/Results!F201</f>
        <v>0.529411764705882</v>
      </c>
      <c r="F201" s="1" t="n">
        <f aca="false">Results!L201/Results!G201</f>
        <v>0.529411764705882</v>
      </c>
      <c r="G201" s="1" t="n">
        <f aca="false">Results!M201/Results!C201</f>
        <v>0.470588235294118</v>
      </c>
      <c r="H201" s="1" t="n">
        <f aca="false">Results!N201/Results!D201</f>
        <v>0.470588235294118</v>
      </c>
      <c r="I201" s="1" t="n">
        <f aca="false">Results!O201/Results!E201</f>
        <v>0.470588235294118</v>
      </c>
      <c r="J201" s="1" t="n">
        <f aca="false">Results!P201/Results!F201</f>
        <v>0.470588235294118</v>
      </c>
      <c r="K201" s="1" t="n">
        <f aca="false">Results!Q201/Results!G201</f>
        <v>0.470588235294118</v>
      </c>
      <c r="L201" s="2" t="n">
        <f aca="false">OR(AND($B201 &gt;= 50, C201 &gt;= 50),AND($B201 &lt; 50, C201 &lt; 50))</f>
        <v>1</v>
      </c>
      <c r="M201" s="2" t="n">
        <f aca="false">OR(AND($B201 &gt;= 50, D201 &gt;= 50),AND($B201 &lt; 50, D201 &lt; 50))</f>
        <v>1</v>
      </c>
      <c r="N201" s="2" t="n">
        <f aca="false">OR(AND($B201 &gt;= 50, E201 &gt;= 50),AND($B201 &lt; 50, E201 &lt; 50))</f>
        <v>1</v>
      </c>
      <c r="O201" s="2" t="n">
        <f aca="false">OR(AND($B201 &gt;= 50, F201 &gt;= 50),AND($B201 &lt; 50, F201 &lt; 50))</f>
        <v>1</v>
      </c>
      <c r="P201" s="3" t="n">
        <f aca="false">OR(AND($B201 &gt;= 50, C201 &lt; 50),AND($B201 &lt; 50, C201 &gt;= 50))</f>
        <v>0</v>
      </c>
      <c r="Q201" s="3" t="n">
        <f aca="false">OR(AND($B201 &gt;= 50, D201 &lt; 50),AND($B201 &lt; 50, D201 &gt;= 50))</f>
        <v>0</v>
      </c>
      <c r="R201" s="3" t="n">
        <f aca="false">OR(AND($B201 &gt;= 50, E201 &lt; 50),AND($B201 &lt; 50, E201 &gt;= 50))</f>
        <v>0</v>
      </c>
      <c r="S201" s="3" t="n">
        <f aca="false">OR(AND($B201 &gt;= 50, F201 &lt; 50),AND($B201 &lt; 50, F201 &gt;= 50))</f>
        <v>0</v>
      </c>
    </row>
    <row r="202" customFormat="false" ht="12.8" hidden="false" customHeight="false" outlineLevel="0" collapsed="false">
      <c r="A202" s="0" t="n">
        <f aca="false">Results!A202</f>
        <v>700</v>
      </c>
      <c r="B202" s="1" t="n">
        <f aca="false">Results!H202/Results!C202</f>
        <v>0.529411764705882</v>
      </c>
      <c r="C202" s="1" t="n">
        <f aca="false">Results!I202/Results!D202</f>
        <v>0.529411764705882</v>
      </c>
      <c r="D202" s="1" t="n">
        <f aca="false">Results!J202/Results!E202</f>
        <v>0.529411764705882</v>
      </c>
      <c r="E202" s="1" t="n">
        <f aca="false">Results!K202/Results!F202</f>
        <v>0.529411764705882</v>
      </c>
      <c r="F202" s="1" t="n">
        <f aca="false">Results!L202/Results!G202</f>
        <v>0.529411764705882</v>
      </c>
      <c r="G202" s="1" t="n">
        <f aca="false">Results!M202/Results!C202</f>
        <v>0.470588235294118</v>
      </c>
      <c r="H202" s="1" t="n">
        <f aca="false">Results!N202/Results!D202</f>
        <v>0.470588235294118</v>
      </c>
      <c r="I202" s="1" t="n">
        <f aca="false">Results!O202/Results!E202</f>
        <v>0.470588235294118</v>
      </c>
      <c r="J202" s="1" t="n">
        <f aca="false">Results!P202/Results!F202</f>
        <v>0.470588235294118</v>
      </c>
      <c r="K202" s="1" t="n">
        <f aca="false">Results!Q202/Results!G202</f>
        <v>0.470588235294118</v>
      </c>
      <c r="L202" s="2" t="n">
        <f aca="false">OR(AND($B202 &gt;= 50, C202 &gt;= 50),AND($B202 &lt; 50, C202 &lt; 50))</f>
        <v>1</v>
      </c>
      <c r="M202" s="2" t="n">
        <f aca="false">OR(AND($B202 &gt;= 50, D202 &gt;= 50),AND($B202 &lt; 50, D202 &lt; 50))</f>
        <v>1</v>
      </c>
      <c r="N202" s="2" t="n">
        <f aca="false">OR(AND($B202 &gt;= 50, E202 &gt;= 50),AND($B202 &lt; 50, E202 &lt; 50))</f>
        <v>1</v>
      </c>
      <c r="O202" s="2" t="n">
        <f aca="false">OR(AND($B202 &gt;= 50, F202 &gt;= 50),AND($B202 &lt; 50, F202 &lt; 50))</f>
        <v>1</v>
      </c>
      <c r="P202" s="3" t="n">
        <f aca="false">OR(AND($B202 &gt;= 50, C202 &lt; 50),AND($B202 &lt; 50, C202 &gt;= 50))</f>
        <v>0</v>
      </c>
      <c r="Q202" s="3" t="n">
        <f aca="false">OR(AND($B202 &gt;= 50, D202 &lt; 50),AND($B202 &lt; 50, D202 &gt;= 50))</f>
        <v>0</v>
      </c>
      <c r="R202" s="3" t="n">
        <f aca="false">OR(AND($B202 &gt;= 50, E202 &lt; 50),AND($B202 &lt; 50, E202 &gt;= 50))</f>
        <v>0</v>
      </c>
      <c r="S202" s="3" t="n">
        <f aca="false">OR(AND($B202 &gt;= 50, F202 &lt; 50),AND($B202 &lt; 50, F202 &gt;= 50))</f>
        <v>0</v>
      </c>
    </row>
    <row r="203" customFormat="false" ht="12.8" hidden="false" customHeight="false" outlineLevel="0" collapsed="false">
      <c r="A203" s="0" t="n">
        <f aca="false">Results!A203</f>
        <v>703</v>
      </c>
      <c r="B203" s="1" t="n">
        <f aca="false">Results!H203/Results!C203</f>
        <v>0.529411764705882</v>
      </c>
      <c r="C203" s="1" t="n">
        <f aca="false">Results!I203/Results!D203</f>
        <v>0.529411764705882</v>
      </c>
      <c r="D203" s="1" t="n">
        <f aca="false">Results!J203/Results!E203</f>
        <v>0.529411764705882</v>
      </c>
      <c r="E203" s="1" t="n">
        <f aca="false">Results!K203/Results!F203</f>
        <v>0.529411764705882</v>
      </c>
      <c r="F203" s="1" t="n">
        <f aca="false">Results!L203/Results!G203</f>
        <v>0.529411764705882</v>
      </c>
      <c r="G203" s="1" t="n">
        <f aca="false">Results!M203/Results!C203</f>
        <v>0.470588235294118</v>
      </c>
      <c r="H203" s="1" t="n">
        <f aca="false">Results!N203/Results!D203</f>
        <v>0.470588235294118</v>
      </c>
      <c r="I203" s="1" t="n">
        <f aca="false">Results!O203/Results!E203</f>
        <v>0.470588235294118</v>
      </c>
      <c r="J203" s="1" t="n">
        <f aca="false">Results!P203/Results!F203</f>
        <v>0.470588235294118</v>
      </c>
      <c r="K203" s="1" t="n">
        <f aca="false">Results!Q203/Results!G203</f>
        <v>0.470588235294118</v>
      </c>
      <c r="L203" s="2" t="n">
        <f aca="false">OR(AND($B203 &gt;= 50, C203 &gt;= 50),AND($B203 &lt; 50, C203 &lt; 50))</f>
        <v>1</v>
      </c>
      <c r="M203" s="2" t="n">
        <f aca="false">OR(AND($B203 &gt;= 50, D203 &gt;= 50),AND($B203 &lt; 50, D203 &lt; 50))</f>
        <v>1</v>
      </c>
      <c r="N203" s="2" t="n">
        <f aca="false">OR(AND($B203 &gt;= 50, E203 &gt;= 50),AND($B203 &lt; 50, E203 &lt; 50))</f>
        <v>1</v>
      </c>
      <c r="O203" s="2" t="n">
        <f aca="false">OR(AND($B203 &gt;= 50, F203 &gt;= 50),AND($B203 &lt; 50, F203 &lt; 50))</f>
        <v>1</v>
      </c>
      <c r="P203" s="3" t="n">
        <f aca="false">OR(AND($B203 &gt;= 50, C203 &lt; 50),AND($B203 &lt; 50, C203 &gt;= 50))</f>
        <v>0</v>
      </c>
      <c r="Q203" s="3" t="n">
        <f aca="false">OR(AND($B203 &gt;= 50, D203 &lt; 50),AND($B203 &lt; 50, D203 &gt;= 50))</f>
        <v>0</v>
      </c>
      <c r="R203" s="3" t="n">
        <f aca="false">OR(AND($B203 &gt;= 50, E203 &lt; 50),AND($B203 &lt; 50, E203 &gt;= 50))</f>
        <v>0</v>
      </c>
      <c r="S203" s="3" t="n">
        <f aca="false">OR(AND($B203 &gt;= 50, F203 &lt; 50),AND($B203 &lt; 50, F203 &gt;= 50))</f>
        <v>0</v>
      </c>
    </row>
    <row r="204" customFormat="false" ht="12.8" hidden="false" customHeight="false" outlineLevel="0" collapsed="false">
      <c r="A204" s="0" t="n">
        <f aca="false">Results!A204</f>
        <v>706</v>
      </c>
      <c r="B204" s="1" t="n">
        <f aca="false">Results!H204/Results!C204</f>
        <v>0.529411764705882</v>
      </c>
      <c r="C204" s="1" t="n">
        <f aca="false">Results!I204/Results!D204</f>
        <v>0.529411764705882</v>
      </c>
      <c r="D204" s="1" t="n">
        <f aca="false">Results!J204/Results!E204</f>
        <v>0.529411764705882</v>
      </c>
      <c r="E204" s="1" t="n">
        <f aca="false">Results!K204/Results!F204</f>
        <v>0.529411764705882</v>
      </c>
      <c r="F204" s="1" t="n">
        <f aca="false">Results!L204/Results!G204</f>
        <v>0.529411764705882</v>
      </c>
      <c r="G204" s="1" t="n">
        <f aca="false">Results!M204/Results!C204</f>
        <v>0.470588235294118</v>
      </c>
      <c r="H204" s="1" t="n">
        <f aca="false">Results!N204/Results!D204</f>
        <v>0.470588235294118</v>
      </c>
      <c r="I204" s="1" t="n">
        <f aca="false">Results!O204/Results!E204</f>
        <v>0.470588235294118</v>
      </c>
      <c r="J204" s="1" t="n">
        <f aca="false">Results!P204/Results!F204</f>
        <v>0.470588235294118</v>
      </c>
      <c r="K204" s="1" t="n">
        <f aca="false">Results!Q204/Results!G204</f>
        <v>0.470588235294118</v>
      </c>
      <c r="L204" s="2" t="n">
        <f aca="false">OR(AND($B204 &gt;= 50, C204 &gt;= 50),AND($B204 &lt; 50, C204 &lt; 50))</f>
        <v>1</v>
      </c>
      <c r="M204" s="2" t="n">
        <f aca="false">OR(AND($B204 &gt;= 50, D204 &gt;= 50),AND($B204 &lt; 50, D204 &lt; 50))</f>
        <v>1</v>
      </c>
      <c r="N204" s="2" t="n">
        <f aca="false">OR(AND($B204 &gt;= 50, E204 &gt;= 50),AND($B204 &lt; 50, E204 &lt; 50))</f>
        <v>1</v>
      </c>
      <c r="O204" s="2" t="n">
        <f aca="false">OR(AND($B204 &gt;= 50, F204 &gt;= 50),AND($B204 &lt; 50, F204 &lt; 50))</f>
        <v>1</v>
      </c>
      <c r="P204" s="3" t="n">
        <f aca="false">OR(AND($B204 &gt;= 50, C204 &lt; 50),AND($B204 &lt; 50, C204 &gt;= 50))</f>
        <v>0</v>
      </c>
      <c r="Q204" s="3" t="n">
        <f aca="false">OR(AND($B204 &gt;= 50, D204 &lt; 50),AND($B204 &lt; 50, D204 &gt;= 50))</f>
        <v>0</v>
      </c>
      <c r="R204" s="3" t="n">
        <f aca="false">OR(AND($B204 &gt;= 50, E204 &lt; 50),AND($B204 &lt; 50, E204 &gt;= 50))</f>
        <v>0</v>
      </c>
      <c r="S204" s="3" t="n">
        <f aca="false">OR(AND($B204 &gt;= 50, F204 &lt; 50),AND($B204 &lt; 50, F204 &gt;= 50))</f>
        <v>0</v>
      </c>
    </row>
    <row r="205" customFormat="false" ht="12.8" hidden="false" customHeight="false" outlineLevel="0" collapsed="false">
      <c r="A205" s="0" t="n">
        <f aca="false">Results!A205</f>
        <v>709</v>
      </c>
      <c r="B205" s="1" t="n">
        <f aca="false">Results!H205/Results!C205</f>
        <v>0.0117647058823529</v>
      </c>
      <c r="C205" s="1" t="n">
        <f aca="false">Results!I205/Results!D205</f>
        <v>0.0117647058823529</v>
      </c>
      <c r="D205" s="1" t="n">
        <f aca="false">Results!J205/Results!E205</f>
        <v>0.0117647058823529</v>
      </c>
      <c r="E205" s="1" t="n">
        <f aca="false">Results!K205/Results!F205</f>
        <v>0.0117647058823529</v>
      </c>
      <c r="F205" s="1" t="n">
        <f aca="false">Results!L205/Results!G205</f>
        <v>0.0117647058823529</v>
      </c>
      <c r="G205" s="1" t="n">
        <f aca="false">Results!M205/Results!C205</f>
        <v>0.988235294117647</v>
      </c>
      <c r="H205" s="1" t="n">
        <f aca="false">Results!N205/Results!D205</f>
        <v>0.988235294117647</v>
      </c>
      <c r="I205" s="1" t="n">
        <f aca="false">Results!O205/Results!E205</f>
        <v>0.988235294117647</v>
      </c>
      <c r="J205" s="1" t="n">
        <f aca="false">Results!P205/Results!F205</f>
        <v>0.988235294117647</v>
      </c>
      <c r="K205" s="1" t="n">
        <f aca="false">Results!Q205/Results!G205</f>
        <v>0.988235294117647</v>
      </c>
      <c r="L205" s="2" t="n">
        <f aca="false">OR(AND($B205 &gt;= 50, C205 &gt;= 50),AND($B205 &lt; 50, C205 &lt; 50))</f>
        <v>1</v>
      </c>
      <c r="M205" s="2" t="n">
        <f aca="false">OR(AND($B205 &gt;= 50, D205 &gt;= 50),AND($B205 &lt; 50, D205 &lt; 50))</f>
        <v>1</v>
      </c>
      <c r="N205" s="2" t="n">
        <f aca="false">OR(AND($B205 &gt;= 50, E205 &gt;= 50),AND($B205 &lt; 50, E205 &lt; 50))</f>
        <v>1</v>
      </c>
      <c r="O205" s="2" t="n">
        <f aca="false">OR(AND($B205 &gt;= 50, F205 &gt;= 50),AND($B205 &lt; 50, F205 &lt; 50))</f>
        <v>1</v>
      </c>
      <c r="P205" s="3" t="n">
        <f aca="false">OR(AND($B205 &gt;= 50, C205 &lt; 50),AND($B205 &lt; 50, C205 &gt;= 50))</f>
        <v>0</v>
      </c>
      <c r="Q205" s="3" t="n">
        <f aca="false">OR(AND($B205 &gt;= 50, D205 &lt; 50),AND($B205 &lt; 50, D205 &gt;= 50))</f>
        <v>0</v>
      </c>
      <c r="R205" s="3" t="n">
        <f aca="false">OR(AND($B205 &gt;= 50, E205 &lt; 50),AND($B205 &lt; 50, E205 &gt;= 50))</f>
        <v>0</v>
      </c>
      <c r="S205" s="3" t="n">
        <f aca="false">OR(AND($B205 &gt;= 50, F205 &lt; 50),AND($B205 &lt; 50, F205 &gt;= 50))</f>
        <v>0</v>
      </c>
    </row>
    <row r="206" customFormat="false" ht="12.8" hidden="false" customHeight="false" outlineLevel="0" collapsed="false">
      <c r="A206" s="0" t="n">
        <f aca="false">Results!A206</f>
        <v>712</v>
      </c>
      <c r="B206" s="1" t="n">
        <f aca="false">Results!H206/Results!C206</f>
        <v>0.0117647058823529</v>
      </c>
      <c r="C206" s="1" t="n">
        <f aca="false">Results!I206/Results!D206</f>
        <v>0.0117647058823529</v>
      </c>
      <c r="D206" s="1" t="n">
        <f aca="false">Results!J206/Results!E206</f>
        <v>0.0117647058823529</v>
      </c>
      <c r="E206" s="1" t="n">
        <f aca="false">Results!K206/Results!F206</f>
        <v>0.0117647058823529</v>
      </c>
      <c r="F206" s="1" t="n">
        <f aca="false">Results!L206/Results!G206</f>
        <v>0.0117647058823529</v>
      </c>
      <c r="G206" s="1" t="n">
        <f aca="false">Results!M206/Results!C206</f>
        <v>0.988235294117647</v>
      </c>
      <c r="H206" s="1" t="n">
        <f aca="false">Results!N206/Results!D206</f>
        <v>0.988235294117647</v>
      </c>
      <c r="I206" s="1" t="n">
        <f aca="false">Results!O206/Results!E206</f>
        <v>0.988235294117647</v>
      </c>
      <c r="J206" s="1" t="n">
        <f aca="false">Results!P206/Results!F206</f>
        <v>0.988235294117647</v>
      </c>
      <c r="K206" s="1" t="n">
        <f aca="false">Results!Q206/Results!G206</f>
        <v>0.988235294117647</v>
      </c>
      <c r="L206" s="2" t="n">
        <f aca="false">OR(AND($B206 &gt;= 50, C206 &gt;= 50),AND($B206 &lt; 50, C206 &lt; 50))</f>
        <v>1</v>
      </c>
      <c r="M206" s="2" t="n">
        <f aca="false">OR(AND($B206 &gt;= 50, D206 &gt;= 50),AND($B206 &lt; 50, D206 &lt; 50))</f>
        <v>1</v>
      </c>
      <c r="N206" s="2" t="n">
        <f aca="false">OR(AND($B206 &gt;= 50, E206 &gt;= 50),AND($B206 &lt; 50, E206 &lt; 50))</f>
        <v>1</v>
      </c>
      <c r="O206" s="2" t="n">
        <f aca="false">OR(AND($B206 &gt;= 50, F206 &gt;= 50),AND($B206 &lt; 50, F206 &lt; 50))</f>
        <v>1</v>
      </c>
      <c r="P206" s="3" t="n">
        <f aca="false">OR(AND($B206 &gt;= 50, C206 &lt; 50),AND($B206 &lt; 50, C206 &gt;= 50))</f>
        <v>0</v>
      </c>
      <c r="Q206" s="3" t="n">
        <f aca="false">OR(AND($B206 &gt;= 50, D206 &lt; 50),AND($B206 &lt; 50, D206 &gt;= 50))</f>
        <v>0</v>
      </c>
      <c r="R206" s="3" t="n">
        <f aca="false">OR(AND($B206 &gt;= 50, E206 &lt; 50),AND($B206 &lt; 50, E206 &gt;= 50))</f>
        <v>0</v>
      </c>
      <c r="S206" s="3" t="n">
        <f aca="false">OR(AND($B206 &gt;= 50, F206 &lt; 50),AND($B206 &lt; 50, F206 &gt;= 50))</f>
        <v>0</v>
      </c>
    </row>
    <row r="207" customFormat="false" ht="12.8" hidden="false" customHeight="false" outlineLevel="0" collapsed="false">
      <c r="A207" s="0" t="n">
        <f aca="false">Results!A207</f>
        <v>715</v>
      </c>
      <c r="B207" s="1" t="n">
        <f aca="false">Results!H207/Results!C207</f>
        <v>0.529411764705882</v>
      </c>
      <c r="C207" s="1" t="n">
        <f aca="false">Results!I207/Results!D207</f>
        <v>0.529411764705882</v>
      </c>
      <c r="D207" s="1" t="n">
        <f aca="false">Results!J207/Results!E207</f>
        <v>0.529411764705882</v>
      </c>
      <c r="E207" s="1" t="n">
        <f aca="false">Results!K207/Results!F207</f>
        <v>0.529411764705882</v>
      </c>
      <c r="F207" s="1" t="n">
        <f aca="false">Results!L207/Results!G207</f>
        <v>0.529411764705882</v>
      </c>
      <c r="G207" s="1" t="n">
        <f aca="false">Results!M207/Results!C207</f>
        <v>0.470588235294118</v>
      </c>
      <c r="H207" s="1" t="n">
        <f aca="false">Results!N207/Results!D207</f>
        <v>0.470588235294118</v>
      </c>
      <c r="I207" s="1" t="n">
        <f aca="false">Results!O207/Results!E207</f>
        <v>0.470588235294118</v>
      </c>
      <c r="J207" s="1" t="n">
        <f aca="false">Results!P207/Results!F207</f>
        <v>0.470588235294118</v>
      </c>
      <c r="K207" s="1" t="n">
        <f aca="false">Results!Q207/Results!G207</f>
        <v>0.470588235294118</v>
      </c>
      <c r="L207" s="2" t="n">
        <f aca="false">OR(AND($B207 &gt;= 50, C207 &gt;= 50),AND($B207 &lt; 50, C207 &lt; 50))</f>
        <v>1</v>
      </c>
      <c r="M207" s="2" t="n">
        <f aca="false">OR(AND($B207 &gt;= 50, D207 &gt;= 50),AND($B207 &lt; 50, D207 &lt; 50))</f>
        <v>1</v>
      </c>
      <c r="N207" s="2" t="n">
        <f aca="false">OR(AND($B207 &gt;= 50, E207 &gt;= 50),AND($B207 &lt; 50, E207 &lt; 50))</f>
        <v>1</v>
      </c>
      <c r="O207" s="2" t="n">
        <f aca="false">OR(AND($B207 &gt;= 50, F207 &gt;= 50),AND($B207 &lt; 50, F207 &lt; 50))</f>
        <v>1</v>
      </c>
      <c r="P207" s="3" t="n">
        <f aca="false">OR(AND($B207 &gt;= 50, C207 &lt; 50),AND($B207 &lt; 50, C207 &gt;= 50))</f>
        <v>0</v>
      </c>
      <c r="Q207" s="3" t="n">
        <f aca="false">OR(AND($B207 &gt;= 50, D207 &lt; 50),AND($B207 &lt; 50, D207 &gt;= 50))</f>
        <v>0</v>
      </c>
      <c r="R207" s="3" t="n">
        <f aca="false">OR(AND($B207 &gt;= 50, E207 &lt; 50),AND($B207 &lt; 50, E207 &gt;= 50))</f>
        <v>0</v>
      </c>
      <c r="S207" s="3" t="n">
        <f aca="false">OR(AND($B207 &gt;= 50, F207 &lt; 50),AND($B207 &lt; 50, F207 &gt;= 50))</f>
        <v>0</v>
      </c>
    </row>
    <row r="208" customFormat="false" ht="12.8" hidden="false" customHeight="false" outlineLevel="0" collapsed="false">
      <c r="A208" s="0" t="n">
        <f aca="false">Results!A208</f>
        <v>718</v>
      </c>
      <c r="B208" s="1" t="n">
        <f aca="false">Results!H208/Results!C208</f>
        <v>0.529411764705882</v>
      </c>
      <c r="C208" s="1" t="n">
        <f aca="false">Results!I208/Results!D208</f>
        <v>0.529411764705882</v>
      </c>
      <c r="D208" s="1" t="n">
        <f aca="false">Results!J208/Results!E208</f>
        <v>0.529411764705882</v>
      </c>
      <c r="E208" s="1" t="n">
        <f aca="false">Results!K208/Results!F208</f>
        <v>0.529411764705882</v>
      </c>
      <c r="F208" s="1" t="n">
        <f aca="false">Results!L208/Results!G208</f>
        <v>0.529411764705882</v>
      </c>
      <c r="G208" s="1" t="n">
        <f aca="false">Results!M208/Results!C208</f>
        <v>0.470588235294118</v>
      </c>
      <c r="H208" s="1" t="n">
        <f aca="false">Results!N208/Results!D208</f>
        <v>0.470588235294118</v>
      </c>
      <c r="I208" s="1" t="n">
        <f aca="false">Results!O208/Results!E208</f>
        <v>0.470588235294118</v>
      </c>
      <c r="J208" s="1" t="n">
        <f aca="false">Results!P208/Results!F208</f>
        <v>0.470588235294118</v>
      </c>
      <c r="K208" s="1" t="n">
        <f aca="false">Results!Q208/Results!G208</f>
        <v>0.470588235294118</v>
      </c>
      <c r="L208" s="2" t="n">
        <f aca="false">OR(AND($B208 &gt;= 50, C208 &gt;= 50),AND($B208 &lt; 50, C208 &lt; 50))</f>
        <v>1</v>
      </c>
      <c r="M208" s="2" t="n">
        <f aca="false">OR(AND($B208 &gt;= 50, D208 &gt;= 50),AND($B208 &lt; 50, D208 &lt; 50))</f>
        <v>1</v>
      </c>
      <c r="N208" s="2" t="n">
        <f aca="false">OR(AND($B208 &gt;= 50, E208 &gt;= 50),AND($B208 &lt; 50, E208 &lt; 50))</f>
        <v>1</v>
      </c>
      <c r="O208" s="2" t="n">
        <f aca="false">OR(AND($B208 &gt;= 50, F208 &gt;= 50),AND($B208 &lt; 50, F208 &lt; 50))</f>
        <v>1</v>
      </c>
      <c r="P208" s="3" t="n">
        <f aca="false">OR(AND($B208 &gt;= 50, C208 &lt; 50),AND($B208 &lt; 50, C208 &gt;= 50))</f>
        <v>0</v>
      </c>
      <c r="Q208" s="3" t="n">
        <f aca="false">OR(AND($B208 &gt;= 50, D208 &lt; 50),AND($B208 &lt; 50, D208 &gt;= 50))</f>
        <v>0</v>
      </c>
      <c r="R208" s="3" t="n">
        <f aca="false">OR(AND($B208 &gt;= 50, E208 &lt; 50),AND($B208 &lt; 50, E208 &gt;= 50))</f>
        <v>0</v>
      </c>
      <c r="S208" s="3" t="n">
        <f aca="false">OR(AND($B208 &gt;= 50, F208 &lt; 50),AND($B208 &lt; 50, F208 &gt;= 50))</f>
        <v>0</v>
      </c>
    </row>
    <row r="209" customFormat="false" ht="12.8" hidden="false" customHeight="false" outlineLevel="0" collapsed="false">
      <c r="A209" s="0" t="n">
        <f aca="false">Results!A209</f>
        <v>721</v>
      </c>
      <c r="B209" s="1" t="n">
        <f aca="false">Results!H209/Results!C209</f>
        <v>0.529411764705882</v>
      </c>
      <c r="C209" s="1" t="n">
        <f aca="false">Results!I209/Results!D209</f>
        <v>0.529411764705882</v>
      </c>
      <c r="D209" s="1" t="n">
        <f aca="false">Results!J209/Results!E209</f>
        <v>0.529411764705882</v>
      </c>
      <c r="E209" s="1" t="n">
        <f aca="false">Results!K209/Results!F209</f>
        <v>0.529411764705882</v>
      </c>
      <c r="F209" s="1" t="n">
        <f aca="false">Results!L209/Results!G209</f>
        <v>0.529411764705882</v>
      </c>
      <c r="G209" s="1" t="n">
        <f aca="false">Results!M209/Results!C209</f>
        <v>0.470588235294118</v>
      </c>
      <c r="H209" s="1" t="n">
        <f aca="false">Results!N209/Results!D209</f>
        <v>0.470588235294118</v>
      </c>
      <c r="I209" s="1" t="n">
        <f aca="false">Results!O209/Results!E209</f>
        <v>0.470588235294118</v>
      </c>
      <c r="J209" s="1" t="n">
        <f aca="false">Results!P209/Results!F209</f>
        <v>0.470588235294118</v>
      </c>
      <c r="K209" s="1" t="n">
        <f aca="false">Results!Q209/Results!G209</f>
        <v>0.470588235294118</v>
      </c>
      <c r="L209" s="2" t="n">
        <f aca="false">OR(AND($B209 &gt;= 50, C209 &gt;= 50),AND($B209 &lt; 50, C209 &lt; 50))</f>
        <v>1</v>
      </c>
      <c r="M209" s="2" t="n">
        <f aca="false">OR(AND($B209 &gt;= 50, D209 &gt;= 50),AND($B209 &lt; 50, D209 &lt; 50))</f>
        <v>1</v>
      </c>
      <c r="N209" s="2" t="n">
        <f aca="false">OR(AND($B209 &gt;= 50, E209 &gt;= 50),AND($B209 &lt; 50, E209 &lt; 50))</f>
        <v>1</v>
      </c>
      <c r="O209" s="2" t="n">
        <f aca="false">OR(AND($B209 &gt;= 50, F209 &gt;= 50),AND($B209 &lt; 50, F209 &lt; 50))</f>
        <v>1</v>
      </c>
      <c r="P209" s="3" t="n">
        <f aca="false">OR(AND($B209 &gt;= 50, C209 &lt; 50),AND($B209 &lt; 50, C209 &gt;= 50))</f>
        <v>0</v>
      </c>
      <c r="Q209" s="3" t="n">
        <f aca="false">OR(AND($B209 &gt;= 50, D209 &lt; 50),AND($B209 &lt; 50, D209 &gt;= 50))</f>
        <v>0</v>
      </c>
      <c r="R209" s="3" t="n">
        <f aca="false">OR(AND($B209 &gt;= 50, E209 &lt; 50),AND($B209 &lt; 50, E209 &gt;= 50))</f>
        <v>0</v>
      </c>
      <c r="S209" s="3" t="n">
        <f aca="false">OR(AND($B209 &gt;= 50, F209 &lt; 50),AND($B209 &lt; 50, F209 &gt;= 50))</f>
        <v>0</v>
      </c>
    </row>
    <row r="210" customFormat="false" ht="12.8" hidden="false" customHeight="false" outlineLevel="0" collapsed="false">
      <c r="A210" s="0" t="n">
        <f aca="false">Results!A210</f>
        <v>724</v>
      </c>
      <c r="B210" s="1" t="n">
        <f aca="false">Results!H210/Results!C210</f>
        <v>0.529411764705882</v>
      </c>
      <c r="C210" s="1" t="n">
        <f aca="false">Results!I210/Results!D210</f>
        <v>0.529411764705882</v>
      </c>
      <c r="D210" s="1" t="n">
        <f aca="false">Results!J210/Results!E210</f>
        <v>0.529411764705882</v>
      </c>
      <c r="E210" s="1" t="n">
        <f aca="false">Results!K210/Results!F210</f>
        <v>0.529411764705882</v>
      </c>
      <c r="F210" s="1" t="n">
        <f aca="false">Results!L210/Results!G210</f>
        <v>0.529411764705882</v>
      </c>
      <c r="G210" s="1" t="n">
        <f aca="false">Results!M210/Results!C210</f>
        <v>0.470588235294118</v>
      </c>
      <c r="H210" s="1" t="n">
        <f aca="false">Results!N210/Results!D210</f>
        <v>0.470588235294118</v>
      </c>
      <c r="I210" s="1" t="n">
        <f aca="false">Results!O210/Results!E210</f>
        <v>0.470588235294118</v>
      </c>
      <c r="J210" s="1" t="n">
        <f aca="false">Results!P210/Results!F210</f>
        <v>0.470588235294118</v>
      </c>
      <c r="K210" s="1" t="n">
        <f aca="false">Results!Q210/Results!G210</f>
        <v>0.470588235294118</v>
      </c>
      <c r="L210" s="2" t="n">
        <f aca="false">OR(AND($B210 &gt;= 50, C210 &gt;= 50),AND($B210 &lt; 50, C210 &lt; 50))</f>
        <v>1</v>
      </c>
      <c r="M210" s="2" t="n">
        <f aca="false">OR(AND($B210 &gt;= 50, D210 &gt;= 50),AND($B210 &lt; 50, D210 &lt; 50))</f>
        <v>1</v>
      </c>
      <c r="N210" s="2" t="n">
        <f aca="false">OR(AND($B210 &gt;= 50, E210 &gt;= 50),AND($B210 &lt; 50, E210 &lt; 50))</f>
        <v>1</v>
      </c>
      <c r="O210" s="2" t="n">
        <f aca="false">OR(AND($B210 &gt;= 50, F210 &gt;= 50),AND($B210 &lt; 50, F210 &lt; 50))</f>
        <v>1</v>
      </c>
      <c r="P210" s="3" t="n">
        <f aca="false">OR(AND($B210 &gt;= 50, C210 &lt; 50),AND($B210 &lt; 50, C210 &gt;= 50))</f>
        <v>0</v>
      </c>
      <c r="Q210" s="3" t="n">
        <f aca="false">OR(AND($B210 &gt;= 50, D210 &lt; 50),AND($B210 &lt; 50, D210 &gt;= 50))</f>
        <v>0</v>
      </c>
      <c r="R210" s="3" t="n">
        <f aca="false">OR(AND($B210 &gt;= 50, E210 &lt; 50),AND($B210 &lt; 50, E210 &gt;= 50))</f>
        <v>0</v>
      </c>
      <c r="S210" s="3" t="n">
        <f aca="false">OR(AND($B210 &gt;= 50, F210 &lt; 50),AND($B210 &lt; 50, F210 &gt;= 50))</f>
        <v>0</v>
      </c>
    </row>
    <row r="211" customFormat="false" ht="12.8" hidden="false" customHeight="false" outlineLevel="0" collapsed="false">
      <c r="A211" s="0" t="n">
        <f aca="false">Results!A211</f>
        <v>727</v>
      </c>
      <c r="B211" s="1" t="n">
        <f aca="false">Results!H211/Results!C211</f>
        <v>0.0117647058823529</v>
      </c>
      <c r="C211" s="1" t="n">
        <f aca="false">Results!I211/Results!D211</f>
        <v>0.0117647058823529</v>
      </c>
      <c r="D211" s="1" t="n">
        <f aca="false">Results!J211/Results!E211</f>
        <v>0.0117647058823529</v>
      </c>
      <c r="E211" s="1" t="n">
        <f aca="false">Results!K211/Results!F211</f>
        <v>0.0117647058823529</v>
      </c>
      <c r="F211" s="1" t="n">
        <f aca="false">Results!L211/Results!G211</f>
        <v>0.0117647058823529</v>
      </c>
      <c r="G211" s="1" t="n">
        <f aca="false">Results!M211/Results!C211</f>
        <v>0.988235294117647</v>
      </c>
      <c r="H211" s="1" t="n">
        <f aca="false">Results!N211/Results!D211</f>
        <v>0.988235294117647</v>
      </c>
      <c r="I211" s="1" t="n">
        <f aca="false">Results!O211/Results!E211</f>
        <v>0.988235294117647</v>
      </c>
      <c r="J211" s="1" t="n">
        <f aca="false">Results!P211/Results!F211</f>
        <v>0.988235294117647</v>
      </c>
      <c r="K211" s="1" t="n">
        <f aca="false">Results!Q211/Results!G211</f>
        <v>0.988235294117647</v>
      </c>
      <c r="L211" s="2" t="n">
        <f aca="false">OR(AND($B211 &gt;= 50, C211 &gt;= 50),AND($B211 &lt; 50, C211 &lt; 50))</f>
        <v>1</v>
      </c>
      <c r="M211" s="2" t="n">
        <f aca="false">OR(AND($B211 &gt;= 50, D211 &gt;= 50),AND($B211 &lt; 50, D211 &lt; 50))</f>
        <v>1</v>
      </c>
      <c r="N211" s="2" t="n">
        <f aca="false">OR(AND($B211 &gt;= 50, E211 &gt;= 50),AND($B211 &lt; 50, E211 &lt; 50))</f>
        <v>1</v>
      </c>
      <c r="O211" s="2" t="n">
        <f aca="false">OR(AND($B211 &gt;= 50, F211 &gt;= 50),AND($B211 &lt; 50, F211 &lt; 50))</f>
        <v>1</v>
      </c>
      <c r="P211" s="3" t="n">
        <f aca="false">OR(AND($B211 &gt;= 50, C211 &lt; 50),AND($B211 &lt; 50, C211 &gt;= 50))</f>
        <v>0</v>
      </c>
      <c r="Q211" s="3" t="n">
        <f aca="false">OR(AND($B211 &gt;= 50, D211 &lt; 50),AND($B211 &lt; 50, D211 &gt;= 50))</f>
        <v>0</v>
      </c>
      <c r="R211" s="3" t="n">
        <f aca="false">OR(AND($B211 &gt;= 50, E211 &lt; 50),AND($B211 &lt; 50, E211 &gt;= 50))</f>
        <v>0</v>
      </c>
      <c r="S211" s="3" t="n">
        <f aca="false">OR(AND($B211 &gt;= 50, F211 &lt; 50),AND($B211 &lt; 50, F211 &gt;= 50))</f>
        <v>0</v>
      </c>
    </row>
    <row r="212" customFormat="false" ht="12.8" hidden="false" customHeight="false" outlineLevel="0" collapsed="false">
      <c r="A212" s="0" t="n">
        <f aca="false">Results!A212</f>
        <v>730</v>
      </c>
      <c r="B212" s="1" t="n">
        <f aca="false">Results!H212/Results!C212</f>
        <v>0.0117647058823529</v>
      </c>
      <c r="C212" s="1" t="n">
        <f aca="false">Results!I212/Results!D212</f>
        <v>0.0117647058823529</v>
      </c>
      <c r="D212" s="1" t="n">
        <f aca="false">Results!J212/Results!E212</f>
        <v>0.0117647058823529</v>
      </c>
      <c r="E212" s="1" t="n">
        <f aca="false">Results!K212/Results!F212</f>
        <v>0.0117647058823529</v>
      </c>
      <c r="F212" s="1" t="n">
        <f aca="false">Results!L212/Results!G212</f>
        <v>0.0117647058823529</v>
      </c>
      <c r="G212" s="1" t="n">
        <f aca="false">Results!M212/Results!C212</f>
        <v>0.988235294117647</v>
      </c>
      <c r="H212" s="1" t="n">
        <f aca="false">Results!N212/Results!D212</f>
        <v>0.988235294117647</v>
      </c>
      <c r="I212" s="1" t="n">
        <f aca="false">Results!O212/Results!E212</f>
        <v>0.988235294117647</v>
      </c>
      <c r="J212" s="1" t="n">
        <f aca="false">Results!P212/Results!F212</f>
        <v>0.988235294117647</v>
      </c>
      <c r="K212" s="1" t="n">
        <f aca="false">Results!Q212/Results!G212</f>
        <v>0.988235294117647</v>
      </c>
      <c r="L212" s="2" t="n">
        <f aca="false">OR(AND($B212 &gt;= 50, C212 &gt;= 50),AND($B212 &lt; 50, C212 &lt; 50))</f>
        <v>1</v>
      </c>
      <c r="M212" s="2" t="n">
        <f aca="false">OR(AND($B212 &gt;= 50, D212 &gt;= 50),AND($B212 &lt; 50, D212 &lt; 50))</f>
        <v>1</v>
      </c>
      <c r="N212" s="2" t="n">
        <f aca="false">OR(AND($B212 &gt;= 50, E212 &gt;= 50),AND($B212 &lt; 50, E212 &lt; 50))</f>
        <v>1</v>
      </c>
      <c r="O212" s="2" t="n">
        <f aca="false">OR(AND($B212 &gt;= 50, F212 &gt;= 50),AND($B212 &lt; 50, F212 &lt; 50))</f>
        <v>1</v>
      </c>
      <c r="P212" s="3" t="n">
        <f aca="false">OR(AND($B212 &gt;= 50, C212 &lt; 50),AND($B212 &lt; 50, C212 &gt;= 50))</f>
        <v>0</v>
      </c>
      <c r="Q212" s="3" t="n">
        <f aca="false">OR(AND($B212 &gt;= 50, D212 &lt; 50),AND($B212 &lt; 50, D212 &gt;= 50))</f>
        <v>0</v>
      </c>
      <c r="R212" s="3" t="n">
        <f aca="false">OR(AND($B212 &gt;= 50, E212 &lt; 50),AND($B212 &lt; 50, E212 &gt;= 50))</f>
        <v>0</v>
      </c>
      <c r="S212" s="3" t="n">
        <f aca="false">OR(AND($B212 &gt;= 50, F212 &lt; 50),AND($B212 &lt; 50, F212 &gt;= 50))</f>
        <v>0</v>
      </c>
    </row>
    <row r="213" customFormat="false" ht="12.8" hidden="false" customHeight="false" outlineLevel="0" collapsed="false">
      <c r="L213" s="0" t="n">
        <f aca="false">SUM(L2:L212)</f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LibreOffice/5.2.1.2$MacOSX_X86_64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2017-04-06T16:16:35Z</dcterms:modified>
  <cp:revision>2</cp:revision>
  <dc:subject/>
  <dc:title/>
</cp:coreProperties>
</file>