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-20" yWindow="0" windowWidth="33460" windowHeight="19300" tabRatio="500" firstSheet="6" activeTab="11"/>
  </bookViews>
  <sheets>
    <sheet name="data" sheetId="2" r:id="rId1"/>
    <sheet name="Sheet1" sheetId="1" r:id="rId2"/>
    <sheet name="summary" sheetId="3" r:id="rId3"/>
    <sheet name="MyDataUnbounded1" sheetId="4" r:id="rId4"/>
    <sheet name="MyDataBounded1" sheetId="5" r:id="rId5"/>
    <sheet name="MyDataAggregate1" sheetId="6" r:id="rId6"/>
    <sheet name="MyDataConcrete1" sheetId="7" r:id="rId7"/>
    <sheet name="MyData1" sheetId="9" r:id="rId8"/>
    <sheet name="MyDataUnbounded2" sheetId="10" r:id="rId9"/>
    <sheet name="MyDataBounded2" sheetId="11" r:id="rId10"/>
    <sheet name="MyDataAggreage2" sheetId="12" r:id="rId11"/>
    <sheet name="MyData2" sheetId="13" r:id="rId12"/>
    <sheet name="Sheet6" sheetId="14" r:id="rId13"/>
  </sheets>
  <definedNames>
    <definedName name="gen01_1" localSheetId="0">data!$A$3:$O$336</definedName>
    <definedName name="gen01_1" localSheetId="1">Sheet1!$A$1:$N$334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" i="9" l="1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3" i="9"/>
  <c r="R282" i="2"/>
  <c r="Q282" i="2"/>
  <c r="U5" i="2"/>
  <c r="S5" i="2"/>
  <c r="Y5" i="2"/>
  <c r="U6" i="2"/>
  <c r="S6" i="2"/>
  <c r="Y6" i="2"/>
  <c r="U27" i="2"/>
  <c r="S27" i="2"/>
  <c r="Y27" i="2"/>
  <c r="U29" i="2"/>
  <c r="S29" i="2"/>
  <c r="Y29" i="2"/>
  <c r="U33" i="2"/>
  <c r="S33" i="2"/>
  <c r="Y33" i="2"/>
  <c r="U36" i="2"/>
  <c r="S36" i="2"/>
  <c r="Y36" i="2"/>
  <c r="U38" i="2"/>
  <c r="S38" i="2"/>
  <c r="Y38" i="2"/>
  <c r="U41" i="2"/>
  <c r="S41" i="2"/>
  <c r="Y41" i="2"/>
  <c r="U7" i="2"/>
  <c r="S7" i="2"/>
  <c r="Y7" i="2"/>
  <c r="U8" i="2"/>
  <c r="S8" i="2"/>
  <c r="Y8" i="2"/>
  <c r="U9" i="2"/>
  <c r="S9" i="2"/>
  <c r="Y9" i="2"/>
  <c r="U57" i="2"/>
  <c r="S57" i="2"/>
  <c r="Y57" i="2"/>
  <c r="U60" i="2"/>
  <c r="S60" i="2"/>
  <c r="Y60" i="2"/>
  <c r="U63" i="2"/>
  <c r="S63" i="2"/>
  <c r="Y63" i="2"/>
  <c r="U64" i="2"/>
  <c r="S64" i="2"/>
  <c r="Y64" i="2"/>
  <c r="U67" i="2"/>
  <c r="S67" i="2"/>
  <c r="Y67" i="2"/>
  <c r="U70" i="2"/>
  <c r="S70" i="2"/>
  <c r="Y70" i="2"/>
  <c r="U10" i="2"/>
  <c r="S10" i="2"/>
  <c r="Y10" i="2"/>
  <c r="U11" i="2"/>
  <c r="S11" i="2"/>
  <c r="Y11" i="2"/>
  <c r="U12" i="2"/>
  <c r="S12" i="2"/>
  <c r="Y12" i="2"/>
  <c r="U86" i="2"/>
  <c r="S86" i="2"/>
  <c r="Y86" i="2"/>
  <c r="U89" i="2"/>
  <c r="S89" i="2"/>
  <c r="Y89" i="2"/>
  <c r="U91" i="2"/>
  <c r="S91" i="2"/>
  <c r="Y91" i="2"/>
  <c r="U94" i="2"/>
  <c r="S94" i="2"/>
  <c r="Y94" i="2"/>
  <c r="U98" i="2"/>
  <c r="S98" i="2"/>
  <c r="Y98" i="2"/>
  <c r="U100" i="2"/>
  <c r="S100" i="2"/>
  <c r="Y100" i="2"/>
  <c r="U122" i="2"/>
  <c r="S122" i="2"/>
  <c r="Y122" i="2"/>
  <c r="U123" i="2"/>
  <c r="S123" i="2"/>
  <c r="Y123" i="2"/>
  <c r="U125" i="2"/>
  <c r="S125" i="2"/>
  <c r="Y125" i="2"/>
  <c r="U126" i="2"/>
  <c r="S126" i="2"/>
  <c r="Y126" i="2"/>
  <c r="U127" i="2"/>
  <c r="S127" i="2"/>
  <c r="Y127" i="2"/>
  <c r="U129" i="2"/>
  <c r="S129" i="2"/>
  <c r="Y129" i="2"/>
  <c r="U130" i="2"/>
  <c r="S130" i="2"/>
  <c r="Y130" i="2"/>
  <c r="U132" i="2"/>
  <c r="S132" i="2"/>
  <c r="Y132" i="2"/>
  <c r="U133" i="2"/>
  <c r="S133" i="2"/>
  <c r="Y133" i="2"/>
  <c r="U134" i="2"/>
  <c r="S134" i="2"/>
  <c r="Y134" i="2"/>
  <c r="U136" i="2"/>
  <c r="S136" i="2"/>
  <c r="Y136" i="2"/>
  <c r="U137" i="2"/>
  <c r="S137" i="2"/>
  <c r="Y137" i="2"/>
  <c r="U140" i="2"/>
  <c r="S140" i="2"/>
  <c r="Y140" i="2"/>
  <c r="U141" i="2"/>
  <c r="S141" i="2"/>
  <c r="Y141" i="2"/>
  <c r="U144" i="2"/>
  <c r="S144" i="2"/>
  <c r="Y144" i="2"/>
  <c r="U146" i="2"/>
  <c r="S146" i="2"/>
  <c r="Y146" i="2"/>
  <c r="U149" i="2"/>
  <c r="S149" i="2"/>
  <c r="Y149" i="2"/>
  <c r="U150" i="2"/>
  <c r="S150" i="2"/>
  <c r="Y150" i="2"/>
  <c r="U152" i="2"/>
  <c r="S152" i="2"/>
  <c r="Y152" i="2"/>
  <c r="U153" i="2"/>
  <c r="S153" i="2"/>
  <c r="Y153" i="2"/>
  <c r="U155" i="2"/>
  <c r="S155" i="2"/>
  <c r="Y155" i="2"/>
  <c r="U156" i="2"/>
  <c r="S156" i="2"/>
  <c r="Y156" i="2"/>
  <c r="U158" i="2"/>
  <c r="S158" i="2"/>
  <c r="Y158" i="2"/>
  <c r="U159" i="2"/>
  <c r="S159" i="2"/>
  <c r="Y159" i="2"/>
  <c r="U160" i="2"/>
  <c r="S160" i="2"/>
  <c r="Y160" i="2"/>
  <c r="U162" i="2"/>
  <c r="S162" i="2"/>
  <c r="Y162" i="2"/>
  <c r="U165" i="2"/>
  <c r="S165" i="2"/>
  <c r="Y165" i="2"/>
  <c r="U166" i="2"/>
  <c r="S166" i="2"/>
  <c r="Y166" i="2"/>
  <c r="U167" i="2"/>
  <c r="S167" i="2"/>
  <c r="Y167" i="2"/>
  <c r="U170" i="2"/>
  <c r="S170" i="2"/>
  <c r="Y170" i="2"/>
  <c r="U173" i="2"/>
  <c r="S173" i="2"/>
  <c r="Y173" i="2"/>
  <c r="U174" i="2"/>
  <c r="S174" i="2"/>
  <c r="Y174" i="2"/>
  <c r="U177" i="2"/>
  <c r="S177" i="2"/>
  <c r="Y177" i="2"/>
  <c r="U179" i="2"/>
  <c r="S179" i="2"/>
  <c r="Y179" i="2"/>
  <c r="U182" i="2"/>
  <c r="S182" i="2"/>
  <c r="Y182" i="2"/>
  <c r="U183" i="2"/>
  <c r="S183" i="2"/>
  <c r="Y183" i="2"/>
  <c r="U185" i="2"/>
  <c r="S185" i="2"/>
  <c r="Y185" i="2"/>
  <c r="U186" i="2"/>
  <c r="S186" i="2"/>
  <c r="Y186" i="2"/>
  <c r="U188" i="2"/>
  <c r="S188" i="2"/>
  <c r="Y188" i="2"/>
  <c r="U189" i="2"/>
  <c r="S189" i="2"/>
  <c r="Y189" i="2"/>
  <c r="U191" i="2"/>
  <c r="S191" i="2"/>
  <c r="Y191" i="2"/>
  <c r="U192" i="2"/>
  <c r="S192" i="2"/>
  <c r="Y192" i="2"/>
  <c r="U193" i="2"/>
  <c r="S193" i="2"/>
  <c r="Y193" i="2"/>
  <c r="U195" i="2"/>
  <c r="S195" i="2"/>
  <c r="Y195" i="2"/>
  <c r="U198" i="2"/>
  <c r="S198" i="2"/>
  <c r="Y198" i="2"/>
  <c r="U199" i="2"/>
  <c r="S199" i="2"/>
  <c r="Y199" i="2"/>
  <c r="U200" i="2"/>
  <c r="S200" i="2"/>
  <c r="Y200" i="2"/>
  <c r="U203" i="2"/>
  <c r="S203" i="2"/>
  <c r="Y203" i="2"/>
  <c r="U207" i="2"/>
  <c r="S207" i="2"/>
  <c r="Y207" i="2"/>
  <c r="U208" i="2"/>
  <c r="S208" i="2"/>
  <c r="Y208" i="2"/>
  <c r="U210" i="2"/>
  <c r="S210" i="2"/>
  <c r="Y210" i="2"/>
  <c r="U211" i="2"/>
  <c r="S211" i="2"/>
  <c r="Y211" i="2"/>
  <c r="U214" i="2"/>
  <c r="S214" i="2"/>
  <c r="Y214" i="2"/>
  <c r="U216" i="2"/>
  <c r="S216" i="2"/>
  <c r="Y216" i="2"/>
  <c r="U217" i="2"/>
  <c r="S217" i="2"/>
  <c r="Y217" i="2"/>
  <c r="U219" i="2"/>
  <c r="S219" i="2"/>
  <c r="Y219" i="2"/>
  <c r="U221" i="2"/>
  <c r="S221" i="2"/>
  <c r="Y221" i="2"/>
  <c r="U222" i="2"/>
  <c r="S222" i="2"/>
  <c r="Y222" i="2"/>
  <c r="U225" i="2"/>
  <c r="S225" i="2"/>
  <c r="Y225" i="2"/>
  <c r="U226" i="2"/>
  <c r="S226" i="2"/>
  <c r="Y226" i="2"/>
  <c r="U228" i="2"/>
  <c r="S228" i="2"/>
  <c r="Y228" i="2"/>
  <c r="U229" i="2"/>
  <c r="S229" i="2"/>
  <c r="Y229" i="2"/>
  <c r="U231" i="2"/>
  <c r="S231" i="2"/>
  <c r="Y231" i="2"/>
  <c r="U232" i="2"/>
  <c r="S232" i="2"/>
  <c r="Y232" i="2"/>
  <c r="U235" i="2"/>
  <c r="S235" i="2"/>
  <c r="Y235" i="2"/>
  <c r="U236" i="2"/>
  <c r="S236" i="2"/>
  <c r="Y236" i="2"/>
  <c r="U240" i="2"/>
  <c r="S240" i="2"/>
  <c r="Y240" i="2"/>
  <c r="U241" i="2"/>
  <c r="S241" i="2"/>
  <c r="Y241" i="2"/>
  <c r="U243" i="2"/>
  <c r="S243" i="2"/>
  <c r="Y243" i="2"/>
  <c r="U244" i="2"/>
  <c r="S244" i="2"/>
  <c r="Y244" i="2"/>
  <c r="U247" i="2"/>
  <c r="S247" i="2"/>
  <c r="Y247" i="2"/>
  <c r="U249" i="2"/>
  <c r="S249" i="2"/>
  <c r="Y249" i="2"/>
  <c r="U250" i="2"/>
  <c r="S250" i="2"/>
  <c r="Y250" i="2"/>
  <c r="U252" i="2"/>
  <c r="S252" i="2"/>
  <c r="Y252" i="2"/>
  <c r="U254" i="2"/>
  <c r="S254" i="2"/>
  <c r="Y254" i="2"/>
  <c r="U255" i="2"/>
  <c r="S255" i="2"/>
  <c r="Y255" i="2"/>
  <c r="U258" i="2"/>
  <c r="S258" i="2"/>
  <c r="Y258" i="2"/>
  <c r="U259" i="2"/>
  <c r="S259" i="2"/>
  <c r="Y259" i="2"/>
  <c r="U261" i="2"/>
  <c r="S261" i="2"/>
  <c r="Y261" i="2"/>
  <c r="U262" i="2"/>
  <c r="S262" i="2"/>
  <c r="Y262" i="2"/>
  <c r="U264" i="2"/>
  <c r="S264" i="2"/>
  <c r="Y264" i="2"/>
  <c r="U265" i="2"/>
  <c r="S265" i="2"/>
  <c r="Y265" i="2"/>
  <c r="U268" i="2"/>
  <c r="S268" i="2"/>
  <c r="Y268" i="2"/>
  <c r="U269" i="2"/>
  <c r="S269" i="2"/>
  <c r="Y269" i="2"/>
  <c r="U272" i="2"/>
  <c r="S272" i="2"/>
  <c r="Y272" i="2"/>
  <c r="U274" i="2"/>
  <c r="S274" i="2"/>
  <c r="Y274" i="2"/>
  <c r="U277" i="2"/>
  <c r="S277" i="2"/>
  <c r="Y277" i="2"/>
  <c r="U278" i="2"/>
  <c r="S278" i="2"/>
  <c r="Y278" i="2"/>
  <c r="U280" i="2"/>
  <c r="S280" i="2"/>
  <c r="Y280" i="2"/>
  <c r="U281" i="2"/>
  <c r="S281" i="2"/>
  <c r="Y281" i="2"/>
  <c r="U283" i="2"/>
  <c r="S283" i="2"/>
  <c r="Y283" i="2"/>
  <c r="U284" i="2"/>
  <c r="S284" i="2"/>
  <c r="Y284" i="2"/>
  <c r="U287" i="2"/>
  <c r="S287" i="2"/>
  <c r="Y287" i="2"/>
  <c r="U290" i="2"/>
  <c r="S290" i="2"/>
  <c r="Y290" i="2"/>
  <c r="U291" i="2"/>
  <c r="S291" i="2"/>
  <c r="Y291" i="2"/>
  <c r="U292" i="2"/>
  <c r="S292" i="2"/>
  <c r="Y292" i="2"/>
  <c r="U295" i="2"/>
  <c r="S295" i="2"/>
  <c r="Y295" i="2"/>
  <c r="U297" i="2"/>
  <c r="S297" i="2"/>
  <c r="Y297" i="2"/>
  <c r="U298" i="2"/>
  <c r="S298" i="2"/>
  <c r="Y298" i="2"/>
  <c r="U299" i="2"/>
  <c r="S299" i="2"/>
  <c r="Y299" i="2"/>
  <c r="U301" i="2"/>
  <c r="S301" i="2"/>
  <c r="Y301" i="2"/>
  <c r="U302" i="2"/>
  <c r="S302" i="2"/>
  <c r="Y302" i="2"/>
  <c r="U305" i="2"/>
  <c r="S305" i="2"/>
  <c r="Y305" i="2"/>
  <c r="U307" i="2"/>
  <c r="S307" i="2"/>
  <c r="Y307" i="2"/>
  <c r="U310" i="2"/>
  <c r="S310" i="2"/>
  <c r="Y310" i="2"/>
  <c r="U311" i="2"/>
  <c r="S311" i="2"/>
  <c r="Y311" i="2"/>
  <c r="U313" i="2"/>
  <c r="S313" i="2"/>
  <c r="Y313" i="2"/>
  <c r="U314" i="2"/>
  <c r="S314" i="2"/>
  <c r="Y314" i="2"/>
  <c r="U316" i="2"/>
  <c r="S316" i="2"/>
  <c r="Y316" i="2"/>
  <c r="U317" i="2"/>
  <c r="S317" i="2"/>
  <c r="Y317" i="2"/>
  <c r="U320" i="2"/>
  <c r="S320" i="2"/>
  <c r="Y320" i="2"/>
  <c r="U323" i="2"/>
  <c r="S323" i="2"/>
  <c r="Y323" i="2"/>
  <c r="U324" i="2"/>
  <c r="S324" i="2"/>
  <c r="Y324" i="2"/>
  <c r="U325" i="2"/>
  <c r="S325" i="2"/>
  <c r="Y325" i="2"/>
  <c r="U328" i="2"/>
  <c r="S328" i="2"/>
  <c r="Y328" i="2"/>
  <c r="U330" i="2"/>
  <c r="S330" i="2"/>
  <c r="Y330" i="2"/>
  <c r="U331" i="2"/>
  <c r="S331" i="2"/>
  <c r="Y331" i="2"/>
  <c r="U332" i="2"/>
  <c r="S332" i="2"/>
  <c r="Y332" i="2"/>
  <c r="U334" i="2"/>
  <c r="S334" i="2"/>
  <c r="Y334" i="2"/>
  <c r="U335" i="2"/>
  <c r="S335" i="2"/>
  <c r="Y335" i="2"/>
  <c r="U13" i="2"/>
  <c r="S13" i="2"/>
  <c r="Y13" i="2"/>
  <c r="U14" i="2"/>
  <c r="S14" i="2"/>
  <c r="Y14" i="2"/>
  <c r="U15" i="2"/>
  <c r="S15" i="2"/>
  <c r="Y15" i="2"/>
  <c r="U16" i="2"/>
  <c r="S16" i="2"/>
  <c r="Y16" i="2"/>
  <c r="U17" i="2"/>
  <c r="S17" i="2"/>
  <c r="Y17" i="2"/>
  <c r="U18" i="2"/>
  <c r="S18" i="2"/>
  <c r="Y18" i="2"/>
  <c r="U19" i="2"/>
  <c r="S19" i="2"/>
  <c r="Y19" i="2"/>
  <c r="U20" i="2"/>
  <c r="S20" i="2"/>
  <c r="Y20" i="2"/>
  <c r="U21" i="2"/>
  <c r="S21" i="2"/>
  <c r="Y21" i="2"/>
  <c r="U22" i="2"/>
  <c r="S22" i="2"/>
  <c r="Y22" i="2"/>
  <c r="U23" i="2"/>
  <c r="S23" i="2"/>
  <c r="Y23" i="2"/>
  <c r="U24" i="2"/>
  <c r="S24" i="2"/>
  <c r="Y24" i="2"/>
  <c r="U25" i="2"/>
  <c r="S25" i="2"/>
  <c r="Y25" i="2"/>
  <c r="U26" i="2"/>
  <c r="S26" i="2"/>
  <c r="Y26" i="2"/>
  <c r="U28" i="2"/>
  <c r="S28" i="2"/>
  <c r="Y28" i="2"/>
  <c r="U30" i="2"/>
  <c r="S30" i="2"/>
  <c r="Y30" i="2"/>
  <c r="U31" i="2"/>
  <c r="S31" i="2"/>
  <c r="Y31" i="2"/>
  <c r="U32" i="2"/>
  <c r="S32" i="2"/>
  <c r="Y32" i="2"/>
  <c r="U34" i="2"/>
  <c r="S34" i="2"/>
  <c r="Y34" i="2"/>
  <c r="U35" i="2"/>
  <c r="S35" i="2"/>
  <c r="Y35" i="2"/>
  <c r="U37" i="2"/>
  <c r="S37" i="2"/>
  <c r="Y37" i="2"/>
  <c r="U39" i="2"/>
  <c r="S39" i="2"/>
  <c r="Y39" i="2"/>
  <c r="U40" i="2"/>
  <c r="S40" i="2"/>
  <c r="Y40" i="2"/>
  <c r="U42" i="2"/>
  <c r="S42" i="2"/>
  <c r="Y42" i="2"/>
  <c r="U43" i="2"/>
  <c r="S43" i="2"/>
  <c r="Y43" i="2"/>
  <c r="U44" i="2"/>
  <c r="S44" i="2"/>
  <c r="Y44" i="2"/>
  <c r="U45" i="2"/>
  <c r="S45" i="2"/>
  <c r="Y45" i="2"/>
  <c r="U46" i="2"/>
  <c r="S46" i="2"/>
  <c r="Y46" i="2"/>
  <c r="U47" i="2"/>
  <c r="S47" i="2"/>
  <c r="Y47" i="2"/>
  <c r="U48" i="2"/>
  <c r="S48" i="2"/>
  <c r="Y48" i="2"/>
  <c r="U49" i="2"/>
  <c r="S49" i="2"/>
  <c r="Y49" i="2"/>
  <c r="U50" i="2"/>
  <c r="S50" i="2"/>
  <c r="Y50" i="2"/>
  <c r="U51" i="2"/>
  <c r="S51" i="2"/>
  <c r="Y51" i="2"/>
  <c r="U52" i="2"/>
  <c r="S52" i="2"/>
  <c r="Y52" i="2"/>
  <c r="U53" i="2"/>
  <c r="S53" i="2"/>
  <c r="Y53" i="2"/>
  <c r="U54" i="2"/>
  <c r="S54" i="2"/>
  <c r="Y54" i="2"/>
  <c r="U55" i="2"/>
  <c r="S55" i="2"/>
  <c r="Y55" i="2"/>
  <c r="U56" i="2"/>
  <c r="S56" i="2"/>
  <c r="Y56" i="2"/>
  <c r="U58" i="2"/>
  <c r="S58" i="2"/>
  <c r="Y58" i="2"/>
  <c r="U59" i="2"/>
  <c r="S59" i="2"/>
  <c r="Y59" i="2"/>
  <c r="U61" i="2"/>
  <c r="S61" i="2"/>
  <c r="Y61" i="2"/>
  <c r="U62" i="2"/>
  <c r="S62" i="2"/>
  <c r="Y62" i="2"/>
  <c r="U65" i="2"/>
  <c r="S65" i="2"/>
  <c r="Y65" i="2"/>
  <c r="U66" i="2"/>
  <c r="S66" i="2"/>
  <c r="Y66" i="2"/>
  <c r="U68" i="2"/>
  <c r="S68" i="2"/>
  <c r="Y68" i="2"/>
  <c r="U69" i="2"/>
  <c r="S69" i="2"/>
  <c r="Y69" i="2"/>
  <c r="U71" i="2"/>
  <c r="S71" i="2"/>
  <c r="Y71" i="2"/>
  <c r="U72" i="2"/>
  <c r="S72" i="2"/>
  <c r="Y72" i="2"/>
  <c r="U73" i="2"/>
  <c r="S73" i="2"/>
  <c r="Y73" i="2"/>
  <c r="U74" i="2"/>
  <c r="S74" i="2"/>
  <c r="Y74" i="2"/>
  <c r="U75" i="2"/>
  <c r="S75" i="2"/>
  <c r="Y75" i="2"/>
  <c r="U76" i="2"/>
  <c r="S76" i="2"/>
  <c r="Y76" i="2"/>
  <c r="U77" i="2"/>
  <c r="S77" i="2"/>
  <c r="Y77" i="2"/>
  <c r="U78" i="2"/>
  <c r="S78" i="2"/>
  <c r="Y78" i="2"/>
  <c r="U79" i="2"/>
  <c r="S79" i="2"/>
  <c r="Y79" i="2"/>
  <c r="U80" i="2"/>
  <c r="S80" i="2"/>
  <c r="Y80" i="2"/>
  <c r="U81" i="2"/>
  <c r="S81" i="2"/>
  <c r="Y81" i="2"/>
  <c r="U82" i="2"/>
  <c r="S82" i="2"/>
  <c r="Y82" i="2"/>
  <c r="U83" i="2"/>
  <c r="S83" i="2"/>
  <c r="Y83" i="2"/>
  <c r="U84" i="2"/>
  <c r="S84" i="2"/>
  <c r="Y84" i="2"/>
  <c r="U85" i="2"/>
  <c r="S85" i="2"/>
  <c r="Y85" i="2"/>
  <c r="U87" i="2"/>
  <c r="S87" i="2"/>
  <c r="Y87" i="2"/>
  <c r="U88" i="2"/>
  <c r="S88" i="2"/>
  <c r="Y88" i="2"/>
  <c r="U90" i="2"/>
  <c r="S90" i="2"/>
  <c r="Y90" i="2"/>
  <c r="U92" i="2"/>
  <c r="S92" i="2"/>
  <c r="Y92" i="2"/>
  <c r="U93" i="2"/>
  <c r="S93" i="2"/>
  <c r="Y93" i="2"/>
  <c r="U95" i="2"/>
  <c r="S95" i="2"/>
  <c r="Y95" i="2"/>
  <c r="U96" i="2"/>
  <c r="S96" i="2"/>
  <c r="Y96" i="2"/>
  <c r="U97" i="2"/>
  <c r="S97" i="2"/>
  <c r="Y97" i="2"/>
  <c r="U99" i="2"/>
  <c r="S99" i="2"/>
  <c r="Y99" i="2"/>
  <c r="U101" i="2"/>
  <c r="S101" i="2"/>
  <c r="Y101" i="2"/>
  <c r="U102" i="2"/>
  <c r="S102" i="2"/>
  <c r="Y102" i="2"/>
  <c r="U103" i="2"/>
  <c r="S103" i="2"/>
  <c r="Y103" i="2"/>
  <c r="U104" i="2"/>
  <c r="S104" i="2"/>
  <c r="Y104" i="2"/>
  <c r="U105" i="2"/>
  <c r="S105" i="2"/>
  <c r="Y105" i="2"/>
  <c r="U106" i="2"/>
  <c r="S106" i="2"/>
  <c r="Y106" i="2"/>
  <c r="U107" i="2"/>
  <c r="S107" i="2"/>
  <c r="Y107" i="2"/>
  <c r="U108" i="2"/>
  <c r="S108" i="2"/>
  <c r="Y108" i="2"/>
  <c r="U109" i="2"/>
  <c r="S109" i="2"/>
  <c r="Y109" i="2"/>
  <c r="U110" i="2"/>
  <c r="S110" i="2"/>
  <c r="Y110" i="2"/>
  <c r="U111" i="2"/>
  <c r="S111" i="2"/>
  <c r="Y111" i="2"/>
  <c r="U112" i="2"/>
  <c r="S112" i="2"/>
  <c r="Y112" i="2"/>
  <c r="U113" i="2"/>
  <c r="S113" i="2"/>
  <c r="Y113" i="2"/>
  <c r="U114" i="2"/>
  <c r="S114" i="2"/>
  <c r="Y114" i="2"/>
  <c r="U115" i="2"/>
  <c r="S115" i="2"/>
  <c r="Y115" i="2"/>
  <c r="U116" i="2"/>
  <c r="S116" i="2"/>
  <c r="Y116" i="2"/>
  <c r="U117" i="2"/>
  <c r="S117" i="2"/>
  <c r="Y117" i="2"/>
  <c r="U118" i="2"/>
  <c r="S118" i="2"/>
  <c r="Y118" i="2"/>
  <c r="U119" i="2"/>
  <c r="S119" i="2"/>
  <c r="Y119" i="2"/>
  <c r="U120" i="2"/>
  <c r="S120" i="2"/>
  <c r="Y120" i="2"/>
  <c r="U121" i="2"/>
  <c r="S121" i="2"/>
  <c r="Y121" i="2"/>
  <c r="U124" i="2"/>
  <c r="S124" i="2"/>
  <c r="Y124" i="2"/>
  <c r="U128" i="2"/>
  <c r="S128" i="2"/>
  <c r="Y128" i="2"/>
  <c r="U131" i="2"/>
  <c r="S131" i="2"/>
  <c r="Y131" i="2"/>
  <c r="U135" i="2"/>
  <c r="S135" i="2"/>
  <c r="Y135" i="2"/>
  <c r="U138" i="2"/>
  <c r="S138" i="2"/>
  <c r="Y138" i="2"/>
  <c r="U139" i="2"/>
  <c r="S139" i="2"/>
  <c r="Y139" i="2"/>
  <c r="U142" i="2"/>
  <c r="S142" i="2"/>
  <c r="Y142" i="2"/>
  <c r="U143" i="2"/>
  <c r="S143" i="2"/>
  <c r="Y143" i="2"/>
  <c r="U145" i="2"/>
  <c r="S145" i="2"/>
  <c r="Y145" i="2"/>
  <c r="U147" i="2"/>
  <c r="S147" i="2"/>
  <c r="Y147" i="2"/>
  <c r="U148" i="2"/>
  <c r="S148" i="2"/>
  <c r="Y148" i="2"/>
  <c r="U151" i="2"/>
  <c r="S151" i="2"/>
  <c r="Y151" i="2"/>
  <c r="U154" i="2"/>
  <c r="S154" i="2"/>
  <c r="Y154" i="2"/>
  <c r="U157" i="2"/>
  <c r="S157" i="2"/>
  <c r="Y157" i="2"/>
  <c r="U161" i="2"/>
  <c r="S161" i="2"/>
  <c r="Y161" i="2"/>
  <c r="U163" i="2"/>
  <c r="S163" i="2"/>
  <c r="Y163" i="2"/>
  <c r="U164" i="2"/>
  <c r="S164" i="2"/>
  <c r="Y164" i="2"/>
  <c r="U168" i="2"/>
  <c r="S168" i="2"/>
  <c r="Y168" i="2"/>
  <c r="U169" i="2"/>
  <c r="S169" i="2"/>
  <c r="Y169" i="2"/>
  <c r="U171" i="2"/>
  <c r="S171" i="2"/>
  <c r="Y171" i="2"/>
  <c r="U172" i="2"/>
  <c r="S172" i="2"/>
  <c r="Y172" i="2"/>
  <c r="U175" i="2"/>
  <c r="S175" i="2"/>
  <c r="Y175" i="2"/>
  <c r="U176" i="2"/>
  <c r="S176" i="2"/>
  <c r="Y176" i="2"/>
  <c r="U178" i="2"/>
  <c r="S178" i="2"/>
  <c r="Y178" i="2"/>
  <c r="U180" i="2"/>
  <c r="S180" i="2"/>
  <c r="Y180" i="2"/>
  <c r="U181" i="2"/>
  <c r="S181" i="2"/>
  <c r="Y181" i="2"/>
  <c r="U184" i="2"/>
  <c r="S184" i="2"/>
  <c r="Y184" i="2"/>
  <c r="U187" i="2"/>
  <c r="S187" i="2"/>
  <c r="Y187" i="2"/>
  <c r="U190" i="2"/>
  <c r="S190" i="2"/>
  <c r="Y190" i="2"/>
  <c r="U194" i="2"/>
  <c r="S194" i="2"/>
  <c r="Y194" i="2"/>
  <c r="U196" i="2"/>
  <c r="S196" i="2"/>
  <c r="Y196" i="2"/>
  <c r="U197" i="2"/>
  <c r="S197" i="2"/>
  <c r="Y197" i="2"/>
  <c r="U201" i="2"/>
  <c r="S201" i="2"/>
  <c r="Y201" i="2"/>
  <c r="U202" i="2"/>
  <c r="S202" i="2"/>
  <c r="Y202" i="2"/>
  <c r="U204" i="2"/>
  <c r="S204" i="2"/>
  <c r="Y204" i="2"/>
  <c r="U205" i="2"/>
  <c r="S205" i="2"/>
  <c r="Y205" i="2"/>
  <c r="U206" i="2"/>
  <c r="S206" i="2"/>
  <c r="Y206" i="2"/>
  <c r="U209" i="2"/>
  <c r="S209" i="2"/>
  <c r="Y209" i="2"/>
  <c r="U212" i="2"/>
  <c r="S212" i="2"/>
  <c r="Y212" i="2"/>
  <c r="U213" i="2"/>
  <c r="S213" i="2"/>
  <c r="Y213" i="2"/>
  <c r="U215" i="2"/>
  <c r="S215" i="2"/>
  <c r="Y215" i="2"/>
  <c r="U218" i="2"/>
  <c r="S218" i="2"/>
  <c r="Y218" i="2"/>
  <c r="U220" i="2"/>
  <c r="S220" i="2"/>
  <c r="Y220" i="2"/>
  <c r="U223" i="2"/>
  <c r="S223" i="2"/>
  <c r="Y223" i="2"/>
  <c r="U224" i="2"/>
  <c r="S224" i="2"/>
  <c r="Y224" i="2"/>
  <c r="U227" i="2"/>
  <c r="S227" i="2"/>
  <c r="Y227" i="2"/>
  <c r="U230" i="2"/>
  <c r="S230" i="2"/>
  <c r="Y230" i="2"/>
  <c r="U233" i="2"/>
  <c r="S233" i="2"/>
  <c r="Y233" i="2"/>
  <c r="U234" i="2"/>
  <c r="S234" i="2"/>
  <c r="Y234" i="2"/>
  <c r="U237" i="2"/>
  <c r="S237" i="2"/>
  <c r="Y237" i="2"/>
  <c r="U238" i="2"/>
  <c r="S238" i="2"/>
  <c r="Y238" i="2"/>
  <c r="U239" i="2"/>
  <c r="S239" i="2"/>
  <c r="Y239" i="2"/>
  <c r="U242" i="2"/>
  <c r="S242" i="2"/>
  <c r="Y242" i="2"/>
  <c r="U245" i="2"/>
  <c r="S245" i="2"/>
  <c r="Y245" i="2"/>
  <c r="U246" i="2"/>
  <c r="S246" i="2"/>
  <c r="Y246" i="2"/>
  <c r="U248" i="2"/>
  <c r="S248" i="2"/>
  <c r="Y248" i="2"/>
  <c r="U251" i="2"/>
  <c r="S251" i="2"/>
  <c r="Y251" i="2"/>
  <c r="U253" i="2"/>
  <c r="S253" i="2"/>
  <c r="Y253" i="2"/>
  <c r="U256" i="2"/>
  <c r="S256" i="2"/>
  <c r="Y256" i="2"/>
  <c r="U257" i="2"/>
  <c r="S257" i="2"/>
  <c r="Y257" i="2"/>
  <c r="U260" i="2"/>
  <c r="S260" i="2"/>
  <c r="Y260" i="2"/>
  <c r="U263" i="2"/>
  <c r="S263" i="2"/>
  <c r="Y263" i="2"/>
  <c r="U266" i="2"/>
  <c r="S266" i="2"/>
  <c r="Y266" i="2"/>
  <c r="U267" i="2"/>
  <c r="S267" i="2"/>
  <c r="Y267" i="2"/>
  <c r="U270" i="2"/>
  <c r="S270" i="2"/>
  <c r="Y270" i="2"/>
  <c r="U271" i="2"/>
  <c r="S271" i="2"/>
  <c r="Y271" i="2"/>
  <c r="U273" i="2"/>
  <c r="S273" i="2"/>
  <c r="Y273" i="2"/>
  <c r="U275" i="2"/>
  <c r="S275" i="2"/>
  <c r="Y275" i="2"/>
  <c r="U276" i="2"/>
  <c r="S276" i="2"/>
  <c r="Y276" i="2"/>
  <c r="U279" i="2"/>
  <c r="S279" i="2"/>
  <c r="Y279" i="2"/>
  <c r="U282" i="2"/>
  <c r="S282" i="2"/>
  <c r="Y282" i="2"/>
  <c r="U285" i="2"/>
  <c r="S285" i="2"/>
  <c r="Y285" i="2"/>
  <c r="U286" i="2"/>
  <c r="S286" i="2"/>
  <c r="Y286" i="2"/>
  <c r="U288" i="2"/>
  <c r="S288" i="2"/>
  <c r="Y288" i="2"/>
  <c r="U289" i="2"/>
  <c r="S289" i="2"/>
  <c r="Y289" i="2"/>
  <c r="U293" i="2"/>
  <c r="S293" i="2"/>
  <c r="Y293" i="2"/>
  <c r="U294" i="2"/>
  <c r="S294" i="2"/>
  <c r="Y294" i="2"/>
  <c r="U296" i="2"/>
  <c r="S296" i="2"/>
  <c r="Y296" i="2"/>
  <c r="U300" i="2"/>
  <c r="S300" i="2"/>
  <c r="Y300" i="2"/>
  <c r="U303" i="2"/>
  <c r="S303" i="2"/>
  <c r="Y303" i="2"/>
  <c r="U304" i="2"/>
  <c r="S304" i="2"/>
  <c r="Y304" i="2"/>
  <c r="U306" i="2"/>
  <c r="S306" i="2"/>
  <c r="Y306" i="2"/>
  <c r="U308" i="2"/>
  <c r="S308" i="2"/>
  <c r="Y308" i="2"/>
  <c r="U309" i="2"/>
  <c r="S309" i="2"/>
  <c r="Y309" i="2"/>
  <c r="U312" i="2"/>
  <c r="S312" i="2"/>
  <c r="Y312" i="2"/>
  <c r="U315" i="2"/>
  <c r="S315" i="2"/>
  <c r="Y315" i="2"/>
  <c r="U318" i="2"/>
  <c r="S318" i="2"/>
  <c r="Y318" i="2"/>
  <c r="U319" i="2"/>
  <c r="S319" i="2"/>
  <c r="Y319" i="2"/>
  <c r="U321" i="2"/>
  <c r="S321" i="2"/>
  <c r="Y321" i="2"/>
  <c r="U322" i="2"/>
  <c r="S322" i="2"/>
  <c r="Y322" i="2"/>
  <c r="U326" i="2"/>
  <c r="S326" i="2"/>
  <c r="Y326" i="2"/>
  <c r="U327" i="2"/>
  <c r="S327" i="2"/>
  <c r="Y327" i="2"/>
  <c r="U329" i="2"/>
  <c r="S329" i="2"/>
  <c r="Y329" i="2"/>
  <c r="U333" i="2"/>
  <c r="S333" i="2"/>
  <c r="Y333" i="2"/>
  <c r="U336" i="2"/>
  <c r="S336" i="2"/>
  <c r="Y336" i="2"/>
  <c r="U4" i="2"/>
  <c r="S4" i="2"/>
  <c r="Y4" i="2"/>
  <c r="Q14" i="2"/>
  <c r="Q15" i="2"/>
  <c r="Q16" i="2"/>
  <c r="Q17" i="2"/>
  <c r="Q18" i="2"/>
  <c r="Q19" i="2"/>
  <c r="Q20" i="2"/>
  <c r="Q21" i="2"/>
  <c r="Q22" i="2"/>
  <c r="Q23" i="2"/>
  <c r="Q24" i="2"/>
  <c r="Q4" i="2"/>
  <c r="Q5" i="2"/>
  <c r="Q6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7" i="2"/>
  <c r="Q8" i="2"/>
  <c r="Q9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10" i="2"/>
  <c r="Q11" i="2"/>
  <c r="Q12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13" i="2"/>
  <c r="Z104" i="2"/>
  <c r="AB104" i="2"/>
  <c r="Z105" i="2"/>
  <c r="AB105" i="2"/>
  <c r="Z22" i="2"/>
  <c r="AB22" i="2"/>
  <c r="Z23" i="2"/>
  <c r="AB23" i="2"/>
  <c r="Z24" i="2"/>
  <c r="AB24" i="2"/>
  <c r="Z52" i="2"/>
  <c r="AB52" i="2"/>
  <c r="Z53" i="2"/>
  <c r="AB53" i="2"/>
  <c r="Z54" i="2"/>
  <c r="AB54" i="2"/>
  <c r="Z82" i="2"/>
  <c r="AB82" i="2"/>
  <c r="Z83" i="2"/>
  <c r="AB83" i="2"/>
  <c r="Z84" i="2"/>
  <c r="AB84" i="2"/>
  <c r="Z115" i="2"/>
  <c r="AB115" i="2"/>
  <c r="Z116" i="2"/>
  <c r="AB116" i="2"/>
  <c r="Z117" i="2"/>
  <c r="AB117" i="2"/>
  <c r="Z148" i="2"/>
  <c r="AB148" i="2"/>
  <c r="Z149" i="2"/>
  <c r="AB149" i="2"/>
  <c r="Z150" i="2"/>
  <c r="AB150" i="2"/>
  <c r="Z181" i="2"/>
  <c r="AB181" i="2"/>
  <c r="Z182" i="2"/>
  <c r="AB182" i="2"/>
  <c r="Z183" i="2"/>
  <c r="AB183" i="2"/>
  <c r="Z214" i="2"/>
  <c r="AB214" i="2"/>
  <c r="Z215" i="2"/>
  <c r="AB215" i="2"/>
  <c r="Z216" i="2"/>
  <c r="AB216" i="2"/>
  <c r="Z247" i="2"/>
  <c r="AB247" i="2"/>
  <c r="Z248" i="2"/>
  <c r="AB248" i="2"/>
  <c r="Z249" i="2"/>
  <c r="AB249" i="2"/>
  <c r="Z280" i="2"/>
  <c r="AB280" i="2"/>
  <c r="Z281" i="2"/>
  <c r="AB281" i="2"/>
  <c r="Z282" i="2"/>
  <c r="AB282" i="2"/>
  <c r="Z313" i="2"/>
  <c r="AB313" i="2"/>
  <c r="Z314" i="2"/>
  <c r="AB314" i="2"/>
  <c r="Z315" i="2"/>
  <c r="AB315" i="2"/>
  <c r="Z13" i="2"/>
  <c r="AB13" i="2"/>
  <c r="Z14" i="2"/>
  <c r="AB14" i="2"/>
  <c r="Z15" i="2"/>
  <c r="AB15" i="2"/>
  <c r="Z16" i="2"/>
  <c r="AB16" i="2"/>
  <c r="Z17" i="2"/>
  <c r="AB17" i="2"/>
  <c r="Z18" i="2"/>
  <c r="AB18" i="2"/>
  <c r="Z19" i="2"/>
  <c r="AB19" i="2"/>
  <c r="Z20" i="2"/>
  <c r="AB20" i="2"/>
  <c r="Z21" i="2"/>
  <c r="AB21" i="2"/>
  <c r="Z43" i="2"/>
  <c r="AB43" i="2"/>
  <c r="Z44" i="2"/>
  <c r="AB44" i="2"/>
  <c r="Z45" i="2"/>
  <c r="AB45" i="2"/>
  <c r="Z46" i="2"/>
  <c r="AB46" i="2"/>
  <c r="Z47" i="2"/>
  <c r="AB47" i="2"/>
  <c r="Z48" i="2"/>
  <c r="AB48" i="2"/>
  <c r="Z49" i="2"/>
  <c r="AB49" i="2"/>
  <c r="Z50" i="2"/>
  <c r="AB50" i="2"/>
  <c r="Z51" i="2"/>
  <c r="AB51" i="2"/>
  <c r="Z73" i="2"/>
  <c r="AB73" i="2"/>
  <c r="Z74" i="2"/>
  <c r="AB74" i="2"/>
  <c r="Z75" i="2"/>
  <c r="AB75" i="2"/>
  <c r="Z76" i="2"/>
  <c r="AB76" i="2"/>
  <c r="Z77" i="2"/>
  <c r="AB77" i="2"/>
  <c r="Z78" i="2"/>
  <c r="AB78" i="2"/>
  <c r="Z79" i="2"/>
  <c r="AB79" i="2"/>
  <c r="Z80" i="2"/>
  <c r="AB80" i="2"/>
  <c r="Z81" i="2"/>
  <c r="AB81" i="2"/>
  <c r="Z4" i="2"/>
  <c r="AB4" i="2"/>
  <c r="Z5" i="2"/>
  <c r="AB5" i="2"/>
  <c r="Z6" i="2"/>
  <c r="AB6" i="2"/>
  <c r="Z7" i="2"/>
  <c r="AB7" i="2"/>
  <c r="Z8" i="2"/>
  <c r="AB8" i="2"/>
  <c r="Z9" i="2"/>
  <c r="AB9" i="2"/>
  <c r="Z10" i="2"/>
  <c r="AB10" i="2"/>
  <c r="Z11" i="2"/>
  <c r="AB11" i="2"/>
  <c r="Z12" i="2"/>
  <c r="AB12" i="2"/>
  <c r="Z106" i="2"/>
  <c r="AB106" i="2"/>
  <c r="Z107" i="2"/>
  <c r="AB107" i="2"/>
  <c r="Z108" i="2"/>
  <c r="AB108" i="2"/>
  <c r="Z109" i="2"/>
  <c r="AB109" i="2"/>
  <c r="Z110" i="2"/>
  <c r="AB110" i="2"/>
  <c r="Z111" i="2"/>
  <c r="AB111" i="2"/>
  <c r="Z112" i="2"/>
  <c r="AB112" i="2"/>
  <c r="Z113" i="2"/>
  <c r="AB113" i="2"/>
  <c r="Z114" i="2"/>
  <c r="AB114" i="2"/>
  <c r="Z25" i="2"/>
  <c r="AB25" i="2"/>
  <c r="Z26" i="2"/>
  <c r="AB26" i="2"/>
  <c r="Z27" i="2"/>
  <c r="AB27" i="2"/>
  <c r="Z28" i="2"/>
  <c r="AB28" i="2"/>
  <c r="Z29" i="2"/>
  <c r="AB29" i="2"/>
  <c r="Z30" i="2"/>
  <c r="AB30" i="2"/>
  <c r="Z31" i="2"/>
  <c r="AB31" i="2"/>
  <c r="Z32" i="2"/>
  <c r="AB32" i="2"/>
  <c r="Z33" i="2"/>
  <c r="AB33" i="2"/>
  <c r="Z34" i="2"/>
  <c r="AB34" i="2"/>
  <c r="Z35" i="2"/>
  <c r="AB35" i="2"/>
  <c r="Z36" i="2"/>
  <c r="AB36" i="2"/>
  <c r="Z37" i="2"/>
  <c r="AB37" i="2"/>
  <c r="Z38" i="2"/>
  <c r="AB38" i="2"/>
  <c r="Z39" i="2"/>
  <c r="AB39" i="2"/>
  <c r="Z40" i="2"/>
  <c r="AB40" i="2"/>
  <c r="Z41" i="2"/>
  <c r="AB41" i="2"/>
  <c r="Z42" i="2"/>
  <c r="AB42" i="2"/>
  <c r="Z55" i="2"/>
  <c r="AB55" i="2"/>
  <c r="Z56" i="2"/>
  <c r="AB56" i="2"/>
  <c r="Z57" i="2"/>
  <c r="AB57" i="2"/>
  <c r="Z58" i="2"/>
  <c r="AB58" i="2"/>
  <c r="Z59" i="2"/>
  <c r="AB59" i="2"/>
  <c r="Z60" i="2"/>
  <c r="AB60" i="2"/>
  <c r="Z61" i="2"/>
  <c r="AB61" i="2"/>
  <c r="Z62" i="2"/>
  <c r="AB62" i="2"/>
  <c r="Z63" i="2"/>
  <c r="AB63" i="2"/>
  <c r="Z64" i="2"/>
  <c r="AB64" i="2"/>
  <c r="Z65" i="2"/>
  <c r="AB65" i="2"/>
  <c r="Z66" i="2"/>
  <c r="AB66" i="2"/>
  <c r="Z67" i="2"/>
  <c r="AB67" i="2"/>
  <c r="Z68" i="2"/>
  <c r="AB68" i="2"/>
  <c r="Z69" i="2"/>
  <c r="AB69" i="2"/>
  <c r="Z70" i="2"/>
  <c r="AB70" i="2"/>
  <c r="Z71" i="2"/>
  <c r="AB71" i="2"/>
  <c r="Z72" i="2"/>
  <c r="AB72" i="2"/>
  <c r="Z85" i="2"/>
  <c r="AB85" i="2"/>
  <c r="Z86" i="2"/>
  <c r="AB86" i="2"/>
  <c r="Z87" i="2"/>
  <c r="AB87" i="2"/>
  <c r="Z88" i="2"/>
  <c r="AB88" i="2"/>
  <c r="Z89" i="2"/>
  <c r="AB89" i="2"/>
  <c r="Z90" i="2"/>
  <c r="AB90" i="2"/>
  <c r="Z91" i="2"/>
  <c r="AB91" i="2"/>
  <c r="Z92" i="2"/>
  <c r="AB92" i="2"/>
  <c r="Z93" i="2"/>
  <c r="AB93" i="2"/>
  <c r="Z94" i="2"/>
  <c r="AB94" i="2"/>
  <c r="Z95" i="2"/>
  <c r="AB95" i="2"/>
  <c r="Z96" i="2"/>
  <c r="AB96" i="2"/>
  <c r="Z97" i="2"/>
  <c r="AB97" i="2"/>
  <c r="Z98" i="2"/>
  <c r="AB98" i="2"/>
  <c r="Z99" i="2"/>
  <c r="AB99" i="2"/>
  <c r="Z100" i="2"/>
  <c r="AB100" i="2"/>
  <c r="Z101" i="2"/>
  <c r="AB101" i="2"/>
  <c r="Z102" i="2"/>
  <c r="AB102" i="2"/>
  <c r="Z118" i="2"/>
  <c r="AB118" i="2"/>
  <c r="Z119" i="2"/>
  <c r="AB119" i="2"/>
  <c r="Z120" i="2"/>
  <c r="AB120" i="2"/>
  <c r="Z139" i="2"/>
  <c r="AB139" i="2"/>
  <c r="Z140" i="2"/>
  <c r="AB140" i="2"/>
  <c r="Z141" i="2"/>
  <c r="AB141" i="2"/>
  <c r="Z142" i="2"/>
  <c r="AB142" i="2"/>
  <c r="Z143" i="2"/>
  <c r="AB143" i="2"/>
  <c r="Z144" i="2"/>
  <c r="AB144" i="2"/>
  <c r="Z145" i="2"/>
  <c r="AB145" i="2"/>
  <c r="Z146" i="2"/>
  <c r="AB146" i="2"/>
  <c r="Z147" i="2"/>
  <c r="AB147" i="2"/>
  <c r="Z172" i="2"/>
  <c r="AB172" i="2"/>
  <c r="Z173" i="2"/>
  <c r="AB173" i="2"/>
  <c r="Z174" i="2"/>
  <c r="AB174" i="2"/>
  <c r="Z175" i="2"/>
  <c r="AB175" i="2"/>
  <c r="Z176" i="2"/>
  <c r="AB176" i="2"/>
  <c r="Z177" i="2"/>
  <c r="AB177" i="2"/>
  <c r="Z178" i="2"/>
  <c r="AB178" i="2"/>
  <c r="Z179" i="2"/>
  <c r="AB179" i="2"/>
  <c r="Z180" i="2"/>
  <c r="AB180" i="2"/>
  <c r="Z205" i="2"/>
  <c r="AB205" i="2"/>
  <c r="Z206" i="2"/>
  <c r="AB206" i="2"/>
  <c r="Z207" i="2"/>
  <c r="AB207" i="2"/>
  <c r="Z208" i="2"/>
  <c r="AB208" i="2"/>
  <c r="Z209" i="2"/>
  <c r="AB209" i="2"/>
  <c r="Z210" i="2"/>
  <c r="AB210" i="2"/>
  <c r="Z211" i="2"/>
  <c r="AB211" i="2"/>
  <c r="Z212" i="2"/>
  <c r="AB212" i="2"/>
  <c r="Z213" i="2"/>
  <c r="AB213" i="2"/>
  <c r="Z238" i="2"/>
  <c r="AB238" i="2"/>
  <c r="Z239" i="2"/>
  <c r="AB239" i="2"/>
  <c r="Z240" i="2"/>
  <c r="AB240" i="2"/>
  <c r="Z241" i="2"/>
  <c r="AB241" i="2"/>
  <c r="Z242" i="2"/>
  <c r="AB242" i="2"/>
  <c r="Z243" i="2"/>
  <c r="AB243" i="2"/>
  <c r="Z244" i="2"/>
  <c r="AB244" i="2"/>
  <c r="Z245" i="2"/>
  <c r="AB245" i="2"/>
  <c r="Z246" i="2"/>
  <c r="AB246" i="2"/>
  <c r="Z271" i="2"/>
  <c r="AB271" i="2"/>
  <c r="Z272" i="2"/>
  <c r="AB272" i="2"/>
  <c r="Z273" i="2"/>
  <c r="AB273" i="2"/>
  <c r="Z274" i="2"/>
  <c r="AB274" i="2"/>
  <c r="Z275" i="2"/>
  <c r="AB275" i="2"/>
  <c r="Z276" i="2"/>
  <c r="AB276" i="2"/>
  <c r="Z277" i="2"/>
  <c r="AB277" i="2"/>
  <c r="Z278" i="2"/>
  <c r="AB278" i="2"/>
  <c r="Z279" i="2"/>
  <c r="AB279" i="2"/>
  <c r="Z304" i="2"/>
  <c r="AB304" i="2"/>
  <c r="Z305" i="2"/>
  <c r="AB305" i="2"/>
  <c r="Z306" i="2"/>
  <c r="AB306" i="2"/>
  <c r="Z307" i="2"/>
  <c r="AB307" i="2"/>
  <c r="Z308" i="2"/>
  <c r="AB308" i="2"/>
  <c r="Z309" i="2"/>
  <c r="AB309" i="2"/>
  <c r="Z310" i="2"/>
  <c r="AB310" i="2"/>
  <c r="Z311" i="2"/>
  <c r="AB311" i="2"/>
  <c r="Z312" i="2"/>
  <c r="AB312" i="2"/>
  <c r="Z121" i="2"/>
  <c r="AB121" i="2"/>
  <c r="Z122" i="2"/>
  <c r="AB122" i="2"/>
  <c r="Z123" i="2"/>
  <c r="AB123" i="2"/>
  <c r="Z124" i="2"/>
  <c r="AB124" i="2"/>
  <c r="Z125" i="2"/>
  <c r="AB125" i="2"/>
  <c r="Z126" i="2"/>
  <c r="AB126" i="2"/>
  <c r="Z127" i="2"/>
  <c r="AB127" i="2"/>
  <c r="Z128" i="2"/>
  <c r="AB128" i="2"/>
  <c r="Z129" i="2"/>
  <c r="AB129" i="2"/>
  <c r="Z130" i="2"/>
  <c r="AB130" i="2"/>
  <c r="Z131" i="2"/>
  <c r="AB131" i="2"/>
  <c r="Z132" i="2"/>
  <c r="AB132" i="2"/>
  <c r="Z133" i="2"/>
  <c r="AB133" i="2"/>
  <c r="Z134" i="2"/>
  <c r="AB134" i="2"/>
  <c r="Z135" i="2"/>
  <c r="AB135" i="2"/>
  <c r="Z136" i="2"/>
  <c r="AB136" i="2"/>
  <c r="Z137" i="2"/>
  <c r="AB137" i="2"/>
  <c r="Z138" i="2"/>
  <c r="AB138" i="2"/>
  <c r="Z151" i="2"/>
  <c r="AB151" i="2"/>
  <c r="Z152" i="2"/>
  <c r="AB152" i="2"/>
  <c r="Z153" i="2"/>
  <c r="AB153" i="2"/>
  <c r="Z184" i="2"/>
  <c r="AB184" i="2"/>
  <c r="Z185" i="2"/>
  <c r="AB185" i="2"/>
  <c r="Z186" i="2"/>
  <c r="AB186" i="2"/>
  <c r="Z217" i="2"/>
  <c r="AB217" i="2"/>
  <c r="Z218" i="2"/>
  <c r="AB218" i="2"/>
  <c r="Z219" i="2"/>
  <c r="AB219" i="2"/>
  <c r="Z250" i="2"/>
  <c r="AB250" i="2"/>
  <c r="Z251" i="2"/>
  <c r="AB251" i="2"/>
  <c r="Z252" i="2"/>
  <c r="AB252" i="2"/>
  <c r="Z283" i="2"/>
  <c r="AB283" i="2"/>
  <c r="Z284" i="2"/>
  <c r="AB284" i="2"/>
  <c r="Z285" i="2"/>
  <c r="AB285" i="2"/>
  <c r="Z316" i="2"/>
  <c r="AB316" i="2"/>
  <c r="Z317" i="2"/>
  <c r="AB317" i="2"/>
  <c r="Z318" i="2"/>
  <c r="AB318" i="2"/>
  <c r="Z154" i="2"/>
  <c r="AB154" i="2"/>
  <c r="Z155" i="2"/>
  <c r="AB155" i="2"/>
  <c r="Z156" i="2"/>
  <c r="AB156" i="2"/>
  <c r="Z157" i="2"/>
  <c r="AB157" i="2"/>
  <c r="Z158" i="2"/>
  <c r="AB158" i="2"/>
  <c r="Z159" i="2"/>
  <c r="AB159" i="2"/>
  <c r="Z160" i="2"/>
  <c r="AB160" i="2"/>
  <c r="Z161" i="2"/>
  <c r="AB161" i="2"/>
  <c r="Z162" i="2"/>
  <c r="AB162" i="2"/>
  <c r="Z163" i="2"/>
  <c r="AB163" i="2"/>
  <c r="Z164" i="2"/>
  <c r="AB164" i="2"/>
  <c r="Z165" i="2"/>
  <c r="AB165" i="2"/>
  <c r="Z166" i="2"/>
  <c r="AB166" i="2"/>
  <c r="Z167" i="2"/>
  <c r="AB167" i="2"/>
  <c r="Z168" i="2"/>
  <c r="AB168" i="2"/>
  <c r="Z169" i="2"/>
  <c r="AB169" i="2"/>
  <c r="Z170" i="2"/>
  <c r="AB170" i="2"/>
  <c r="Z171" i="2"/>
  <c r="AB171" i="2"/>
  <c r="Z187" i="2"/>
  <c r="AB187" i="2"/>
  <c r="Z188" i="2"/>
  <c r="AB188" i="2"/>
  <c r="Z189" i="2"/>
  <c r="AB189" i="2"/>
  <c r="Z190" i="2"/>
  <c r="AB190" i="2"/>
  <c r="Z191" i="2"/>
  <c r="AB191" i="2"/>
  <c r="Z192" i="2"/>
  <c r="AB192" i="2"/>
  <c r="Z193" i="2"/>
  <c r="AB193" i="2"/>
  <c r="Z194" i="2"/>
  <c r="AB194" i="2"/>
  <c r="Z195" i="2"/>
  <c r="AB195" i="2"/>
  <c r="Z196" i="2"/>
  <c r="AB196" i="2"/>
  <c r="Z197" i="2"/>
  <c r="AB197" i="2"/>
  <c r="Z198" i="2"/>
  <c r="AB198" i="2"/>
  <c r="Z199" i="2"/>
  <c r="AB199" i="2"/>
  <c r="Z200" i="2"/>
  <c r="AB200" i="2"/>
  <c r="Z201" i="2"/>
  <c r="AB201" i="2"/>
  <c r="Z202" i="2"/>
  <c r="AB202" i="2"/>
  <c r="Z203" i="2"/>
  <c r="AB203" i="2"/>
  <c r="Z204" i="2"/>
  <c r="AB204" i="2"/>
  <c r="Z220" i="2"/>
  <c r="AB220" i="2"/>
  <c r="Z221" i="2"/>
  <c r="AB221" i="2"/>
  <c r="Z222" i="2"/>
  <c r="AB222" i="2"/>
  <c r="Z223" i="2"/>
  <c r="AB223" i="2"/>
  <c r="Z224" i="2"/>
  <c r="AB224" i="2"/>
  <c r="Z225" i="2"/>
  <c r="AB225" i="2"/>
  <c r="Z226" i="2"/>
  <c r="AB226" i="2"/>
  <c r="Z227" i="2"/>
  <c r="AB227" i="2"/>
  <c r="Z228" i="2"/>
  <c r="AB228" i="2"/>
  <c r="Z229" i="2"/>
  <c r="AB229" i="2"/>
  <c r="Z230" i="2"/>
  <c r="AB230" i="2"/>
  <c r="Z231" i="2"/>
  <c r="AB231" i="2"/>
  <c r="Z232" i="2"/>
  <c r="AB232" i="2"/>
  <c r="Z233" i="2"/>
  <c r="AB233" i="2"/>
  <c r="Z234" i="2"/>
  <c r="AB234" i="2"/>
  <c r="Z235" i="2"/>
  <c r="AB235" i="2"/>
  <c r="Z236" i="2"/>
  <c r="AB236" i="2"/>
  <c r="Z237" i="2"/>
  <c r="AB237" i="2"/>
  <c r="Z253" i="2"/>
  <c r="AB253" i="2"/>
  <c r="Z254" i="2"/>
  <c r="AB254" i="2"/>
  <c r="Z255" i="2"/>
  <c r="AB255" i="2"/>
  <c r="Z256" i="2"/>
  <c r="AB256" i="2"/>
  <c r="Z257" i="2"/>
  <c r="AB257" i="2"/>
  <c r="Z258" i="2"/>
  <c r="AB258" i="2"/>
  <c r="Z259" i="2"/>
  <c r="AB259" i="2"/>
  <c r="Z260" i="2"/>
  <c r="AB260" i="2"/>
  <c r="Z261" i="2"/>
  <c r="AB261" i="2"/>
  <c r="Z262" i="2"/>
  <c r="AB262" i="2"/>
  <c r="Z263" i="2"/>
  <c r="AB263" i="2"/>
  <c r="Z264" i="2"/>
  <c r="AB264" i="2"/>
  <c r="Z265" i="2"/>
  <c r="AB265" i="2"/>
  <c r="Z266" i="2"/>
  <c r="AB266" i="2"/>
  <c r="Z267" i="2"/>
  <c r="AB267" i="2"/>
  <c r="Z268" i="2"/>
  <c r="AB268" i="2"/>
  <c r="Z269" i="2"/>
  <c r="AB269" i="2"/>
  <c r="Z270" i="2"/>
  <c r="AB270" i="2"/>
  <c r="Z286" i="2"/>
  <c r="AB286" i="2"/>
  <c r="Z287" i="2"/>
  <c r="AB287" i="2"/>
  <c r="Z288" i="2"/>
  <c r="AB288" i="2"/>
  <c r="Z289" i="2"/>
  <c r="AB289" i="2"/>
  <c r="Z290" i="2"/>
  <c r="AB290" i="2"/>
  <c r="Z291" i="2"/>
  <c r="AB291" i="2"/>
  <c r="Z292" i="2"/>
  <c r="AB292" i="2"/>
  <c r="Z293" i="2"/>
  <c r="AB293" i="2"/>
  <c r="Z294" i="2"/>
  <c r="AB294" i="2"/>
  <c r="Z295" i="2"/>
  <c r="AB295" i="2"/>
  <c r="Z296" i="2"/>
  <c r="AB296" i="2"/>
  <c r="Z297" i="2"/>
  <c r="AB297" i="2"/>
  <c r="Z298" i="2"/>
  <c r="AB298" i="2"/>
  <c r="Z299" i="2"/>
  <c r="AB299" i="2"/>
  <c r="Z300" i="2"/>
  <c r="AB300" i="2"/>
  <c r="Z301" i="2"/>
  <c r="AB301" i="2"/>
  <c r="Z302" i="2"/>
  <c r="AB302" i="2"/>
  <c r="Z303" i="2"/>
  <c r="AB303" i="2"/>
  <c r="Z319" i="2"/>
  <c r="AB319" i="2"/>
  <c r="Z320" i="2"/>
  <c r="AB320" i="2"/>
  <c r="Z321" i="2"/>
  <c r="AB321" i="2"/>
  <c r="Z322" i="2"/>
  <c r="AB322" i="2"/>
  <c r="Z323" i="2"/>
  <c r="AB323" i="2"/>
  <c r="Z324" i="2"/>
  <c r="AB324" i="2"/>
  <c r="Z325" i="2"/>
  <c r="AB325" i="2"/>
  <c r="Z326" i="2"/>
  <c r="AB326" i="2"/>
  <c r="Z327" i="2"/>
  <c r="AB327" i="2"/>
  <c r="Z328" i="2"/>
  <c r="AB328" i="2"/>
  <c r="Z329" i="2"/>
  <c r="AB329" i="2"/>
  <c r="Z330" i="2"/>
  <c r="AB330" i="2"/>
  <c r="Z331" i="2"/>
  <c r="AB331" i="2"/>
  <c r="Z332" i="2"/>
  <c r="AB332" i="2"/>
  <c r="Z333" i="2"/>
  <c r="AB333" i="2"/>
  <c r="Z334" i="2"/>
  <c r="AB334" i="2"/>
  <c r="Z335" i="2"/>
  <c r="AB335" i="2"/>
  <c r="Z336" i="2"/>
  <c r="AB336" i="2"/>
  <c r="Z103" i="2"/>
  <c r="AB103" i="2"/>
  <c r="AU103" i="2"/>
  <c r="AU104" i="2"/>
  <c r="R104" i="2"/>
  <c r="T104" i="2"/>
  <c r="AV104" i="2"/>
  <c r="AW104" i="2"/>
  <c r="V104" i="2"/>
  <c r="AX104" i="2"/>
  <c r="W104" i="2"/>
  <c r="AY104" i="2"/>
  <c r="X104" i="2"/>
  <c r="AZ104" i="2"/>
  <c r="AU105" i="2"/>
  <c r="R105" i="2"/>
  <c r="T105" i="2"/>
  <c r="AV105" i="2"/>
  <c r="AW105" i="2"/>
  <c r="V105" i="2"/>
  <c r="AX105" i="2"/>
  <c r="W105" i="2"/>
  <c r="AY105" i="2"/>
  <c r="X105" i="2"/>
  <c r="AZ105" i="2"/>
  <c r="AU22" i="2"/>
  <c r="R22" i="2"/>
  <c r="T22" i="2"/>
  <c r="AV22" i="2"/>
  <c r="AW22" i="2"/>
  <c r="V22" i="2"/>
  <c r="AX22" i="2"/>
  <c r="W22" i="2"/>
  <c r="AY22" i="2"/>
  <c r="X22" i="2"/>
  <c r="AZ22" i="2"/>
  <c r="AU23" i="2"/>
  <c r="R23" i="2"/>
  <c r="T23" i="2"/>
  <c r="AV23" i="2"/>
  <c r="AW23" i="2"/>
  <c r="V23" i="2"/>
  <c r="AX23" i="2"/>
  <c r="W23" i="2"/>
  <c r="AY23" i="2"/>
  <c r="X23" i="2"/>
  <c r="AZ23" i="2"/>
  <c r="AU24" i="2"/>
  <c r="R24" i="2"/>
  <c r="T24" i="2"/>
  <c r="AV24" i="2"/>
  <c r="AW24" i="2"/>
  <c r="V24" i="2"/>
  <c r="AX24" i="2"/>
  <c r="W24" i="2"/>
  <c r="AY24" i="2"/>
  <c r="X24" i="2"/>
  <c r="AZ24" i="2"/>
  <c r="AU52" i="2"/>
  <c r="R52" i="2"/>
  <c r="T52" i="2"/>
  <c r="AV52" i="2"/>
  <c r="AW52" i="2"/>
  <c r="V52" i="2"/>
  <c r="AX52" i="2"/>
  <c r="W52" i="2"/>
  <c r="AY52" i="2"/>
  <c r="X52" i="2"/>
  <c r="AZ52" i="2"/>
  <c r="AU53" i="2"/>
  <c r="R53" i="2"/>
  <c r="T53" i="2"/>
  <c r="AV53" i="2"/>
  <c r="AW53" i="2"/>
  <c r="V53" i="2"/>
  <c r="AX53" i="2"/>
  <c r="W53" i="2"/>
  <c r="AY53" i="2"/>
  <c r="X53" i="2"/>
  <c r="AZ53" i="2"/>
  <c r="AU54" i="2"/>
  <c r="R54" i="2"/>
  <c r="T54" i="2"/>
  <c r="AV54" i="2"/>
  <c r="AW54" i="2"/>
  <c r="V54" i="2"/>
  <c r="AX54" i="2"/>
  <c r="W54" i="2"/>
  <c r="AY54" i="2"/>
  <c r="X54" i="2"/>
  <c r="AZ54" i="2"/>
  <c r="AU82" i="2"/>
  <c r="R82" i="2"/>
  <c r="T82" i="2"/>
  <c r="AV82" i="2"/>
  <c r="AW82" i="2"/>
  <c r="V82" i="2"/>
  <c r="AX82" i="2"/>
  <c r="W82" i="2"/>
  <c r="AY82" i="2"/>
  <c r="X82" i="2"/>
  <c r="AZ82" i="2"/>
  <c r="AU83" i="2"/>
  <c r="R83" i="2"/>
  <c r="T83" i="2"/>
  <c r="AV83" i="2"/>
  <c r="AW83" i="2"/>
  <c r="V83" i="2"/>
  <c r="AX83" i="2"/>
  <c r="W83" i="2"/>
  <c r="AY83" i="2"/>
  <c r="X83" i="2"/>
  <c r="AZ83" i="2"/>
  <c r="AU84" i="2"/>
  <c r="R84" i="2"/>
  <c r="T84" i="2"/>
  <c r="AV84" i="2"/>
  <c r="AW84" i="2"/>
  <c r="V84" i="2"/>
  <c r="AX84" i="2"/>
  <c r="W84" i="2"/>
  <c r="AY84" i="2"/>
  <c r="X84" i="2"/>
  <c r="AZ84" i="2"/>
  <c r="AU115" i="2"/>
  <c r="R115" i="2"/>
  <c r="T115" i="2"/>
  <c r="AV115" i="2"/>
  <c r="AW115" i="2"/>
  <c r="V115" i="2"/>
  <c r="AX115" i="2"/>
  <c r="W115" i="2"/>
  <c r="AY115" i="2"/>
  <c r="X115" i="2"/>
  <c r="AZ115" i="2"/>
  <c r="AU116" i="2"/>
  <c r="R116" i="2"/>
  <c r="T116" i="2"/>
  <c r="AV116" i="2"/>
  <c r="AW116" i="2"/>
  <c r="V116" i="2"/>
  <c r="AX116" i="2"/>
  <c r="W116" i="2"/>
  <c r="AY116" i="2"/>
  <c r="X116" i="2"/>
  <c r="AZ116" i="2"/>
  <c r="AU117" i="2"/>
  <c r="R117" i="2"/>
  <c r="T117" i="2"/>
  <c r="AV117" i="2"/>
  <c r="AW117" i="2"/>
  <c r="V117" i="2"/>
  <c r="AX117" i="2"/>
  <c r="W117" i="2"/>
  <c r="AY117" i="2"/>
  <c r="X117" i="2"/>
  <c r="AZ117" i="2"/>
  <c r="AU148" i="2"/>
  <c r="R148" i="2"/>
  <c r="T148" i="2"/>
  <c r="AV148" i="2"/>
  <c r="AW148" i="2"/>
  <c r="V148" i="2"/>
  <c r="AX148" i="2"/>
  <c r="W148" i="2"/>
  <c r="AY148" i="2"/>
  <c r="X148" i="2"/>
  <c r="AZ148" i="2"/>
  <c r="AU149" i="2"/>
  <c r="R149" i="2"/>
  <c r="T149" i="2"/>
  <c r="AV149" i="2"/>
  <c r="AW149" i="2"/>
  <c r="V149" i="2"/>
  <c r="AX149" i="2"/>
  <c r="W149" i="2"/>
  <c r="AY149" i="2"/>
  <c r="X149" i="2"/>
  <c r="AZ149" i="2"/>
  <c r="AU150" i="2"/>
  <c r="R150" i="2"/>
  <c r="T150" i="2"/>
  <c r="AV150" i="2"/>
  <c r="AW150" i="2"/>
  <c r="V150" i="2"/>
  <c r="AX150" i="2"/>
  <c r="W150" i="2"/>
  <c r="AY150" i="2"/>
  <c r="X150" i="2"/>
  <c r="AZ150" i="2"/>
  <c r="AU181" i="2"/>
  <c r="R181" i="2"/>
  <c r="T181" i="2"/>
  <c r="AV181" i="2"/>
  <c r="AW181" i="2"/>
  <c r="V181" i="2"/>
  <c r="AX181" i="2"/>
  <c r="W181" i="2"/>
  <c r="AY181" i="2"/>
  <c r="X181" i="2"/>
  <c r="AZ181" i="2"/>
  <c r="AU182" i="2"/>
  <c r="R182" i="2"/>
  <c r="T182" i="2"/>
  <c r="AV182" i="2"/>
  <c r="AW182" i="2"/>
  <c r="V182" i="2"/>
  <c r="AX182" i="2"/>
  <c r="W182" i="2"/>
  <c r="AY182" i="2"/>
  <c r="X182" i="2"/>
  <c r="AZ182" i="2"/>
  <c r="AU183" i="2"/>
  <c r="R183" i="2"/>
  <c r="T183" i="2"/>
  <c r="AV183" i="2"/>
  <c r="AW183" i="2"/>
  <c r="V183" i="2"/>
  <c r="AX183" i="2"/>
  <c r="W183" i="2"/>
  <c r="AY183" i="2"/>
  <c r="X183" i="2"/>
  <c r="AZ183" i="2"/>
  <c r="AU214" i="2"/>
  <c r="R214" i="2"/>
  <c r="T214" i="2"/>
  <c r="AV214" i="2"/>
  <c r="AW214" i="2"/>
  <c r="V214" i="2"/>
  <c r="AX214" i="2"/>
  <c r="W214" i="2"/>
  <c r="AY214" i="2"/>
  <c r="X214" i="2"/>
  <c r="AZ214" i="2"/>
  <c r="AU215" i="2"/>
  <c r="R215" i="2"/>
  <c r="T215" i="2"/>
  <c r="AV215" i="2"/>
  <c r="AW215" i="2"/>
  <c r="V215" i="2"/>
  <c r="AX215" i="2"/>
  <c r="W215" i="2"/>
  <c r="AY215" i="2"/>
  <c r="X215" i="2"/>
  <c r="AZ215" i="2"/>
  <c r="AU216" i="2"/>
  <c r="R216" i="2"/>
  <c r="T216" i="2"/>
  <c r="AV216" i="2"/>
  <c r="AW216" i="2"/>
  <c r="V216" i="2"/>
  <c r="AX216" i="2"/>
  <c r="W216" i="2"/>
  <c r="AY216" i="2"/>
  <c r="X216" i="2"/>
  <c r="AZ216" i="2"/>
  <c r="AU247" i="2"/>
  <c r="R247" i="2"/>
  <c r="T247" i="2"/>
  <c r="AV247" i="2"/>
  <c r="AW247" i="2"/>
  <c r="V247" i="2"/>
  <c r="AX247" i="2"/>
  <c r="W247" i="2"/>
  <c r="AY247" i="2"/>
  <c r="X247" i="2"/>
  <c r="AZ247" i="2"/>
  <c r="AU248" i="2"/>
  <c r="R248" i="2"/>
  <c r="T248" i="2"/>
  <c r="AV248" i="2"/>
  <c r="AW248" i="2"/>
  <c r="V248" i="2"/>
  <c r="AX248" i="2"/>
  <c r="W248" i="2"/>
  <c r="AY248" i="2"/>
  <c r="X248" i="2"/>
  <c r="AZ248" i="2"/>
  <c r="AU249" i="2"/>
  <c r="R249" i="2"/>
  <c r="T249" i="2"/>
  <c r="AV249" i="2"/>
  <c r="AW249" i="2"/>
  <c r="V249" i="2"/>
  <c r="AX249" i="2"/>
  <c r="W249" i="2"/>
  <c r="AY249" i="2"/>
  <c r="X249" i="2"/>
  <c r="AZ249" i="2"/>
  <c r="AU280" i="2"/>
  <c r="R280" i="2"/>
  <c r="T280" i="2"/>
  <c r="AV280" i="2"/>
  <c r="AW280" i="2"/>
  <c r="V280" i="2"/>
  <c r="AX280" i="2"/>
  <c r="W280" i="2"/>
  <c r="AY280" i="2"/>
  <c r="X280" i="2"/>
  <c r="AZ280" i="2"/>
  <c r="AU281" i="2"/>
  <c r="R281" i="2"/>
  <c r="T281" i="2"/>
  <c r="AV281" i="2"/>
  <c r="AW281" i="2"/>
  <c r="V281" i="2"/>
  <c r="AX281" i="2"/>
  <c r="W281" i="2"/>
  <c r="AY281" i="2"/>
  <c r="X281" i="2"/>
  <c r="AZ281" i="2"/>
  <c r="AU282" i="2"/>
  <c r="T282" i="2"/>
  <c r="AV282" i="2"/>
  <c r="AW282" i="2"/>
  <c r="V282" i="2"/>
  <c r="AX282" i="2"/>
  <c r="W282" i="2"/>
  <c r="AY282" i="2"/>
  <c r="X282" i="2"/>
  <c r="AZ282" i="2"/>
  <c r="AU313" i="2"/>
  <c r="R313" i="2"/>
  <c r="T313" i="2"/>
  <c r="AV313" i="2"/>
  <c r="AW313" i="2"/>
  <c r="V313" i="2"/>
  <c r="AX313" i="2"/>
  <c r="W313" i="2"/>
  <c r="AY313" i="2"/>
  <c r="X313" i="2"/>
  <c r="AZ313" i="2"/>
  <c r="AU314" i="2"/>
  <c r="R314" i="2"/>
  <c r="T314" i="2"/>
  <c r="AV314" i="2"/>
  <c r="AW314" i="2"/>
  <c r="V314" i="2"/>
  <c r="AX314" i="2"/>
  <c r="W314" i="2"/>
  <c r="AY314" i="2"/>
  <c r="X314" i="2"/>
  <c r="AZ314" i="2"/>
  <c r="AU315" i="2"/>
  <c r="R315" i="2"/>
  <c r="T315" i="2"/>
  <c r="AV315" i="2"/>
  <c r="AW315" i="2"/>
  <c r="V315" i="2"/>
  <c r="AX315" i="2"/>
  <c r="W315" i="2"/>
  <c r="AY315" i="2"/>
  <c r="X315" i="2"/>
  <c r="AZ315" i="2"/>
  <c r="AU13" i="2"/>
  <c r="R13" i="2"/>
  <c r="T13" i="2"/>
  <c r="AV13" i="2"/>
  <c r="AW13" i="2"/>
  <c r="V13" i="2"/>
  <c r="AX13" i="2"/>
  <c r="W13" i="2"/>
  <c r="AY13" i="2"/>
  <c r="X13" i="2"/>
  <c r="AZ13" i="2"/>
  <c r="AU14" i="2"/>
  <c r="R14" i="2"/>
  <c r="T14" i="2"/>
  <c r="AV14" i="2"/>
  <c r="AW14" i="2"/>
  <c r="V14" i="2"/>
  <c r="AX14" i="2"/>
  <c r="W14" i="2"/>
  <c r="AY14" i="2"/>
  <c r="X14" i="2"/>
  <c r="AZ14" i="2"/>
  <c r="AU15" i="2"/>
  <c r="R15" i="2"/>
  <c r="T15" i="2"/>
  <c r="AV15" i="2"/>
  <c r="AW15" i="2"/>
  <c r="V15" i="2"/>
  <c r="AX15" i="2"/>
  <c r="W15" i="2"/>
  <c r="AY15" i="2"/>
  <c r="X15" i="2"/>
  <c r="AZ15" i="2"/>
  <c r="AU16" i="2"/>
  <c r="R16" i="2"/>
  <c r="T16" i="2"/>
  <c r="AV16" i="2"/>
  <c r="AW16" i="2"/>
  <c r="V16" i="2"/>
  <c r="AX16" i="2"/>
  <c r="W16" i="2"/>
  <c r="AY16" i="2"/>
  <c r="X16" i="2"/>
  <c r="AZ16" i="2"/>
  <c r="AU17" i="2"/>
  <c r="R17" i="2"/>
  <c r="T17" i="2"/>
  <c r="AV17" i="2"/>
  <c r="AW17" i="2"/>
  <c r="V17" i="2"/>
  <c r="AX17" i="2"/>
  <c r="W17" i="2"/>
  <c r="AY17" i="2"/>
  <c r="X17" i="2"/>
  <c r="AZ17" i="2"/>
  <c r="AU18" i="2"/>
  <c r="R18" i="2"/>
  <c r="T18" i="2"/>
  <c r="AV18" i="2"/>
  <c r="AW18" i="2"/>
  <c r="V18" i="2"/>
  <c r="AX18" i="2"/>
  <c r="W18" i="2"/>
  <c r="AY18" i="2"/>
  <c r="X18" i="2"/>
  <c r="AZ18" i="2"/>
  <c r="AU19" i="2"/>
  <c r="R19" i="2"/>
  <c r="T19" i="2"/>
  <c r="AV19" i="2"/>
  <c r="AW19" i="2"/>
  <c r="V19" i="2"/>
  <c r="AX19" i="2"/>
  <c r="W19" i="2"/>
  <c r="AY19" i="2"/>
  <c r="X19" i="2"/>
  <c r="AZ19" i="2"/>
  <c r="AU20" i="2"/>
  <c r="R20" i="2"/>
  <c r="T20" i="2"/>
  <c r="AV20" i="2"/>
  <c r="AW20" i="2"/>
  <c r="V20" i="2"/>
  <c r="AX20" i="2"/>
  <c r="W20" i="2"/>
  <c r="AY20" i="2"/>
  <c r="X20" i="2"/>
  <c r="AZ20" i="2"/>
  <c r="AU21" i="2"/>
  <c r="R21" i="2"/>
  <c r="T21" i="2"/>
  <c r="AV21" i="2"/>
  <c r="AW21" i="2"/>
  <c r="V21" i="2"/>
  <c r="AX21" i="2"/>
  <c r="W21" i="2"/>
  <c r="AY21" i="2"/>
  <c r="X21" i="2"/>
  <c r="AZ21" i="2"/>
  <c r="AU43" i="2"/>
  <c r="R43" i="2"/>
  <c r="T43" i="2"/>
  <c r="AV43" i="2"/>
  <c r="AW43" i="2"/>
  <c r="V43" i="2"/>
  <c r="AX43" i="2"/>
  <c r="W43" i="2"/>
  <c r="AY43" i="2"/>
  <c r="X43" i="2"/>
  <c r="AZ43" i="2"/>
  <c r="AU44" i="2"/>
  <c r="R44" i="2"/>
  <c r="T44" i="2"/>
  <c r="AV44" i="2"/>
  <c r="AW44" i="2"/>
  <c r="V44" i="2"/>
  <c r="AX44" i="2"/>
  <c r="W44" i="2"/>
  <c r="AY44" i="2"/>
  <c r="X44" i="2"/>
  <c r="AZ44" i="2"/>
  <c r="AU45" i="2"/>
  <c r="R45" i="2"/>
  <c r="T45" i="2"/>
  <c r="AV45" i="2"/>
  <c r="AW45" i="2"/>
  <c r="V45" i="2"/>
  <c r="AX45" i="2"/>
  <c r="W45" i="2"/>
  <c r="AY45" i="2"/>
  <c r="X45" i="2"/>
  <c r="AZ45" i="2"/>
  <c r="AU46" i="2"/>
  <c r="R46" i="2"/>
  <c r="T46" i="2"/>
  <c r="AV46" i="2"/>
  <c r="AW46" i="2"/>
  <c r="V46" i="2"/>
  <c r="AX46" i="2"/>
  <c r="W46" i="2"/>
  <c r="AY46" i="2"/>
  <c r="X46" i="2"/>
  <c r="AZ46" i="2"/>
  <c r="AU47" i="2"/>
  <c r="R47" i="2"/>
  <c r="T47" i="2"/>
  <c r="AV47" i="2"/>
  <c r="AW47" i="2"/>
  <c r="V47" i="2"/>
  <c r="AX47" i="2"/>
  <c r="W47" i="2"/>
  <c r="AY47" i="2"/>
  <c r="X47" i="2"/>
  <c r="AZ47" i="2"/>
  <c r="AU48" i="2"/>
  <c r="R48" i="2"/>
  <c r="T48" i="2"/>
  <c r="AV48" i="2"/>
  <c r="AW48" i="2"/>
  <c r="V48" i="2"/>
  <c r="AX48" i="2"/>
  <c r="W48" i="2"/>
  <c r="AY48" i="2"/>
  <c r="X48" i="2"/>
  <c r="AZ48" i="2"/>
  <c r="AU49" i="2"/>
  <c r="R49" i="2"/>
  <c r="T49" i="2"/>
  <c r="AV49" i="2"/>
  <c r="AW49" i="2"/>
  <c r="V49" i="2"/>
  <c r="AX49" i="2"/>
  <c r="W49" i="2"/>
  <c r="AY49" i="2"/>
  <c r="X49" i="2"/>
  <c r="AZ49" i="2"/>
  <c r="AU50" i="2"/>
  <c r="R50" i="2"/>
  <c r="T50" i="2"/>
  <c r="AV50" i="2"/>
  <c r="AW50" i="2"/>
  <c r="V50" i="2"/>
  <c r="AX50" i="2"/>
  <c r="W50" i="2"/>
  <c r="AY50" i="2"/>
  <c r="X50" i="2"/>
  <c r="AZ50" i="2"/>
  <c r="AU51" i="2"/>
  <c r="R51" i="2"/>
  <c r="T51" i="2"/>
  <c r="AV51" i="2"/>
  <c r="AW51" i="2"/>
  <c r="V51" i="2"/>
  <c r="AX51" i="2"/>
  <c r="W51" i="2"/>
  <c r="AY51" i="2"/>
  <c r="X51" i="2"/>
  <c r="AZ51" i="2"/>
  <c r="AU73" i="2"/>
  <c r="R73" i="2"/>
  <c r="T73" i="2"/>
  <c r="AV73" i="2"/>
  <c r="AW73" i="2"/>
  <c r="V73" i="2"/>
  <c r="AX73" i="2"/>
  <c r="W73" i="2"/>
  <c r="AY73" i="2"/>
  <c r="X73" i="2"/>
  <c r="AZ73" i="2"/>
  <c r="AU74" i="2"/>
  <c r="R74" i="2"/>
  <c r="T74" i="2"/>
  <c r="AV74" i="2"/>
  <c r="AW74" i="2"/>
  <c r="V74" i="2"/>
  <c r="AX74" i="2"/>
  <c r="W74" i="2"/>
  <c r="AY74" i="2"/>
  <c r="X74" i="2"/>
  <c r="AZ74" i="2"/>
  <c r="AU75" i="2"/>
  <c r="R75" i="2"/>
  <c r="T75" i="2"/>
  <c r="AV75" i="2"/>
  <c r="AW75" i="2"/>
  <c r="V75" i="2"/>
  <c r="AX75" i="2"/>
  <c r="W75" i="2"/>
  <c r="AY75" i="2"/>
  <c r="X75" i="2"/>
  <c r="AZ75" i="2"/>
  <c r="AU76" i="2"/>
  <c r="R76" i="2"/>
  <c r="T76" i="2"/>
  <c r="AV76" i="2"/>
  <c r="AW76" i="2"/>
  <c r="V76" i="2"/>
  <c r="AX76" i="2"/>
  <c r="W76" i="2"/>
  <c r="AY76" i="2"/>
  <c r="X76" i="2"/>
  <c r="AZ76" i="2"/>
  <c r="AU77" i="2"/>
  <c r="R77" i="2"/>
  <c r="T77" i="2"/>
  <c r="AV77" i="2"/>
  <c r="AW77" i="2"/>
  <c r="V77" i="2"/>
  <c r="AX77" i="2"/>
  <c r="W77" i="2"/>
  <c r="AY77" i="2"/>
  <c r="X77" i="2"/>
  <c r="AZ77" i="2"/>
  <c r="AU78" i="2"/>
  <c r="R78" i="2"/>
  <c r="T78" i="2"/>
  <c r="AV78" i="2"/>
  <c r="AW78" i="2"/>
  <c r="V78" i="2"/>
  <c r="AX78" i="2"/>
  <c r="W78" i="2"/>
  <c r="AY78" i="2"/>
  <c r="X78" i="2"/>
  <c r="AZ78" i="2"/>
  <c r="AU79" i="2"/>
  <c r="R79" i="2"/>
  <c r="T79" i="2"/>
  <c r="AV79" i="2"/>
  <c r="AW79" i="2"/>
  <c r="V79" i="2"/>
  <c r="AX79" i="2"/>
  <c r="W79" i="2"/>
  <c r="AY79" i="2"/>
  <c r="X79" i="2"/>
  <c r="AZ79" i="2"/>
  <c r="AU80" i="2"/>
  <c r="R80" i="2"/>
  <c r="T80" i="2"/>
  <c r="AV80" i="2"/>
  <c r="AW80" i="2"/>
  <c r="V80" i="2"/>
  <c r="AX80" i="2"/>
  <c r="W80" i="2"/>
  <c r="AY80" i="2"/>
  <c r="X80" i="2"/>
  <c r="AZ80" i="2"/>
  <c r="AU81" i="2"/>
  <c r="R81" i="2"/>
  <c r="T81" i="2"/>
  <c r="AV81" i="2"/>
  <c r="AW81" i="2"/>
  <c r="V81" i="2"/>
  <c r="AX81" i="2"/>
  <c r="W81" i="2"/>
  <c r="AY81" i="2"/>
  <c r="X81" i="2"/>
  <c r="AZ81" i="2"/>
  <c r="AU4" i="2"/>
  <c r="R4" i="2"/>
  <c r="T4" i="2"/>
  <c r="AV4" i="2"/>
  <c r="AW4" i="2"/>
  <c r="V4" i="2"/>
  <c r="AX4" i="2"/>
  <c r="W4" i="2"/>
  <c r="AY4" i="2"/>
  <c r="X4" i="2"/>
  <c r="AZ4" i="2"/>
  <c r="AU5" i="2"/>
  <c r="R5" i="2"/>
  <c r="T5" i="2"/>
  <c r="AV5" i="2"/>
  <c r="AW5" i="2"/>
  <c r="V5" i="2"/>
  <c r="AX5" i="2"/>
  <c r="W5" i="2"/>
  <c r="AY5" i="2"/>
  <c r="X5" i="2"/>
  <c r="AZ5" i="2"/>
  <c r="AU6" i="2"/>
  <c r="R6" i="2"/>
  <c r="T6" i="2"/>
  <c r="AV6" i="2"/>
  <c r="AW6" i="2"/>
  <c r="V6" i="2"/>
  <c r="AX6" i="2"/>
  <c r="W6" i="2"/>
  <c r="AY6" i="2"/>
  <c r="X6" i="2"/>
  <c r="AZ6" i="2"/>
  <c r="AU7" i="2"/>
  <c r="R7" i="2"/>
  <c r="T7" i="2"/>
  <c r="AV7" i="2"/>
  <c r="AW7" i="2"/>
  <c r="V7" i="2"/>
  <c r="AX7" i="2"/>
  <c r="W7" i="2"/>
  <c r="AY7" i="2"/>
  <c r="X7" i="2"/>
  <c r="AZ7" i="2"/>
  <c r="AU8" i="2"/>
  <c r="R8" i="2"/>
  <c r="T8" i="2"/>
  <c r="AV8" i="2"/>
  <c r="AW8" i="2"/>
  <c r="V8" i="2"/>
  <c r="AX8" i="2"/>
  <c r="W8" i="2"/>
  <c r="AY8" i="2"/>
  <c r="X8" i="2"/>
  <c r="AZ8" i="2"/>
  <c r="AU9" i="2"/>
  <c r="R9" i="2"/>
  <c r="T9" i="2"/>
  <c r="AV9" i="2"/>
  <c r="AW9" i="2"/>
  <c r="V9" i="2"/>
  <c r="AX9" i="2"/>
  <c r="W9" i="2"/>
  <c r="AY9" i="2"/>
  <c r="X9" i="2"/>
  <c r="AZ9" i="2"/>
  <c r="AU10" i="2"/>
  <c r="R10" i="2"/>
  <c r="T10" i="2"/>
  <c r="AV10" i="2"/>
  <c r="AW10" i="2"/>
  <c r="V10" i="2"/>
  <c r="AX10" i="2"/>
  <c r="W10" i="2"/>
  <c r="AY10" i="2"/>
  <c r="X10" i="2"/>
  <c r="AZ10" i="2"/>
  <c r="AU11" i="2"/>
  <c r="R11" i="2"/>
  <c r="T11" i="2"/>
  <c r="AV11" i="2"/>
  <c r="AW11" i="2"/>
  <c r="V11" i="2"/>
  <c r="AX11" i="2"/>
  <c r="W11" i="2"/>
  <c r="AY11" i="2"/>
  <c r="X11" i="2"/>
  <c r="AZ11" i="2"/>
  <c r="AU12" i="2"/>
  <c r="R12" i="2"/>
  <c r="T12" i="2"/>
  <c r="AV12" i="2"/>
  <c r="AW12" i="2"/>
  <c r="V12" i="2"/>
  <c r="AX12" i="2"/>
  <c r="W12" i="2"/>
  <c r="AY12" i="2"/>
  <c r="X12" i="2"/>
  <c r="AZ12" i="2"/>
  <c r="AU106" i="2"/>
  <c r="R106" i="2"/>
  <c r="T106" i="2"/>
  <c r="AV106" i="2"/>
  <c r="AW106" i="2"/>
  <c r="V106" i="2"/>
  <c r="AX106" i="2"/>
  <c r="W106" i="2"/>
  <c r="AY106" i="2"/>
  <c r="X106" i="2"/>
  <c r="AZ106" i="2"/>
  <c r="AU107" i="2"/>
  <c r="R107" i="2"/>
  <c r="T107" i="2"/>
  <c r="AV107" i="2"/>
  <c r="AW107" i="2"/>
  <c r="V107" i="2"/>
  <c r="AX107" i="2"/>
  <c r="W107" i="2"/>
  <c r="AY107" i="2"/>
  <c r="X107" i="2"/>
  <c r="AZ107" i="2"/>
  <c r="AU108" i="2"/>
  <c r="R108" i="2"/>
  <c r="T108" i="2"/>
  <c r="AV108" i="2"/>
  <c r="AW108" i="2"/>
  <c r="V108" i="2"/>
  <c r="AX108" i="2"/>
  <c r="W108" i="2"/>
  <c r="AY108" i="2"/>
  <c r="X108" i="2"/>
  <c r="AZ108" i="2"/>
  <c r="AU109" i="2"/>
  <c r="R109" i="2"/>
  <c r="T109" i="2"/>
  <c r="AV109" i="2"/>
  <c r="AW109" i="2"/>
  <c r="V109" i="2"/>
  <c r="AX109" i="2"/>
  <c r="W109" i="2"/>
  <c r="AY109" i="2"/>
  <c r="X109" i="2"/>
  <c r="AZ109" i="2"/>
  <c r="AU110" i="2"/>
  <c r="R110" i="2"/>
  <c r="T110" i="2"/>
  <c r="AV110" i="2"/>
  <c r="AW110" i="2"/>
  <c r="V110" i="2"/>
  <c r="AX110" i="2"/>
  <c r="W110" i="2"/>
  <c r="AY110" i="2"/>
  <c r="X110" i="2"/>
  <c r="AZ110" i="2"/>
  <c r="AU111" i="2"/>
  <c r="R111" i="2"/>
  <c r="T111" i="2"/>
  <c r="AV111" i="2"/>
  <c r="AW111" i="2"/>
  <c r="V111" i="2"/>
  <c r="AX111" i="2"/>
  <c r="W111" i="2"/>
  <c r="AY111" i="2"/>
  <c r="X111" i="2"/>
  <c r="AZ111" i="2"/>
  <c r="AU112" i="2"/>
  <c r="R112" i="2"/>
  <c r="T112" i="2"/>
  <c r="AV112" i="2"/>
  <c r="AW112" i="2"/>
  <c r="V112" i="2"/>
  <c r="AX112" i="2"/>
  <c r="W112" i="2"/>
  <c r="AY112" i="2"/>
  <c r="X112" i="2"/>
  <c r="AZ112" i="2"/>
  <c r="AU113" i="2"/>
  <c r="R113" i="2"/>
  <c r="T113" i="2"/>
  <c r="AV113" i="2"/>
  <c r="AW113" i="2"/>
  <c r="V113" i="2"/>
  <c r="AX113" i="2"/>
  <c r="W113" i="2"/>
  <c r="AY113" i="2"/>
  <c r="X113" i="2"/>
  <c r="AZ113" i="2"/>
  <c r="AU114" i="2"/>
  <c r="R114" i="2"/>
  <c r="T114" i="2"/>
  <c r="AV114" i="2"/>
  <c r="AW114" i="2"/>
  <c r="V114" i="2"/>
  <c r="AX114" i="2"/>
  <c r="W114" i="2"/>
  <c r="AY114" i="2"/>
  <c r="X114" i="2"/>
  <c r="AZ114" i="2"/>
  <c r="AU25" i="2"/>
  <c r="R25" i="2"/>
  <c r="T25" i="2"/>
  <c r="AV25" i="2"/>
  <c r="AW25" i="2"/>
  <c r="V25" i="2"/>
  <c r="AX25" i="2"/>
  <c r="W25" i="2"/>
  <c r="AY25" i="2"/>
  <c r="X25" i="2"/>
  <c r="AZ25" i="2"/>
  <c r="AU26" i="2"/>
  <c r="R26" i="2"/>
  <c r="T26" i="2"/>
  <c r="AV26" i="2"/>
  <c r="AW26" i="2"/>
  <c r="V26" i="2"/>
  <c r="AX26" i="2"/>
  <c r="W26" i="2"/>
  <c r="AY26" i="2"/>
  <c r="X26" i="2"/>
  <c r="AZ26" i="2"/>
  <c r="AU27" i="2"/>
  <c r="R27" i="2"/>
  <c r="T27" i="2"/>
  <c r="AV27" i="2"/>
  <c r="AW27" i="2"/>
  <c r="V27" i="2"/>
  <c r="AX27" i="2"/>
  <c r="W27" i="2"/>
  <c r="AY27" i="2"/>
  <c r="X27" i="2"/>
  <c r="AZ27" i="2"/>
  <c r="AU28" i="2"/>
  <c r="R28" i="2"/>
  <c r="T28" i="2"/>
  <c r="AV28" i="2"/>
  <c r="AW28" i="2"/>
  <c r="V28" i="2"/>
  <c r="AX28" i="2"/>
  <c r="W28" i="2"/>
  <c r="AY28" i="2"/>
  <c r="X28" i="2"/>
  <c r="AZ28" i="2"/>
  <c r="AU29" i="2"/>
  <c r="R29" i="2"/>
  <c r="T29" i="2"/>
  <c r="AV29" i="2"/>
  <c r="AW29" i="2"/>
  <c r="V29" i="2"/>
  <c r="AX29" i="2"/>
  <c r="W29" i="2"/>
  <c r="AY29" i="2"/>
  <c r="X29" i="2"/>
  <c r="AZ29" i="2"/>
  <c r="AU30" i="2"/>
  <c r="R30" i="2"/>
  <c r="T30" i="2"/>
  <c r="AV30" i="2"/>
  <c r="AW30" i="2"/>
  <c r="V30" i="2"/>
  <c r="AX30" i="2"/>
  <c r="W30" i="2"/>
  <c r="AY30" i="2"/>
  <c r="X30" i="2"/>
  <c r="AZ30" i="2"/>
  <c r="AU31" i="2"/>
  <c r="R31" i="2"/>
  <c r="T31" i="2"/>
  <c r="AV31" i="2"/>
  <c r="AW31" i="2"/>
  <c r="V31" i="2"/>
  <c r="AX31" i="2"/>
  <c r="W31" i="2"/>
  <c r="AY31" i="2"/>
  <c r="X31" i="2"/>
  <c r="AZ31" i="2"/>
  <c r="AU32" i="2"/>
  <c r="R32" i="2"/>
  <c r="T32" i="2"/>
  <c r="AV32" i="2"/>
  <c r="AW32" i="2"/>
  <c r="V32" i="2"/>
  <c r="AX32" i="2"/>
  <c r="W32" i="2"/>
  <c r="AY32" i="2"/>
  <c r="X32" i="2"/>
  <c r="AZ32" i="2"/>
  <c r="AU33" i="2"/>
  <c r="R33" i="2"/>
  <c r="T33" i="2"/>
  <c r="AV33" i="2"/>
  <c r="AW33" i="2"/>
  <c r="V33" i="2"/>
  <c r="AX33" i="2"/>
  <c r="W33" i="2"/>
  <c r="AY33" i="2"/>
  <c r="X33" i="2"/>
  <c r="AZ33" i="2"/>
  <c r="AU34" i="2"/>
  <c r="R34" i="2"/>
  <c r="T34" i="2"/>
  <c r="AV34" i="2"/>
  <c r="AW34" i="2"/>
  <c r="V34" i="2"/>
  <c r="AX34" i="2"/>
  <c r="W34" i="2"/>
  <c r="AY34" i="2"/>
  <c r="X34" i="2"/>
  <c r="AZ34" i="2"/>
  <c r="AU35" i="2"/>
  <c r="R35" i="2"/>
  <c r="T35" i="2"/>
  <c r="AV35" i="2"/>
  <c r="AW35" i="2"/>
  <c r="V35" i="2"/>
  <c r="AX35" i="2"/>
  <c r="W35" i="2"/>
  <c r="AY35" i="2"/>
  <c r="X35" i="2"/>
  <c r="AZ35" i="2"/>
  <c r="AU36" i="2"/>
  <c r="R36" i="2"/>
  <c r="T36" i="2"/>
  <c r="AV36" i="2"/>
  <c r="AW36" i="2"/>
  <c r="V36" i="2"/>
  <c r="AX36" i="2"/>
  <c r="W36" i="2"/>
  <c r="AY36" i="2"/>
  <c r="X36" i="2"/>
  <c r="AZ36" i="2"/>
  <c r="AU37" i="2"/>
  <c r="R37" i="2"/>
  <c r="T37" i="2"/>
  <c r="AV37" i="2"/>
  <c r="AW37" i="2"/>
  <c r="V37" i="2"/>
  <c r="AX37" i="2"/>
  <c r="W37" i="2"/>
  <c r="AY37" i="2"/>
  <c r="X37" i="2"/>
  <c r="AZ37" i="2"/>
  <c r="AU38" i="2"/>
  <c r="R38" i="2"/>
  <c r="T38" i="2"/>
  <c r="AV38" i="2"/>
  <c r="AW38" i="2"/>
  <c r="V38" i="2"/>
  <c r="AX38" i="2"/>
  <c r="W38" i="2"/>
  <c r="AY38" i="2"/>
  <c r="X38" i="2"/>
  <c r="AZ38" i="2"/>
  <c r="AU39" i="2"/>
  <c r="R39" i="2"/>
  <c r="T39" i="2"/>
  <c r="AV39" i="2"/>
  <c r="AW39" i="2"/>
  <c r="V39" i="2"/>
  <c r="AX39" i="2"/>
  <c r="W39" i="2"/>
  <c r="AY39" i="2"/>
  <c r="X39" i="2"/>
  <c r="AZ39" i="2"/>
  <c r="AU40" i="2"/>
  <c r="R40" i="2"/>
  <c r="T40" i="2"/>
  <c r="AV40" i="2"/>
  <c r="AW40" i="2"/>
  <c r="V40" i="2"/>
  <c r="AX40" i="2"/>
  <c r="W40" i="2"/>
  <c r="AY40" i="2"/>
  <c r="X40" i="2"/>
  <c r="AZ40" i="2"/>
  <c r="AU41" i="2"/>
  <c r="R41" i="2"/>
  <c r="T41" i="2"/>
  <c r="AV41" i="2"/>
  <c r="AW41" i="2"/>
  <c r="V41" i="2"/>
  <c r="AX41" i="2"/>
  <c r="W41" i="2"/>
  <c r="AY41" i="2"/>
  <c r="X41" i="2"/>
  <c r="AZ41" i="2"/>
  <c r="AU42" i="2"/>
  <c r="R42" i="2"/>
  <c r="T42" i="2"/>
  <c r="AV42" i="2"/>
  <c r="AW42" i="2"/>
  <c r="V42" i="2"/>
  <c r="AX42" i="2"/>
  <c r="W42" i="2"/>
  <c r="AY42" i="2"/>
  <c r="X42" i="2"/>
  <c r="AZ42" i="2"/>
  <c r="AU55" i="2"/>
  <c r="R55" i="2"/>
  <c r="T55" i="2"/>
  <c r="AV55" i="2"/>
  <c r="AW55" i="2"/>
  <c r="V55" i="2"/>
  <c r="AX55" i="2"/>
  <c r="W55" i="2"/>
  <c r="AY55" i="2"/>
  <c r="X55" i="2"/>
  <c r="AZ55" i="2"/>
  <c r="AU56" i="2"/>
  <c r="R56" i="2"/>
  <c r="T56" i="2"/>
  <c r="AV56" i="2"/>
  <c r="AW56" i="2"/>
  <c r="V56" i="2"/>
  <c r="AX56" i="2"/>
  <c r="W56" i="2"/>
  <c r="AY56" i="2"/>
  <c r="X56" i="2"/>
  <c r="AZ56" i="2"/>
  <c r="AU57" i="2"/>
  <c r="R57" i="2"/>
  <c r="T57" i="2"/>
  <c r="AV57" i="2"/>
  <c r="AW57" i="2"/>
  <c r="V57" i="2"/>
  <c r="AX57" i="2"/>
  <c r="W57" i="2"/>
  <c r="AY57" i="2"/>
  <c r="X57" i="2"/>
  <c r="AZ57" i="2"/>
  <c r="AU58" i="2"/>
  <c r="R58" i="2"/>
  <c r="T58" i="2"/>
  <c r="AV58" i="2"/>
  <c r="AW58" i="2"/>
  <c r="V58" i="2"/>
  <c r="AX58" i="2"/>
  <c r="W58" i="2"/>
  <c r="AY58" i="2"/>
  <c r="X58" i="2"/>
  <c r="AZ58" i="2"/>
  <c r="AU59" i="2"/>
  <c r="R59" i="2"/>
  <c r="T59" i="2"/>
  <c r="AV59" i="2"/>
  <c r="AW59" i="2"/>
  <c r="V59" i="2"/>
  <c r="AX59" i="2"/>
  <c r="W59" i="2"/>
  <c r="AY59" i="2"/>
  <c r="X59" i="2"/>
  <c r="AZ59" i="2"/>
  <c r="AU60" i="2"/>
  <c r="R60" i="2"/>
  <c r="T60" i="2"/>
  <c r="AV60" i="2"/>
  <c r="AW60" i="2"/>
  <c r="V60" i="2"/>
  <c r="AX60" i="2"/>
  <c r="W60" i="2"/>
  <c r="AY60" i="2"/>
  <c r="X60" i="2"/>
  <c r="AZ60" i="2"/>
  <c r="AU61" i="2"/>
  <c r="R61" i="2"/>
  <c r="T61" i="2"/>
  <c r="AV61" i="2"/>
  <c r="AW61" i="2"/>
  <c r="V61" i="2"/>
  <c r="AX61" i="2"/>
  <c r="W61" i="2"/>
  <c r="AY61" i="2"/>
  <c r="X61" i="2"/>
  <c r="AZ61" i="2"/>
  <c r="AU62" i="2"/>
  <c r="R62" i="2"/>
  <c r="T62" i="2"/>
  <c r="AV62" i="2"/>
  <c r="AW62" i="2"/>
  <c r="V62" i="2"/>
  <c r="AX62" i="2"/>
  <c r="W62" i="2"/>
  <c r="AY62" i="2"/>
  <c r="X62" i="2"/>
  <c r="AZ62" i="2"/>
  <c r="AU63" i="2"/>
  <c r="R63" i="2"/>
  <c r="T63" i="2"/>
  <c r="AV63" i="2"/>
  <c r="AW63" i="2"/>
  <c r="V63" i="2"/>
  <c r="AX63" i="2"/>
  <c r="W63" i="2"/>
  <c r="AY63" i="2"/>
  <c r="X63" i="2"/>
  <c r="AZ63" i="2"/>
  <c r="AU64" i="2"/>
  <c r="R64" i="2"/>
  <c r="T64" i="2"/>
  <c r="AV64" i="2"/>
  <c r="AW64" i="2"/>
  <c r="V64" i="2"/>
  <c r="AX64" i="2"/>
  <c r="W64" i="2"/>
  <c r="AY64" i="2"/>
  <c r="X64" i="2"/>
  <c r="AZ64" i="2"/>
  <c r="AU65" i="2"/>
  <c r="R65" i="2"/>
  <c r="T65" i="2"/>
  <c r="AV65" i="2"/>
  <c r="AW65" i="2"/>
  <c r="V65" i="2"/>
  <c r="AX65" i="2"/>
  <c r="W65" i="2"/>
  <c r="AY65" i="2"/>
  <c r="X65" i="2"/>
  <c r="AZ65" i="2"/>
  <c r="AU66" i="2"/>
  <c r="R66" i="2"/>
  <c r="T66" i="2"/>
  <c r="AV66" i="2"/>
  <c r="AW66" i="2"/>
  <c r="V66" i="2"/>
  <c r="AX66" i="2"/>
  <c r="W66" i="2"/>
  <c r="AY66" i="2"/>
  <c r="X66" i="2"/>
  <c r="AZ66" i="2"/>
  <c r="AU67" i="2"/>
  <c r="R67" i="2"/>
  <c r="T67" i="2"/>
  <c r="AV67" i="2"/>
  <c r="AW67" i="2"/>
  <c r="V67" i="2"/>
  <c r="AX67" i="2"/>
  <c r="W67" i="2"/>
  <c r="AY67" i="2"/>
  <c r="X67" i="2"/>
  <c r="AZ67" i="2"/>
  <c r="AU68" i="2"/>
  <c r="R68" i="2"/>
  <c r="T68" i="2"/>
  <c r="AV68" i="2"/>
  <c r="AW68" i="2"/>
  <c r="V68" i="2"/>
  <c r="AX68" i="2"/>
  <c r="W68" i="2"/>
  <c r="AY68" i="2"/>
  <c r="X68" i="2"/>
  <c r="AZ68" i="2"/>
  <c r="AU69" i="2"/>
  <c r="R69" i="2"/>
  <c r="T69" i="2"/>
  <c r="AV69" i="2"/>
  <c r="AW69" i="2"/>
  <c r="V69" i="2"/>
  <c r="AX69" i="2"/>
  <c r="W69" i="2"/>
  <c r="AY69" i="2"/>
  <c r="X69" i="2"/>
  <c r="AZ69" i="2"/>
  <c r="AU70" i="2"/>
  <c r="R70" i="2"/>
  <c r="T70" i="2"/>
  <c r="AV70" i="2"/>
  <c r="AW70" i="2"/>
  <c r="V70" i="2"/>
  <c r="AX70" i="2"/>
  <c r="W70" i="2"/>
  <c r="AY70" i="2"/>
  <c r="X70" i="2"/>
  <c r="AZ70" i="2"/>
  <c r="AU71" i="2"/>
  <c r="R71" i="2"/>
  <c r="T71" i="2"/>
  <c r="AV71" i="2"/>
  <c r="AW71" i="2"/>
  <c r="V71" i="2"/>
  <c r="AX71" i="2"/>
  <c r="W71" i="2"/>
  <c r="AY71" i="2"/>
  <c r="X71" i="2"/>
  <c r="AZ71" i="2"/>
  <c r="AU72" i="2"/>
  <c r="R72" i="2"/>
  <c r="T72" i="2"/>
  <c r="AV72" i="2"/>
  <c r="AW72" i="2"/>
  <c r="V72" i="2"/>
  <c r="AX72" i="2"/>
  <c r="W72" i="2"/>
  <c r="AY72" i="2"/>
  <c r="X72" i="2"/>
  <c r="AZ72" i="2"/>
  <c r="AU85" i="2"/>
  <c r="R85" i="2"/>
  <c r="T85" i="2"/>
  <c r="AV85" i="2"/>
  <c r="AW85" i="2"/>
  <c r="V85" i="2"/>
  <c r="AX85" i="2"/>
  <c r="W85" i="2"/>
  <c r="AY85" i="2"/>
  <c r="X85" i="2"/>
  <c r="AZ85" i="2"/>
  <c r="AU86" i="2"/>
  <c r="R86" i="2"/>
  <c r="T86" i="2"/>
  <c r="AV86" i="2"/>
  <c r="AW86" i="2"/>
  <c r="V86" i="2"/>
  <c r="AX86" i="2"/>
  <c r="W86" i="2"/>
  <c r="AY86" i="2"/>
  <c r="X86" i="2"/>
  <c r="AZ86" i="2"/>
  <c r="AU87" i="2"/>
  <c r="R87" i="2"/>
  <c r="T87" i="2"/>
  <c r="AV87" i="2"/>
  <c r="AW87" i="2"/>
  <c r="V87" i="2"/>
  <c r="AX87" i="2"/>
  <c r="W87" i="2"/>
  <c r="AY87" i="2"/>
  <c r="X87" i="2"/>
  <c r="AZ87" i="2"/>
  <c r="AU88" i="2"/>
  <c r="R88" i="2"/>
  <c r="T88" i="2"/>
  <c r="AV88" i="2"/>
  <c r="AW88" i="2"/>
  <c r="V88" i="2"/>
  <c r="AX88" i="2"/>
  <c r="W88" i="2"/>
  <c r="AY88" i="2"/>
  <c r="X88" i="2"/>
  <c r="AZ88" i="2"/>
  <c r="AU89" i="2"/>
  <c r="R89" i="2"/>
  <c r="T89" i="2"/>
  <c r="AV89" i="2"/>
  <c r="AW89" i="2"/>
  <c r="V89" i="2"/>
  <c r="AX89" i="2"/>
  <c r="W89" i="2"/>
  <c r="AY89" i="2"/>
  <c r="X89" i="2"/>
  <c r="AZ89" i="2"/>
  <c r="AU90" i="2"/>
  <c r="R90" i="2"/>
  <c r="T90" i="2"/>
  <c r="AV90" i="2"/>
  <c r="AW90" i="2"/>
  <c r="V90" i="2"/>
  <c r="AX90" i="2"/>
  <c r="W90" i="2"/>
  <c r="AY90" i="2"/>
  <c r="X90" i="2"/>
  <c r="AZ90" i="2"/>
  <c r="AU91" i="2"/>
  <c r="R91" i="2"/>
  <c r="T91" i="2"/>
  <c r="AV91" i="2"/>
  <c r="AW91" i="2"/>
  <c r="V91" i="2"/>
  <c r="AX91" i="2"/>
  <c r="W91" i="2"/>
  <c r="AY91" i="2"/>
  <c r="X91" i="2"/>
  <c r="AZ91" i="2"/>
  <c r="AU92" i="2"/>
  <c r="R92" i="2"/>
  <c r="T92" i="2"/>
  <c r="AV92" i="2"/>
  <c r="AW92" i="2"/>
  <c r="V92" i="2"/>
  <c r="AX92" i="2"/>
  <c r="W92" i="2"/>
  <c r="AY92" i="2"/>
  <c r="X92" i="2"/>
  <c r="AZ92" i="2"/>
  <c r="AU93" i="2"/>
  <c r="R93" i="2"/>
  <c r="T93" i="2"/>
  <c r="AV93" i="2"/>
  <c r="AW93" i="2"/>
  <c r="V93" i="2"/>
  <c r="AX93" i="2"/>
  <c r="W93" i="2"/>
  <c r="AY93" i="2"/>
  <c r="X93" i="2"/>
  <c r="AZ93" i="2"/>
  <c r="AU94" i="2"/>
  <c r="R94" i="2"/>
  <c r="T94" i="2"/>
  <c r="AV94" i="2"/>
  <c r="AW94" i="2"/>
  <c r="V94" i="2"/>
  <c r="AX94" i="2"/>
  <c r="W94" i="2"/>
  <c r="AY94" i="2"/>
  <c r="X94" i="2"/>
  <c r="AZ94" i="2"/>
  <c r="AU95" i="2"/>
  <c r="R95" i="2"/>
  <c r="T95" i="2"/>
  <c r="AV95" i="2"/>
  <c r="AW95" i="2"/>
  <c r="V95" i="2"/>
  <c r="AX95" i="2"/>
  <c r="W95" i="2"/>
  <c r="AY95" i="2"/>
  <c r="X95" i="2"/>
  <c r="AZ95" i="2"/>
  <c r="AU96" i="2"/>
  <c r="R96" i="2"/>
  <c r="T96" i="2"/>
  <c r="AV96" i="2"/>
  <c r="AW96" i="2"/>
  <c r="V96" i="2"/>
  <c r="AX96" i="2"/>
  <c r="W96" i="2"/>
  <c r="AY96" i="2"/>
  <c r="X96" i="2"/>
  <c r="AZ96" i="2"/>
  <c r="AU97" i="2"/>
  <c r="R97" i="2"/>
  <c r="T97" i="2"/>
  <c r="AV97" i="2"/>
  <c r="AW97" i="2"/>
  <c r="V97" i="2"/>
  <c r="AX97" i="2"/>
  <c r="W97" i="2"/>
  <c r="AY97" i="2"/>
  <c r="X97" i="2"/>
  <c r="AZ97" i="2"/>
  <c r="AU98" i="2"/>
  <c r="R98" i="2"/>
  <c r="T98" i="2"/>
  <c r="AV98" i="2"/>
  <c r="AW98" i="2"/>
  <c r="V98" i="2"/>
  <c r="AX98" i="2"/>
  <c r="W98" i="2"/>
  <c r="AY98" i="2"/>
  <c r="X98" i="2"/>
  <c r="AZ98" i="2"/>
  <c r="AU99" i="2"/>
  <c r="R99" i="2"/>
  <c r="T99" i="2"/>
  <c r="AV99" i="2"/>
  <c r="AW99" i="2"/>
  <c r="V99" i="2"/>
  <c r="AX99" i="2"/>
  <c r="W99" i="2"/>
  <c r="AY99" i="2"/>
  <c r="X99" i="2"/>
  <c r="AZ99" i="2"/>
  <c r="AU100" i="2"/>
  <c r="R100" i="2"/>
  <c r="T100" i="2"/>
  <c r="AV100" i="2"/>
  <c r="AW100" i="2"/>
  <c r="V100" i="2"/>
  <c r="AX100" i="2"/>
  <c r="W100" i="2"/>
  <c r="AY100" i="2"/>
  <c r="X100" i="2"/>
  <c r="AZ100" i="2"/>
  <c r="AU101" i="2"/>
  <c r="R101" i="2"/>
  <c r="T101" i="2"/>
  <c r="AV101" i="2"/>
  <c r="AW101" i="2"/>
  <c r="V101" i="2"/>
  <c r="AX101" i="2"/>
  <c r="W101" i="2"/>
  <c r="AY101" i="2"/>
  <c r="X101" i="2"/>
  <c r="AZ101" i="2"/>
  <c r="AU102" i="2"/>
  <c r="R102" i="2"/>
  <c r="T102" i="2"/>
  <c r="AV102" i="2"/>
  <c r="AW102" i="2"/>
  <c r="V102" i="2"/>
  <c r="AX102" i="2"/>
  <c r="W102" i="2"/>
  <c r="AY102" i="2"/>
  <c r="X102" i="2"/>
  <c r="AZ102" i="2"/>
  <c r="AU118" i="2"/>
  <c r="R118" i="2"/>
  <c r="T118" i="2"/>
  <c r="AV118" i="2"/>
  <c r="AW118" i="2"/>
  <c r="V118" i="2"/>
  <c r="AX118" i="2"/>
  <c r="W118" i="2"/>
  <c r="AY118" i="2"/>
  <c r="X118" i="2"/>
  <c r="AZ118" i="2"/>
  <c r="AU119" i="2"/>
  <c r="R119" i="2"/>
  <c r="T119" i="2"/>
  <c r="AV119" i="2"/>
  <c r="AW119" i="2"/>
  <c r="V119" i="2"/>
  <c r="AX119" i="2"/>
  <c r="W119" i="2"/>
  <c r="AY119" i="2"/>
  <c r="X119" i="2"/>
  <c r="AZ119" i="2"/>
  <c r="AU120" i="2"/>
  <c r="R120" i="2"/>
  <c r="T120" i="2"/>
  <c r="AV120" i="2"/>
  <c r="AW120" i="2"/>
  <c r="V120" i="2"/>
  <c r="AX120" i="2"/>
  <c r="W120" i="2"/>
  <c r="AY120" i="2"/>
  <c r="X120" i="2"/>
  <c r="AZ120" i="2"/>
  <c r="AU139" i="2"/>
  <c r="R139" i="2"/>
  <c r="T139" i="2"/>
  <c r="AV139" i="2"/>
  <c r="AW139" i="2"/>
  <c r="V139" i="2"/>
  <c r="AX139" i="2"/>
  <c r="W139" i="2"/>
  <c r="AY139" i="2"/>
  <c r="X139" i="2"/>
  <c r="AZ139" i="2"/>
  <c r="AU140" i="2"/>
  <c r="R140" i="2"/>
  <c r="T140" i="2"/>
  <c r="AV140" i="2"/>
  <c r="AW140" i="2"/>
  <c r="V140" i="2"/>
  <c r="AX140" i="2"/>
  <c r="W140" i="2"/>
  <c r="AY140" i="2"/>
  <c r="X140" i="2"/>
  <c r="AZ140" i="2"/>
  <c r="AU141" i="2"/>
  <c r="R141" i="2"/>
  <c r="T141" i="2"/>
  <c r="AV141" i="2"/>
  <c r="AW141" i="2"/>
  <c r="V141" i="2"/>
  <c r="AX141" i="2"/>
  <c r="W141" i="2"/>
  <c r="AY141" i="2"/>
  <c r="X141" i="2"/>
  <c r="AZ141" i="2"/>
  <c r="AU142" i="2"/>
  <c r="R142" i="2"/>
  <c r="T142" i="2"/>
  <c r="AV142" i="2"/>
  <c r="AW142" i="2"/>
  <c r="V142" i="2"/>
  <c r="AX142" i="2"/>
  <c r="W142" i="2"/>
  <c r="AY142" i="2"/>
  <c r="X142" i="2"/>
  <c r="AZ142" i="2"/>
  <c r="AU143" i="2"/>
  <c r="R143" i="2"/>
  <c r="T143" i="2"/>
  <c r="AV143" i="2"/>
  <c r="AW143" i="2"/>
  <c r="V143" i="2"/>
  <c r="AX143" i="2"/>
  <c r="W143" i="2"/>
  <c r="AY143" i="2"/>
  <c r="X143" i="2"/>
  <c r="AZ143" i="2"/>
  <c r="AU144" i="2"/>
  <c r="R144" i="2"/>
  <c r="T144" i="2"/>
  <c r="AV144" i="2"/>
  <c r="AW144" i="2"/>
  <c r="V144" i="2"/>
  <c r="AX144" i="2"/>
  <c r="W144" i="2"/>
  <c r="AY144" i="2"/>
  <c r="X144" i="2"/>
  <c r="AZ144" i="2"/>
  <c r="AU145" i="2"/>
  <c r="R145" i="2"/>
  <c r="T145" i="2"/>
  <c r="AV145" i="2"/>
  <c r="AW145" i="2"/>
  <c r="V145" i="2"/>
  <c r="AX145" i="2"/>
  <c r="W145" i="2"/>
  <c r="AY145" i="2"/>
  <c r="X145" i="2"/>
  <c r="AZ145" i="2"/>
  <c r="AU146" i="2"/>
  <c r="R146" i="2"/>
  <c r="T146" i="2"/>
  <c r="AV146" i="2"/>
  <c r="AW146" i="2"/>
  <c r="V146" i="2"/>
  <c r="AX146" i="2"/>
  <c r="W146" i="2"/>
  <c r="AY146" i="2"/>
  <c r="X146" i="2"/>
  <c r="AZ146" i="2"/>
  <c r="AU147" i="2"/>
  <c r="R147" i="2"/>
  <c r="T147" i="2"/>
  <c r="AV147" i="2"/>
  <c r="AW147" i="2"/>
  <c r="V147" i="2"/>
  <c r="AX147" i="2"/>
  <c r="W147" i="2"/>
  <c r="AY147" i="2"/>
  <c r="X147" i="2"/>
  <c r="AZ147" i="2"/>
  <c r="AU172" i="2"/>
  <c r="R172" i="2"/>
  <c r="T172" i="2"/>
  <c r="AV172" i="2"/>
  <c r="AW172" i="2"/>
  <c r="V172" i="2"/>
  <c r="AX172" i="2"/>
  <c r="W172" i="2"/>
  <c r="AY172" i="2"/>
  <c r="X172" i="2"/>
  <c r="AZ172" i="2"/>
  <c r="AU173" i="2"/>
  <c r="R173" i="2"/>
  <c r="T173" i="2"/>
  <c r="AV173" i="2"/>
  <c r="AW173" i="2"/>
  <c r="V173" i="2"/>
  <c r="AX173" i="2"/>
  <c r="W173" i="2"/>
  <c r="AY173" i="2"/>
  <c r="X173" i="2"/>
  <c r="AZ173" i="2"/>
  <c r="AU174" i="2"/>
  <c r="R174" i="2"/>
  <c r="T174" i="2"/>
  <c r="AV174" i="2"/>
  <c r="AW174" i="2"/>
  <c r="V174" i="2"/>
  <c r="AX174" i="2"/>
  <c r="W174" i="2"/>
  <c r="AY174" i="2"/>
  <c r="X174" i="2"/>
  <c r="AZ174" i="2"/>
  <c r="AU175" i="2"/>
  <c r="R175" i="2"/>
  <c r="T175" i="2"/>
  <c r="AV175" i="2"/>
  <c r="AW175" i="2"/>
  <c r="V175" i="2"/>
  <c r="AX175" i="2"/>
  <c r="W175" i="2"/>
  <c r="AY175" i="2"/>
  <c r="X175" i="2"/>
  <c r="AZ175" i="2"/>
  <c r="AU176" i="2"/>
  <c r="R176" i="2"/>
  <c r="T176" i="2"/>
  <c r="AV176" i="2"/>
  <c r="AW176" i="2"/>
  <c r="V176" i="2"/>
  <c r="AX176" i="2"/>
  <c r="W176" i="2"/>
  <c r="AY176" i="2"/>
  <c r="X176" i="2"/>
  <c r="AZ176" i="2"/>
  <c r="AU177" i="2"/>
  <c r="R177" i="2"/>
  <c r="T177" i="2"/>
  <c r="AV177" i="2"/>
  <c r="AW177" i="2"/>
  <c r="V177" i="2"/>
  <c r="AX177" i="2"/>
  <c r="W177" i="2"/>
  <c r="AY177" i="2"/>
  <c r="X177" i="2"/>
  <c r="AZ177" i="2"/>
  <c r="AU178" i="2"/>
  <c r="R178" i="2"/>
  <c r="T178" i="2"/>
  <c r="AV178" i="2"/>
  <c r="AW178" i="2"/>
  <c r="V178" i="2"/>
  <c r="AX178" i="2"/>
  <c r="W178" i="2"/>
  <c r="AY178" i="2"/>
  <c r="X178" i="2"/>
  <c r="AZ178" i="2"/>
  <c r="AU179" i="2"/>
  <c r="R179" i="2"/>
  <c r="T179" i="2"/>
  <c r="AV179" i="2"/>
  <c r="AW179" i="2"/>
  <c r="V179" i="2"/>
  <c r="AX179" i="2"/>
  <c r="W179" i="2"/>
  <c r="AY179" i="2"/>
  <c r="X179" i="2"/>
  <c r="AZ179" i="2"/>
  <c r="AU180" i="2"/>
  <c r="R180" i="2"/>
  <c r="T180" i="2"/>
  <c r="AV180" i="2"/>
  <c r="AW180" i="2"/>
  <c r="V180" i="2"/>
  <c r="AX180" i="2"/>
  <c r="W180" i="2"/>
  <c r="AY180" i="2"/>
  <c r="X180" i="2"/>
  <c r="AZ180" i="2"/>
  <c r="AU205" i="2"/>
  <c r="R205" i="2"/>
  <c r="T205" i="2"/>
  <c r="AV205" i="2"/>
  <c r="AW205" i="2"/>
  <c r="V205" i="2"/>
  <c r="AX205" i="2"/>
  <c r="W205" i="2"/>
  <c r="AY205" i="2"/>
  <c r="X205" i="2"/>
  <c r="AZ205" i="2"/>
  <c r="AU206" i="2"/>
  <c r="R206" i="2"/>
  <c r="T206" i="2"/>
  <c r="AV206" i="2"/>
  <c r="AW206" i="2"/>
  <c r="V206" i="2"/>
  <c r="AX206" i="2"/>
  <c r="W206" i="2"/>
  <c r="AY206" i="2"/>
  <c r="X206" i="2"/>
  <c r="AZ206" i="2"/>
  <c r="AU207" i="2"/>
  <c r="R207" i="2"/>
  <c r="T207" i="2"/>
  <c r="AV207" i="2"/>
  <c r="AW207" i="2"/>
  <c r="V207" i="2"/>
  <c r="AX207" i="2"/>
  <c r="W207" i="2"/>
  <c r="AY207" i="2"/>
  <c r="X207" i="2"/>
  <c r="AZ207" i="2"/>
  <c r="AU208" i="2"/>
  <c r="R208" i="2"/>
  <c r="T208" i="2"/>
  <c r="AV208" i="2"/>
  <c r="AW208" i="2"/>
  <c r="V208" i="2"/>
  <c r="AX208" i="2"/>
  <c r="W208" i="2"/>
  <c r="AY208" i="2"/>
  <c r="X208" i="2"/>
  <c r="AZ208" i="2"/>
  <c r="AU209" i="2"/>
  <c r="R209" i="2"/>
  <c r="T209" i="2"/>
  <c r="AV209" i="2"/>
  <c r="AW209" i="2"/>
  <c r="V209" i="2"/>
  <c r="AX209" i="2"/>
  <c r="W209" i="2"/>
  <c r="AY209" i="2"/>
  <c r="X209" i="2"/>
  <c r="AZ209" i="2"/>
  <c r="AU210" i="2"/>
  <c r="R210" i="2"/>
  <c r="T210" i="2"/>
  <c r="AV210" i="2"/>
  <c r="AW210" i="2"/>
  <c r="V210" i="2"/>
  <c r="AX210" i="2"/>
  <c r="W210" i="2"/>
  <c r="AY210" i="2"/>
  <c r="X210" i="2"/>
  <c r="AZ210" i="2"/>
  <c r="AU211" i="2"/>
  <c r="R211" i="2"/>
  <c r="T211" i="2"/>
  <c r="AV211" i="2"/>
  <c r="AW211" i="2"/>
  <c r="V211" i="2"/>
  <c r="AX211" i="2"/>
  <c r="W211" i="2"/>
  <c r="AY211" i="2"/>
  <c r="X211" i="2"/>
  <c r="AZ211" i="2"/>
  <c r="AU212" i="2"/>
  <c r="R212" i="2"/>
  <c r="T212" i="2"/>
  <c r="AV212" i="2"/>
  <c r="AW212" i="2"/>
  <c r="V212" i="2"/>
  <c r="AX212" i="2"/>
  <c r="W212" i="2"/>
  <c r="AY212" i="2"/>
  <c r="X212" i="2"/>
  <c r="AZ212" i="2"/>
  <c r="AU213" i="2"/>
  <c r="R213" i="2"/>
  <c r="T213" i="2"/>
  <c r="AV213" i="2"/>
  <c r="AW213" i="2"/>
  <c r="V213" i="2"/>
  <c r="AX213" i="2"/>
  <c r="W213" i="2"/>
  <c r="AY213" i="2"/>
  <c r="X213" i="2"/>
  <c r="AZ213" i="2"/>
  <c r="AU238" i="2"/>
  <c r="R238" i="2"/>
  <c r="T238" i="2"/>
  <c r="AV238" i="2"/>
  <c r="AW238" i="2"/>
  <c r="V238" i="2"/>
  <c r="AX238" i="2"/>
  <c r="W238" i="2"/>
  <c r="AY238" i="2"/>
  <c r="X238" i="2"/>
  <c r="AZ238" i="2"/>
  <c r="AU239" i="2"/>
  <c r="R239" i="2"/>
  <c r="T239" i="2"/>
  <c r="AV239" i="2"/>
  <c r="AW239" i="2"/>
  <c r="V239" i="2"/>
  <c r="AX239" i="2"/>
  <c r="W239" i="2"/>
  <c r="AY239" i="2"/>
  <c r="X239" i="2"/>
  <c r="AZ239" i="2"/>
  <c r="AU240" i="2"/>
  <c r="R240" i="2"/>
  <c r="T240" i="2"/>
  <c r="AV240" i="2"/>
  <c r="AW240" i="2"/>
  <c r="V240" i="2"/>
  <c r="AX240" i="2"/>
  <c r="W240" i="2"/>
  <c r="AY240" i="2"/>
  <c r="X240" i="2"/>
  <c r="AZ240" i="2"/>
  <c r="AU241" i="2"/>
  <c r="R241" i="2"/>
  <c r="T241" i="2"/>
  <c r="AV241" i="2"/>
  <c r="AW241" i="2"/>
  <c r="V241" i="2"/>
  <c r="AX241" i="2"/>
  <c r="W241" i="2"/>
  <c r="AY241" i="2"/>
  <c r="X241" i="2"/>
  <c r="AZ241" i="2"/>
  <c r="AU242" i="2"/>
  <c r="R242" i="2"/>
  <c r="T242" i="2"/>
  <c r="AV242" i="2"/>
  <c r="AW242" i="2"/>
  <c r="V242" i="2"/>
  <c r="AX242" i="2"/>
  <c r="W242" i="2"/>
  <c r="AY242" i="2"/>
  <c r="X242" i="2"/>
  <c r="AZ242" i="2"/>
  <c r="AU243" i="2"/>
  <c r="R243" i="2"/>
  <c r="T243" i="2"/>
  <c r="AV243" i="2"/>
  <c r="AW243" i="2"/>
  <c r="V243" i="2"/>
  <c r="AX243" i="2"/>
  <c r="W243" i="2"/>
  <c r="AY243" i="2"/>
  <c r="X243" i="2"/>
  <c r="AZ243" i="2"/>
  <c r="AU244" i="2"/>
  <c r="R244" i="2"/>
  <c r="T244" i="2"/>
  <c r="AV244" i="2"/>
  <c r="AW244" i="2"/>
  <c r="V244" i="2"/>
  <c r="AX244" i="2"/>
  <c r="W244" i="2"/>
  <c r="AY244" i="2"/>
  <c r="X244" i="2"/>
  <c r="AZ244" i="2"/>
  <c r="AU245" i="2"/>
  <c r="R245" i="2"/>
  <c r="T245" i="2"/>
  <c r="AV245" i="2"/>
  <c r="AW245" i="2"/>
  <c r="V245" i="2"/>
  <c r="AX245" i="2"/>
  <c r="W245" i="2"/>
  <c r="AY245" i="2"/>
  <c r="X245" i="2"/>
  <c r="AZ245" i="2"/>
  <c r="AU246" i="2"/>
  <c r="R246" i="2"/>
  <c r="T246" i="2"/>
  <c r="AV246" i="2"/>
  <c r="AW246" i="2"/>
  <c r="V246" i="2"/>
  <c r="AX246" i="2"/>
  <c r="W246" i="2"/>
  <c r="AY246" i="2"/>
  <c r="X246" i="2"/>
  <c r="AZ246" i="2"/>
  <c r="AU271" i="2"/>
  <c r="R271" i="2"/>
  <c r="T271" i="2"/>
  <c r="AV271" i="2"/>
  <c r="AW271" i="2"/>
  <c r="V271" i="2"/>
  <c r="AX271" i="2"/>
  <c r="W271" i="2"/>
  <c r="AY271" i="2"/>
  <c r="X271" i="2"/>
  <c r="AZ271" i="2"/>
  <c r="AU272" i="2"/>
  <c r="R272" i="2"/>
  <c r="T272" i="2"/>
  <c r="AV272" i="2"/>
  <c r="AW272" i="2"/>
  <c r="V272" i="2"/>
  <c r="AX272" i="2"/>
  <c r="W272" i="2"/>
  <c r="AY272" i="2"/>
  <c r="X272" i="2"/>
  <c r="AZ272" i="2"/>
  <c r="AU273" i="2"/>
  <c r="R273" i="2"/>
  <c r="T273" i="2"/>
  <c r="AV273" i="2"/>
  <c r="AW273" i="2"/>
  <c r="V273" i="2"/>
  <c r="AX273" i="2"/>
  <c r="W273" i="2"/>
  <c r="AY273" i="2"/>
  <c r="X273" i="2"/>
  <c r="AZ273" i="2"/>
  <c r="AU274" i="2"/>
  <c r="R274" i="2"/>
  <c r="T274" i="2"/>
  <c r="AV274" i="2"/>
  <c r="AW274" i="2"/>
  <c r="V274" i="2"/>
  <c r="AX274" i="2"/>
  <c r="W274" i="2"/>
  <c r="AY274" i="2"/>
  <c r="X274" i="2"/>
  <c r="AZ274" i="2"/>
  <c r="AU275" i="2"/>
  <c r="R275" i="2"/>
  <c r="T275" i="2"/>
  <c r="AV275" i="2"/>
  <c r="AW275" i="2"/>
  <c r="V275" i="2"/>
  <c r="AX275" i="2"/>
  <c r="W275" i="2"/>
  <c r="AY275" i="2"/>
  <c r="X275" i="2"/>
  <c r="AZ275" i="2"/>
  <c r="AU276" i="2"/>
  <c r="R276" i="2"/>
  <c r="T276" i="2"/>
  <c r="AV276" i="2"/>
  <c r="AW276" i="2"/>
  <c r="V276" i="2"/>
  <c r="AX276" i="2"/>
  <c r="W276" i="2"/>
  <c r="AY276" i="2"/>
  <c r="X276" i="2"/>
  <c r="AZ276" i="2"/>
  <c r="AU277" i="2"/>
  <c r="R277" i="2"/>
  <c r="T277" i="2"/>
  <c r="AV277" i="2"/>
  <c r="AW277" i="2"/>
  <c r="V277" i="2"/>
  <c r="AX277" i="2"/>
  <c r="W277" i="2"/>
  <c r="AY277" i="2"/>
  <c r="X277" i="2"/>
  <c r="AZ277" i="2"/>
  <c r="AU278" i="2"/>
  <c r="R278" i="2"/>
  <c r="T278" i="2"/>
  <c r="AV278" i="2"/>
  <c r="AW278" i="2"/>
  <c r="V278" i="2"/>
  <c r="AX278" i="2"/>
  <c r="W278" i="2"/>
  <c r="AY278" i="2"/>
  <c r="X278" i="2"/>
  <c r="AZ278" i="2"/>
  <c r="AU279" i="2"/>
  <c r="R279" i="2"/>
  <c r="T279" i="2"/>
  <c r="AV279" i="2"/>
  <c r="AW279" i="2"/>
  <c r="V279" i="2"/>
  <c r="AX279" i="2"/>
  <c r="W279" i="2"/>
  <c r="AY279" i="2"/>
  <c r="X279" i="2"/>
  <c r="AZ279" i="2"/>
  <c r="AU304" i="2"/>
  <c r="R304" i="2"/>
  <c r="T304" i="2"/>
  <c r="AV304" i="2"/>
  <c r="AW304" i="2"/>
  <c r="V304" i="2"/>
  <c r="AX304" i="2"/>
  <c r="W304" i="2"/>
  <c r="AY304" i="2"/>
  <c r="X304" i="2"/>
  <c r="AZ304" i="2"/>
  <c r="AU305" i="2"/>
  <c r="R305" i="2"/>
  <c r="T305" i="2"/>
  <c r="AV305" i="2"/>
  <c r="AW305" i="2"/>
  <c r="V305" i="2"/>
  <c r="AX305" i="2"/>
  <c r="W305" i="2"/>
  <c r="AY305" i="2"/>
  <c r="X305" i="2"/>
  <c r="AZ305" i="2"/>
  <c r="AU306" i="2"/>
  <c r="R306" i="2"/>
  <c r="T306" i="2"/>
  <c r="AV306" i="2"/>
  <c r="AW306" i="2"/>
  <c r="V306" i="2"/>
  <c r="AX306" i="2"/>
  <c r="W306" i="2"/>
  <c r="AY306" i="2"/>
  <c r="X306" i="2"/>
  <c r="AZ306" i="2"/>
  <c r="AU307" i="2"/>
  <c r="R307" i="2"/>
  <c r="T307" i="2"/>
  <c r="AV307" i="2"/>
  <c r="AW307" i="2"/>
  <c r="V307" i="2"/>
  <c r="AX307" i="2"/>
  <c r="W307" i="2"/>
  <c r="AY307" i="2"/>
  <c r="X307" i="2"/>
  <c r="AZ307" i="2"/>
  <c r="AU308" i="2"/>
  <c r="R308" i="2"/>
  <c r="T308" i="2"/>
  <c r="AV308" i="2"/>
  <c r="AW308" i="2"/>
  <c r="V308" i="2"/>
  <c r="AX308" i="2"/>
  <c r="W308" i="2"/>
  <c r="AY308" i="2"/>
  <c r="X308" i="2"/>
  <c r="AZ308" i="2"/>
  <c r="AU309" i="2"/>
  <c r="R309" i="2"/>
  <c r="T309" i="2"/>
  <c r="AV309" i="2"/>
  <c r="AW309" i="2"/>
  <c r="V309" i="2"/>
  <c r="AX309" i="2"/>
  <c r="W309" i="2"/>
  <c r="AY309" i="2"/>
  <c r="X309" i="2"/>
  <c r="AZ309" i="2"/>
  <c r="AU310" i="2"/>
  <c r="R310" i="2"/>
  <c r="T310" i="2"/>
  <c r="AV310" i="2"/>
  <c r="AW310" i="2"/>
  <c r="V310" i="2"/>
  <c r="AX310" i="2"/>
  <c r="W310" i="2"/>
  <c r="AY310" i="2"/>
  <c r="X310" i="2"/>
  <c r="AZ310" i="2"/>
  <c r="AU311" i="2"/>
  <c r="R311" i="2"/>
  <c r="T311" i="2"/>
  <c r="AV311" i="2"/>
  <c r="AW311" i="2"/>
  <c r="V311" i="2"/>
  <c r="AX311" i="2"/>
  <c r="W311" i="2"/>
  <c r="AY311" i="2"/>
  <c r="X311" i="2"/>
  <c r="AZ311" i="2"/>
  <c r="AU312" i="2"/>
  <c r="R312" i="2"/>
  <c r="T312" i="2"/>
  <c r="AV312" i="2"/>
  <c r="AW312" i="2"/>
  <c r="V312" i="2"/>
  <c r="AX312" i="2"/>
  <c r="W312" i="2"/>
  <c r="AY312" i="2"/>
  <c r="X312" i="2"/>
  <c r="AZ312" i="2"/>
  <c r="AU121" i="2"/>
  <c r="R121" i="2"/>
  <c r="T121" i="2"/>
  <c r="AV121" i="2"/>
  <c r="AW121" i="2"/>
  <c r="V121" i="2"/>
  <c r="AX121" i="2"/>
  <c r="W121" i="2"/>
  <c r="AY121" i="2"/>
  <c r="X121" i="2"/>
  <c r="AZ121" i="2"/>
  <c r="AU122" i="2"/>
  <c r="R122" i="2"/>
  <c r="T122" i="2"/>
  <c r="AV122" i="2"/>
  <c r="AW122" i="2"/>
  <c r="V122" i="2"/>
  <c r="AX122" i="2"/>
  <c r="W122" i="2"/>
  <c r="AY122" i="2"/>
  <c r="X122" i="2"/>
  <c r="AZ122" i="2"/>
  <c r="AU123" i="2"/>
  <c r="R123" i="2"/>
  <c r="T123" i="2"/>
  <c r="AV123" i="2"/>
  <c r="AW123" i="2"/>
  <c r="V123" i="2"/>
  <c r="AX123" i="2"/>
  <c r="W123" i="2"/>
  <c r="AY123" i="2"/>
  <c r="X123" i="2"/>
  <c r="AZ123" i="2"/>
  <c r="AU124" i="2"/>
  <c r="R124" i="2"/>
  <c r="T124" i="2"/>
  <c r="AV124" i="2"/>
  <c r="AW124" i="2"/>
  <c r="V124" i="2"/>
  <c r="AX124" i="2"/>
  <c r="W124" i="2"/>
  <c r="AY124" i="2"/>
  <c r="X124" i="2"/>
  <c r="AZ124" i="2"/>
  <c r="AU125" i="2"/>
  <c r="R125" i="2"/>
  <c r="T125" i="2"/>
  <c r="AV125" i="2"/>
  <c r="AW125" i="2"/>
  <c r="V125" i="2"/>
  <c r="AX125" i="2"/>
  <c r="W125" i="2"/>
  <c r="AY125" i="2"/>
  <c r="X125" i="2"/>
  <c r="AZ125" i="2"/>
  <c r="AU126" i="2"/>
  <c r="R126" i="2"/>
  <c r="T126" i="2"/>
  <c r="AV126" i="2"/>
  <c r="AW126" i="2"/>
  <c r="V126" i="2"/>
  <c r="AX126" i="2"/>
  <c r="W126" i="2"/>
  <c r="AY126" i="2"/>
  <c r="X126" i="2"/>
  <c r="AZ126" i="2"/>
  <c r="AU127" i="2"/>
  <c r="R127" i="2"/>
  <c r="T127" i="2"/>
  <c r="AV127" i="2"/>
  <c r="AW127" i="2"/>
  <c r="V127" i="2"/>
  <c r="AX127" i="2"/>
  <c r="W127" i="2"/>
  <c r="AY127" i="2"/>
  <c r="X127" i="2"/>
  <c r="AZ127" i="2"/>
  <c r="AU128" i="2"/>
  <c r="R128" i="2"/>
  <c r="T128" i="2"/>
  <c r="AV128" i="2"/>
  <c r="AW128" i="2"/>
  <c r="V128" i="2"/>
  <c r="AX128" i="2"/>
  <c r="W128" i="2"/>
  <c r="AY128" i="2"/>
  <c r="X128" i="2"/>
  <c r="AZ128" i="2"/>
  <c r="AU129" i="2"/>
  <c r="R129" i="2"/>
  <c r="T129" i="2"/>
  <c r="AV129" i="2"/>
  <c r="AW129" i="2"/>
  <c r="V129" i="2"/>
  <c r="AX129" i="2"/>
  <c r="W129" i="2"/>
  <c r="AY129" i="2"/>
  <c r="X129" i="2"/>
  <c r="AZ129" i="2"/>
  <c r="AU130" i="2"/>
  <c r="R130" i="2"/>
  <c r="T130" i="2"/>
  <c r="AV130" i="2"/>
  <c r="AW130" i="2"/>
  <c r="V130" i="2"/>
  <c r="AX130" i="2"/>
  <c r="W130" i="2"/>
  <c r="AY130" i="2"/>
  <c r="X130" i="2"/>
  <c r="AZ130" i="2"/>
  <c r="AU131" i="2"/>
  <c r="R131" i="2"/>
  <c r="T131" i="2"/>
  <c r="AV131" i="2"/>
  <c r="AW131" i="2"/>
  <c r="V131" i="2"/>
  <c r="AX131" i="2"/>
  <c r="W131" i="2"/>
  <c r="AY131" i="2"/>
  <c r="X131" i="2"/>
  <c r="AZ131" i="2"/>
  <c r="AU132" i="2"/>
  <c r="R132" i="2"/>
  <c r="T132" i="2"/>
  <c r="AV132" i="2"/>
  <c r="AW132" i="2"/>
  <c r="V132" i="2"/>
  <c r="AX132" i="2"/>
  <c r="W132" i="2"/>
  <c r="AY132" i="2"/>
  <c r="X132" i="2"/>
  <c r="AZ132" i="2"/>
  <c r="AU133" i="2"/>
  <c r="R133" i="2"/>
  <c r="T133" i="2"/>
  <c r="AV133" i="2"/>
  <c r="AW133" i="2"/>
  <c r="V133" i="2"/>
  <c r="AX133" i="2"/>
  <c r="W133" i="2"/>
  <c r="AY133" i="2"/>
  <c r="X133" i="2"/>
  <c r="AZ133" i="2"/>
  <c r="AU134" i="2"/>
  <c r="R134" i="2"/>
  <c r="T134" i="2"/>
  <c r="AV134" i="2"/>
  <c r="AW134" i="2"/>
  <c r="V134" i="2"/>
  <c r="AX134" i="2"/>
  <c r="W134" i="2"/>
  <c r="AY134" i="2"/>
  <c r="X134" i="2"/>
  <c r="AZ134" i="2"/>
  <c r="AU135" i="2"/>
  <c r="R135" i="2"/>
  <c r="T135" i="2"/>
  <c r="AV135" i="2"/>
  <c r="AW135" i="2"/>
  <c r="V135" i="2"/>
  <c r="AX135" i="2"/>
  <c r="W135" i="2"/>
  <c r="AY135" i="2"/>
  <c r="X135" i="2"/>
  <c r="AZ135" i="2"/>
  <c r="AU136" i="2"/>
  <c r="R136" i="2"/>
  <c r="T136" i="2"/>
  <c r="AV136" i="2"/>
  <c r="AW136" i="2"/>
  <c r="V136" i="2"/>
  <c r="AX136" i="2"/>
  <c r="W136" i="2"/>
  <c r="AY136" i="2"/>
  <c r="X136" i="2"/>
  <c r="AZ136" i="2"/>
  <c r="AU137" i="2"/>
  <c r="R137" i="2"/>
  <c r="T137" i="2"/>
  <c r="AV137" i="2"/>
  <c r="AW137" i="2"/>
  <c r="V137" i="2"/>
  <c r="AX137" i="2"/>
  <c r="W137" i="2"/>
  <c r="AY137" i="2"/>
  <c r="X137" i="2"/>
  <c r="AZ137" i="2"/>
  <c r="AU138" i="2"/>
  <c r="R138" i="2"/>
  <c r="T138" i="2"/>
  <c r="AV138" i="2"/>
  <c r="AW138" i="2"/>
  <c r="V138" i="2"/>
  <c r="AX138" i="2"/>
  <c r="W138" i="2"/>
  <c r="AY138" i="2"/>
  <c r="X138" i="2"/>
  <c r="AZ138" i="2"/>
  <c r="AU151" i="2"/>
  <c r="R151" i="2"/>
  <c r="T151" i="2"/>
  <c r="AV151" i="2"/>
  <c r="AW151" i="2"/>
  <c r="V151" i="2"/>
  <c r="AX151" i="2"/>
  <c r="W151" i="2"/>
  <c r="AY151" i="2"/>
  <c r="X151" i="2"/>
  <c r="AZ151" i="2"/>
  <c r="AU152" i="2"/>
  <c r="R152" i="2"/>
  <c r="T152" i="2"/>
  <c r="AV152" i="2"/>
  <c r="AW152" i="2"/>
  <c r="V152" i="2"/>
  <c r="AX152" i="2"/>
  <c r="W152" i="2"/>
  <c r="AY152" i="2"/>
  <c r="X152" i="2"/>
  <c r="AZ152" i="2"/>
  <c r="AU153" i="2"/>
  <c r="R153" i="2"/>
  <c r="T153" i="2"/>
  <c r="AV153" i="2"/>
  <c r="AW153" i="2"/>
  <c r="V153" i="2"/>
  <c r="AX153" i="2"/>
  <c r="W153" i="2"/>
  <c r="AY153" i="2"/>
  <c r="X153" i="2"/>
  <c r="AZ153" i="2"/>
  <c r="AU184" i="2"/>
  <c r="R184" i="2"/>
  <c r="T184" i="2"/>
  <c r="AV184" i="2"/>
  <c r="AW184" i="2"/>
  <c r="V184" i="2"/>
  <c r="AX184" i="2"/>
  <c r="W184" i="2"/>
  <c r="AY184" i="2"/>
  <c r="X184" i="2"/>
  <c r="AZ184" i="2"/>
  <c r="AU185" i="2"/>
  <c r="R185" i="2"/>
  <c r="T185" i="2"/>
  <c r="AV185" i="2"/>
  <c r="AW185" i="2"/>
  <c r="V185" i="2"/>
  <c r="AX185" i="2"/>
  <c r="W185" i="2"/>
  <c r="AY185" i="2"/>
  <c r="X185" i="2"/>
  <c r="AZ185" i="2"/>
  <c r="AU186" i="2"/>
  <c r="R186" i="2"/>
  <c r="T186" i="2"/>
  <c r="AV186" i="2"/>
  <c r="AW186" i="2"/>
  <c r="V186" i="2"/>
  <c r="AX186" i="2"/>
  <c r="W186" i="2"/>
  <c r="AY186" i="2"/>
  <c r="X186" i="2"/>
  <c r="AZ186" i="2"/>
  <c r="AU217" i="2"/>
  <c r="R217" i="2"/>
  <c r="T217" i="2"/>
  <c r="AV217" i="2"/>
  <c r="AW217" i="2"/>
  <c r="V217" i="2"/>
  <c r="AX217" i="2"/>
  <c r="W217" i="2"/>
  <c r="AY217" i="2"/>
  <c r="X217" i="2"/>
  <c r="AZ217" i="2"/>
  <c r="AU218" i="2"/>
  <c r="R218" i="2"/>
  <c r="T218" i="2"/>
  <c r="AV218" i="2"/>
  <c r="AW218" i="2"/>
  <c r="V218" i="2"/>
  <c r="AX218" i="2"/>
  <c r="W218" i="2"/>
  <c r="AY218" i="2"/>
  <c r="X218" i="2"/>
  <c r="AZ218" i="2"/>
  <c r="AU219" i="2"/>
  <c r="R219" i="2"/>
  <c r="T219" i="2"/>
  <c r="AV219" i="2"/>
  <c r="AW219" i="2"/>
  <c r="V219" i="2"/>
  <c r="AX219" i="2"/>
  <c r="W219" i="2"/>
  <c r="AY219" i="2"/>
  <c r="X219" i="2"/>
  <c r="AZ219" i="2"/>
  <c r="AU250" i="2"/>
  <c r="R250" i="2"/>
  <c r="T250" i="2"/>
  <c r="AV250" i="2"/>
  <c r="AW250" i="2"/>
  <c r="V250" i="2"/>
  <c r="AX250" i="2"/>
  <c r="W250" i="2"/>
  <c r="AY250" i="2"/>
  <c r="X250" i="2"/>
  <c r="AZ250" i="2"/>
  <c r="AU251" i="2"/>
  <c r="R251" i="2"/>
  <c r="T251" i="2"/>
  <c r="AV251" i="2"/>
  <c r="AW251" i="2"/>
  <c r="V251" i="2"/>
  <c r="AX251" i="2"/>
  <c r="W251" i="2"/>
  <c r="AY251" i="2"/>
  <c r="X251" i="2"/>
  <c r="AZ251" i="2"/>
  <c r="AU252" i="2"/>
  <c r="R252" i="2"/>
  <c r="T252" i="2"/>
  <c r="AV252" i="2"/>
  <c r="AW252" i="2"/>
  <c r="V252" i="2"/>
  <c r="AX252" i="2"/>
  <c r="W252" i="2"/>
  <c r="AY252" i="2"/>
  <c r="X252" i="2"/>
  <c r="AZ252" i="2"/>
  <c r="AU283" i="2"/>
  <c r="R283" i="2"/>
  <c r="T283" i="2"/>
  <c r="AV283" i="2"/>
  <c r="AW283" i="2"/>
  <c r="V283" i="2"/>
  <c r="AX283" i="2"/>
  <c r="W283" i="2"/>
  <c r="AY283" i="2"/>
  <c r="X283" i="2"/>
  <c r="AZ283" i="2"/>
  <c r="AU284" i="2"/>
  <c r="R284" i="2"/>
  <c r="T284" i="2"/>
  <c r="AV284" i="2"/>
  <c r="AW284" i="2"/>
  <c r="V284" i="2"/>
  <c r="AX284" i="2"/>
  <c r="W284" i="2"/>
  <c r="AY284" i="2"/>
  <c r="X284" i="2"/>
  <c r="AZ284" i="2"/>
  <c r="AU285" i="2"/>
  <c r="R285" i="2"/>
  <c r="T285" i="2"/>
  <c r="AV285" i="2"/>
  <c r="AW285" i="2"/>
  <c r="V285" i="2"/>
  <c r="AX285" i="2"/>
  <c r="W285" i="2"/>
  <c r="AY285" i="2"/>
  <c r="X285" i="2"/>
  <c r="AZ285" i="2"/>
  <c r="AU316" i="2"/>
  <c r="R316" i="2"/>
  <c r="T316" i="2"/>
  <c r="AV316" i="2"/>
  <c r="AW316" i="2"/>
  <c r="V316" i="2"/>
  <c r="AX316" i="2"/>
  <c r="W316" i="2"/>
  <c r="AY316" i="2"/>
  <c r="X316" i="2"/>
  <c r="AZ316" i="2"/>
  <c r="AU317" i="2"/>
  <c r="R317" i="2"/>
  <c r="T317" i="2"/>
  <c r="AV317" i="2"/>
  <c r="AW317" i="2"/>
  <c r="V317" i="2"/>
  <c r="AX317" i="2"/>
  <c r="W317" i="2"/>
  <c r="AY317" i="2"/>
  <c r="X317" i="2"/>
  <c r="AZ317" i="2"/>
  <c r="AU318" i="2"/>
  <c r="R318" i="2"/>
  <c r="T318" i="2"/>
  <c r="AV318" i="2"/>
  <c r="AW318" i="2"/>
  <c r="V318" i="2"/>
  <c r="AX318" i="2"/>
  <c r="W318" i="2"/>
  <c r="AY318" i="2"/>
  <c r="X318" i="2"/>
  <c r="AZ318" i="2"/>
  <c r="AU154" i="2"/>
  <c r="R154" i="2"/>
  <c r="T154" i="2"/>
  <c r="AV154" i="2"/>
  <c r="AW154" i="2"/>
  <c r="V154" i="2"/>
  <c r="AX154" i="2"/>
  <c r="W154" i="2"/>
  <c r="AY154" i="2"/>
  <c r="X154" i="2"/>
  <c r="AZ154" i="2"/>
  <c r="AU155" i="2"/>
  <c r="R155" i="2"/>
  <c r="T155" i="2"/>
  <c r="AV155" i="2"/>
  <c r="AW155" i="2"/>
  <c r="V155" i="2"/>
  <c r="AX155" i="2"/>
  <c r="W155" i="2"/>
  <c r="AY155" i="2"/>
  <c r="X155" i="2"/>
  <c r="AZ155" i="2"/>
  <c r="AU156" i="2"/>
  <c r="R156" i="2"/>
  <c r="T156" i="2"/>
  <c r="AV156" i="2"/>
  <c r="AW156" i="2"/>
  <c r="V156" i="2"/>
  <c r="AX156" i="2"/>
  <c r="W156" i="2"/>
  <c r="AY156" i="2"/>
  <c r="X156" i="2"/>
  <c r="AZ156" i="2"/>
  <c r="AU157" i="2"/>
  <c r="R157" i="2"/>
  <c r="T157" i="2"/>
  <c r="AV157" i="2"/>
  <c r="AW157" i="2"/>
  <c r="V157" i="2"/>
  <c r="AX157" i="2"/>
  <c r="W157" i="2"/>
  <c r="AY157" i="2"/>
  <c r="X157" i="2"/>
  <c r="AZ157" i="2"/>
  <c r="AU158" i="2"/>
  <c r="R158" i="2"/>
  <c r="T158" i="2"/>
  <c r="AV158" i="2"/>
  <c r="AW158" i="2"/>
  <c r="V158" i="2"/>
  <c r="AX158" i="2"/>
  <c r="W158" i="2"/>
  <c r="AY158" i="2"/>
  <c r="X158" i="2"/>
  <c r="AZ158" i="2"/>
  <c r="AU159" i="2"/>
  <c r="R159" i="2"/>
  <c r="T159" i="2"/>
  <c r="AV159" i="2"/>
  <c r="AW159" i="2"/>
  <c r="V159" i="2"/>
  <c r="AX159" i="2"/>
  <c r="W159" i="2"/>
  <c r="AY159" i="2"/>
  <c r="X159" i="2"/>
  <c r="AZ159" i="2"/>
  <c r="AU160" i="2"/>
  <c r="R160" i="2"/>
  <c r="T160" i="2"/>
  <c r="AV160" i="2"/>
  <c r="AW160" i="2"/>
  <c r="V160" i="2"/>
  <c r="AX160" i="2"/>
  <c r="W160" i="2"/>
  <c r="AY160" i="2"/>
  <c r="X160" i="2"/>
  <c r="AZ160" i="2"/>
  <c r="AU161" i="2"/>
  <c r="R161" i="2"/>
  <c r="T161" i="2"/>
  <c r="AV161" i="2"/>
  <c r="AW161" i="2"/>
  <c r="V161" i="2"/>
  <c r="AX161" i="2"/>
  <c r="W161" i="2"/>
  <c r="AY161" i="2"/>
  <c r="X161" i="2"/>
  <c r="AZ161" i="2"/>
  <c r="AU162" i="2"/>
  <c r="R162" i="2"/>
  <c r="T162" i="2"/>
  <c r="AV162" i="2"/>
  <c r="AW162" i="2"/>
  <c r="V162" i="2"/>
  <c r="AX162" i="2"/>
  <c r="W162" i="2"/>
  <c r="AY162" i="2"/>
  <c r="X162" i="2"/>
  <c r="AZ162" i="2"/>
  <c r="AU163" i="2"/>
  <c r="R163" i="2"/>
  <c r="T163" i="2"/>
  <c r="AV163" i="2"/>
  <c r="AW163" i="2"/>
  <c r="V163" i="2"/>
  <c r="AX163" i="2"/>
  <c r="W163" i="2"/>
  <c r="AY163" i="2"/>
  <c r="X163" i="2"/>
  <c r="AZ163" i="2"/>
  <c r="AU164" i="2"/>
  <c r="R164" i="2"/>
  <c r="T164" i="2"/>
  <c r="AV164" i="2"/>
  <c r="AW164" i="2"/>
  <c r="V164" i="2"/>
  <c r="AX164" i="2"/>
  <c r="W164" i="2"/>
  <c r="AY164" i="2"/>
  <c r="X164" i="2"/>
  <c r="AZ164" i="2"/>
  <c r="AU165" i="2"/>
  <c r="R165" i="2"/>
  <c r="T165" i="2"/>
  <c r="AV165" i="2"/>
  <c r="AW165" i="2"/>
  <c r="V165" i="2"/>
  <c r="AX165" i="2"/>
  <c r="W165" i="2"/>
  <c r="AY165" i="2"/>
  <c r="X165" i="2"/>
  <c r="AZ165" i="2"/>
  <c r="AU166" i="2"/>
  <c r="R166" i="2"/>
  <c r="T166" i="2"/>
  <c r="AV166" i="2"/>
  <c r="AW166" i="2"/>
  <c r="V166" i="2"/>
  <c r="AX166" i="2"/>
  <c r="W166" i="2"/>
  <c r="AY166" i="2"/>
  <c r="X166" i="2"/>
  <c r="AZ166" i="2"/>
  <c r="AU167" i="2"/>
  <c r="R167" i="2"/>
  <c r="T167" i="2"/>
  <c r="AV167" i="2"/>
  <c r="AW167" i="2"/>
  <c r="V167" i="2"/>
  <c r="AX167" i="2"/>
  <c r="W167" i="2"/>
  <c r="AY167" i="2"/>
  <c r="X167" i="2"/>
  <c r="AZ167" i="2"/>
  <c r="AU168" i="2"/>
  <c r="R168" i="2"/>
  <c r="T168" i="2"/>
  <c r="AV168" i="2"/>
  <c r="AW168" i="2"/>
  <c r="V168" i="2"/>
  <c r="AX168" i="2"/>
  <c r="W168" i="2"/>
  <c r="AY168" i="2"/>
  <c r="X168" i="2"/>
  <c r="AZ168" i="2"/>
  <c r="AU169" i="2"/>
  <c r="R169" i="2"/>
  <c r="T169" i="2"/>
  <c r="AV169" i="2"/>
  <c r="AW169" i="2"/>
  <c r="V169" i="2"/>
  <c r="AX169" i="2"/>
  <c r="W169" i="2"/>
  <c r="AY169" i="2"/>
  <c r="X169" i="2"/>
  <c r="AZ169" i="2"/>
  <c r="AU170" i="2"/>
  <c r="R170" i="2"/>
  <c r="T170" i="2"/>
  <c r="AV170" i="2"/>
  <c r="AW170" i="2"/>
  <c r="V170" i="2"/>
  <c r="AX170" i="2"/>
  <c r="W170" i="2"/>
  <c r="AY170" i="2"/>
  <c r="X170" i="2"/>
  <c r="AZ170" i="2"/>
  <c r="AU171" i="2"/>
  <c r="R171" i="2"/>
  <c r="T171" i="2"/>
  <c r="AV171" i="2"/>
  <c r="AW171" i="2"/>
  <c r="V171" i="2"/>
  <c r="AX171" i="2"/>
  <c r="W171" i="2"/>
  <c r="AY171" i="2"/>
  <c r="X171" i="2"/>
  <c r="AZ171" i="2"/>
  <c r="AU187" i="2"/>
  <c r="R187" i="2"/>
  <c r="T187" i="2"/>
  <c r="AV187" i="2"/>
  <c r="AW187" i="2"/>
  <c r="V187" i="2"/>
  <c r="AX187" i="2"/>
  <c r="W187" i="2"/>
  <c r="AY187" i="2"/>
  <c r="X187" i="2"/>
  <c r="AZ187" i="2"/>
  <c r="AU188" i="2"/>
  <c r="R188" i="2"/>
  <c r="T188" i="2"/>
  <c r="AV188" i="2"/>
  <c r="AW188" i="2"/>
  <c r="V188" i="2"/>
  <c r="AX188" i="2"/>
  <c r="W188" i="2"/>
  <c r="AY188" i="2"/>
  <c r="X188" i="2"/>
  <c r="AZ188" i="2"/>
  <c r="AU189" i="2"/>
  <c r="R189" i="2"/>
  <c r="T189" i="2"/>
  <c r="AV189" i="2"/>
  <c r="AW189" i="2"/>
  <c r="V189" i="2"/>
  <c r="AX189" i="2"/>
  <c r="W189" i="2"/>
  <c r="AY189" i="2"/>
  <c r="X189" i="2"/>
  <c r="AZ189" i="2"/>
  <c r="AU190" i="2"/>
  <c r="R190" i="2"/>
  <c r="T190" i="2"/>
  <c r="AV190" i="2"/>
  <c r="AW190" i="2"/>
  <c r="V190" i="2"/>
  <c r="AX190" i="2"/>
  <c r="W190" i="2"/>
  <c r="AY190" i="2"/>
  <c r="X190" i="2"/>
  <c r="AZ190" i="2"/>
  <c r="AU191" i="2"/>
  <c r="R191" i="2"/>
  <c r="T191" i="2"/>
  <c r="AV191" i="2"/>
  <c r="AW191" i="2"/>
  <c r="V191" i="2"/>
  <c r="AX191" i="2"/>
  <c r="W191" i="2"/>
  <c r="AY191" i="2"/>
  <c r="X191" i="2"/>
  <c r="AZ191" i="2"/>
  <c r="AU192" i="2"/>
  <c r="R192" i="2"/>
  <c r="T192" i="2"/>
  <c r="AV192" i="2"/>
  <c r="AW192" i="2"/>
  <c r="V192" i="2"/>
  <c r="AX192" i="2"/>
  <c r="W192" i="2"/>
  <c r="AY192" i="2"/>
  <c r="X192" i="2"/>
  <c r="AZ192" i="2"/>
  <c r="AU193" i="2"/>
  <c r="R193" i="2"/>
  <c r="T193" i="2"/>
  <c r="AV193" i="2"/>
  <c r="AW193" i="2"/>
  <c r="V193" i="2"/>
  <c r="AX193" i="2"/>
  <c r="W193" i="2"/>
  <c r="AY193" i="2"/>
  <c r="X193" i="2"/>
  <c r="AZ193" i="2"/>
  <c r="AU194" i="2"/>
  <c r="R194" i="2"/>
  <c r="T194" i="2"/>
  <c r="AV194" i="2"/>
  <c r="AW194" i="2"/>
  <c r="V194" i="2"/>
  <c r="AX194" i="2"/>
  <c r="W194" i="2"/>
  <c r="AY194" i="2"/>
  <c r="X194" i="2"/>
  <c r="AZ194" i="2"/>
  <c r="AU195" i="2"/>
  <c r="R195" i="2"/>
  <c r="T195" i="2"/>
  <c r="AV195" i="2"/>
  <c r="AW195" i="2"/>
  <c r="V195" i="2"/>
  <c r="AX195" i="2"/>
  <c r="W195" i="2"/>
  <c r="AY195" i="2"/>
  <c r="X195" i="2"/>
  <c r="AZ195" i="2"/>
  <c r="AU196" i="2"/>
  <c r="R196" i="2"/>
  <c r="T196" i="2"/>
  <c r="AV196" i="2"/>
  <c r="AW196" i="2"/>
  <c r="V196" i="2"/>
  <c r="AX196" i="2"/>
  <c r="W196" i="2"/>
  <c r="AY196" i="2"/>
  <c r="X196" i="2"/>
  <c r="AZ196" i="2"/>
  <c r="AU197" i="2"/>
  <c r="R197" i="2"/>
  <c r="T197" i="2"/>
  <c r="AV197" i="2"/>
  <c r="AW197" i="2"/>
  <c r="V197" i="2"/>
  <c r="AX197" i="2"/>
  <c r="W197" i="2"/>
  <c r="AY197" i="2"/>
  <c r="X197" i="2"/>
  <c r="AZ197" i="2"/>
  <c r="AU198" i="2"/>
  <c r="R198" i="2"/>
  <c r="T198" i="2"/>
  <c r="AV198" i="2"/>
  <c r="AW198" i="2"/>
  <c r="V198" i="2"/>
  <c r="AX198" i="2"/>
  <c r="W198" i="2"/>
  <c r="AY198" i="2"/>
  <c r="X198" i="2"/>
  <c r="AZ198" i="2"/>
  <c r="AU199" i="2"/>
  <c r="R199" i="2"/>
  <c r="T199" i="2"/>
  <c r="AV199" i="2"/>
  <c r="AW199" i="2"/>
  <c r="V199" i="2"/>
  <c r="AX199" i="2"/>
  <c r="W199" i="2"/>
  <c r="AY199" i="2"/>
  <c r="X199" i="2"/>
  <c r="AZ199" i="2"/>
  <c r="AU200" i="2"/>
  <c r="R200" i="2"/>
  <c r="T200" i="2"/>
  <c r="AV200" i="2"/>
  <c r="AW200" i="2"/>
  <c r="V200" i="2"/>
  <c r="AX200" i="2"/>
  <c r="W200" i="2"/>
  <c r="AY200" i="2"/>
  <c r="X200" i="2"/>
  <c r="AZ200" i="2"/>
  <c r="AU201" i="2"/>
  <c r="R201" i="2"/>
  <c r="T201" i="2"/>
  <c r="AV201" i="2"/>
  <c r="AW201" i="2"/>
  <c r="V201" i="2"/>
  <c r="AX201" i="2"/>
  <c r="W201" i="2"/>
  <c r="AY201" i="2"/>
  <c r="X201" i="2"/>
  <c r="AZ201" i="2"/>
  <c r="AU202" i="2"/>
  <c r="R202" i="2"/>
  <c r="T202" i="2"/>
  <c r="AV202" i="2"/>
  <c r="AW202" i="2"/>
  <c r="V202" i="2"/>
  <c r="AX202" i="2"/>
  <c r="W202" i="2"/>
  <c r="AY202" i="2"/>
  <c r="X202" i="2"/>
  <c r="AZ202" i="2"/>
  <c r="AU203" i="2"/>
  <c r="R203" i="2"/>
  <c r="T203" i="2"/>
  <c r="AV203" i="2"/>
  <c r="AW203" i="2"/>
  <c r="V203" i="2"/>
  <c r="AX203" i="2"/>
  <c r="W203" i="2"/>
  <c r="AY203" i="2"/>
  <c r="X203" i="2"/>
  <c r="AZ203" i="2"/>
  <c r="AU204" i="2"/>
  <c r="R204" i="2"/>
  <c r="T204" i="2"/>
  <c r="AV204" i="2"/>
  <c r="AW204" i="2"/>
  <c r="V204" i="2"/>
  <c r="AX204" i="2"/>
  <c r="W204" i="2"/>
  <c r="AY204" i="2"/>
  <c r="X204" i="2"/>
  <c r="AZ204" i="2"/>
  <c r="AU220" i="2"/>
  <c r="R220" i="2"/>
  <c r="T220" i="2"/>
  <c r="AV220" i="2"/>
  <c r="AW220" i="2"/>
  <c r="V220" i="2"/>
  <c r="AX220" i="2"/>
  <c r="W220" i="2"/>
  <c r="AY220" i="2"/>
  <c r="X220" i="2"/>
  <c r="AZ220" i="2"/>
  <c r="AU221" i="2"/>
  <c r="R221" i="2"/>
  <c r="T221" i="2"/>
  <c r="AV221" i="2"/>
  <c r="AW221" i="2"/>
  <c r="V221" i="2"/>
  <c r="AX221" i="2"/>
  <c r="W221" i="2"/>
  <c r="AY221" i="2"/>
  <c r="X221" i="2"/>
  <c r="AZ221" i="2"/>
  <c r="AU222" i="2"/>
  <c r="R222" i="2"/>
  <c r="T222" i="2"/>
  <c r="AV222" i="2"/>
  <c r="AW222" i="2"/>
  <c r="V222" i="2"/>
  <c r="AX222" i="2"/>
  <c r="W222" i="2"/>
  <c r="AY222" i="2"/>
  <c r="X222" i="2"/>
  <c r="AZ222" i="2"/>
  <c r="AU223" i="2"/>
  <c r="R223" i="2"/>
  <c r="T223" i="2"/>
  <c r="AV223" i="2"/>
  <c r="AW223" i="2"/>
  <c r="V223" i="2"/>
  <c r="AX223" i="2"/>
  <c r="W223" i="2"/>
  <c r="AY223" i="2"/>
  <c r="X223" i="2"/>
  <c r="AZ223" i="2"/>
  <c r="AU224" i="2"/>
  <c r="R224" i="2"/>
  <c r="T224" i="2"/>
  <c r="AV224" i="2"/>
  <c r="AW224" i="2"/>
  <c r="V224" i="2"/>
  <c r="AX224" i="2"/>
  <c r="W224" i="2"/>
  <c r="AY224" i="2"/>
  <c r="X224" i="2"/>
  <c r="AZ224" i="2"/>
  <c r="AU225" i="2"/>
  <c r="R225" i="2"/>
  <c r="T225" i="2"/>
  <c r="AV225" i="2"/>
  <c r="AW225" i="2"/>
  <c r="V225" i="2"/>
  <c r="AX225" i="2"/>
  <c r="W225" i="2"/>
  <c r="AY225" i="2"/>
  <c r="X225" i="2"/>
  <c r="AZ225" i="2"/>
  <c r="AU226" i="2"/>
  <c r="R226" i="2"/>
  <c r="T226" i="2"/>
  <c r="AV226" i="2"/>
  <c r="AW226" i="2"/>
  <c r="V226" i="2"/>
  <c r="AX226" i="2"/>
  <c r="W226" i="2"/>
  <c r="AY226" i="2"/>
  <c r="X226" i="2"/>
  <c r="AZ226" i="2"/>
  <c r="AU227" i="2"/>
  <c r="R227" i="2"/>
  <c r="T227" i="2"/>
  <c r="AV227" i="2"/>
  <c r="AW227" i="2"/>
  <c r="V227" i="2"/>
  <c r="AX227" i="2"/>
  <c r="W227" i="2"/>
  <c r="AY227" i="2"/>
  <c r="X227" i="2"/>
  <c r="AZ227" i="2"/>
  <c r="AU228" i="2"/>
  <c r="R228" i="2"/>
  <c r="T228" i="2"/>
  <c r="AV228" i="2"/>
  <c r="AW228" i="2"/>
  <c r="V228" i="2"/>
  <c r="AX228" i="2"/>
  <c r="W228" i="2"/>
  <c r="AY228" i="2"/>
  <c r="X228" i="2"/>
  <c r="AZ228" i="2"/>
  <c r="AU229" i="2"/>
  <c r="R229" i="2"/>
  <c r="T229" i="2"/>
  <c r="AV229" i="2"/>
  <c r="AW229" i="2"/>
  <c r="V229" i="2"/>
  <c r="AX229" i="2"/>
  <c r="W229" i="2"/>
  <c r="AY229" i="2"/>
  <c r="X229" i="2"/>
  <c r="AZ229" i="2"/>
  <c r="AU230" i="2"/>
  <c r="R230" i="2"/>
  <c r="T230" i="2"/>
  <c r="AV230" i="2"/>
  <c r="AW230" i="2"/>
  <c r="V230" i="2"/>
  <c r="AX230" i="2"/>
  <c r="W230" i="2"/>
  <c r="AY230" i="2"/>
  <c r="X230" i="2"/>
  <c r="AZ230" i="2"/>
  <c r="AU231" i="2"/>
  <c r="R231" i="2"/>
  <c r="T231" i="2"/>
  <c r="AV231" i="2"/>
  <c r="AW231" i="2"/>
  <c r="V231" i="2"/>
  <c r="AX231" i="2"/>
  <c r="W231" i="2"/>
  <c r="AY231" i="2"/>
  <c r="X231" i="2"/>
  <c r="AZ231" i="2"/>
  <c r="AU232" i="2"/>
  <c r="R232" i="2"/>
  <c r="T232" i="2"/>
  <c r="AV232" i="2"/>
  <c r="AW232" i="2"/>
  <c r="V232" i="2"/>
  <c r="AX232" i="2"/>
  <c r="W232" i="2"/>
  <c r="AY232" i="2"/>
  <c r="X232" i="2"/>
  <c r="AZ232" i="2"/>
  <c r="AU233" i="2"/>
  <c r="R233" i="2"/>
  <c r="T233" i="2"/>
  <c r="AV233" i="2"/>
  <c r="AW233" i="2"/>
  <c r="V233" i="2"/>
  <c r="AX233" i="2"/>
  <c r="W233" i="2"/>
  <c r="AY233" i="2"/>
  <c r="X233" i="2"/>
  <c r="AZ233" i="2"/>
  <c r="AU234" i="2"/>
  <c r="R234" i="2"/>
  <c r="T234" i="2"/>
  <c r="AV234" i="2"/>
  <c r="AW234" i="2"/>
  <c r="V234" i="2"/>
  <c r="AX234" i="2"/>
  <c r="W234" i="2"/>
  <c r="AY234" i="2"/>
  <c r="X234" i="2"/>
  <c r="AZ234" i="2"/>
  <c r="AU235" i="2"/>
  <c r="R235" i="2"/>
  <c r="T235" i="2"/>
  <c r="AV235" i="2"/>
  <c r="AW235" i="2"/>
  <c r="V235" i="2"/>
  <c r="AX235" i="2"/>
  <c r="W235" i="2"/>
  <c r="AY235" i="2"/>
  <c r="X235" i="2"/>
  <c r="AZ235" i="2"/>
  <c r="AU236" i="2"/>
  <c r="R236" i="2"/>
  <c r="T236" i="2"/>
  <c r="AV236" i="2"/>
  <c r="AW236" i="2"/>
  <c r="V236" i="2"/>
  <c r="AX236" i="2"/>
  <c r="W236" i="2"/>
  <c r="AY236" i="2"/>
  <c r="X236" i="2"/>
  <c r="AZ236" i="2"/>
  <c r="AU237" i="2"/>
  <c r="R237" i="2"/>
  <c r="T237" i="2"/>
  <c r="AV237" i="2"/>
  <c r="AW237" i="2"/>
  <c r="V237" i="2"/>
  <c r="AX237" i="2"/>
  <c r="W237" i="2"/>
  <c r="AY237" i="2"/>
  <c r="X237" i="2"/>
  <c r="AZ237" i="2"/>
  <c r="AU253" i="2"/>
  <c r="R253" i="2"/>
  <c r="T253" i="2"/>
  <c r="AV253" i="2"/>
  <c r="AW253" i="2"/>
  <c r="V253" i="2"/>
  <c r="AX253" i="2"/>
  <c r="W253" i="2"/>
  <c r="AY253" i="2"/>
  <c r="X253" i="2"/>
  <c r="AZ253" i="2"/>
  <c r="AU254" i="2"/>
  <c r="R254" i="2"/>
  <c r="T254" i="2"/>
  <c r="AV254" i="2"/>
  <c r="AW254" i="2"/>
  <c r="V254" i="2"/>
  <c r="AX254" i="2"/>
  <c r="W254" i="2"/>
  <c r="AY254" i="2"/>
  <c r="X254" i="2"/>
  <c r="AZ254" i="2"/>
  <c r="AU255" i="2"/>
  <c r="R255" i="2"/>
  <c r="T255" i="2"/>
  <c r="AV255" i="2"/>
  <c r="AW255" i="2"/>
  <c r="V255" i="2"/>
  <c r="AX255" i="2"/>
  <c r="W255" i="2"/>
  <c r="AY255" i="2"/>
  <c r="X255" i="2"/>
  <c r="AZ255" i="2"/>
  <c r="AU256" i="2"/>
  <c r="R256" i="2"/>
  <c r="T256" i="2"/>
  <c r="AV256" i="2"/>
  <c r="AW256" i="2"/>
  <c r="V256" i="2"/>
  <c r="AX256" i="2"/>
  <c r="W256" i="2"/>
  <c r="AY256" i="2"/>
  <c r="X256" i="2"/>
  <c r="AZ256" i="2"/>
  <c r="AU257" i="2"/>
  <c r="R257" i="2"/>
  <c r="T257" i="2"/>
  <c r="AV257" i="2"/>
  <c r="AW257" i="2"/>
  <c r="V257" i="2"/>
  <c r="AX257" i="2"/>
  <c r="W257" i="2"/>
  <c r="AY257" i="2"/>
  <c r="X257" i="2"/>
  <c r="AZ257" i="2"/>
  <c r="AU258" i="2"/>
  <c r="R258" i="2"/>
  <c r="T258" i="2"/>
  <c r="AV258" i="2"/>
  <c r="AW258" i="2"/>
  <c r="V258" i="2"/>
  <c r="AX258" i="2"/>
  <c r="W258" i="2"/>
  <c r="AY258" i="2"/>
  <c r="X258" i="2"/>
  <c r="AZ258" i="2"/>
  <c r="AU259" i="2"/>
  <c r="R259" i="2"/>
  <c r="T259" i="2"/>
  <c r="AV259" i="2"/>
  <c r="AW259" i="2"/>
  <c r="V259" i="2"/>
  <c r="AX259" i="2"/>
  <c r="W259" i="2"/>
  <c r="AY259" i="2"/>
  <c r="X259" i="2"/>
  <c r="AZ259" i="2"/>
  <c r="AU260" i="2"/>
  <c r="R260" i="2"/>
  <c r="T260" i="2"/>
  <c r="AV260" i="2"/>
  <c r="AW260" i="2"/>
  <c r="V260" i="2"/>
  <c r="AX260" i="2"/>
  <c r="W260" i="2"/>
  <c r="AY260" i="2"/>
  <c r="X260" i="2"/>
  <c r="AZ260" i="2"/>
  <c r="AU261" i="2"/>
  <c r="R261" i="2"/>
  <c r="T261" i="2"/>
  <c r="AV261" i="2"/>
  <c r="AW261" i="2"/>
  <c r="V261" i="2"/>
  <c r="AX261" i="2"/>
  <c r="W261" i="2"/>
  <c r="AY261" i="2"/>
  <c r="X261" i="2"/>
  <c r="AZ261" i="2"/>
  <c r="AU262" i="2"/>
  <c r="R262" i="2"/>
  <c r="T262" i="2"/>
  <c r="AV262" i="2"/>
  <c r="AW262" i="2"/>
  <c r="V262" i="2"/>
  <c r="AX262" i="2"/>
  <c r="W262" i="2"/>
  <c r="AY262" i="2"/>
  <c r="X262" i="2"/>
  <c r="AZ262" i="2"/>
  <c r="AU263" i="2"/>
  <c r="R263" i="2"/>
  <c r="T263" i="2"/>
  <c r="AV263" i="2"/>
  <c r="AW263" i="2"/>
  <c r="V263" i="2"/>
  <c r="AX263" i="2"/>
  <c r="W263" i="2"/>
  <c r="AY263" i="2"/>
  <c r="X263" i="2"/>
  <c r="AZ263" i="2"/>
  <c r="AU264" i="2"/>
  <c r="R264" i="2"/>
  <c r="T264" i="2"/>
  <c r="AV264" i="2"/>
  <c r="AW264" i="2"/>
  <c r="V264" i="2"/>
  <c r="AX264" i="2"/>
  <c r="W264" i="2"/>
  <c r="AY264" i="2"/>
  <c r="X264" i="2"/>
  <c r="AZ264" i="2"/>
  <c r="AU265" i="2"/>
  <c r="R265" i="2"/>
  <c r="T265" i="2"/>
  <c r="AV265" i="2"/>
  <c r="AW265" i="2"/>
  <c r="V265" i="2"/>
  <c r="AX265" i="2"/>
  <c r="W265" i="2"/>
  <c r="AY265" i="2"/>
  <c r="X265" i="2"/>
  <c r="AZ265" i="2"/>
  <c r="AU266" i="2"/>
  <c r="R266" i="2"/>
  <c r="T266" i="2"/>
  <c r="AV266" i="2"/>
  <c r="AW266" i="2"/>
  <c r="V266" i="2"/>
  <c r="AX266" i="2"/>
  <c r="W266" i="2"/>
  <c r="AY266" i="2"/>
  <c r="X266" i="2"/>
  <c r="AZ266" i="2"/>
  <c r="AU267" i="2"/>
  <c r="R267" i="2"/>
  <c r="T267" i="2"/>
  <c r="AV267" i="2"/>
  <c r="AW267" i="2"/>
  <c r="V267" i="2"/>
  <c r="AX267" i="2"/>
  <c r="W267" i="2"/>
  <c r="AY267" i="2"/>
  <c r="X267" i="2"/>
  <c r="AZ267" i="2"/>
  <c r="AU268" i="2"/>
  <c r="R268" i="2"/>
  <c r="T268" i="2"/>
  <c r="AV268" i="2"/>
  <c r="AW268" i="2"/>
  <c r="V268" i="2"/>
  <c r="AX268" i="2"/>
  <c r="W268" i="2"/>
  <c r="AY268" i="2"/>
  <c r="X268" i="2"/>
  <c r="AZ268" i="2"/>
  <c r="AU269" i="2"/>
  <c r="R269" i="2"/>
  <c r="T269" i="2"/>
  <c r="AV269" i="2"/>
  <c r="AW269" i="2"/>
  <c r="V269" i="2"/>
  <c r="AX269" i="2"/>
  <c r="W269" i="2"/>
  <c r="AY269" i="2"/>
  <c r="X269" i="2"/>
  <c r="AZ269" i="2"/>
  <c r="AU270" i="2"/>
  <c r="R270" i="2"/>
  <c r="T270" i="2"/>
  <c r="AV270" i="2"/>
  <c r="AW270" i="2"/>
  <c r="V270" i="2"/>
  <c r="AX270" i="2"/>
  <c r="W270" i="2"/>
  <c r="AY270" i="2"/>
  <c r="X270" i="2"/>
  <c r="AZ270" i="2"/>
  <c r="AU286" i="2"/>
  <c r="R286" i="2"/>
  <c r="T286" i="2"/>
  <c r="AV286" i="2"/>
  <c r="AW286" i="2"/>
  <c r="V286" i="2"/>
  <c r="AX286" i="2"/>
  <c r="W286" i="2"/>
  <c r="AY286" i="2"/>
  <c r="X286" i="2"/>
  <c r="AZ286" i="2"/>
  <c r="AU287" i="2"/>
  <c r="R287" i="2"/>
  <c r="T287" i="2"/>
  <c r="AV287" i="2"/>
  <c r="AW287" i="2"/>
  <c r="V287" i="2"/>
  <c r="AX287" i="2"/>
  <c r="W287" i="2"/>
  <c r="AY287" i="2"/>
  <c r="X287" i="2"/>
  <c r="AZ287" i="2"/>
  <c r="AU288" i="2"/>
  <c r="R288" i="2"/>
  <c r="T288" i="2"/>
  <c r="AV288" i="2"/>
  <c r="AW288" i="2"/>
  <c r="V288" i="2"/>
  <c r="AX288" i="2"/>
  <c r="W288" i="2"/>
  <c r="AY288" i="2"/>
  <c r="X288" i="2"/>
  <c r="AZ288" i="2"/>
  <c r="AU289" i="2"/>
  <c r="R289" i="2"/>
  <c r="T289" i="2"/>
  <c r="AV289" i="2"/>
  <c r="AW289" i="2"/>
  <c r="V289" i="2"/>
  <c r="AX289" i="2"/>
  <c r="W289" i="2"/>
  <c r="AY289" i="2"/>
  <c r="X289" i="2"/>
  <c r="AZ289" i="2"/>
  <c r="AU290" i="2"/>
  <c r="R290" i="2"/>
  <c r="T290" i="2"/>
  <c r="AV290" i="2"/>
  <c r="AW290" i="2"/>
  <c r="V290" i="2"/>
  <c r="AX290" i="2"/>
  <c r="W290" i="2"/>
  <c r="AY290" i="2"/>
  <c r="X290" i="2"/>
  <c r="AZ290" i="2"/>
  <c r="AU291" i="2"/>
  <c r="R291" i="2"/>
  <c r="T291" i="2"/>
  <c r="AV291" i="2"/>
  <c r="AW291" i="2"/>
  <c r="V291" i="2"/>
  <c r="AX291" i="2"/>
  <c r="W291" i="2"/>
  <c r="AY291" i="2"/>
  <c r="X291" i="2"/>
  <c r="AZ291" i="2"/>
  <c r="AU292" i="2"/>
  <c r="R292" i="2"/>
  <c r="T292" i="2"/>
  <c r="AV292" i="2"/>
  <c r="AW292" i="2"/>
  <c r="V292" i="2"/>
  <c r="AX292" i="2"/>
  <c r="W292" i="2"/>
  <c r="AY292" i="2"/>
  <c r="X292" i="2"/>
  <c r="AZ292" i="2"/>
  <c r="AU293" i="2"/>
  <c r="R293" i="2"/>
  <c r="T293" i="2"/>
  <c r="AV293" i="2"/>
  <c r="AW293" i="2"/>
  <c r="V293" i="2"/>
  <c r="AX293" i="2"/>
  <c r="W293" i="2"/>
  <c r="AY293" i="2"/>
  <c r="X293" i="2"/>
  <c r="AZ293" i="2"/>
  <c r="AU294" i="2"/>
  <c r="R294" i="2"/>
  <c r="T294" i="2"/>
  <c r="AV294" i="2"/>
  <c r="AW294" i="2"/>
  <c r="V294" i="2"/>
  <c r="AX294" i="2"/>
  <c r="W294" i="2"/>
  <c r="AY294" i="2"/>
  <c r="X294" i="2"/>
  <c r="AZ294" i="2"/>
  <c r="AU295" i="2"/>
  <c r="R295" i="2"/>
  <c r="T295" i="2"/>
  <c r="AV295" i="2"/>
  <c r="AW295" i="2"/>
  <c r="V295" i="2"/>
  <c r="AX295" i="2"/>
  <c r="W295" i="2"/>
  <c r="AY295" i="2"/>
  <c r="X295" i="2"/>
  <c r="AZ295" i="2"/>
  <c r="AU296" i="2"/>
  <c r="R296" i="2"/>
  <c r="T296" i="2"/>
  <c r="AV296" i="2"/>
  <c r="AW296" i="2"/>
  <c r="V296" i="2"/>
  <c r="AX296" i="2"/>
  <c r="W296" i="2"/>
  <c r="AY296" i="2"/>
  <c r="X296" i="2"/>
  <c r="AZ296" i="2"/>
  <c r="AU297" i="2"/>
  <c r="R297" i="2"/>
  <c r="T297" i="2"/>
  <c r="AV297" i="2"/>
  <c r="AW297" i="2"/>
  <c r="V297" i="2"/>
  <c r="AX297" i="2"/>
  <c r="W297" i="2"/>
  <c r="AY297" i="2"/>
  <c r="X297" i="2"/>
  <c r="AZ297" i="2"/>
  <c r="AU298" i="2"/>
  <c r="R298" i="2"/>
  <c r="T298" i="2"/>
  <c r="AV298" i="2"/>
  <c r="AW298" i="2"/>
  <c r="V298" i="2"/>
  <c r="AX298" i="2"/>
  <c r="W298" i="2"/>
  <c r="AY298" i="2"/>
  <c r="X298" i="2"/>
  <c r="AZ298" i="2"/>
  <c r="AU299" i="2"/>
  <c r="R299" i="2"/>
  <c r="T299" i="2"/>
  <c r="AV299" i="2"/>
  <c r="AW299" i="2"/>
  <c r="V299" i="2"/>
  <c r="AX299" i="2"/>
  <c r="W299" i="2"/>
  <c r="AY299" i="2"/>
  <c r="X299" i="2"/>
  <c r="AZ299" i="2"/>
  <c r="AU300" i="2"/>
  <c r="R300" i="2"/>
  <c r="T300" i="2"/>
  <c r="AV300" i="2"/>
  <c r="AW300" i="2"/>
  <c r="V300" i="2"/>
  <c r="AX300" i="2"/>
  <c r="W300" i="2"/>
  <c r="AY300" i="2"/>
  <c r="X300" i="2"/>
  <c r="AZ300" i="2"/>
  <c r="AU301" i="2"/>
  <c r="R301" i="2"/>
  <c r="T301" i="2"/>
  <c r="AV301" i="2"/>
  <c r="AW301" i="2"/>
  <c r="V301" i="2"/>
  <c r="AX301" i="2"/>
  <c r="W301" i="2"/>
  <c r="AY301" i="2"/>
  <c r="X301" i="2"/>
  <c r="AZ301" i="2"/>
  <c r="AU302" i="2"/>
  <c r="R302" i="2"/>
  <c r="T302" i="2"/>
  <c r="AV302" i="2"/>
  <c r="AW302" i="2"/>
  <c r="V302" i="2"/>
  <c r="AX302" i="2"/>
  <c r="W302" i="2"/>
  <c r="AY302" i="2"/>
  <c r="X302" i="2"/>
  <c r="AZ302" i="2"/>
  <c r="AU303" i="2"/>
  <c r="R303" i="2"/>
  <c r="T303" i="2"/>
  <c r="AV303" i="2"/>
  <c r="AW303" i="2"/>
  <c r="V303" i="2"/>
  <c r="AX303" i="2"/>
  <c r="W303" i="2"/>
  <c r="AY303" i="2"/>
  <c r="X303" i="2"/>
  <c r="AZ303" i="2"/>
  <c r="AU319" i="2"/>
  <c r="R319" i="2"/>
  <c r="T319" i="2"/>
  <c r="AV319" i="2"/>
  <c r="AW319" i="2"/>
  <c r="V319" i="2"/>
  <c r="AX319" i="2"/>
  <c r="W319" i="2"/>
  <c r="AY319" i="2"/>
  <c r="X319" i="2"/>
  <c r="AZ319" i="2"/>
  <c r="AU320" i="2"/>
  <c r="R320" i="2"/>
  <c r="T320" i="2"/>
  <c r="AV320" i="2"/>
  <c r="AW320" i="2"/>
  <c r="V320" i="2"/>
  <c r="AX320" i="2"/>
  <c r="W320" i="2"/>
  <c r="AY320" i="2"/>
  <c r="X320" i="2"/>
  <c r="AZ320" i="2"/>
  <c r="AU321" i="2"/>
  <c r="R321" i="2"/>
  <c r="T321" i="2"/>
  <c r="AV321" i="2"/>
  <c r="AW321" i="2"/>
  <c r="V321" i="2"/>
  <c r="AX321" i="2"/>
  <c r="W321" i="2"/>
  <c r="AY321" i="2"/>
  <c r="X321" i="2"/>
  <c r="AZ321" i="2"/>
  <c r="AU322" i="2"/>
  <c r="R322" i="2"/>
  <c r="T322" i="2"/>
  <c r="AV322" i="2"/>
  <c r="AW322" i="2"/>
  <c r="V322" i="2"/>
  <c r="AX322" i="2"/>
  <c r="W322" i="2"/>
  <c r="AY322" i="2"/>
  <c r="X322" i="2"/>
  <c r="AZ322" i="2"/>
  <c r="AU323" i="2"/>
  <c r="R323" i="2"/>
  <c r="T323" i="2"/>
  <c r="AV323" i="2"/>
  <c r="AW323" i="2"/>
  <c r="V323" i="2"/>
  <c r="AX323" i="2"/>
  <c r="W323" i="2"/>
  <c r="AY323" i="2"/>
  <c r="X323" i="2"/>
  <c r="AZ323" i="2"/>
  <c r="AU324" i="2"/>
  <c r="R324" i="2"/>
  <c r="T324" i="2"/>
  <c r="AV324" i="2"/>
  <c r="AW324" i="2"/>
  <c r="V324" i="2"/>
  <c r="AX324" i="2"/>
  <c r="W324" i="2"/>
  <c r="AY324" i="2"/>
  <c r="X324" i="2"/>
  <c r="AZ324" i="2"/>
  <c r="AU325" i="2"/>
  <c r="R325" i="2"/>
  <c r="T325" i="2"/>
  <c r="AV325" i="2"/>
  <c r="AW325" i="2"/>
  <c r="V325" i="2"/>
  <c r="AX325" i="2"/>
  <c r="W325" i="2"/>
  <c r="AY325" i="2"/>
  <c r="X325" i="2"/>
  <c r="AZ325" i="2"/>
  <c r="AU326" i="2"/>
  <c r="R326" i="2"/>
  <c r="T326" i="2"/>
  <c r="AV326" i="2"/>
  <c r="AW326" i="2"/>
  <c r="V326" i="2"/>
  <c r="AX326" i="2"/>
  <c r="W326" i="2"/>
  <c r="AY326" i="2"/>
  <c r="X326" i="2"/>
  <c r="AZ326" i="2"/>
  <c r="AU327" i="2"/>
  <c r="R327" i="2"/>
  <c r="T327" i="2"/>
  <c r="AV327" i="2"/>
  <c r="AW327" i="2"/>
  <c r="V327" i="2"/>
  <c r="AX327" i="2"/>
  <c r="W327" i="2"/>
  <c r="AY327" i="2"/>
  <c r="X327" i="2"/>
  <c r="AZ327" i="2"/>
  <c r="AU328" i="2"/>
  <c r="R328" i="2"/>
  <c r="T328" i="2"/>
  <c r="AV328" i="2"/>
  <c r="AW328" i="2"/>
  <c r="V328" i="2"/>
  <c r="AX328" i="2"/>
  <c r="W328" i="2"/>
  <c r="AY328" i="2"/>
  <c r="X328" i="2"/>
  <c r="AZ328" i="2"/>
  <c r="AU329" i="2"/>
  <c r="R329" i="2"/>
  <c r="T329" i="2"/>
  <c r="AV329" i="2"/>
  <c r="AW329" i="2"/>
  <c r="V329" i="2"/>
  <c r="AX329" i="2"/>
  <c r="W329" i="2"/>
  <c r="AY329" i="2"/>
  <c r="X329" i="2"/>
  <c r="AZ329" i="2"/>
  <c r="AU330" i="2"/>
  <c r="R330" i="2"/>
  <c r="T330" i="2"/>
  <c r="AV330" i="2"/>
  <c r="AW330" i="2"/>
  <c r="V330" i="2"/>
  <c r="AX330" i="2"/>
  <c r="W330" i="2"/>
  <c r="AY330" i="2"/>
  <c r="X330" i="2"/>
  <c r="AZ330" i="2"/>
  <c r="AU331" i="2"/>
  <c r="R331" i="2"/>
  <c r="T331" i="2"/>
  <c r="AV331" i="2"/>
  <c r="AW331" i="2"/>
  <c r="V331" i="2"/>
  <c r="AX331" i="2"/>
  <c r="W331" i="2"/>
  <c r="AY331" i="2"/>
  <c r="X331" i="2"/>
  <c r="AZ331" i="2"/>
  <c r="AU332" i="2"/>
  <c r="R332" i="2"/>
  <c r="T332" i="2"/>
  <c r="AV332" i="2"/>
  <c r="AW332" i="2"/>
  <c r="V332" i="2"/>
  <c r="AX332" i="2"/>
  <c r="W332" i="2"/>
  <c r="AY332" i="2"/>
  <c r="X332" i="2"/>
  <c r="AZ332" i="2"/>
  <c r="AU333" i="2"/>
  <c r="R333" i="2"/>
  <c r="T333" i="2"/>
  <c r="AV333" i="2"/>
  <c r="AW333" i="2"/>
  <c r="V333" i="2"/>
  <c r="AX333" i="2"/>
  <c r="W333" i="2"/>
  <c r="AY333" i="2"/>
  <c r="X333" i="2"/>
  <c r="AZ333" i="2"/>
  <c r="AU334" i="2"/>
  <c r="R334" i="2"/>
  <c r="T334" i="2"/>
  <c r="AV334" i="2"/>
  <c r="AW334" i="2"/>
  <c r="V334" i="2"/>
  <c r="AX334" i="2"/>
  <c r="W334" i="2"/>
  <c r="AY334" i="2"/>
  <c r="X334" i="2"/>
  <c r="AZ334" i="2"/>
  <c r="AU335" i="2"/>
  <c r="R335" i="2"/>
  <c r="T335" i="2"/>
  <c r="AV335" i="2"/>
  <c r="AW335" i="2"/>
  <c r="V335" i="2"/>
  <c r="AX335" i="2"/>
  <c r="W335" i="2"/>
  <c r="AY335" i="2"/>
  <c r="X335" i="2"/>
  <c r="AZ335" i="2"/>
  <c r="AU336" i="2"/>
  <c r="R336" i="2"/>
  <c r="T336" i="2"/>
  <c r="AV336" i="2"/>
  <c r="AW336" i="2"/>
  <c r="V336" i="2"/>
  <c r="AX336" i="2"/>
  <c r="W336" i="2"/>
  <c r="AY336" i="2"/>
  <c r="X336" i="2"/>
  <c r="AZ336" i="2"/>
  <c r="R103" i="2"/>
  <c r="X103" i="2"/>
  <c r="AZ103" i="2"/>
  <c r="V103" i="2"/>
  <c r="AX103" i="2"/>
  <c r="T103" i="2"/>
  <c r="AV103" i="2"/>
  <c r="W103" i="2"/>
  <c r="AY103" i="2"/>
  <c r="AW103" i="2"/>
  <c r="AI104" i="2"/>
  <c r="AK104" i="2"/>
  <c r="AF104" i="2"/>
  <c r="AI105" i="2"/>
  <c r="AK105" i="2"/>
  <c r="AF105" i="2"/>
  <c r="AI22" i="2"/>
  <c r="AK22" i="2"/>
  <c r="AF22" i="2"/>
  <c r="AI23" i="2"/>
  <c r="AK23" i="2"/>
  <c r="AF23" i="2"/>
  <c r="AI24" i="2"/>
  <c r="AK24" i="2"/>
  <c r="AF24" i="2"/>
  <c r="AI52" i="2"/>
  <c r="AK52" i="2"/>
  <c r="AF52" i="2"/>
  <c r="AI53" i="2"/>
  <c r="AK53" i="2"/>
  <c r="AF53" i="2"/>
  <c r="AI54" i="2"/>
  <c r="AK54" i="2"/>
  <c r="AF54" i="2"/>
  <c r="AI82" i="2"/>
  <c r="AK82" i="2"/>
  <c r="AF82" i="2"/>
  <c r="AI83" i="2"/>
  <c r="AK83" i="2"/>
  <c r="AF83" i="2"/>
  <c r="AI84" i="2"/>
  <c r="AK84" i="2"/>
  <c r="AF84" i="2"/>
  <c r="AI115" i="2"/>
  <c r="AK115" i="2"/>
  <c r="AF115" i="2"/>
  <c r="AI116" i="2"/>
  <c r="AK116" i="2"/>
  <c r="AF116" i="2"/>
  <c r="AI117" i="2"/>
  <c r="AK117" i="2"/>
  <c r="AF117" i="2"/>
  <c r="AI148" i="2"/>
  <c r="AK148" i="2"/>
  <c r="AF148" i="2"/>
  <c r="AI149" i="2"/>
  <c r="AK149" i="2"/>
  <c r="AF149" i="2"/>
  <c r="AI150" i="2"/>
  <c r="AK150" i="2"/>
  <c r="AF150" i="2"/>
  <c r="AI181" i="2"/>
  <c r="AK181" i="2"/>
  <c r="AF181" i="2"/>
  <c r="AI182" i="2"/>
  <c r="AK182" i="2"/>
  <c r="AF182" i="2"/>
  <c r="AI183" i="2"/>
  <c r="AK183" i="2"/>
  <c r="AF183" i="2"/>
  <c r="AI214" i="2"/>
  <c r="AK214" i="2"/>
  <c r="AF214" i="2"/>
  <c r="AI215" i="2"/>
  <c r="AK215" i="2"/>
  <c r="AF215" i="2"/>
  <c r="AI216" i="2"/>
  <c r="AK216" i="2"/>
  <c r="AF216" i="2"/>
  <c r="AI247" i="2"/>
  <c r="AK247" i="2"/>
  <c r="AF247" i="2"/>
  <c r="AI248" i="2"/>
  <c r="AK248" i="2"/>
  <c r="AF248" i="2"/>
  <c r="AI249" i="2"/>
  <c r="AK249" i="2"/>
  <c r="AF249" i="2"/>
  <c r="AI280" i="2"/>
  <c r="AK280" i="2"/>
  <c r="AF280" i="2"/>
  <c r="AI281" i="2"/>
  <c r="AK281" i="2"/>
  <c r="AF281" i="2"/>
  <c r="AI282" i="2"/>
  <c r="AK282" i="2"/>
  <c r="AF282" i="2"/>
  <c r="AI313" i="2"/>
  <c r="AK313" i="2"/>
  <c r="AF313" i="2"/>
  <c r="AI314" i="2"/>
  <c r="AK314" i="2"/>
  <c r="AF314" i="2"/>
  <c r="AI315" i="2"/>
  <c r="AK315" i="2"/>
  <c r="AF315" i="2"/>
  <c r="AI13" i="2"/>
  <c r="AK13" i="2"/>
  <c r="AF13" i="2"/>
  <c r="AI14" i="2"/>
  <c r="AK14" i="2"/>
  <c r="AF14" i="2"/>
  <c r="AI15" i="2"/>
  <c r="AK15" i="2"/>
  <c r="AF15" i="2"/>
  <c r="AI16" i="2"/>
  <c r="AK16" i="2"/>
  <c r="AF16" i="2"/>
  <c r="AI17" i="2"/>
  <c r="AK17" i="2"/>
  <c r="AF17" i="2"/>
  <c r="AI18" i="2"/>
  <c r="AK18" i="2"/>
  <c r="AF18" i="2"/>
  <c r="AI19" i="2"/>
  <c r="AK19" i="2"/>
  <c r="AF19" i="2"/>
  <c r="AI20" i="2"/>
  <c r="AK20" i="2"/>
  <c r="AF20" i="2"/>
  <c r="AI21" i="2"/>
  <c r="AK21" i="2"/>
  <c r="AF21" i="2"/>
  <c r="AI43" i="2"/>
  <c r="AK43" i="2"/>
  <c r="AF43" i="2"/>
  <c r="AI44" i="2"/>
  <c r="AK44" i="2"/>
  <c r="AF44" i="2"/>
  <c r="AI45" i="2"/>
  <c r="AK45" i="2"/>
  <c r="AF45" i="2"/>
  <c r="AI46" i="2"/>
  <c r="AK46" i="2"/>
  <c r="AF46" i="2"/>
  <c r="AI47" i="2"/>
  <c r="AK47" i="2"/>
  <c r="AF47" i="2"/>
  <c r="AI48" i="2"/>
  <c r="AK48" i="2"/>
  <c r="AF48" i="2"/>
  <c r="AI49" i="2"/>
  <c r="AK49" i="2"/>
  <c r="AF49" i="2"/>
  <c r="AI50" i="2"/>
  <c r="AK50" i="2"/>
  <c r="AF50" i="2"/>
  <c r="AI51" i="2"/>
  <c r="AK51" i="2"/>
  <c r="AF51" i="2"/>
  <c r="AI73" i="2"/>
  <c r="AK73" i="2"/>
  <c r="AF73" i="2"/>
  <c r="AI74" i="2"/>
  <c r="AK74" i="2"/>
  <c r="AF74" i="2"/>
  <c r="AI75" i="2"/>
  <c r="AK75" i="2"/>
  <c r="AF75" i="2"/>
  <c r="AI76" i="2"/>
  <c r="AK76" i="2"/>
  <c r="AF76" i="2"/>
  <c r="AI77" i="2"/>
  <c r="AK77" i="2"/>
  <c r="AF77" i="2"/>
  <c r="AI78" i="2"/>
  <c r="AK78" i="2"/>
  <c r="AF78" i="2"/>
  <c r="AI79" i="2"/>
  <c r="AK79" i="2"/>
  <c r="AF79" i="2"/>
  <c r="AI80" i="2"/>
  <c r="AK80" i="2"/>
  <c r="AF80" i="2"/>
  <c r="AI81" i="2"/>
  <c r="AK81" i="2"/>
  <c r="AF81" i="2"/>
  <c r="AI4" i="2"/>
  <c r="AK4" i="2"/>
  <c r="AF4" i="2"/>
  <c r="AI5" i="2"/>
  <c r="AK5" i="2"/>
  <c r="AF5" i="2"/>
  <c r="AI6" i="2"/>
  <c r="AK6" i="2"/>
  <c r="AF6" i="2"/>
  <c r="AI7" i="2"/>
  <c r="AK7" i="2"/>
  <c r="AF7" i="2"/>
  <c r="AI8" i="2"/>
  <c r="AK8" i="2"/>
  <c r="AF8" i="2"/>
  <c r="AI9" i="2"/>
  <c r="AK9" i="2"/>
  <c r="AF9" i="2"/>
  <c r="AI10" i="2"/>
  <c r="AK10" i="2"/>
  <c r="AF10" i="2"/>
  <c r="AI11" i="2"/>
  <c r="AK11" i="2"/>
  <c r="AF11" i="2"/>
  <c r="AI12" i="2"/>
  <c r="AK12" i="2"/>
  <c r="AF12" i="2"/>
  <c r="AI106" i="2"/>
  <c r="AK106" i="2"/>
  <c r="AF106" i="2"/>
  <c r="AI107" i="2"/>
  <c r="AK107" i="2"/>
  <c r="AF107" i="2"/>
  <c r="AI108" i="2"/>
  <c r="AK108" i="2"/>
  <c r="AF108" i="2"/>
  <c r="AI109" i="2"/>
  <c r="AK109" i="2"/>
  <c r="AF109" i="2"/>
  <c r="AI110" i="2"/>
  <c r="AK110" i="2"/>
  <c r="AF110" i="2"/>
  <c r="AI111" i="2"/>
  <c r="AK111" i="2"/>
  <c r="AF111" i="2"/>
  <c r="AI112" i="2"/>
  <c r="AK112" i="2"/>
  <c r="AF112" i="2"/>
  <c r="AI113" i="2"/>
  <c r="AK113" i="2"/>
  <c r="AF113" i="2"/>
  <c r="AI114" i="2"/>
  <c r="AK114" i="2"/>
  <c r="AF114" i="2"/>
  <c r="AI25" i="2"/>
  <c r="AK25" i="2"/>
  <c r="AF25" i="2"/>
  <c r="AI26" i="2"/>
  <c r="AK26" i="2"/>
  <c r="AF26" i="2"/>
  <c r="AI27" i="2"/>
  <c r="AK27" i="2"/>
  <c r="AF27" i="2"/>
  <c r="AI28" i="2"/>
  <c r="AK28" i="2"/>
  <c r="AF28" i="2"/>
  <c r="AI29" i="2"/>
  <c r="AK29" i="2"/>
  <c r="AF29" i="2"/>
  <c r="AI30" i="2"/>
  <c r="AK30" i="2"/>
  <c r="AF30" i="2"/>
  <c r="AI31" i="2"/>
  <c r="AK31" i="2"/>
  <c r="AF31" i="2"/>
  <c r="AI32" i="2"/>
  <c r="AK32" i="2"/>
  <c r="AF32" i="2"/>
  <c r="AI33" i="2"/>
  <c r="AK33" i="2"/>
  <c r="AF33" i="2"/>
  <c r="AI34" i="2"/>
  <c r="AK34" i="2"/>
  <c r="AF34" i="2"/>
  <c r="AI35" i="2"/>
  <c r="AK35" i="2"/>
  <c r="AF35" i="2"/>
  <c r="AI36" i="2"/>
  <c r="AK36" i="2"/>
  <c r="AF36" i="2"/>
  <c r="AI37" i="2"/>
  <c r="AK37" i="2"/>
  <c r="AF37" i="2"/>
  <c r="AI38" i="2"/>
  <c r="AK38" i="2"/>
  <c r="AF38" i="2"/>
  <c r="AI39" i="2"/>
  <c r="AK39" i="2"/>
  <c r="AF39" i="2"/>
  <c r="AI40" i="2"/>
  <c r="AK40" i="2"/>
  <c r="AF40" i="2"/>
  <c r="AI41" i="2"/>
  <c r="AK41" i="2"/>
  <c r="AF41" i="2"/>
  <c r="AI42" i="2"/>
  <c r="AK42" i="2"/>
  <c r="AF42" i="2"/>
  <c r="AI55" i="2"/>
  <c r="AK55" i="2"/>
  <c r="AF55" i="2"/>
  <c r="AI56" i="2"/>
  <c r="AK56" i="2"/>
  <c r="AF56" i="2"/>
  <c r="AI57" i="2"/>
  <c r="AK57" i="2"/>
  <c r="AF57" i="2"/>
  <c r="AI58" i="2"/>
  <c r="AK58" i="2"/>
  <c r="AF58" i="2"/>
  <c r="AI59" i="2"/>
  <c r="AK59" i="2"/>
  <c r="AF59" i="2"/>
  <c r="AI60" i="2"/>
  <c r="AK60" i="2"/>
  <c r="AF60" i="2"/>
  <c r="AI61" i="2"/>
  <c r="AK61" i="2"/>
  <c r="AF61" i="2"/>
  <c r="AI62" i="2"/>
  <c r="AK62" i="2"/>
  <c r="AF62" i="2"/>
  <c r="AI63" i="2"/>
  <c r="AK63" i="2"/>
  <c r="AF63" i="2"/>
  <c r="AI64" i="2"/>
  <c r="AK64" i="2"/>
  <c r="AF64" i="2"/>
  <c r="AI65" i="2"/>
  <c r="AK65" i="2"/>
  <c r="AF65" i="2"/>
  <c r="AI66" i="2"/>
  <c r="AK66" i="2"/>
  <c r="AF66" i="2"/>
  <c r="AI67" i="2"/>
  <c r="AK67" i="2"/>
  <c r="AF67" i="2"/>
  <c r="AI68" i="2"/>
  <c r="AK68" i="2"/>
  <c r="AF68" i="2"/>
  <c r="AI69" i="2"/>
  <c r="AK69" i="2"/>
  <c r="AF69" i="2"/>
  <c r="AI70" i="2"/>
  <c r="AK70" i="2"/>
  <c r="AF70" i="2"/>
  <c r="AI71" i="2"/>
  <c r="AK71" i="2"/>
  <c r="AF71" i="2"/>
  <c r="AI72" i="2"/>
  <c r="AK72" i="2"/>
  <c r="AF72" i="2"/>
  <c r="AI85" i="2"/>
  <c r="AK85" i="2"/>
  <c r="AF85" i="2"/>
  <c r="AI86" i="2"/>
  <c r="AK86" i="2"/>
  <c r="AF86" i="2"/>
  <c r="AI87" i="2"/>
  <c r="AK87" i="2"/>
  <c r="AF87" i="2"/>
  <c r="AI88" i="2"/>
  <c r="AK88" i="2"/>
  <c r="AF88" i="2"/>
  <c r="AI89" i="2"/>
  <c r="AK89" i="2"/>
  <c r="AF89" i="2"/>
  <c r="AI90" i="2"/>
  <c r="AK90" i="2"/>
  <c r="AF90" i="2"/>
  <c r="AI91" i="2"/>
  <c r="AK91" i="2"/>
  <c r="AF91" i="2"/>
  <c r="AI92" i="2"/>
  <c r="AK92" i="2"/>
  <c r="AF92" i="2"/>
  <c r="AI93" i="2"/>
  <c r="AK93" i="2"/>
  <c r="AF93" i="2"/>
  <c r="AI94" i="2"/>
  <c r="AK94" i="2"/>
  <c r="AF94" i="2"/>
  <c r="AI95" i="2"/>
  <c r="AK95" i="2"/>
  <c r="AF95" i="2"/>
  <c r="AI96" i="2"/>
  <c r="AK96" i="2"/>
  <c r="AF96" i="2"/>
  <c r="AI97" i="2"/>
  <c r="AK97" i="2"/>
  <c r="AF97" i="2"/>
  <c r="AI98" i="2"/>
  <c r="AK98" i="2"/>
  <c r="AF98" i="2"/>
  <c r="AI99" i="2"/>
  <c r="AK99" i="2"/>
  <c r="AF99" i="2"/>
  <c r="AI100" i="2"/>
  <c r="AK100" i="2"/>
  <c r="AF100" i="2"/>
  <c r="AI101" i="2"/>
  <c r="AK101" i="2"/>
  <c r="AF101" i="2"/>
  <c r="AI102" i="2"/>
  <c r="AK102" i="2"/>
  <c r="AF102" i="2"/>
  <c r="AI118" i="2"/>
  <c r="AK118" i="2"/>
  <c r="AF118" i="2"/>
  <c r="AI119" i="2"/>
  <c r="AK119" i="2"/>
  <c r="AF119" i="2"/>
  <c r="AI120" i="2"/>
  <c r="AK120" i="2"/>
  <c r="AF120" i="2"/>
  <c r="AI139" i="2"/>
  <c r="AK139" i="2"/>
  <c r="AF139" i="2"/>
  <c r="AI140" i="2"/>
  <c r="AK140" i="2"/>
  <c r="AF140" i="2"/>
  <c r="AI141" i="2"/>
  <c r="AK141" i="2"/>
  <c r="AF141" i="2"/>
  <c r="AI142" i="2"/>
  <c r="AK142" i="2"/>
  <c r="AF142" i="2"/>
  <c r="AI143" i="2"/>
  <c r="AK143" i="2"/>
  <c r="AF143" i="2"/>
  <c r="AI144" i="2"/>
  <c r="AK144" i="2"/>
  <c r="AF144" i="2"/>
  <c r="AI145" i="2"/>
  <c r="AK145" i="2"/>
  <c r="AF145" i="2"/>
  <c r="AI146" i="2"/>
  <c r="AK146" i="2"/>
  <c r="AF146" i="2"/>
  <c r="AI147" i="2"/>
  <c r="AK147" i="2"/>
  <c r="AF147" i="2"/>
  <c r="AI172" i="2"/>
  <c r="AK172" i="2"/>
  <c r="AF172" i="2"/>
  <c r="AI173" i="2"/>
  <c r="AK173" i="2"/>
  <c r="AF173" i="2"/>
  <c r="AI174" i="2"/>
  <c r="AK174" i="2"/>
  <c r="AF174" i="2"/>
  <c r="AI175" i="2"/>
  <c r="AK175" i="2"/>
  <c r="AF175" i="2"/>
  <c r="AI176" i="2"/>
  <c r="AK176" i="2"/>
  <c r="AF176" i="2"/>
  <c r="AI177" i="2"/>
  <c r="AK177" i="2"/>
  <c r="AF177" i="2"/>
  <c r="AI178" i="2"/>
  <c r="AK178" i="2"/>
  <c r="AF178" i="2"/>
  <c r="AI179" i="2"/>
  <c r="AK179" i="2"/>
  <c r="AF179" i="2"/>
  <c r="AI180" i="2"/>
  <c r="AK180" i="2"/>
  <c r="AF180" i="2"/>
  <c r="AI205" i="2"/>
  <c r="AK205" i="2"/>
  <c r="AF205" i="2"/>
  <c r="AI206" i="2"/>
  <c r="AK206" i="2"/>
  <c r="AF206" i="2"/>
  <c r="AI207" i="2"/>
  <c r="AK207" i="2"/>
  <c r="AF207" i="2"/>
  <c r="AI208" i="2"/>
  <c r="AK208" i="2"/>
  <c r="AF208" i="2"/>
  <c r="AI209" i="2"/>
  <c r="AK209" i="2"/>
  <c r="AF209" i="2"/>
  <c r="AI210" i="2"/>
  <c r="AK210" i="2"/>
  <c r="AF210" i="2"/>
  <c r="AI211" i="2"/>
  <c r="AK211" i="2"/>
  <c r="AF211" i="2"/>
  <c r="AI212" i="2"/>
  <c r="AK212" i="2"/>
  <c r="AF212" i="2"/>
  <c r="AI213" i="2"/>
  <c r="AK213" i="2"/>
  <c r="AF213" i="2"/>
  <c r="AI238" i="2"/>
  <c r="AK238" i="2"/>
  <c r="AF238" i="2"/>
  <c r="AI239" i="2"/>
  <c r="AK239" i="2"/>
  <c r="AF239" i="2"/>
  <c r="AI240" i="2"/>
  <c r="AK240" i="2"/>
  <c r="AF240" i="2"/>
  <c r="AI241" i="2"/>
  <c r="AK241" i="2"/>
  <c r="AF241" i="2"/>
  <c r="AI242" i="2"/>
  <c r="AK242" i="2"/>
  <c r="AF242" i="2"/>
  <c r="AI243" i="2"/>
  <c r="AK243" i="2"/>
  <c r="AF243" i="2"/>
  <c r="AI244" i="2"/>
  <c r="AK244" i="2"/>
  <c r="AF244" i="2"/>
  <c r="AI245" i="2"/>
  <c r="AK245" i="2"/>
  <c r="AF245" i="2"/>
  <c r="AI246" i="2"/>
  <c r="AK246" i="2"/>
  <c r="AF246" i="2"/>
  <c r="AI271" i="2"/>
  <c r="AK271" i="2"/>
  <c r="AF271" i="2"/>
  <c r="AI272" i="2"/>
  <c r="AK272" i="2"/>
  <c r="AF272" i="2"/>
  <c r="AI273" i="2"/>
  <c r="AK273" i="2"/>
  <c r="AF273" i="2"/>
  <c r="AI274" i="2"/>
  <c r="AK274" i="2"/>
  <c r="AF274" i="2"/>
  <c r="AI275" i="2"/>
  <c r="AK275" i="2"/>
  <c r="AF275" i="2"/>
  <c r="AI276" i="2"/>
  <c r="AK276" i="2"/>
  <c r="AF276" i="2"/>
  <c r="AI277" i="2"/>
  <c r="AK277" i="2"/>
  <c r="AF277" i="2"/>
  <c r="AI278" i="2"/>
  <c r="AK278" i="2"/>
  <c r="AF278" i="2"/>
  <c r="AI279" i="2"/>
  <c r="AK279" i="2"/>
  <c r="AF279" i="2"/>
  <c r="AI304" i="2"/>
  <c r="AK304" i="2"/>
  <c r="AF304" i="2"/>
  <c r="AI305" i="2"/>
  <c r="AK305" i="2"/>
  <c r="AF305" i="2"/>
  <c r="AI306" i="2"/>
  <c r="AK306" i="2"/>
  <c r="AF306" i="2"/>
  <c r="AI307" i="2"/>
  <c r="AK307" i="2"/>
  <c r="AF307" i="2"/>
  <c r="AI308" i="2"/>
  <c r="AK308" i="2"/>
  <c r="AF308" i="2"/>
  <c r="AI309" i="2"/>
  <c r="AK309" i="2"/>
  <c r="AF309" i="2"/>
  <c r="AI310" i="2"/>
  <c r="AK310" i="2"/>
  <c r="AF310" i="2"/>
  <c r="AI311" i="2"/>
  <c r="AK311" i="2"/>
  <c r="AF311" i="2"/>
  <c r="AI312" i="2"/>
  <c r="AK312" i="2"/>
  <c r="AF312" i="2"/>
  <c r="AI121" i="2"/>
  <c r="AK121" i="2"/>
  <c r="AF121" i="2"/>
  <c r="AI122" i="2"/>
  <c r="AK122" i="2"/>
  <c r="AF122" i="2"/>
  <c r="AI123" i="2"/>
  <c r="AK123" i="2"/>
  <c r="AF123" i="2"/>
  <c r="AI124" i="2"/>
  <c r="AK124" i="2"/>
  <c r="AF124" i="2"/>
  <c r="AI125" i="2"/>
  <c r="AK125" i="2"/>
  <c r="AF125" i="2"/>
  <c r="AI126" i="2"/>
  <c r="AK126" i="2"/>
  <c r="AF126" i="2"/>
  <c r="AI127" i="2"/>
  <c r="AK127" i="2"/>
  <c r="AF127" i="2"/>
  <c r="AI128" i="2"/>
  <c r="AK128" i="2"/>
  <c r="AF128" i="2"/>
  <c r="AI129" i="2"/>
  <c r="AK129" i="2"/>
  <c r="AF129" i="2"/>
  <c r="AI130" i="2"/>
  <c r="AK130" i="2"/>
  <c r="AF130" i="2"/>
  <c r="AI131" i="2"/>
  <c r="AK131" i="2"/>
  <c r="AF131" i="2"/>
  <c r="AI132" i="2"/>
  <c r="AK132" i="2"/>
  <c r="AF132" i="2"/>
  <c r="AI133" i="2"/>
  <c r="AK133" i="2"/>
  <c r="AF133" i="2"/>
  <c r="AI134" i="2"/>
  <c r="AK134" i="2"/>
  <c r="AF134" i="2"/>
  <c r="AI135" i="2"/>
  <c r="AK135" i="2"/>
  <c r="AF135" i="2"/>
  <c r="AI136" i="2"/>
  <c r="AK136" i="2"/>
  <c r="AF136" i="2"/>
  <c r="AI137" i="2"/>
  <c r="AK137" i="2"/>
  <c r="AF137" i="2"/>
  <c r="AI138" i="2"/>
  <c r="AK138" i="2"/>
  <c r="AF138" i="2"/>
  <c r="AI151" i="2"/>
  <c r="AK151" i="2"/>
  <c r="AF151" i="2"/>
  <c r="AI152" i="2"/>
  <c r="AK152" i="2"/>
  <c r="AF152" i="2"/>
  <c r="AI153" i="2"/>
  <c r="AK153" i="2"/>
  <c r="AF153" i="2"/>
  <c r="AI184" i="2"/>
  <c r="AK184" i="2"/>
  <c r="AF184" i="2"/>
  <c r="AI185" i="2"/>
  <c r="AK185" i="2"/>
  <c r="AF185" i="2"/>
  <c r="AI186" i="2"/>
  <c r="AK186" i="2"/>
  <c r="AF186" i="2"/>
  <c r="AI217" i="2"/>
  <c r="AK217" i="2"/>
  <c r="AF217" i="2"/>
  <c r="AI218" i="2"/>
  <c r="AK218" i="2"/>
  <c r="AF218" i="2"/>
  <c r="AI219" i="2"/>
  <c r="AK219" i="2"/>
  <c r="AF219" i="2"/>
  <c r="AI250" i="2"/>
  <c r="AK250" i="2"/>
  <c r="AF250" i="2"/>
  <c r="AI251" i="2"/>
  <c r="AK251" i="2"/>
  <c r="AF251" i="2"/>
  <c r="AI252" i="2"/>
  <c r="AK252" i="2"/>
  <c r="AF252" i="2"/>
  <c r="AI283" i="2"/>
  <c r="AK283" i="2"/>
  <c r="AF283" i="2"/>
  <c r="AI284" i="2"/>
  <c r="AK284" i="2"/>
  <c r="AF284" i="2"/>
  <c r="AI285" i="2"/>
  <c r="AK285" i="2"/>
  <c r="AF285" i="2"/>
  <c r="AI316" i="2"/>
  <c r="AK316" i="2"/>
  <c r="AF316" i="2"/>
  <c r="AI317" i="2"/>
  <c r="AK317" i="2"/>
  <c r="AF317" i="2"/>
  <c r="AI318" i="2"/>
  <c r="AK318" i="2"/>
  <c r="AF318" i="2"/>
  <c r="AI154" i="2"/>
  <c r="AK154" i="2"/>
  <c r="AF154" i="2"/>
  <c r="AI155" i="2"/>
  <c r="AK155" i="2"/>
  <c r="AF155" i="2"/>
  <c r="AI156" i="2"/>
  <c r="AK156" i="2"/>
  <c r="AF156" i="2"/>
  <c r="AI157" i="2"/>
  <c r="AK157" i="2"/>
  <c r="AF157" i="2"/>
  <c r="AI158" i="2"/>
  <c r="AK158" i="2"/>
  <c r="AF158" i="2"/>
  <c r="AI159" i="2"/>
  <c r="AK159" i="2"/>
  <c r="AF159" i="2"/>
  <c r="AI160" i="2"/>
  <c r="AK160" i="2"/>
  <c r="AF160" i="2"/>
  <c r="AI161" i="2"/>
  <c r="AK161" i="2"/>
  <c r="AF161" i="2"/>
  <c r="AI162" i="2"/>
  <c r="AK162" i="2"/>
  <c r="AF162" i="2"/>
  <c r="AI163" i="2"/>
  <c r="AK163" i="2"/>
  <c r="AF163" i="2"/>
  <c r="AI164" i="2"/>
  <c r="AK164" i="2"/>
  <c r="AF164" i="2"/>
  <c r="AI165" i="2"/>
  <c r="AK165" i="2"/>
  <c r="AF165" i="2"/>
  <c r="AI166" i="2"/>
  <c r="AK166" i="2"/>
  <c r="AF166" i="2"/>
  <c r="AI167" i="2"/>
  <c r="AK167" i="2"/>
  <c r="AF167" i="2"/>
  <c r="AI168" i="2"/>
  <c r="AK168" i="2"/>
  <c r="AF168" i="2"/>
  <c r="AI169" i="2"/>
  <c r="AK169" i="2"/>
  <c r="AF169" i="2"/>
  <c r="AI170" i="2"/>
  <c r="AK170" i="2"/>
  <c r="AF170" i="2"/>
  <c r="AI171" i="2"/>
  <c r="AK171" i="2"/>
  <c r="AF171" i="2"/>
  <c r="AI187" i="2"/>
  <c r="AK187" i="2"/>
  <c r="AF187" i="2"/>
  <c r="AI188" i="2"/>
  <c r="AK188" i="2"/>
  <c r="AF188" i="2"/>
  <c r="AI189" i="2"/>
  <c r="AK189" i="2"/>
  <c r="AF189" i="2"/>
  <c r="AI190" i="2"/>
  <c r="AK190" i="2"/>
  <c r="AF190" i="2"/>
  <c r="AI191" i="2"/>
  <c r="AK191" i="2"/>
  <c r="AF191" i="2"/>
  <c r="AI192" i="2"/>
  <c r="AK192" i="2"/>
  <c r="AF192" i="2"/>
  <c r="AI193" i="2"/>
  <c r="AK193" i="2"/>
  <c r="AF193" i="2"/>
  <c r="AI194" i="2"/>
  <c r="AK194" i="2"/>
  <c r="AF194" i="2"/>
  <c r="AI195" i="2"/>
  <c r="AK195" i="2"/>
  <c r="AF195" i="2"/>
  <c r="AI196" i="2"/>
  <c r="AK196" i="2"/>
  <c r="AF196" i="2"/>
  <c r="AI197" i="2"/>
  <c r="AK197" i="2"/>
  <c r="AF197" i="2"/>
  <c r="AI198" i="2"/>
  <c r="AK198" i="2"/>
  <c r="AF198" i="2"/>
  <c r="AI199" i="2"/>
  <c r="AK199" i="2"/>
  <c r="AF199" i="2"/>
  <c r="AI200" i="2"/>
  <c r="AK200" i="2"/>
  <c r="AF200" i="2"/>
  <c r="AI201" i="2"/>
  <c r="AK201" i="2"/>
  <c r="AF201" i="2"/>
  <c r="AI202" i="2"/>
  <c r="AK202" i="2"/>
  <c r="AF202" i="2"/>
  <c r="AI203" i="2"/>
  <c r="AK203" i="2"/>
  <c r="AF203" i="2"/>
  <c r="AI204" i="2"/>
  <c r="AK204" i="2"/>
  <c r="AF204" i="2"/>
  <c r="AI220" i="2"/>
  <c r="AK220" i="2"/>
  <c r="AF220" i="2"/>
  <c r="AI221" i="2"/>
  <c r="AK221" i="2"/>
  <c r="AF221" i="2"/>
  <c r="AI222" i="2"/>
  <c r="AK222" i="2"/>
  <c r="AF222" i="2"/>
  <c r="AI223" i="2"/>
  <c r="AK223" i="2"/>
  <c r="AF223" i="2"/>
  <c r="AI224" i="2"/>
  <c r="AK224" i="2"/>
  <c r="AF224" i="2"/>
  <c r="AI225" i="2"/>
  <c r="AK225" i="2"/>
  <c r="AF225" i="2"/>
  <c r="AI226" i="2"/>
  <c r="AK226" i="2"/>
  <c r="AF226" i="2"/>
  <c r="AI227" i="2"/>
  <c r="AK227" i="2"/>
  <c r="AF227" i="2"/>
  <c r="AI228" i="2"/>
  <c r="AK228" i="2"/>
  <c r="AF228" i="2"/>
  <c r="AI229" i="2"/>
  <c r="AK229" i="2"/>
  <c r="AF229" i="2"/>
  <c r="AI230" i="2"/>
  <c r="AK230" i="2"/>
  <c r="AF230" i="2"/>
  <c r="AI231" i="2"/>
  <c r="AK231" i="2"/>
  <c r="AF231" i="2"/>
  <c r="AI232" i="2"/>
  <c r="AK232" i="2"/>
  <c r="AF232" i="2"/>
  <c r="AI233" i="2"/>
  <c r="AK233" i="2"/>
  <c r="AF233" i="2"/>
  <c r="AI234" i="2"/>
  <c r="AK234" i="2"/>
  <c r="AF234" i="2"/>
  <c r="AI235" i="2"/>
  <c r="AK235" i="2"/>
  <c r="AF235" i="2"/>
  <c r="AI236" i="2"/>
  <c r="AK236" i="2"/>
  <c r="AF236" i="2"/>
  <c r="AI237" i="2"/>
  <c r="AK237" i="2"/>
  <c r="AF237" i="2"/>
  <c r="AI253" i="2"/>
  <c r="AK253" i="2"/>
  <c r="AF253" i="2"/>
  <c r="AI254" i="2"/>
  <c r="AK254" i="2"/>
  <c r="AF254" i="2"/>
  <c r="AI255" i="2"/>
  <c r="AK255" i="2"/>
  <c r="AF255" i="2"/>
  <c r="AI256" i="2"/>
  <c r="AK256" i="2"/>
  <c r="AF256" i="2"/>
  <c r="AI257" i="2"/>
  <c r="AK257" i="2"/>
  <c r="AF257" i="2"/>
  <c r="AI258" i="2"/>
  <c r="AK258" i="2"/>
  <c r="AF258" i="2"/>
  <c r="AI259" i="2"/>
  <c r="AK259" i="2"/>
  <c r="AF259" i="2"/>
  <c r="AI260" i="2"/>
  <c r="AK260" i="2"/>
  <c r="AF260" i="2"/>
  <c r="AI261" i="2"/>
  <c r="AK261" i="2"/>
  <c r="AF261" i="2"/>
  <c r="AI262" i="2"/>
  <c r="AK262" i="2"/>
  <c r="AF262" i="2"/>
  <c r="AI263" i="2"/>
  <c r="AK263" i="2"/>
  <c r="AF263" i="2"/>
  <c r="AI264" i="2"/>
  <c r="AK264" i="2"/>
  <c r="AF264" i="2"/>
  <c r="AI265" i="2"/>
  <c r="AK265" i="2"/>
  <c r="AF265" i="2"/>
  <c r="AI266" i="2"/>
  <c r="AK266" i="2"/>
  <c r="AF266" i="2"/>
  <c r="AI267" i="2"/>
  <c r="AK267" i="2"/>
  <c r="AF267" i="2"/>
  <c r="AI268" i="2"/>
  <c r="AK268" i="2"/>
  <c r="AF268" i="2"/>
  <c r="AI269" i="2"/>
  <c r="AK269" i="2"/>
  <c r="AF269" i="2"/>
  <c r="AI270" i="2"/>
  <c r="AK270" i="2"/>
  <c r="AF270" i="2"/>
  <c r="AI286" i="2"/>
  <c r="AK286" i="2"/>
  <c r="AF286" i="2"/>
  <c r="AI287" i="2"/>
  <c r="AK287" i="2"/>
  <c r="AF287" i="2"/>
  <c r="AI288" i="2"/>
  <c r="AK288" i="2"/>
  <c r="AF288" i="2"/>
  <c r="AI289" i="2"/>
  <c r="AK289" i="2"/>
  <c r="AF289" i="2"/>
  <c r="AI290" i="2"/>
  <c r="AK290" i="2"/>
  <c r="AF290" i="2"/>
  <c r="AI291" i="2"/>
  <c r="AK291" i="2"/>
  <c r="AF291" i="2"/>
  <c r="AI292" i="2"/>
  <c r="AK292" i="2"/>
  <c r="AF292" i="2"/>
  <c r="AI293" i="2"/>
  <c r="AK293" i="2"/>
  <c r="AF293" i="2"/>
  <c r="AI294" i="2"/>
  <c r="AK294" i="2"/>
  <c r="AF294" i="2"/>
  <c r="AI295" i="2"/>
  <c r="AK295" i="2"/>
  <c r="AF295" i="2"/>
  <c r="AI296" i="2"/>
  <c r="AK296" i="2"/>
  <c r="AF296" i="2"/>
  <c r="AI297" i="2"/>
  <c r="AK297" i="2"/>
  <c r="AF297" i="2"/>
  <c r="AI298" i="2"/>
  <c r="AK298" i="2"/>
  <c r="AF298" i="2"/>
  <c r="AI299" i="2"/>
  <c r="AK299" i="2"/>
  <c r="AF299" i="2"/>
  <c r="AI300" i="2"/>
  <c r="AK300" i="2"/>
  <c r="AF300" i="2"/>
  <c r="AI301" i="2"/>
  <c r="AK301" i="2"/>
  <c r="AF301" i="2"/>
  <c r="AI302" i="2"/>
  <c r="AK302" i="2"/>
  <c r="AF302" i="2"/>
  <c r="AI303" i="2"/>
  <c r="AK303" i="2"/>
  <c r="AF303" i="2"/>
  <c r="AI319" i="2"/>
  <c r="AK319" i="2"/>
  <c r="AF319" i="2"/>
  <c r="AI320" i="2"/>
  <c r="AK320" i="2"/>
  <c r="AF320" i="2"/>
  <c r="AI321" i="2"/>
  <c r="AK321" i="2"/>
  <c r="AF321" i="2"/>
  <c r="AI322" i="2"/>
  <c r="AK322" i="2"/>
  <c r="AF322" i="2"/>
  <c r="AI323" i="2"/>
  <c r="AK323" i="2"/>
  <c r="AF323" i="2"/>
  <c r="AI324" i="2"/>
  <c r="AK324" i="2"/>
  <c r="AF324" i="2"/>
  <c r="AI325" i="2"/>
  <c r="AK325" i="2"/>
  <c r="AF325" i="2"/>
  <c r="AI326" i="2"/>
  <c r="AK326" i="2"/>
  <c r="AF326" i="2"/>
  <c r="AI327" i="2"/>
  <c r="AK327" i="2"/>
  <c r="AF327" i="2"/>
  <c r="AI328" i="2"/>
  <c r="AK328" i="2"/>
  <c r="AF328" i="2"/>
  <c r="AI329" i="2"/>
  <c r="AK329" i="2"/>
  <c r="AF329" i="2"/>
  <c r="AI330" i="2"/>
  <c r="AK330" i="2"/>
  <c r="AF330" i="2"/>
  <c r="AI331" i="2"/>
  <c r="AK331" i="2"/>
  <c r="AF331" i="2"/>
  <c r="AI332" i="2"/>
  <c r="AK332" i="2"/>
  <c r="AF332" i="2"/>
  <c r="AI333" i="2"/>
  <c r="AK333" i="2"/>
  <c r="AF333" i="2"/>
  <c r="AI334" i="2"/>
  <c r="AK334" i="2"/>
  <c r="AF334" i="2"/>
  <c r="AI335" i="2"/>
  <c r="AK335" i="2"/>
  <c r="AF335" i="2"/>
  <c r="AI336" i="2"/>
  <c r="AK336" i="2"/>
  <c r="AF336" i="2"/>
  <c r="AI103" i="2"/>
  <c r="AI337" i="2"/>
  <c r="AK103" i="2"/>
  <c r="AK337" i="2"/>
  <c r="AF337" i="2"/>
  <c r="AF103" i="2"/>
  <c r="AH103" i="2"/>
  <c r="AH104" i="2"/>
  <c r="AH105" i="2"/>
  <c r="AH22" i="2"/>
  <c r="AH23" i="2"/>
  <c r="AH24" i="2"/>
  <c r="AH52" i="2"/>
  <c r="AH53" i="2"/>
  <c r="AH54" i="2"/>
  <c r="AH82" i="2"/>
  <c r="AH83" i="2"/>
  <c r="AH84" i="2"/>
  <c r="AH115" i="2"/>
  <c r="AH116" i="2"/>
  <c r="AH117" i="2"/>
  <c r="AH148" i="2"/>
  <c r="AH149" i="2"/>
  <c r="AH150" i="2"/>
  <c r="AH181" i="2"/>
  <c r="AH182" i="2"/>
  <c r="AH183" i="2"/>
  <c r="AH214" i="2"/>
  <c r="AH215" i="2"/>
  <c r="AH216" i="2"/>
  <c r="AH247" i="2"/>
  <c r="AH248" i="2"/>
  <c r="AH249" i="2"/>
  <c r="AH280" i="2"/>
  <c r="AH281" i="2"/>
  <c r="AH282" i="2"/>
  <c r="AH313" i="2"/>
  <c r="AH314" i="2"/>
  <c r="AH315" i="2"/>
  <c r="AH13" i="2"/>
  <c r="AH14" i="2"/>
  <c r="AH15" i="2"/>
  <c r="AH16" i="2"/>
  <c r="AH17" i="2"/>
  <c r="AH18" i="2"/>
  <c r="AH19" i="2"/>
  <c r="AH20" i="2"/>
  <c r="AH21" i="2"/>
  <c r="AH43" i="2"/>
  <c r="AH44" i="2"/>
  <c r="AH45" i="2"/>
  <c r="AH46" i="2"/>
  <c r="AH47" i="2"/>
  <c r="AH48" i="2"/>
  <c r="AH49" i="2"/>
  <c r="AH50" i="2"/>
  <c r="AH51" i="2"/>
  <c r="AH73" i="2"/>
  <c r="AH74" i="2"/>
  <c r="AH75" i="2"/>
  <c r="AH76" i="2"/>
  <c r="AH77" i="2"/>
  <c r="AH78" i="2"/>
  <c r="AH79" i="2"/>
  <c r="AH80" i="2"/>
  <c r="AH81" i="2"/>
  <c r="AH4" i="2"/>
  <c r="AH5" i="2"/>
  <c r="AH6" i="2"/>
  <c r="AH7" i="2"/>
  <c r="AH8" i="2"/>
  <c r="AH9" i="2"/>
  <c r="AH10" i="2"/>
  <c r="AH11" i="2"/>
  <c r="AH12" i="2"/>
  <c r="AH106" i="2"/>
  <c r="AH107" i="2"/>
  <c r="AH108" i="2"/>
  <c r="AH109" i="2"/>
  <c r="AH110" i="2"/>
  <c r="AH111" i="2"/>
  <c r="AH112" i="2"/>
  <c r="AH113" i="2"/>
  <c r="AH11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18" i="2"/>
  <c r="AH119" i="2"/>
  <c r="AH120" i="2"/>
  <c r="AH139" i="2"/>
  <c r="AH140" i="2"/>
  <c r="AH141" i="2"/>
  <c r="AH142" i="2"/>
  <c r="AH143" i="2"/>
  <c r="AH144" i="2"/>
  <c r="AH145" i="2"/>
  <c r="AH146" i="2"/>
  <c r="AH147" i="2"/>
  <c r="AH172" i="2"/>
  <c r="AH173" i="2"/>
  <c r="AH174" i="2"/>
  <c r="AH175" i="2"/>
  <c r="AH176" i="2"/>
  <c r="AH177" i="2"/>
  <c r="AH178" i="2"/>
  <c r="AH179" i="2"/>
  <c r="AH180" i="2"/>
  <c r="AH205" i="2"/>
  <c r="AH206" i="2"/>
  <c r="AH207" i="2"/>
  <c r="AH208" i="2"/>
  <c r="AH209" i="2"/>
  <c r="AH210" i="2"/>
  <c r="AH211" i="2"/>
  <c r="AH212" i="2"/>
  <c r="AH213" i="2"/>
  <c r="AH238" i="2"/>
  <c r="AH239" i="2"/>
  <c r="AH240" i="2"/>
  <c r="AH241" i="2"/>
  <c r="AH242" i="2"/>
  <c r="AH243" i="2"/>
  <c r="AH244" i="2"/>
  <c r="AH245" i="2"/>
  <c r="AH246" i="2"/>
  <c r="AH271" i="2"/>
  <c r="AH272" i="2"/>
  <c r="AH273" i="2"/>
  <c r="AH274" i="2"/>
  <c r="AH275" i="2"/>
  <c r="AH276" i="2"/>
  <c r="AH277" i="2"/>
  <c r="AH278" i="2"/>
  <c r="AH279" i="2"/>
  <c r="AH304" i="2"/>
  <c r="AH305" i="2"/>
  <c r="AH306" i="2"/>
  <c r="AH307" i="2"/>
  <c r="AH308" i="2"/>
  <c r="AH309" i="2"/>
  <c r="AH310" i="2"/>
  <c r="AH311" i="2"/>
  <c r="AH312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51" i="2"/>
  <c r="AH152" i="2"/>
  <c r="AH153" i="2"/>
  <c r="AH184" i="2"/>
  <c r="AH185" i="2"/>
  <c r="AH186" i="2"/>
  <c r="AH217" i="2"/>
  <c r="AH218" i="2"/>
  <c r="AH219" i="2"/>
  <c r="AH250" i="2"/>
  <c r="AH251" i="2"/>
  <c r="AH252" i="2"/>
  <c r="AH283" i="2"/>
  <c r="AH284" i="2"/>
  <c r="AH285" i="2"/>
  <c r="AH316" i="2"/>
  <c r="AH317" i="2"/>
  <c r="AH318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03" i="2"/>
  <c r="AH319" i="2"/>
  <c r="AH320" i="2"/>
  <c r="AH321" i="2"/>
  <c r="AH322" i="2"/>
  <c r="AH323" i="2"/>
  <c r="AH324" i="2"/>
  <c r="AH325" i="2"/>
  <c r="AH326" i="2"/>
  <c r="AH327" i="2"/>
  <c r="AH328" i="2"/>
  <c r="AH329" i="2"/>
  <c r="AH330" i="2"/>
  <c r="AH331" i="2"/>
  <c r="AH332" i="2"/>
  <c r="AH333" i="2"/>
  <c r="AH334" i="2"/>
  <c r="AH335" i="2"/>
  <c r="AH336" i="2"/>
  <c r="AH337" i="2"/>
  <c r="AJ103" i="2"/>
  <c r="AJ104" i="2"/>
  <c r="AJ105" i="2"/>
  <c r="AJ22" i="2"/>
  <c r="AJ23" i="2"/>
  <c r="AJ24" i="2"/>
  <c r="AJ52" i="2"/>
  <c r="AJ53" i="2"/>
  <c r="AJ54" i="2"/>
  <c r="AJ82" i="2"/>
  <c r="AJ83" i="2"/>
  <c r="AJ84" i="2"/>
  <c r="AJ115" i="2"/>
  <c r="AJ116" i="2"/>
  <c r="AJ117" i="2"/>
  <c r="AJ148" i="2"/>
  <c r="AJ149" i="2"/>
  <c r="AJ150" i="2"/>
  <c r="AJ181" i="2"/>
  <c r="AJ182" i="2"/>
  <c r="AJ183" i="2"/>
  <c r="AJ214" i="2"/>
  <c r="AJ215" i="2"/>
  <c r="AJ216" i="2"/>
  <c r="AJ247" i="2"/>
  <c r="AJ248" i="2"/>
  <c r="AJ249" i="2"/>
  <c r="AJ280" i="2"/>
  <c r="AJ281" i="2"/>
  <c r="AJ282" i="2"/>
  <c r="AJ313" i="2"/>
  <c r="AJ314" i="2"/>
  <c r="AJ315" i="2"/>
  <c r="AJ13" i="2"/>
  <c r="AJ14" i="2"/>
  <c r="AJ15" i="2"/>
  <c r="AJ16" i="2"/>
  <c r="AJ17" i="2"/>
  <c r="AJ18" i="2"/>
  <c r="AJ19" i="2"/>
  <c r="AJ20" i="2"/>
  <c r="AJ21" i="2"/>
  <c r="AJ43" i="2"/>
  <c r="AJ44" i="2"/>
  <c r="AJ45" i="2"/>
  <c r="AJ46" i="2"/>
  <c r="AJ47" i="2"/>
  <c r="AJ48" i="2"/>
  <c r="AJ49" i="2"/>
  <c r="AJ50" i="2"/>
  <c r="AJ51" i="2"/>
  <c r="AJ73" i="2"/>
  <c r="AJ74" i="2"/>
  <c r="AJ75" i="2"/>
  <c r="AJ76" i="2"/>
  <c r="AJ77" i="2"/>
  <c r="AJ78" i="2"/>
  <c r="AJ79" i="2"/>
  <c r="AJ80" i="2"/>
  <c r="AJ81" i="2"/>
  <c r="AJ4" i="2"/>
  <c r="AJ5" i="2"/>
  <c r="AJ6" i="2"/>
  <c r="AJ7" i="2"/>
  <c r="AJ8" i="2"/>
  <c r="AJ9" i="2"/>
  <c r="AJ10" i="2"/>
  <c r="AJ11" i="2"/>
  <c r="AJ12" i="2"/>
  <c r="AJ106" i="2"/>
  <c r="AJ107" i="2"/>
  <c r="AJ108" i="2"/>
  <c r="AJ109" i="2"/>
  <c r="AJ110" i="2"/>
  <c r="AJ111" i="2"/>
  <c r="AJ112" i="2"/>
  <c r="AJ113" i="2"/>
  <c r="AJ11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18" i="2"/>
  <c r="AJ119" i="2"/>
  <c r="AJ120" i="2"/>
  <c r="AJ139" i="2"/>
  <c r="AJ140" i="2"/>
  <c r="AJ141" i="2"/>
  <c r="AJ142" i="2"/>
  <c r="AJ143" i="2"/>
  <c r="AJ144" i="2"/>
  <c r="AJ145" i="2"/>
  <c r="AJ146" i="2"/>
  <c r="AJ147" i="2"/>
  <c r="AJ172" i="2"/>
  <c r="AJ173" i="2"/>
  <c r="AJ174" i="2"/>
  <c r="AJ175" i="2"/>
  <c r="AJ176" i="2"/>
  <c r="AJ177" i="2"/>
  <c r="AJ178" i="2"/>
  <c r="AJ179" i="2"/>
  <c r="AJ180" i="2"/>
  <c r="AJ205" i="2"/>
  <c r="AJ206" i="2"/>
  <c r="AJ207" i="2"/>
  <c r="AJ208" i="2"/>
  <c r="AJ209" i="2"/>
  <c r="AJ210" i="2"/>
  <c r="AJ211" i="2"/>
  <c r="AJ212" i="2"/>
  <c r="AJ213" i="2"/>
  <c r="AJ238" i="2"/>
  <c r="AJ239" i="2"/>
  <c r="AJ240" i="2"/>
  <c r="AJ241" i="2"/>
  <c r="AJ242" i="2"/>
  <c r="AJ243" i="2"/>
  <c r="AJ244" i="2"/>
  <c r="AJ245" i="2"/>
  <c r="AJ246" i="2"/>
  <c r="AJ271" i="2"/>
  <c r="AJ272" i="2"/>
  <c r="AJ273" i="2"/>
  <c r="AJ274" i="2"/>
  <c r="AJ275" i="2"/>
  <c r="AJ276" i="2"/>
  <c r="AJ277" i="2"/>
  <c r="AJ278" i="2"/>
  <c r="AJ279" i="2"/>
  <c r="AJ304" i="2"/>
  <c r="AJ305" i="2"/>
  <c r="AJ306" i="2"/>
  <c r="AJ307" i="2"/>
  <c r="AJ308" i="2"/>
  <c r="AJ309" i="2"/>
  <c r="AJ310" i="2"/>
  <c r="AJ311" i="2"/>
  <c r="AJ312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51" i="2"/>
  <c r="AJ152" i="2"/>
  <c r="AJ153" i="2"/>
  <c r="AJ184" i="2"/>
  <c r="AJ185" i="2"/>
  <c r="AJ186" i="2"/>
  <c r="AJ217" i="2"/>
  <c r="AJ218" i="2"/>
  <c r="AJ219" i="2"/>
  <c r="AJ250" i="2"/>
  <c r="AJ251" i="2"/>
  <c r="AJ252" i="2"/>
  <c r="AJ283" i="2"/>
  <c r="AJ284" i="2"/>
  <c r="AJ285" i="2"/>
  <c r="AJ316" i="2"/>
  <c r="AJ317" i="2"/>
  <c r="AJ318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53" i="2"/>
  <c r="AJ254" i="2"/>
  <c r="AJ255" i="2"/>
  <c r="AJ256" i="2"/>
  <c r="AJ257" i="2"/>
  <c r="AJ258" i="2"/>
  <c r="AJ259" i="2"/>
  <c r="AJ260" i="2"/>
  <c r="AJ261" i="2"/>
  <c r="AJ262" i="2"/>
  <c r="AJ263" i="2"/>
  <c r="AJ264" i="2"/>
  <c r="AJ265" i="2"/>
  <c r="AJ266" i="2"/>
  <c r="AJ267" i="2"/>
  <c r="AJ268" i="2"/>
  <c r="AJ269" i="2"/>
  <c r="AJ270" i="2"/>
  <c r="AJ286" i="2"/>
  <c r="AJ287" i="2"/>
  <c r="AJ288" i="2"/>
  <c r="AJ289" i="2"/>
  <c r="AJ290" i="2"/>
  <c r="AJ291" i="2"/>
  <c r="AJ292" i="2"/>
  <c r="AJ293" i="2"/>
  <c r="AJ294" i="2"/>
  <c r="AJ295" i="2"/>
  <c r="AJ296" i="2"/>
  <c r="AJ297" i="2"/>
  <c r="AJ298" i="2"/>
  <c r="AJ299" i="2"/>
  <c r="AJ300" i="2"/>
  <c r="AJ301" i="2"/>
  <c r="AJ302" i="2"/>
  <c r="AJ303" i="2"/>
  <c r="AJ319" i="2"/>
  <c r="AJ320" i="2"/>
  <c r="AJ321" i="2"/>
  <c r="AJ322" i="2"/>
  <c r="AJ323" i="2"/>
  <c r="AJ324" i="2"/>
  <c r="AJ325" i="2"/>
  <c r="AJ326" i="2"/>
  <c r="AJ327" i="2"/>
  <c r="AJ328" i="2"/>
  <c r="AJ329" i="2"/>
  <c r="AJ330" i="2"/>
  <c r="AJ331" i="2"/>
  <c r="AJ332" i="2"/>
  <c r="AJ333" i="2"/>
  <c r="AJ334" i="2"/>
  <c r="AJ335" i="2"/>
  <c r="AJ336" i="2"/>
  <c r="AJ337" i="2"/>
  <c r="AL103" i="2"/>
  <c r="AL104" i="2"/>
  <c r="AL105" i="2"/>
  <c r="AL22" i="2"/>
  <c r="AL23" i="2"/>
  <c r="AL24" i="2"/>
  <c r="AL52" i="2"/>
  <c r="AL53" i="2"/>
  <c r="AL54" i="2"/>
  <c r="AL82" i="2"/>
  <c r="AL83" i="2"/>
  <c r="AL84" i="2"/>
  <c r="AL115" i="2"/>
  <c r="AL116" i="2"/>
  <c r="AL117" i="2"/>
  <c r="AL148" i="2"/>
  <c r="AL149" i="2"/>
  <c r="AL150" i="2"/>
  <c r="AL181" i="2"/>
  <c r="AL182" i="2"/>
  <c r="AL183" i="2"/>
  <c r="AL214" i="2"/>
  <c r="AL215" i="2"/>
  <c r="AL216" i="2"/>
  <c r="AL247" i="2"/>
  <c r="AL248" i="2"/>
  <c r="AL249" i="2"/>
  <c r="AL280" i="2"/>
  <c r="AL281" i="2"/>
  <c r="AL282" i="2"/>
  <c r="AL313" i="2"/>
  <c r="AL314" i="2"/>
  <c r="AL315" i="2"/>
  <c r="AL13" i="2"/>
  <c r="AL14" i="2"/>
  <c r="AL15" i="2"/>
  <c r="AL16" i="2"/>
  <c r="AL17" i="2"/>
  <c r="AL18" i="2"/>
  <c r="AL19" i="2"/>
  <c r="AL20" i="2"/>
  <c r="AL21" i="2"/>
  <c r="AL43" i="2"/>
  <c r="AL44" i="2"/>
  <c r="AL45" i="2"/>
  <c r="AL46" i="2"/>
  <c r="AL47" i="2"/>
  <c r="AL48" i="2"/>
  <c r="AL49" i="2"/>
  <c r="AL50" i="2"/>
  <c r="AL51" i="2"/>
  <c r="AL73" i="2"/>
  <c r="AL74" i="2"/>
  <c r="AL75" i="2"/>
  <c r="AL76" i="2"/>
  <c r="AL77" i="2"/>
  <c r="AL78" i="2"/>
  <c r="AL79" i="2"/>
  <c r="AL80" i="2"/>
  <c r="AL81" i="2"/>
  <c r="AL4" i="2"/>
  <c r="AL5" i="2"/>
  <c r="AL6" i="2"/>
  <c r="AL7" i="2"/>
  <c r="AL8" i="2"/>
  <c r="AL9" i="2"/>
  <c r="AL10" i="2"/>
  <c r="AL11" i="2"/>
  <c r="AL12" i="2"/>
  <c r="AL106" i="2"/>
  <c r="AL107" i="2"/>
  <c r="AL108" i="2"/>
  <c r="AL109" i="2"/>
  <c r="AL110" i="2"/>
  <c r="AL111" i="2"/>
  <c r="AL112" i="2"/>
  <c r="AL113" i="2"/>
  <c r="AL11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18" i="2"/>
  <c r="AL119" i="2"/>
  <c r="AL120" i="2"/>
  <c r="AL139" i="2"/>
  <c r="AL140" i="2"/>
  <c r="AL141" i="2"/>
  <c r="AL142" i="2"/>
  <c r="AL143" i="2"/>
  <c r="AL144" i="2"/>
  <c r="AL145" i="2"/>
  <c r="AL146" i="2"/>
  <c r="AL147" i="2"/>
  <c r="AL172" i="2"/>
  <c r="AL173" i="2"/>
  <c r="AL174" i="2"/>
  <c r="AL175" i="2"/>
  <c r="AL176" i="2"/>
  <c r="AL177" i="2"/>
  <c r="AL178" i="2"/>
  <c r="AL179" i="2"/>
  <c r="AL180" i="2"/>
  <c r="AL205" i="2"/>
  <c r="AL206" i="2"/>
  <c r="AL207" i="2"/>
  <c r="AL208" i="2"/>
  <c r="AL209" i="2"/>
  <c r="AL210" i="2"/>
  <c r="AL211" i="2"/>
  <c r="AL212" i="2"/>
  <c r="AL213" i="2"/>
  <c r="AL238" i="2"/>
  <c r="AL239" i="2"/>
  <c r="AL240" i="2"/>
  <c r="AL241" i="2"/>
  <c r="AL242" i="2"/>
  <c r="AL243" i="2"/>
  <c r="AL244" i="2"/>
  <c r="AL245" i="2"/>
  <c r="AL246" i="2"/>
  <c r="AL271" i="2"/>
  <c r="AL272" i="2"/>
  <c r="AL273" i="2"/>
  <c r="AL274" i="2"/>
  <c r="AL275" i="2"/>
  <c r="AL276" i="2"/>
  <c r="AL277" i="2"/>
  <c r="AL278" i="2"/>
  <c r="AL279" i="2"/>
  <c r="AL304" i="2"/>
  <c r="AL305" i="2"/>
  <c r="AL306" i="2"/>
  <c r="AL307" i="2"/>
  <c r="AL308" i="2"/>
  <c r="AL309" i="2"/>
  <c r="AL310" i="2"/>
  <c r="AL311" i="2"/>
  <c r="AL312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51" i="2"/>
  <c r="AL152" i="2"/>
  <c r="AL153" i="2"/>
  <c r="AL184" i="2"/>
  <c r="AL185" i="2"/>
  <c r="AL186" i="2"/>
  <c r="AL217" i="2"/>
  <c r="AL218" i="2"/>
  <c r="AL219" i="2"/>
  <c r="AL250" i="2"/>
  <c r="AL251" i="2"/>
  <c r="AL252" i="2"/>
  <c r="AL283" i="2"/>
  <c r="AL284" i="2"/>
  <c r="AL285" i="2"/>
  <c r="AL316" i="2"/>
  <c r="AL317" i="2"/>
  <c r="AL318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53" i="2"/>
  <c r="AL254" i="2"/>
  <c r="AL255" i="2"/>
  <c r="AL256" i="2"/>
  <c r="AL257" i="2"/>
  <c r="AL258" i="2"/>
  <c r="AL259" i="2"/>
  <c r="AL260" i="2"/>
  <c r="AL261" i="2"/>
  <c r="AL262" i="2"/>
  <c r="AL263" i="2"/>
  <c r="AL264" i="2"/>
  <c r="AL265" i="2"/>
  <c r="AL266" i="2"/>
  <c r="AL267" i="2"/>
  <c r="AL268" i="2"/>
  <c r="AL269" i="2"/>
  <c r="AL270" i="2"/>
  <c r="AL286" i="2"/>
  <c r="AL287" i="2"/>
  <c r="AL288" i="2"/>
  <c r="AL289" i="2"/>
  <c r="AL290" i="2"/>
  <c r="AL291" i="2"/>
  <c r="AL292" i="2"/>
  <c r="AL293" i="2"/>
  <c r="AL294" i="2"/>
  <c r="AL295" i="2"/>
  <c r="AL296" i="2"/>
  <c r="AL297" i="2"/>
  <c r="AL298" i="2"/>
  <c r="AL299" i="2"/>
  <c r="AL300" i="2"/>
  <c r="AL301" i="2"/>
  <c r="AL302" i="2"/>
  <c r="AL303" i="2"/>
  <c r="AL319" i="2"/>
  <c r="AL320" i="2"/>
  <c r="AL321" i="2"/>
  <c r="AL322" i="2"/>
  <c r="AL323" i="2"/>
  <c r="AL324" i="2"/>
  <c r="AL325" i="2"/>
  <c r="AL326" i="2"/>
  <c r="AL327" i="2"/>
  <c r="AL328" i="2"/>
  <c r="AL329" i="2"/>
  <c r="AL330" i="2"/>
  <c r="AL331" i="2"/>
  <c r="AL332" i="2"/>
  <c r="AL333" i="2"/>
  <c r="AL334" i="2"/>
  <c r="AL335" i="2"/>
  <c r="AL336" i="2"/>
  <c r="AL337" i="2"/>
  <c r="AG103" i="2"/>
  <c r="AG104" i="2"/>
  <c r="AG105" i="2"/>
  <c r="AG22" i="2"/>
  <c r="AG23" i="2"/>
  <c r="AG24" i="2"/>
  <c r="AG52" i="2"/>
  <c r="AG53" i="2"/>
  <c r="AG54" i="2"/>
  <c r="AG82" i="2"/>
  <c r="AG83" i="2"/>
  <c r="AG84" i="2"/>
  <c r="AG115" i="2"/>
  <c r="AG116" i="2"/>
  <c r="AG117" i="2"/>
  <c r="AG148" i="2"/>
  <c r="AG149" i="2"/>
  <c r="AG150" i="2"/>
  <c r="AG181" i="2"/>
  <c r="AG182" i="2"/>
  <c r="AG183" i="2"/>
  <c r="AG214" i="2"/>
  <c r="AG215" i="2"/>
  <c r="AG216" i="2"/>
  <c r="AG247" i="2"/>
  <c r="AG248" i="2"/>
  <c r="AG249" i="2"/>
  <c r="AG280" i="2"/>
  <c r="AG281" i="2"/>
  <c r="AG282" i="2"/>
  <c r="AG313" i="2"/>
  <c r="AG314" i="2"/>
  <c r="AG315" i="2"/>
  <c r="AG13" i="2"/>
  <c r="AG14" i="2"/>
  <c r="AG15" i="2"/>
  <c r="AG16" i="2"/>
  <c r="AG17" i="2"/>
  <c r="AG18" i="2"/>
  <c r="AG19" i="2"/>
  <c r="AG20" i="2"/>
  <c r="AG21" i="2"/>
  <c r="AG43" i="2"/>
  <c r="AG44" i="2"/>
  <c r="AG45" i="2"/>
  <c r="AG46" i="2"/>
  <c r="AG47" i="2"/>
  <c r="AG48" i="2"/>
  <c r="AG49" i="2"/>
  <c r="AG50" i="2"/>
  <c r="AG51" i="2"/>
  <c r="AG73" i="2"/>
  <c r="AG74" i="2"/>
  <c r="AG75" i="2"/>
  <c r="AG76" i="2"/>
  <c r="AG77" i="2"/>
  <c r="AG78" i="2"/>
  <c r="AG79" i="2"/>
  <c r="AG80" i="2"/>
  <c r="AG81" i="2"/>
  <c r="AG4" i="2"/>
  <c r="AG5" i="2"/>
  <c r="AG6" i="2"/>
  <c r="AG7" i="2"/>
  <c r="AG8" i="2"/>
  <c r="AG9" i="2"/>
  <c r="AG10" i="2"/>
  <c r="AG11" i="2"/>
  <c r="AG12" i="2"/>
  <c r="AG106" i="2"/>
  <c r="AG107" i="2"/>
  <c r="AG108" i="2"/>
  <c r="AG109" i="2"/>
  <c r="AG110" i="2"/>
  <c r="AG111" i="2"/>
  <c r="AG112" i="2"/>
  <c r="AG113" i="2"/>
  <c r="AG11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18" i="2"/>
  <c r="AG119" i="2"/>
  <c r="AG120" i="2"/>
  <c r="AG139" i="2"/>
  <c r="AG140" i="2"/>
  <c r="AG141" i="2"/>
  <c r="AG142" i="2"/>
  <c r="AG143" i="2"/>
  <c r="AG144" i="2"/>
  <c r="AG145" i="2"/>
  <c r="AG146" i="2"/>
  <c r="AG147" i="2"/>
  <c r="AG172" i="2"/>
  <c r="AG173" i="2"/>
  <c r="AG174" i="2"/>
  <c r="AG175" i="2"/>
  <c r="AG176" i="2"/>
  <c r="AG177" i="2"/>
  <c r="AG178" i="2"/>
  <c r="AG179" i="2"/>
  <c r="AG180" i="2"/>
  <c r="AG205" i="2"/>
  <c r="AG206" i="2"/>
  <c r="AG207" i="2"/>
  <c r="AG208" i="2"/>
  <c r="AG209" i="2"/>
  <c r="AG210" i="2"/>
  <c r="AG211" i="2"/>
  <c r="AG212" i="2"/>
  <c r="AG213" i="2"/>
  <c r="AG238" i="2"/>
  <c r="AG239" i="2"/>
  <c r="AG240" i="2"/>
  <c r="AG241" i="2"/>
  <c r="AG242" i="2"/>
  <c r="AG243" i="2"/>
  <c r="AG244" i="2"/>
  <c r="AG245" i="2"/>
  <c r="AG246" i="2"/>
  <c r="AG271" i="2"/>
  <c r="AG272" i="2"/>
  <c r="AG273" i="2"/>
  <c r="AG274" i="2"/>
  <c r="AG275" i="2"/>
  <c r="AG276" i="2"/>
  <c r="AG277" i="2"/>
  <c r="AG278" i="2"/>
  <c r="AG279" i="2"/>
  <c r="AG304" i="2"/>
  <c r="AG305" i="2"/>
  <c r="AG306" i="2"/>
  <c r="AG307" i="2"/>
  <c r="AG308" i="2"/>
  <c r="AG309" i="2"/>
  <c r="AG310" i="2"/>
  <c r="AG311" i="2"/>
  <c r="AG312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51" i="2"/>
  <c r="AG152" i="2"/>
  <c r="AG153" i="2"/>
  <c r="AG184" i="2"/>
  <c r="AG185" i="2"/>
  <c r="AG186" i="2"/>
  <c r="AG217" i="2"/>
  <c r="AG218" i="2"/>
  <c r="AG219" i="2"/>
  <c r="AG250" i="2"/>
  <c r="AG251" i="2"/>
  <c r="AG252" i="2"/>
  <c r="AG283" i="2"/>
  <c r="AG284" i="2"/>
  <c r="AG285" i="2"/>
  <c r="AG316" i="2"/>
  <c r="AG317" i="2"/>
  <c r="AG318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A118" i="2"/>
  <c r="AA119" i="2"/>
  <c r="AA120" i="2"/>
  <c r="AA336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4" i="2"/>
  <c r="AA5" i="2"/>
  <c r="AA6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7" i="2"/>
  <c r="AA8" i="2"/>
  <c r="AA9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10" i="2"/>
  <c r="AA11" i="2"/>
  <c r="AA12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7" i="2"/>
  <c r="AB337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4" i="2"/>
  <c r="AC5" i="2"/>
  <c r="AC6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7" i="2"/>
  <c r="AC8" i="2"/>
  <c r="AC9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10" i="2"/>
  <c r="AC11" i="2"/>
  <c r="AC12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4" i="2"/>
  <c r="AD5" i="2"/>
  <c r="AD6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7" i="2"/>
  <c r="AD8" i="2"/>
  <c r="AD9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10" i="2"/>
  <c r="AD11" i="2"/>
  <c r="AD12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4" i="2"/>
  <c r="AE5" i="2"/>
  <c r="AE6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7" i="2"/>
  <c r="AE8" i="2"/>
  <c r="AE9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10" i="2"/>
  <c r="AE11" i="2"/>
  <c r="AE12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4" i="2"/>
  <c r="AN5" i="2"/>
  <c r="AN6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7" i="2"/>
  <c r="AN8" i="2"/>
  <c r="AN9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10" i="2"/>
  <c r="AN11" i="2"/>
  <c r="AN12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248" i="2"/>
  <c r="AN249" i="2"/>
  <c r="AN250" i="2"/>
  <c r="AN251" i="2"/>
  <c r="AN252" i="2"/>
  <c r="AN253" i="2"/>
  <c r="AN254" i="2"/>
  <c r="AN255" i="2"/>
  <c r="AN256" i="2"/>
  <c r="AN257" i="2"/>
  <c r="AN258" i="2"/>
  <c r="AN259" i="2"/>
  <c r="AN260" i="2"/>
  <c r="AN261" i="2"/>
  <c r="AN262" i="2"/>
  <c r="AN263" i="2"/>
  <c r="AN264" i="2"/>
  <c r="AN265" i="2"/>
  <c r="AN266" i="2"/>
  <c r="AN267" i="2"/>
  <c r="AN268" i="2"/>
  <c r="AN269" i="2"/>
  <c r="AN270" i="2"/>
  <c r="AN271" i="2"/>
  <c r="AN272" i="2"/>
  <c r="AN273" i="2"/>
  <c r="AN274" i="2"/>
  <c r="AN275" i="2"/>
  <c r="AN276" i="2"/>
  <c r="AN277" i="2"/>
  <c r="AN278" i="2"/>
  <c r="AN279" i="2"/>
  <c r="AN280" i="2"/>
  <c r="AN281" i="2"/>
  <c r="AN282" i="2"/>
  <c r="AN283" i="2"/>
  <c r="AN284" i="2"/>
  <c r="AN285" i="2"/>
  <c r="AN286" i="2"/>
  <c r="AN287" i="2"/>
  <c r="AN288" i="2"/>
  <c r="AN289" i="2"/>
  <c r="AN290" i="2"/>
  <c r="AN291" i="2"/>
  <c r="AN292" i="2"/>
  <c r="AN293" i="2"/>
  <c r="AN294" i="2"/>
  <c r="AN295" i="2"/>
  <c r="AN296" i="2"/>
  <c r="AN297" i="2"/>
  <c r="AN298" i="2"/>
  <c r="AN299" i="2"/>
  <c r="AN300" i="2"/>
  <c r="AN301" i="2"/>
  <c r="AN302" i="2"/>
  <c r="AN303" i="2"/>
  <c r="AN304" i="2"/>
  <c r="AN305" i="2"/>
  <c r="AN306" i="2"/>
  <c r="AN307" i="2"/>
  <c r="AN308" i="2"/>
  <c r="AN309" i="2"/>
  <c r="AN310" i="2"/>
  <c r="AN311" i="2"/>
  <c r="AN312" i="2"/>
  <c r="AN313" i="2"/>
  <c r="AN314" i="2"/>
  <c r="AN315" i="2"/>
  <c r="AN316" i="2"/>
  <c r="AN317" i="2"/>
  <c r="AN318" i="2"/>
  <c r="AN319" i="2"/>
  <c r="AN320" i="2"/>
  <c r="AN321" i="2"/>
  <c r="AN322" i="2"/>
  <c r="AN323" i="2"/>
  <c r="AN324" i="2"/>
  <c r="AN325" i="2"/>
  <c r="AN326" i="2"/>
  <c r="AN327" i="2"/>
  <c r="AN328" i="2"/>
  <c r="AN329" i="2"/>
  <c r="AN330" i="2"/>
  <c r="AN331" i="2"/>
  <c r="AN332" i="2"/>
  <c r="AN333" i="2"/>
  <c r="AN334" i="2"/>
  <c r="AN335" i="2"/>
  <c r="AN336" i="2"/>
  <c r="AN337" i="2"/>
  <c r="AO118" i="2"/>
  <c r="AO119" i="2"/>
  <c r="AO120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4" i="2"/>
  <c r="AO5" i="2"/>
  <c r="AO6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7" i="2"/>
  <c r="AO8" i="2"/>
  <c r="AO9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10" i="2"/>
  <c r="AO11" i="2"/>
  <c r="AO12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4" i="2"/>
  <c r="AP5" i="2"/>
  <c r="AP6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7" i="2"/>
  <c r="AP8" i="2"/>
  <c r="AP9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10" i="2"/>
  <c r="AP11" i="2"/>
  <c r="AP12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P248" i="2"/>
  <c r="AP249" i="2"/>
  <c r="AP250" i="2"/>
  <c r="AP251" i="2"/>
  <c r="AP252" i="2"/>
  <c r="AP253" i="2"/>
  <c r="AP254" i="2"/>
  <c r="AP255" i="2"/>
  <c r="AP256" i="2"/>
  <c r="AP257" i="2"/>
  <c r="AP258" i="2"/>
  <c r="AP259" i="2"/>
  <c r="AP260" i="2"/>
  <c r="AP261" i="2"/>
  <c r="AP262" i="2"/>
  <c r="AP263" i="2"/>
  <c r="AP264" i="2"/>
  <c r="AP265" i="2"/>
  <c r="AP266" i="2"/>
  <c r="AP267" i="2"/>
  <c r="AP268" i="2"/>
  <c r="AP269" i="2"/>
  <c r="AP270" i="2"/>
  <c r="AP271" i="2"/>
  <c r="AP272" i="2"/>
  <c r="AP273" i="2"/>
  <c r="AP274" i="2"/>
  <c r="AP275" i="2"/>
  <c r="AP276" i="2"/>
  <c r="AP277" i="2"/>
  <c r="AP278" i="2"/>
  <c r="AP279" i="2"/>
  <c r="AP280" i="2"/>
  <c r="AP281" i="2"/>
  <c r="AP282" i="2"/>
  <c r="AP283" i="2"/>
  <c r="AP284" i="2"/>
  <c r="AP285" i="2"/>
  <c r="AP286" i="2"/>
  <c r="AP287" i="2"/>
  <c r="AP288" i="2"/>
  <c r="AP289" i="2"/>
  <c r="AP290" i="2"/>
  <c r="AP291" i="2"/>
  <c r="AP292" i="2"/>
  <c r="AP293" i="2"/>
  <c r="AP294" i="2"/>
  <c r="AP295" i="2"/>
  <c r="AP296" i="2"/>
  <c r="AP297" i="2"/>
  <c r="AP298" i="2"/>
  <c r="AP299" i="2"/>
  <c r="AP300" i="2"/>
  <c r="AP301" i="2"/>
  <c r="AP302" i="2"/>
  <c r="AP303" i="2"/>
  <c r="AP304" i="2"/>
  <c r="AP305" i="2"/>
  <c r="AP306" i="2"/>
  <c r="AP307" i="2"/>
  <c r="AP308" i="2"/>
  <c r="AP309" i="2"/>
  <c r="AP310" i="2"/>
  <c r="AP311" i="2"/>
  <c r="AP312" i="2"/>
  <c r="AP313" i="2"/>
  <c r="AP314" i="2"/>
  <c r="AP315" i="2"/>
  <c r="AP316" i="2"/>
  <c r="AP317" i="2"/>
  <c r="AP318" i="2"/>
  <c r="AP319" i="2"/>
  <c r="AP320" i="2"/>
  <c r="AP321" i="2"/>
  <c r="AP322" i="2"/>
  <c r="AP323" i="2"/>
  <c r="AP324" i="2"/>
  <c r="AP325" i="2"/>
  <c r="AP326" i="2"/>
  <c r="AP327" i="2"/>
  <c r="AP328" i="2"/>
  <c r="AP329" i="2"/>
  <c r="AP330" i="2"/>
  <c r="AP331" i="2"/>
  <c r="AP332" i="2"/>
  <c r="AP333" i="2"/>
  <c r="AP334" i="2"/>
  <c r="AP335" i="2"/>
  <c r="AP336" i="2"/>
  <c r="AP337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4" i="2"/>
  <c r="AQ5" i="2"/>
  <c r="AQ6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7" i="2"/>
  <c r="AQ8" i="2"/>
  <c r="AQ9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10" i="2"/>
  <c r="AQ11" i="2"/>
  <c r="AQ12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217" i="2"/>
  <c r="AQ218" i="2"/>
  <c r="AQ219" i="2"/>
  <c r="AQ220" i="2"/>
  <c r="AQ221" i="2"/>
  <c r="AQ222" i="2"/>
  <c r="AQ223" i="2"/>
  <c r="AQ224" i="2"/>
  <c r="AQ225" i="2"/>
  <c r="AQ226" i="2"/>
  <c r="AQ227" i="2"/>
  <c r="AQ228" i="2"/>
  <c r="AQ229" i="2"/>
  <c r="AQ230" i="2"/>
  <c r="AQ231" i="2"/>
  <c r="AQ232" i="2"/>
  <c r="AQ233" i="2"/>
  <c r="AQ234" i="2"/>
  <c r="AQ235" i="2"/>
  <c r="AQ236" i="2"/>
  <c r="AQ237" i="2"/>
  <c r="AQ238" i="2"/>
  <c r="AQ239" i="2"/>
  <c r="AQ240" i="2"/>
  <c r="AQ241" i="2"/>
  <c r="AQ242" i="2"/>
  <c r="AQ243" i="2"/>
  <c r="AQ244" i="2"/>
  <c r="AQ245" i="2"/>
  <c r="AQ246" i="2"/>
  <c r="AQ247" i="2"/>
  <c r="AQ248" i="2"/>
  <c r="AQ249" i="2"/>
  <c r="AQ250" i="2"/>
  <c r="AQ251" i="2"/>
  <c r="AQ252" i="2"/>
  <c r="AQ253" i="2"/>
  <c r="AQ254" i="2"/>
  <c r="AQ255" i="2"/>
  <c r="AQ256" i="2"/>
  <c r="AQ257" i="2"/>
  <c r="AQ258" i="2"/>
  <c r="AQ259" i="2"/>
  <c r="AQ260" i="2"/>
  <c r="AQ261" i="2"/>
  <c r="AQ262" i="2"/>
  <c r="AQ263" i="2"/>
  <c r="AQ264" i="2"/>
  <c r="AQ265" i="2"/>
  <c r="AQ266" i="2"/>
  <c r="AQ267" i="2"/>
  <c r="AQ268" i="2"/>
  <c r="AQ269" i="2"/>
  <c r="AQ270" i="2"/>
  <c r="AQ271" i="2"/>
  <c r="AQ272" i="2"/>
  <c r="AQ273" i="2"/>
  <c r="AQ274" i="2"/>
  <c r="AQ275" i="2"/>
  <c r="AQ276" i="2"/>
  <c r="AQ277" i="2"/>
  <c r="AQ278" i="2"/>
  <c r="AQ279" i="2"/>
  <c r="AQ280" i="2"/>
  <c r="AQ281" i="2"/>
  <c r="AQ282" i="2"/>
  <c r="AQ283" i="2"/>
  <c r="AQ284" i="2"/>
  <c r="AQ285" i="2"/>
  <c r="AQ286" i="2"/>
  <c r="AQ287" i="2"/>
  <c r="AQ288" i="2"/>
  <c r="AQ289" i="2"/>
  <c r="AQ290" i="2"/>
  <c r="AQ291" i="2"/>
  <c r="AQ292" i="2"/>
  <c r="AQ293" i="2"/>
  <c r="AQ294" i="2"/>
  <c r="AQ295" i="2"/>
  <c r="AQ296" i="2"/>
  <c r="AQ297" i="2"/>
  <c r="AQ298" i="2"/>
  <c r="AQ299" i="2"/>
  <c r="AQ300" i="2"/>
  <c r="AQ301" i="2"/>
  <c r="AQ302" i="2"/>
  <c r="AQ303" i="2"/>
  <c r="AQ304" i="2"/>
  <c r="AQ305" i="2"/>
  <c r="AQ306" i="2"/>
  <c r="AQ307" i="2"/>
  <c r="AQ308" i="2"/>
  <c r="AQ309" i="2"/>
  <c r="AQ310" i="2"/>
  <c r="AQ311" i="2"/>
  <c r="AQ312" i="2"/>
  <c r="AQ313" i="2"/>
  <c r="AQ314" i="2"/>
  <c r="AQ315" i="2"/>
  <c r="AQ316" i="2"/>
  <c r="AQ317" i="2"/>
  <c r="AQ318" i="2"/>
  <c r="AQ319" i="2"/>
  <c r="AQ320" i="2"/>
  <c r="AQ321" i="2"/>
  <c r="AQ322" i="2"/>
  <c r="AQ323" i="2"/>
  <c r="AQ324" i="2"/>
  <c r="AQ325" i="2"/>
  <c r="AQ326" i="2"/>
  <c r="AQ327" i="2"/>
  <c r="AQ328" i="2"/>
  <c r="AQ329" i="2"/>
  <c r="AQ330" i="2"/>
  <c r="AQ331" i="2"/>
  <c r="AQ332" i="2"/>
  <c r="AQ333" i="2"/>
  <c r="AQ334" i="2"/>
  <c r="AQ335" i="2"/>
  <c r="AQ336" i="2"/>
  <c r="AQ337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4" i="2"/>
  <c r="AR5" i="2"/>
  <c r="AR6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7" i="2"/>
  <c r="AR8" i="2"/>
  <c r="AR9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10" i="2"/>
  <c r="AR11" i="2"/>
  <c r="AR12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R142" i="2"/>
  <c r="AR143" i="2"/>
  <c r="AR144" i="2"/>
  <c r="AR145" i="2"/>
  <c r="AR146" i="2"/>
  <c r="AR147" i="2"/>
  <c r="AR148" i="2"/>
  <c r="AR149" i="2"/>
  <c r="AR150" i="2"/>
  <c r="AR151" i="2"/>
  <c r="AR152" i="2"/>
  <c r="AR153" i="2"/>
  <c r="AR154" i="2"/>
  <c r="AR155" i="2"/>
  <c r="AR156" i="2"/>
  <c r="AR157" i="2"/>
  <c r="AR158" i="2"/>
  <c r="AR159" i="2"/>
  <c r="AR160" i="2"/>
  <c r="AR161" i="2"/>
  <c r="AR162" i="2"/>
  <c r="AR163" i="2"/>
  <c r="AR164" i="2"/>
  <c r="AR165" i="2"/>
  <c r="AR166" i="2"/>
  <c r="AR167" i="2"/>
  <c r="AR168" i="2"/>
  <c r="AR169" i="2"/>
  <c r="AR170" i="2"/>
  <c r="AR171" i="2"/>
  <c r="AR172" i="2"/>
  <c r="AR173" i="2"/>
  <c r="AR174" i="2"/>
  <c r="AR175" i="2"/>
  <c r="AR176" i="2"/>
  <c r="AR177" i="2"/>
  <c r="AR178" i="2"/>
  <c r="AR179" i="2"/>
  <c r="AR180" i="2"/>
  <c r="AR181" i="2"/>
  <c r="AR182" i="2"/>
  <c r="AR183" i="2"/>
  <c r="AR184" i="2"/>
  <c r="AR185" i="2"/>
  <c r="AR186" i="2"/>
  <c r="AR187" i="2"/>
  <c r="AR188" i="2"/>
  <c r="AR189" i="2"/>
  <c r="AR190" i="2"/>
  <c r="AR191" i="2"/>
  <c r="AR192" i="2"/>
  <c r="AR193" i="2"/>
  <c r="AR194" i="2"/>
  <c r="AR195" i="2"/>
  <c r="AR196" i="2"/>
  <c r="AR197" i="2"/>
  <c r="AR198" i="2"/>
  <c r="AR199" i="2"/>
  <c r="AR200" i="2"/>
  <c r="AR201" i="2"/>
  <c r="AR202" i="2"/>
  <c r="AR203" i="2"/>
  <c r="AR204" i="2"/>
  <c r="AR205" i="2"/>
  <c r="AR206" i="2"/>
  <c r="AR207" i="2"/>
  <c r="AR208" i="2"/>
  <c r="AR209" i="2"/>
  <c r="AR210" i="2"/>
  <c r="AR211" i="2"/>
  <c r="AR212" i="2"/>
  <c r="AR213" i="2"/>
  <c r="AR214" i="2"/>
  <c r="AR215" i="2"/>
  <c r="AR216" i="2"/>
  <c r="AR217" i="2"/>
  <c r="AR218" i="2"/>
  <c r="AR219" i="2"/>
  <c r="AR220" i="2"/>
  <c r="AR221" i="2"/>
  <c r="AR222" i="2"/>
  <c r="AR223" i="2"/>
  <c r="AR224" i="2"/>
  <c r="AR225" i="2"/>
  <c r="AR226" i="2"/>
  <c r="AR227" i="2"/>
  <c r="AR228" i="2"/>
  <c r="AR229" i="2"/>
  <c r="AR230" i="2"/>
  <c r="AR231" i="2"/>
  <c r="AR232" i="2"/>
  <c r="AR233" i="2"/>
  <c r="AR234" i="2"/>
  <c r="AR235" i="2"/>
  <c r="AR236" i="2"/>
  <c r="AR237" i="2"/>
  <c r="AR238" i="2"/>
  <c r="AR239" i="2"/>
  <c r="AR240" i="2"/>
  <c r="AR241" i="2"/>
  <c r="AR242" i="2"/>
  <c r="AR243" i="2"/>
  <c r="AR244" i="2"/>
  <c r="AR245" i="2"/>
  <c r="AR246" i="2"/>
  <c r="AR247" i="2"/>
  <c r="AR248" i="2"/>
  <c r="AR249" i="2"/>
  <c r="AR250" i="2"/>
  <c r="AR251" i="2"/>
  <c r="AR252" i="2"/>
  <c r="AR253" i="2"/>
  <c r="AR254" i="2"/>
  <c r="AR255" i="2"/>
  <c r="AR256" i="2"/>
  <c r="AR257" i="2"/>
  <c r="AR258" i="2"/>
  <c r="AR259" i="2"/>
  <c r="AR260" i="2"/>
  <c r="AR261" i="2"/>
  <c r="AR262" i="2"/>
  <c r="AR263" i="2"/>
  <c r="AR264" i="2"/>
  <c r="AR265" i="2"/>
  <c r="AR266" i="2"/>
  <c r="AR267" i="2"/>
  <c r="AR268" i="2"/>
  <c r="AR269" i="2"/>
  <c r="AR270" i="2"/>
  <c r="AR271" i="2"/>
  <c r="AR272" i="2"/>
  <c r="AR273" i="2"/>
  <c r="AR274" i="2"/>
  <c r="AR275" i="2"/>
  <c r="AR276" i="2"/>
  <c r="AR277" i="2"/>
  <c r="AR278" i="2"/>
  <c r="AR279" i="2"/>
  <c r="AR280" i="2"/>
  <c r="AR281" i="2"/>
  <c r="AR282" i="2"/>
  <c r="AR283" i="2"/>
  <c r="AR284" i="2"/>
  <c r="AR285" i="2"/>
  <c r="AR286" i="2"/>
  <c r="AR287" i="2"/>
  <c r="AR288" i="2"/>
  <c r="AR289" i="2"/>
  <c r="AR290" i="2"/>
  <c r="AR291" i="2"/>
  <c r="AR292" i="2"/>
  <c r="AR293" i="2"/>
  <c r="AR294" i="2"/>
  <c r="AR295" i="2"/>
  <c r="AR296" i="2"/>
  <c r="AR297" i="2"/>
  <c r="AR298" i="2"/>
  <c r="AR299" i="2"/>
  <c r="AR300" i="2"/>
  <c r="AR301" i="2"/>
  <c r="AR302" i="2"/>
  <c r="AR303" i="2"/>
  <c r="AR304" i="2"/>
  <c r="AR305" i="2"/>
  <c r="AR306" i="2"/>
  <c r="AR307" i="2"/>
  <c r="AR308" i="2"/>
  <c r="AR309" i="2"/>
  <c r="AR310" i="2"/>
  <c r="AR311" i="2"/>
  <c r="AR312" i="2"/>
  <c r="AR313" i="2"/>
  <c r="AR314" i="2"/>
  <c r="AR315" i="2"/>
  <c r="AR316" i="2"/>
  <c r="AR317" i="2"/>
  <c r="AR318" i="2"/>
  <c r="AR319" i="2"/>
  <c r="AR320" i="2"/>
  <c r="AR321" i="2"/>
  <c r="AR322" i="2"/>
  <c r="AR323" i="2"/>
  <c r="AR324" i="2"/>
  <c r="AR325" i="2"/>
  <c r="AR326" i="2"/>
  <c r="AR327" i="2"/>
  <c r="AR328" i="2"/>
  <c r="AR329" i="2"/>
  <c r="AR330" i="2"/>
  <c r="AR331" i="2"/>
  <c r="AR332" i="2"/>
  <c r="AR333" i="2"/>
  <c r="AR334" i="2"/>
  <c r="AR335" i="2"/>
  <c r="AR336" i="2"/>
  <c r="AR337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4" i="2"/>
  <c r="AS5" i="2"/>
  <c r="AS6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7" i="2"/>
  <c r="AS8" i="2"/>
  <c r="AS9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10" i="2"/>
  <c r="AS11" i="2"/>
  <c r="AS12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S143" i="2"/>
  <c r="AS144" i="2"/>
  <c r="AS145" i="2"/>
  <c r="AS146" i="2"/>
  <c r="AS147" i="2"/>
  <c r="AS148" i="2"/>
  <c r="AS149" i="2"/>
  <c r="AS150" i="2"/>
  <c r="AS151" i="2"/>
  <c r="AS152" i="2"/>
  <c r="AS153" i="2"/>
  <c r="AS154" i="2"/>
  <c r="AS155" i="2"/>
  <c r="AS156" i="2"/>
  <c r="AS157" i="2"/>
  <c r="AS158" i="2"/>
  <c r="AS159" i="2"/>
  <c r="AS160" i="2"/>
  <c r="AS161" i="2"/>
  <c r="AS162" i="2"/>
  <c r="AS163" i="2"/>
  <c r="AS164" i="2"/>
  <c r="AS165" i="2"/>
  <c r="AS166" i="2"/>
  <c r="AS167" i="2"/>
  <c r="AS168" i="2"/>
  <c r="AS169" i="2"/>
  <c r="AS170" i="2"/>
  <c r="AS171" i="2"/>
  <c r="AS172" i="2"/>
  <c r="AS173" i="2"/>
  <c r="AS174" i="2"/>
  <c r="AS175" i="2"/>
  <c r="AS176" i="2"/>
  <c r="AS177" i="2"/>
  <c r="AS178" i="2"/>
  <c r="AS179" i="2"/>
  <c r="AS180" i="2"/>
  <c r="AS181" i="2"/>
  <c r="AS182" i="2"/>
  <c r="AS183" i="2"/>
  <c r="AS184" i="2"/>
  <c r="AS185" i="2"/>
  <c r="AS186" i="2"/>
  <c r="AS187" i="2"/>
  <c r="AS188" i="2"/>
  <c r="AS189" i="2"/>
  <c r="AS190" i="2"/>
  <c r="AS191" i="2"/>
  <c r="AS192" i="2"/>
  <c r="AS193" i="2"/>
  <c r="AS194" i="2"/>
  <c r="AS195" i="2"/>
  <c r="AS196" i="2"/>
  <c r="AS197" i="2"/>
  <c r="AS198" i="2"/>
  <c r="AS199" i="2"/>
  <c r="AS200" i="2"/>
  <c r="AS201" i="2"/>
  <c r="AS202" i="2"/>
  <c r="AS203" i="2"/>
  <c r="AS204" i="2"/>
  <c r="AS205" i="2"/>
  <c r="AS206" i="2"/>
  <c r="AS207" i="2"/>
  <c r="AS208" i="2"/>
  <c r="AS209" i="2"/>
  <c r="AS210" i="2"/>
  <c r="AS211" i="2"/>
  <c r="AS212" i="2"/>
  <c r="AS213" i="2"/>
  <c r="AS214" i="2"/>
  <c r="AS215" i="2"/>
  <c r="AS216" i="2"/>
  <c r="AS217" i="2"/>
  <c r="AS218" i="2"/>
  <c r="AS219" i="2"/>
  <c r="AS220" i="2"/>
  <c r="AS221" i="2"/>
  <c r="AS222" i="2"/>
  <c r="AS223" i="2"/>
  <c r="AS224" i="2"/>
  <c r="AS225" i="2"/>
  <c r="AS226" i="2"/>
  <c r="AS227" i="2"/>
  <c r="AS228" i="2"/>
  <c r="AS229" i="2"/>
  <c r="AS230" i="2"/>
  <c r="AS231" i="2"/>
  <c r="AS232" i="2"/>
  <c r="AS233" i="2"/>
  <c r="AS234" i="2"/>
  <c r="AS235" i="2"/>
  <c r="AS236" i="2"/>
  <c r="AS237" i="2"/>
  <c r="AS238" i="2"/>
  <c r="AS239" i="2"/>
  <c r="AS240" i="2"/>
  <c r="AS241" i="2"/>
  <c r="AS242" i="2"/>
  <c r="AS243" i="2"/>
  <c r="AS244" i="2"/>
  <c r="AS245" i="2"/>
  <c r="AS246" i="2"/>
  <c r="AS247" i="2"/>
  <c r="AS248" i="2"/>
  <c r="AS249" i="2"/>
  <c r="AS250" i="2"/>
  <c r="AS251" i="2"/>
  <c r="AS252" i="2"/>
  <c r="AS253" i="2"/>
  <c r="AS254" i="2"/>
  <c r="AS255" i="2"/>
  <c r="AS256" i="2"/>
  <c r="AS257" i="2"/>
  <c r="AS258" i="2"/>
  <c r="AS259" i="2"/>
  <c r="AS260" i="2"/>
  <c r="AS261" i="2"/>
  <c r="AS262" i="2"/>
  <c r="AS263" i="2"/>
  <c r="AS264" i="2"/>
  <c r="AS265" i="2"/>
  <c r="AS266" i="2"/>
  <c r="AS267" i="2"/>
  <c r="AS268" i="2"/>
  <c r="AS269" i="2"/>
  <c r="AS270" i="2"/>
  <c r="AS271" i="2"/>
  <c r="AS272" i="2"/>
  <c r="AS273" i="2"/>
  <c r="AS274" i="2"/>
  <c r="AS275" i="2"/>
  <c r="AS276" i="2"/>
  <c r="AS277" i="2"/>
  <c r="AS278" i="2"/>
  <c r="AS279" i="2"/>
  <c r="AS280" i="2"/>
  <c r="AS281" i="2"/>
  <c r="AS282" i="2"/>
  <c r="AS283" i="2"/>
  <c r="AS284" i="2"/>
  <c r="AS285" i="2"/>
  <c r="AS286" i="2"/>
  <c r="AS287" i="2"/>
  <c r="AS288" i="2"/>
  <c r="AS289" i="2"/>
  <c r="AS290" i="2"/>
  <c r="AS291" i="2"/>
  <c r="AS292" i="2"/>
  <c r="AS293" i="2"/>
  <c r="AS294" i="2"/>
  <c r="AS295" i="2"/>
  <c r="AS296" i="2"/>
  <c r="AS297" i="2"/>
  <c r="AS298" i="2"/>
  <c r="AS299" i="2"/>
  <c r="AS300" i="2"/>
  <c r="AS301" i="2"/>
  <c r="AS302" i="2"/>
  <c r="AS303" i="2"/>
  <c r="AS304" i="2"/>
  <c r="AS305" i="2"/>
  <c r="AS306" i="2"/>
  <c r="AS307" i="2"/>
  <c r="AS308" i="2"/>
  <c r="AS309" i="2"/>
  <c r="AS310" i="2"/>
  <c r="AS311" i="2"/>
  <c r="AS312" i="2"/>
  <c r="AS313" i="2"/>
  <c r="AS314" i="2"/>
  <c r="AS315" i="2"/>
  <c r="AS316" i="2"/>
  <c r="AS317" i="2"/>
  <c r="AS318" i="2"/>
  <c r="AS319" i="2"/>
  <c r="AS320" i="2"/>
  <c r="AS321" i="2"/>
  <c r="AS322" i="2"/>
  <c r="AS323" i="2"/>
  <c r="AS324" i="2"/>
  <c r="AS325" i="2"/>
  <c r="AS326" i="2"/>
  <c r="AS327" i="2"/>
  <c r="AS328" i="2"/>
  <c r="AS329" i="2"/>
  <c r="AS330" i="2"/>
  <c r="AS331" i="2"/>
  <c r="AS332" i="2"/>
  <c r="AS333" i="2"/>
  <c r="AS334" i="2"/>
  <c r="AS335" i="2"/>
  <c r="AS336" i="2"/>
  <c r="AS337" i="2"/>
  <c r="Z337" i="2"/>
  <c r="B14" i="2"/>
  <c r="B15" i="2"/>
  <c r="B16" i="2"/>
  <c r="B17" i="2"/>
  <c r="B18" i="2"/>
  <c r="B19" i="2"/>
  <c r="B20" i="2"/>
  <c r="B21" i="2"/>
  <c r="B22" i="2"/>
  <c r="B23" i="2"/>
  <c r="B24" i="2"/>
  <c r="B4" i="2"/>
  <c r="B5" i="2"/>
  <c r="B6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7" i="2"/>
  <c r="B8" i="2"/>
  <c r="B9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10" i="2"/>
  <c r="B11" i="2"/>
  <c r="B12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13" i="2"/>
</calcChain>
</file>

<file path=xl/connections.xml><?xml version="1.0" encoding="utf-8"?>
<connections xmlns="http://schemas.openxmlformats.org/spreadsheetml/2006/main">
  <connection id="1" name="gen01-1.csv" type="6" refreshedVersion="0" background="1" saveData="1">
    <textPr fileType="mac" sourceFile="Macintosh HD:Users:elenasherman:Downloads:gen01-1.csv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<sst xmlns="http://schemas.openxmlformats.org/spreadsheetml/2006/main" count="1778" uniqueCount="777">
  <si>
    <t>Id</t>
  </si>
  <si>
    <t>Operation</t>
  </si>
  <si>
    <t>concrete In Count</t>
  </si>
  <si>
    <t>concrete True Count</t>
  </si>
  <si>
    <t>concrete False Count</t>
  </si>
  <si>
    <t>unbounded In Count</t>
  </si>
  <si>
    <t>unbounded True Count</t>
  </si>
  <si>
    <t>unbounded False Count</t>
  </si>
  <si>
    <t>bounded In Count</t>
  </si>
  <si>
    <t>bounded True Count</t>
  </si>
  <si>
    <t>bounded False Count</t>
  </si>
  <si>
    <t>aggregate In Count</t>
  </si>
  <si>
    <t>aggregate True Count</t>
  </si>
  <si>
    <t>aggregate False Count</t>
  </si>
  <si>
    <t>&lt;S:1278&gt; = &lt;init&gt; -&gt; &lt;S:1278&gt;.contains(\"A\")</t>
  </si>
  <si>
    <t>&lt;S:1281&gt; = &lt;init&gt; -&gt; &lt;S:1281&gt;.contains(\"C\")</t>
  </si>
  <si>
    <t>&lt;S:1284&gt; = &lt;init&gt; -&gt; &lt;S:1284&gt;.contains(\"B\")</t>
  </si>
  <si>
    <t>&lt;S:1&gt; = &lt;init&gt; -&gt; &lt;S:1&gt;.append(\"A\") -&gt; &lt;S:120&gt;.contains(\"A\")</t>
  </si>
  <si>
    <t>&lt;S:1&gt; = &lt;init&gt; -&gt; &lt;S:1&gt;.append(\"A\") -&gt; &lt;S:123&gt;.contains(\"C\")</t>
  </si>
  <si>
    <t>&lt;S:1&gt; = &lt;init&gt; -&gt; &lt;S:1&gt;.append(\"A\") -&gt; &lt;S:126&gt;.contains(\"B\")</t>
  </si>
  <si>
    <t>&lt;S:1&gt; = &lt;init&gt; -&gt; &lt;S:1&gt;.append(\"A\") -&gt; &lt;S:2&gt;.append(\"A\") -&gt; &lt;S:12&gt;.contains(\"B\")</t>
  </si>
  <si>
    <t>&lt;S:1&gt; = &lt;init&gt; -&gt; &lt;S:1&gt;.append(\"A\") -&gt; &lt;S:2&gt;.append(\"A\") -&gt; &lt;S:6&gt;.contains(\"A\")</t>
  </si>
  <si>
    <t>&lt;S:1&gt; = &lt;init&gt; -&gt; &lt;S:1&gt;.append(\"A\") -&gt; &lt;S:2&gt;.append(\"A\") -&gt; &lt;S:9&gt;.contains(\"C\")</t>
  </si>
  <si>
    <t>&lt;S:1&gt; = &lt;init&gt; -&gt; &lt;S:1&gt;.append(\"A\") -&gt; &lt;S:2&gt;.append(\"B\") -&gt; &lt;S:28&gt;.contains(\"A\")</t>
  </si>
  <si>
    <t>&lt;S:1&gt; = &lt;init&gt; -&gt; &lt;S:1&gt;.append(\"A\") -&gt; &lt;S:2&gt;.append(\"B\") -&gt; &lt;S:31&gt;.contains(\"C\")</t>
  </si>
  <si>
    <t>&lt;S:1&gt; = &lt;init&gt; -&gt; &lt;S:1&gt;.append(\"A\") -&gt; &lt;S:2&gt;.append(\"B\") -&gt; &lt;S:34&gt;.contains(\"B\")</t>
  </si>
  <si>
    <t>&lt;S:1&gt; = &lt;init&gt; -&gt; &lt;S:1&gt;.append(\"A\") -&gt; &lt;S:2&gt;.append(\"C\") -&gt; &lt;S:17&gt;.contains(\"A\")</t>
  </si>
  <si>
    <t>&lt;S:1&gt; = &lt;init&gt; -&gt; &lt;S:1&gt;.append(\"A\") -&gt; &lt;S:2&gt;.append(\"C\") -&gt; &lt;S:20&gt;.contains(\"C\")</t>
  </si>
  <si>
    <t>&lt;S:1&gt; = &lt;init&gt; -&gt; &lt;S:1&gt;.append(\"A\") -&gt; &lt;S:2&gt;.append(\"C\") -&gt; &lt;S:23&gt;.contains(\"B\")</t>
  </si>
  <si>
    <t>&lt;S:1&gt; = &lt;init&gt; -&gt; &lt;S:1&gt;.append(\"A\") -&gt; &lt;S:2&gt;.deleteCharAt(0) -&gt; &lt;S:39&gt;.contains(\"A\")</t>
  </si>
  <si>
    <t>&lt;S:1&gt; = &lt;init&gt; -&gt; &lt;S:1&gt;.append(\"A\") -&gt; &lt;S:2&gt;.deleteCharAt(0) -&gt; &lt;S:42&gt;.contains(\"C\")</t>
  </si>
  <si>
    <t>&lt;S:1&gt; = &lt;init&gt; -&gt; &lt;S:1&gt;.append(\"A\") -&gt; &lt;S:2&gt;.deleteCharAt(0) -&gt; &lt;S:45&gt;.contains(\"B\")</t>
  </si>
  <si>
    <t>&lt;S:1&gt; = &lt;init&gt; -&gt; &lt;S:1&gt;.append(\"A\") -&gt; &lt;S:2&gt;.replace('A', 'B') -&gt; &lt;S:63&gt;.contains(\"A\")</t>
  </si>
  <si>
    <t>&lt;S:1&gt; = &lt;init&gt; -&gt; &lt;S:1&gt;.append(\"A\") -&gt; &lt;S:2&gt;.replace('A', 'B') -&gt; &lt;S:66&gt;.contains(\"C\")</t>
  </si>
  <si>
    <t>&lt;S:1&gt; = &lt;init&gt; -&gt; &lt;S:1&gt;.append(\"A\") -&gt; &lt;S:2&gt;.replace('A', 'B') -&gt; &lt;S:69&gt;.contains(\"B\")</t>
  </si>
  <si>
    <t>&lt;S:1&gt; = &lt;init&gt; -&gt; &lt;S:1&gt;.append(\"A\") -&gt; &lt;S:2&gt;.replace('A', 'C') -&gt; &lt;S:51&gt;.contains(\"A\")</t>
  </si>
  <si>
    <t>&lt;S:1&gt; = &lt;init&gt; -&gt; &lt;S:1&gt;.append(\"A\") -&gt; &lt;S:2&gt;.replace('A', 'C') -&gt; &lt;S:54&gt;.contains(\"C\")</t>
  </si>
  <si>
    <t>&lt;S:1&gt; = &lt;init&gt; -&gt; &lt;S:1&gt;.append(\"A\") -&gt; &lt;S:2&gt;.replace('A', 'C') -&gt; &lt;S:57&gt;.contains(\"B\")</t>
  </si>
  <si>
    <t>&lt;S:1&gt; = &lt;init&gt; -&gt; &lt;S:1&gt;.append(\"A\") -&gt; &lt;S:2&gt;.replace('B', 'A') -&gt; &lt;S:102&gt;.contains(\"C\")</t>
  </si>
  <si>
    <t>&lt;S:1&gt; = &lt;init&gt; -&gt; &lt;S:1&gt;.append(\"A\") -&gt; &lt;S:2&gt;.replace('B', 'A') -&gt; &lt;S:105&gt;.contains(\"B\")</t>
  </si>
  <si>
    <t>&lt;S:1&gt; = &lt;init&gt; -&gt; &lt;S:1&gt;.append(\"A\") -&gt; &lt;S:2&gt;.replace('B', 'A') -&gt; &lt;S:99&gt;.contains(\"A\")</t>
  </si>
  <si>
    <t>&lt;S:1&gt; = &lt;init&gt; -&gt; &lt;S:1&gt;.append(\"A\") -&gt; &lt;S:2&gt;.replace('B', 'C') -&gt; &lt;S:111&gt;.contains(\"A\")</t>
  </si>
  <si>
    <t>&lt;S:1&gt; = &lt;init&gt; -&gt; &lt;S:1&gt;.append(\"A\") -&gt; &lt;S:2&gt;.replace('B', 'C') -&gt; &lt;S:114&gt;.contains(\"C\")</t>
  </si>
  <si>
    <t>&lt;S:1&gt; = &lt;init&gt; -&gt; &lt;S:1&gt;.append(\"A\") -&gt; &lt;S:2&gt;.replace('B', 'C') -&gt; &lt;S:117&gt;.contains(\"B\")</t>
  </si>
  <si>
    <t>&lt;S:1&gt; = &lt;init&gt; -&gt; &lt;S:1&gt;.append(\"A\") -&gt; &lt;S:2&gt;.replace('C', 'A') -&gt; &lt;S:75&gt;.contains(\"A\")</t>
  </si>
  <si>
    <t>&lt;S:1&gt; = &lt;init&gt; -&gt; &lt;S:1&gt;.append(\"A\") -&gt; &lt;S:2&gt;.replace('C', 'A') -&gt; &lt;S:78&gt;.contains(\"C\")</t>
  </si>
  <si>
    <t>&lt;S:1&gt; = &lt;init&gt; -&gt; &lt;S:1&gt;.append(\"A\") -&gt; &lt;S:2&gt;.replace('C', 'A') -&gt; &lt;S:81&gt;.contains(\"B\")</t>
  </si>
  <si>
    <t>&lt;S:1&gt; = &lt;init&gt; -&gt; &lt;S:1&gt;.append(\"A\") -&gt; &lt;S:2&gt;.replace('C', 'B') -&gt; &lt;S:87&gt;.contains(\"A\")</t>
  </si>
  <si>
    <t>&lt;S:1&gt; = &lt;init&gt; -&gt; &lt;S:1&gt;.append(\"A\") -&gt; &lt;S:2&gt;.replace('C', 'B') -&gt; &lt;S:90&gt;.contains(\"C\")</t>
  </si>
  <si>
    <t>&lt;S:1&gt; = &lt;init&gt; -&gt; &lt;S:1&gt;.append(\"A\") -&gt; &lt;S:2&gt;.replace('C', 'B') -&gt; &lt;S:93&gt;.contains(\"B\")</t>
  </si>
  <si>
    <t>&lt;S:1&gt; = &lt;init&gt; -&gt; &lt;S:1&gt;.append(\"B\") -&gt; &lt;S:256&gt;.append(\"A\") -&gt; &lt;S:260&gt;.contains(\"A\")</t>
  </si>
  <si>
    <t>&lt;S:1&gt; = &lt;init&gt; -&gt; &lt;S:1&gt;.append(\"B\") -&gt; &lt;S:256&gt;.append(\"A\") -&gt; &lt;S:263&gt;.contains(\"C\")</t>
  </si>
  <si>
    <t>&lt;S:1&gt; = &lt;init&gt; -&gt; &lt;S:1&gt;.append(\"B\") -&gt; &lt;S:256&gt;.append(\"A\") -&gt; &lt;S:266&gt;.contains(\"B\")</t>
  </si>
  <si>
    <t>&lt;S:1&gt; = &lt;init&gt; -&gt; &lt;S:1&gt;.append(\"B\") -&gt; &lt;S:256&gt;.append(\"B\") -&gt; &lt;S:282&gt;.contains(\"A\")</t>
  </si>
  <si>
    <t>&lt;S:1&gt; = &lt;init&gt; -&gt; &lt;S:1&gt;.append(\"B\") -&gt; &lt;S:256&gt;.append(\"B\") -&gt; &lt;S:285&gt;.contains(\"C\")</t>
  </si>
  <si>
    <t>&lt;S:1&gt; = &lt;init&gt; -&gt; &lt;S:1&gt;.append(\"B\") -&gt; &lt;S:256&gt;.append(\"B\") -&gt; &lt;S:288&gt;.contains(\"B\")</t>
  </si>
  <si>
    <t>&lt;S:1&gt; = &lt;init&gt; -&gt; &lt;S:1&gt;.append(\"B\") -&gt; &lt;S:256&gt;.append(\"C\") -&gt; &lt;S:271&gt;.contains(\"A\")</t>
  </si>
  <si>
    <t>&lt;S:1&gt; = &lt;init&gt; -&gt; &lt;S:1&gt;.append(\"B\") -&gt; &lt;S:256&gt;.append(\"C\") -&gt; &lt;S:274&gt;.contains(\"C\")</t>
  </si>
  <si>
    <t>&lt;S:1&gt; = &lt;init&gt; -&gt; &lt;S:1&gt;.append(\"B\") -&gt; &lt;S:256&gt;.append(\"C\") -&gt; &lt;S:277&gt;.contains(\"B\")</t>
  </si>
  <si>
    <t>&lt;S:1&gt; = &lt;init&gt; -&gt; &lt;S:1&gt;.append(\"B\") -&gt; &lt;S:256&gt;.deleteCharAt(0) -&gt; &lt;S:293&gt;.contains(\"A\")</t>
  </si>
  <si>
    <t>&lt;S:1&gt; = &lt;init&gt; -&gt; &lt;S:1&gt;.append(\"B\") -&gt; &lt;S:256&gt;.deleteCharAt(0) -&gt; &lt;S:296&gt;.contains(\"C\")</t>
  </si>
  <si>
    <t>&lt;S:1&gt; = &lt;init&gt; -&gt; &lt;S:1&gt;.append(\"B\") -&gt; &lt;S:256&gt;.deleteCharAt(0) -&gt; &lt;S:299&gt;.contains(\"B\")</t>
  </si>
  <si>
    <t>&lt;S:1&gt; = &lt;init&gt; -&gt; &lt;S:1&gt;.append(\"B\") -&gt; &lt;S:256&gt;.replace('A', 'B') -&gt; &lt;S:317&gt;.contains(\"A\")</t>
  </si>
  <si>
    <t>&lt;S:1&gt; = &lt;init&gt; -&gt; &lt;S:1&gt;.append(\"B\") -&gt; &lt;S:256&gt;.replace('A', 'B') -&gt; &lt;S:320&gt;.contains(\"C\")</t>
  </si>
  <si>
    <t>&lt;S:1&gt; = &lt;init&gt; -&gt; &lt;S:1&gt;.append(\"B\") -&gt; &lt;S:256&gt;.replace('A', 'B') -&gt; &lt;S:323&gt;.contains(\"B\")</t>
  </si>
  <si>
    <t>&lt;S:1&gt; = &lt;init&gt; -&gt; &lt;S:1&gt;.append(\"B\") -&gt; &lt;S:256&gt;.replace('A', 'C') -&gt; &lt;S:305&gt;.contains(\"A\")</t>
  </si>
  <si>
    <t>&lt;S:1&gt; = &lt;init&gt; -&gt; &lt;S:1&gt;.append(\"B\") -&gt; &lt;S:256&gt;.replace('A', 'C') -&gt; &lt;S:308&gt;.contains(\"C\")</t>
  </si>
  <si>
    <t>&lt;S:1&gt; = &lt;init&gt; -&gt; &lt;S:1&gt;.append(\"B\") -&gt; &lt;S:256&gt;.replace('A', 'C') -&gt; &lt;S:311&gt;.contains(\"B\")</t>
  </si>
  <si>
    <t>&lt;S:1&gt; = &lt;init&gt; -&gt; &lt;S:1&gt;.append(\"B\") -&gt; &lt;S:256&gt;.replace('B', 'A') -&gt; &lt;S:353&gt;.contains(\"A\")</t>
  </si>
  <si>
    <t>&lt;S:1&gt; = &lt;init&gt; -&gt; &lt;S:1&gt;.append(\"B\") -&gt; &lt;S:256&gt;.replace('B', 'A') -&gt; &lt;S:356&gt;.contains(\"C\")</t>
  </si>
  <si>
    <t>&lt;S:1&gt; = &lt;init&gt; -&gt; &lt;S:1&gt;.append(\"B\") -&gt; &lt;S:256&gt;.replace('B', 'A') -&gt; &lt;S:359&gt;.contains(\"B\")</t>
  </si>
  <si>
    <t>&lt;S:1&gt; = &lt;init&gt; -&gt; &lt;S:1&gt;.append(\"B\") -&gt; &lt;S:256&gt;.replace('B', 'C') -&gt; &lt;S:365&gt;.contains(\"A\")</t>
  </si>
  <si>
    <t>&lt;S:1&gt; = &lt;init&gt; -&gt; &lt;S:1&gt;.append(\"B\") -&gt; &lt;S:256&gt;.replace('B', 'C') -&gt; &lt;S:368&gt;.contains(\"C\")</t>
  </si>
  <si>
    <t>&lt;S:1&gt; = &lt;init&gt; -&gt; &lt;S:1&gt;.append(\"B\") -&gt; &lt;S:256&gt;.replace('B', 'C') -&gt; &lt;S:371&gt;.contains(\"B\")</t>
  </si>
  <si>
    <t>&lt;S:1&gt; = &lt;init&gt; -&gt; &lt;S:1&gt;.append(\"B\") -&gt; &lt;S:256&gt;.replace('C', 'A') -&gt; &lt;S:329&gt;.contains(\"A\")</t>
  </si>
  <si>
    <t>&lt;S:1&gt; = &lt;init&gt; -&gt; &lt;S:1&gt;.append(\"B\") -&gt; &lt;S:256&gt;.replace('C', 'A') -&gt; &lt;S:332&gt;.contains(\"C\")</t>
  </si>
  <si>
    <t>&lt;S:1&gt; = &lt;init&gt; -&gt; &lt;S:1&gt;.append(\"B\") -&gt; &lt;S:256&gt;.replace('C', 'A') -&gt; &lt;S:335&gt;.contains(\"B\")</t>
  </si>
  <si>
    <t>&lt;S:1&gt; = &lt;init&gt; -&gt; &lt;S:1&gt;.append(\"B\") -&gt; &lt;S:256&gt;.replace('C', 'B') -&gt; &lt;S:341&gt;.contains(\"A\")</t>
  </si>
  <si>
    <t>&lt;S:1&gt; = &lt;init&gt; -&gt; &lt;S:1&gt;.append(\"B\") -&gt; &lt;S:256&gt;.replace('C', 'B') -&gt; &lt;S:344&gt;.contains(\"C\")</t>
  </si>
  <si>
    <t>&lt;S:1&gt; = &lt;init&gt; -&gt; &lt;S:1&gt;.append(\"B\") -&gt; &lt;S:256&gt;.replace('C', 'B') -&gt; &lt;S:347&gt;.contains(\"B\")</t>
  </si>
  <si>
    <t>&lt;S:1&gt; = &lt;init&gt; -&gt; &lt;S:1&gt;.append(\"B\") -&gt; &lt;S:374&gt;.contains(\"A\")</t>
  </si>
  <si>
    <t>&lt;S:1&gt; = &lt;init&gt; -&gt; &lt;S:1&gt;.append(\"B\") -&gt; &lt;S:377&gt;.contains(\"C\")</t>
  </si>
  <si>
    <t>&lt;S:1&gt; = &lt;init&gt; -&gt; &lt;S:1&gt;.append(\"B\") -&gt; &lt;S:380&gt;.contains(\"B\")</t>
  </si>
  <si>
    <t>&lt;S:1&gt; = &lt;init&gt; -&gt; &lt;S:1&gt;.append(\"C\") -&gt; &lt;S:129&gt;.append(\"A\") -&gt; &lt;S:133&gt;.contains(\"A\")</t>
  </si>
  <si>
    <t>&lt;S:1&gt; = &lt;init&gt; -&gt; &lt;S:1&gt;.append(\"C\") -&gt; &lt;S:129&gt;.append(\"A\") -&gt; &lt;S:136&gt;.contains(\"C\")</t>
  </si>
  <si>
    <t>&lt;S:1&gt; = &lt;init&gt; -&gt; &lt;S:1&gt;.append(\"C\") -&gt; &lt;S:129&gt;.append(\"A\") -&gt; &lt;S:139&gt;.contains(\"B\")</t>
  </si>
  <si>
    <t>&lt;S:1&gt; = &lt;init&gt; -&gt; &lt;S:1&gt;.append(\"C\") -&gt; &lt;S:129&gt;.append(\"B\") -&gt; &lt;S:155&gt;.contains(\"A\")</t>
  </si>
  <si>
    <t>&lt;S:1&gt; = &lt;init&gt; -&gt; &lt;S:1&gt;.append(\"C\") -&gt; &lt;S:129&gt;.append(\"B\") -&gt; &lt;S:158&gt;.contains(\"C\")</t>
  </si>
  <si>
    <t>&lt;S:1&gt; = &lt;init&gt; -&gt; &lt;S:1&gt;.append(\"C\") -&gt; &lt;S:129&gt;.append(\"B\") -&gt; &lt;S:161&gt;.contains(\"B\")</t>
  </si>
  <si>
    <t>&lt;S:1&gt; = &lt;init&gt; -&gt; &lt;S:1&gt;.append(\"C\") -&gt; &lt;S:129&gt;.append(\"C\") -&gt; &lt;S:144&gt;.contains(\"A\")</t>
  </si>
  <si>
    <t>&lt;S:1&gt; = &lt;init&gt; -&gt; &lt;S:1&gt;.append(\"C\") -&gt; &lt;S:129&gt;.append(\"C\") -&gt; &lt;S:147&gt;.contains(\"C\")</t>
  </si>
  <si>
    <t>&lt;S:1&gt; = &lt;init&gt; -&gt; &lt;S:1&gt;.append(\"C\") -&gt; &lt;S:129&gt;.append(\"C\") -&gt; &lt;S:150&gt;.contains(\"B\")</t>
  </si>
  <si>
    <t>&lt;S:1&gt; = &lt;init&gt; -&gt; &lt;S:1&gt;.append(\"C\") -&gt; &lt;S:129&gt;.deleteCharAt(0) -&gt; &lt;S:166&gt;.contains(\"A\")</t>
  </si>
  <si>
    <t>&lt;S:1&gt; = &lt;init&gt; -&gt; &lt;S:1&gt;.append(\"C\") -&gt; &lt;S:129&gt;.deleteCharAt(0) -&gt; &lt;S:169&gt;.contains(\"C\")</t>
  </si>
  <si>
    <t>&lt;S:1&gt; = &lt;init&gt; -&gt; &lt;S:1&gt;.append(\"C\") -&gt; &lt;S:129&gt;.deleteCharAt(0) -&gt; &lt;S:172&gt;.contains(\"B\")</t>
  </si>
  <si>
    <t>&lt;S:1&gt; = &lt;init&gt; -&gt; &lt;S:1&gt;.append(\"C\") -&gt; &lt;S:129&gt;.replace('A', 'B') -&gt; &lt;S:190&gt;.contains(\"A\")</t>
  </si>
  <si>
    <t>&lt;S:1&gt; = &lt;init&gt; -&gt; &lt;S:1&gt;.append(\"C\") -&gt; &lt;S:129&gt;.replace('A', 'B') -&gt; &lt;S:193&gt;.contains(\"C\")</t>
  </si>
  <si>
    <t>&lt;S:1&gt; = &lt;init&gt; -&gt; &lt;S:1&gt;.append(\"C\") -&gt; &lt;S:129&gt;.replace('A', 'B') -&gt; &lt;S:196&gt;.contains(\"B\")</t>
  </si>
  <si>
    <t>&lt;S:1&gt; = &lt;init&gt; -&gt; &lt;S:1&gt;.append(\"C\") -&gt; &lt;S:129&gt;.replace('A', 'C') -&gt; &lt;S:178&gt;.contains(\"A\")</t>
  </si>
  <si>
    <t>&lt;S:1&gt; = &lt;init&gt; -&gt; &lt;S:1&gt;.append(\"C\") -&gt; &lt;S:129&gt;.replace('A', 'C') -&gt; &lt;S:181&gt;.contains(\"C\")</t>
  </si>
  <si>
    <t>&lt;S:1&gt; = &lt;init&gt; -&gt; &lt;S:1&gt;.append(\"C\") -&gt; &lt;S:129&gt;.replace('A', 'C') -&gt; &lt;S:184&gt;.contains(\"B\")</t>
  </si>
  <si>
    <t>&lt;S:1&gt; = &lt;init&gt; -&gt; &lt;S:1&gt;.append(\"C\") -&gt; &lt;S:129&gt;.replace('B', 'A') -&gt; &lt;S:226&gt;.contains(\"A\")</t>
  </si>
  <si>
    <t>&lt;S:1&gt; = &lt;init&gt; -&gt; &lt;S:1&gt;.append(\"C\") -&gt; &lt;S:129&gt;.replace('B', 'A') -&gt; &lt;S:229&gt;.contains(\"C\")</t>
  </si>
  <si>
    <t>&lt;S:1&gt; = &lt;init&gt; -&gt; &lt;S:1&gt;.append(\"C\") -&gt; &lt;S:129&gt;.replace('B', 'A') -&gt; &lt;S:232&gt;.contains(\"B\")</t>
  </si>
  <si>
    <t>&lt;S:1&gt; = &lt;init&gt; -&gt; &lt;S:1&gt;.append(\"C\") -&gt; &lt;S:129&gt;.replace('B', 'C') -&gt; &lt;S:238&gt;.contains(\"A\")</t>
  </si>
  <si>
    <t>&lt;S:1&gt; = &lt;init&gt; -&gt; &lt;S:1&gt;.append(\"C\") -&gt; &lt;S:129&gt;.replace('B', 'C') -&gt; &lt;S:241&gt;.contains(\"C\")</t>
  </si>
  <si>
    <t>&lt;S:1&gt; = &lt;init&gt; -&gt; &lt;S:1&gt;.append(\"C\") -&gt; &lt;S:129&gt;.replace('B', 'C') -&gt; &lt;S:244&gt;.contains(\"B\")</t>
  </si>
  <si>
    <t>&lt;S:1&gt; = &lt;init&gt; -&gt; &lt;S:1&gt;.append(\"C\") -&gt; &lt;S:129&gt;.replace('C', 'A') -&gt; &lt;S:202&gt;.contains(\"A\")</t>
  </si>
  <si>
    <t>&lt;S:1&gt; = &lt;init&gt; -&gt; &lt;S:1&gt;.append(\"C\") -&gt; &lt;S:129&gt;.replace('C', 'A') -&gt; &lt;S:205&gt;.contains(\"C\")</t>
  </si>
  <si>
    <t>&lt;S:1&gt; = &lt;init&gt; -&gt; &lt;S:1&gt;.append(\"C\") -&gt; &lt;S:129&gt;.replace('C', 'A') -&gt; &lt;S:208&gt;.contains(\"B\")</t>
  </si>
  <si>
    <t>&lt;S:1&gt; = &lt;init&gt; -&gt; &lt;S:1&gt;.append(\"C\") -&gt; &lt;S:129&gt;.replace('C', 'B') -&gt; &lt;S:214&gt;.contains(\"A\")</t>
  </si>
  <si>
    <t>&lt;S:1&gt; = &lt;init&gt; -&gt; &lt;S:1&gt;.append(\"C\") -&gt; &lt;S:129&gt;.replace('C', 'B') -&gt; &lt;S:217&gt;.contains(\"C\")</t>
  </si>
  <si>
    <t>&lt;S:1&gt; = &lt;init&gt; -&gt; &lt;S:1&gt;.append(\"C\") -&gt; &lt;S:129&gt;.replace('C', 'B') -&gt; &lt;S:220&gt;.contains(\"B\")</t>
  </si>
  <si>
    <t>&lt;S:1&gt; = &lt;init&gt; -&gt; &lt;S:1&gt;.append(\"C\") -&gt; &lt;S:247&gt;.contains(\"A\")</t>
  </si>
  <si>
    <t>&lt;S:1&gt; = &lt;init&gt; -&gt; &lt;S:1&gt;.append(\"C\") -&gt; &lt;S:250&gt;.contains(\"C\")</t>
  </si>
  <si>
    <t>&lt;S:1&gt; = &lt;init&gt; -&gt; &lt;S:1&gt;.append(\"C\") -&gt; &lt;S:253&gt;.contains(\"B\")</t>
  </si>
  <si>
    <t>&lt;S:1&gt; = &lt;init&gt; -&gt; &lt;S:1&gt;.deleteCharAt(0) -&gt; &lt;S:383&gt;.append(\"A\") -&gt; &lt;S:387&gt;.contains(\"A\")</t>
  </si>
  <si>
    <t>&lt;S:1&gt; = &lt;init&gt; -&gt; &lt;S:1&gt;.deleteCharAt(0) -&gt; &lt;S:383&gt;.append(\"A\") -&gt; &lt;S:390&gt;.contains(\"C\")</t>
  </si>
  <si>
    <t>&lt;S:1&gt; = &lt;init&gt; -&gt; &lt;S:1&gt;.deleteCharAt(0) -&gt; &lt;S:383&gt;.append(\"A\") -&gt; &lt;S:393&gt;.contains(\"B\")</t>
  </si>
  <si>
    <t>&lt;S:1&gt; = &lt;init&gt; -&gt; &lt;S:1&gt;.deleteCharAt(0) -&gt; &lt;S:383&gt;.append(\"B\") -&gt; &lt;S:409&gt;.contains(\"A\")</t>
  </si>
  <si>
    <t>&lt;S:1&gt; = &lt;init&gt; -&gt; &lt;S:1&gt;.deleteCharAt(0) -&gt; &lt;S:383&gt;.append(\"B\") -&gt; &lt;S:412&gt;.contains(\"C\")</t>
  </si>
  <si>
    <t>&lt;S:1&gt; = &lt;init&gt; -&gt; &lt;S:1&gt;.deleteCharAt(0) -&gt; &lt;S:383&gt;.append(\"B\") -&gt; &lt;S:415&gt;.contains(\"B\")</t>
  </si>
  <si>
    <t>&lt;S:1&gt; = &lt;init&gt; -&gt; &lt;S:1&gt;.deleteCharAt(0) -&gt; &lt;S:383&gt;.append(\"C\") -&gt; &lt;S:398&gt;.contains(\"A\")</t>
  </si>
  <si>
    <t>&lt;S:1&gt; = &lt;init&gt; -&gt; &lt;S:1&gt;.deleteCharAt(0) -&gt; &lt;S:383&gt;.append(\"C\") -&gt; &lt;S:401&gt;.contains(\"C\")</t>
  </si>
  <si>
    <t>&lt;S:1&gt; = &lt;init&gt; -&gt; &lt;S:1&gt;.deleteCharAt(0) -&gt; &lt;S:383&gt;.append(\"C\") -&gt; &lt;S:404&gt;.contains(\"B\")</t>
  </si>
  <si>
    <t>&lt;S:1&gt; = &lt;init&gt; -&gt; &lt;S:1&gt;.deleteCharAt(0) -&gt; &lt;S:383&gt;.deleteCharAt(0) -&gt; &lt;S:420&gt;.contains(\"A\")</t>
  </si>
  <si>
    <t>&lt;S:1&gt; = &lt;init&gt; -&gt; &lt;S:1&gt;.deleteCharAt(0) -&gt; &lt;S:383&gt;.deleteCharAt(0) -&gt; &lt;S:423&gt;.contains(\"C\")</t>
  </si>
  <si>
    <t>&lt;S:1&gt; = &lt;init&gt; -&gt; &lt;S:1&gt;.deleteCharAt(0) -&gt; &lt;S:383&gt;.deleteCharAt(0) -&gt; &lt;S:426&gt;.contains(\"B\")</t>
  </si>
  <si>
    <t>&lt;S:1&gt; = &lt;init&gt; -&gt; &lt;S:1&gt;.deleteCharAt(0) -&gt; &lt;S:383&gt;.replace('A', 'B') -&gt; &lt;S:444&gt;.contains(\"A\")</t>
  </si>
  <si>
    <t>&lt;S:1&gt; = &lt;init&gt; -&gt; &lt;S:1&gt;.deleteCharAt(0) -&gt; &lt;S:383&gt;.replace('A', 'B') -&gt; &lt;S:447&gt;.contains(\"C\")</t>
  </si>
  <si>
    <t>&lt;S:1&gt; = &lt;init&gt; -&gt; &lt;S:1&gt;.deleteCharAt(0) -&gt; &lt;S:383&gt;.replace('A', 'B') -&gt; &lt;S:450&gt;.contains(\"B\")</t>
  </si>
  <si>
    <t>&lt;S:1&gt; = &lt;init&gt; -&gt; &lt;S:1&gt;.deleteCharAt(0) -&gt; &lt;S:383&gt;.replace('A', 'C') -&gt; &lt;S:432&gt;.contains(\"A\")</t>
  </si>
  <si>
    <t>&lt;S:1&gt; = &lt;init&gt; -&gt; &lt;S:1&gt;.deleteCharAt(0) -&gt; &lt;S:383&gt;.replace('A', 'C') -&gt; &lt;S:435&gt;.contains(\"C\")</t>
  </si>
  <si>
    <t>&lt;S:1&gt; = &lt;init&gt; -&gt; &lt;S:1&gt;.deleteCharAt(0) -&gt; &lt;S:383&gt;.replace('A', 'C') -&gt; &lt;S:438&gt;.contains(\"B\")</t>
  </si>
  <si>
    <t>&lt;S:1&gt; = &lt;init&gt; -&gt; &lt;S:1&gt;.deleteCharAt(0) -&gt; &lt;S:383&gt;.replace('B', 'A') -&gt; &lt;S:480&gt;.contains(\"A\")</t>
  </si>
  <si>
    <t>&lt;S:1&gt; = &lt;init&gt; -&gt; &lt;S:1&gt;.deleteCharAt(0) -&gt; &lt;S:383&gt;.replace('B', 'A') -&gt; &lt;S:483&gt;.contains(\"C\")</t>
  </si>
  <si>
    <t>&lt;S:1&gt; = &lt;init&gt; -&gt; &lt;S:1&gt;.deleteCharAt(0) -&gt; &lt;S:383&gt;.replace('B', 'A') -&gt; &lt;S:486&gt;.contains(\"B\")</t>
  </si>
  <si>
    <t>&lt;S:1&gt; = &lt;init&gt; -&gt; &lt;S:1&gt;.deleteCharAt(0) -&gt; &lt;S:383&gt;.replace('B', 'C') -&gt; &lt;S:492&gt;.contains(\"A\")</t>
  </si>
  <si>
    <t>&lt;S:1&gt; = &lt;init&gt; -&gt; &lt;S:1&gt;.deleteCharAt(0) -&gt; &lt;S:383&gt;.replace('B', 'C') -&gt; &lt;S:495&gt;.contains(\"C\")</t>
  </si>
  <si>
    <t>&lt;S:1&gt; = &lt;init&gt; -&gt; &lt;S:1&gt;.deleteCharAt(0) -&gt; &lt;S:383&gt;.replace('B', 'C') -&gt; &lt;S:498&gt;.contains(\"B\")</t>
  </si>
  <si>
    <t>&lt;S:1&gt; = &lt;init&gt; -&gt; &lt;S:1&gt;.deleteCharAt(0) -&gt; &lt;S:383&gt;.replace('C', 'A') -&gt; &lt;S:456&gt;.contains(\"A\")</t>
  </si>
  <si>
    <t>&lt;S:1&gt; = &lt;init&gt; -&gt; &lt;S:1&gt;.deleteCharAt(0) -&gt; &lt;S:383&gt;.replace('C', 'A') -&gt; &lt;S:459&gt;.contains(\"C\")</t>
  </si>
  <si>
    <t>&lt;S:1&gt; = &lt;init&gt; -&gt; &lt;S:1&gt;.deleteCharAt(0) -&gt; &lt;S:383&gt;.replace('C', 'A') -&gt; &lt;S:462&gt;.contains(\"B\")</t>
  </si>
  <si>
    <t>&lt;S:1&gt; = &lt;init&gt; -&gt; &lt;S:1&gt;.deleteCharAt(0) -&gt; &lt;S:383&gt;.replace('C', 'B') -&gt; &lt;S:468&gt;.contains(\"A\")</t>
  </si>
  <si>
    <t>&lt;S:1&gt; = &lt;init&gt; -&gt; &lt;S:1&gt;.deleteCharAt(0) -&gt; &lt;S:383&gt;.replace('C', 'B') -&gt; &lt;S:471&gt;.contains(\"C\")</t>
  </si>
  <si>
    <t>&lt;S:1&gt; = &lt;init&gt; -&gt; &lt;S:1&gt;.deleteCharAt(0) -&gt; &lt;S:383&gt;.replace('C', 'B') -&gt; &lt;S:474&gt;.contains(\"B\")</t>
  </si>
  <si>
    <t>&lt;S:1&gt; = &lt;init&gt; -&gt; &lt;S:1&gt;.deleteCharAt(0) -&gt; &lt;S:501&gt;.contains(\"A\")</t>
  </si>
  <si>
    <t>&lt;S:1&gt; = &lt;init&gt; -&gt; &lt;S:1&gt;.deleteCharAt(0) -&gt; &lt;S:504&gt;.contains(\"C\")</t>
  </si>
  <si>
    <t>&lt;S:1&gt; = &lt;init&gt; -&gt; &lt;S:1&gt;.deleteCharAt(0) -&gt; &lt;S:507&gt;.contains(\"B\")</t>
  </si>
  <si>
    <t>&lt;S:1&gt; = &lt;init&gt; -&gt; &lt;S:1&gt;.replace('A', 'B') -&gt; &lt;S:638&gt;.append(\"A\") -&gt; &lt;S:643&gt;.contains(\"A\")</t>
  </si>
  <si>
    <t>&lt;S:1&gt; = &lt;init&gt; -&gt; &lt;S:1&gt;.replace('A', 'B') -&gt; &lt;S:638&gt;.append(\"A\") -&gt; &lt;S:646&gt;.contains(\"C\")</t>
  </si>
  <si>
    <t>&lt;S:1&gt; = &lt;init&gt; -&gt; &lt;S:1&gt;.replace('A', 'B') -&gt; &lt;S:638&gt;.append(\"A\") -&gt; &lt;S:649&gt;.contains(\"B\")</t>
  </si>
  <si>
    <t>&lt;S:1&gt; = &lt;init&gt; -&gt; &lt;S:1&gt;.replace('A', 'B') -&gt; &lt;S:638&gt;.append(\"B\") -&gt; &lt;S:665&gt;.contains(\"A\")</t>
  </si>
  <si>
    <t>&lt;S:1&gt; = &lt;init&gt; -&gt; &lt;S:1&gt;.replace('A', 'B') -&gt; &lt;S:638&gt;.append(\"B\") -&gt; &lt;S:668&gt;.contains(\"C\")</t>
  </si>
  <si>
    <t>&lt;S:1&gt; = &lt;init&gt; -&gt; &lt;S:1&gt;.replace('A', 'B') -&gt; &lt;S:638&gt;.append(\"B\") -&gt; &lt;S:671&gt;.contains(\"B\")</t>
  </si>
  <si>
    <t>&lt;S:1&gt; = &lt;init&gt; -&gt; &lt;S:1&gt;.replace('A', 'B') -&gt; &lt;S:638&gt;.append(\"C\") -&gt; &lt;S:654&gt;.contains(\"A\")</t>
  </si>
  <si>
    <t>&lt;S:1&gt; = &lt;init&gt; -&gt; &lt;S:1&gt;.replace('A', 'B') -&gt; &lt;S:638&gt;.append(\"C\") -&gt; &lt;S:657&gt;.contains(\"C\")</t>
  </si>
  <si>
    <t>&lt;S:1&gt; = &lt;init&gt; -&gt; &lt;S:1&gt;.replace('A', 'B') -&gt; &lt;S:638&gt;.append(\"C\") -&gt; &lt;S:660&gt;.contains(\"B\")</t>
  </si>
  <si>
    <t>&lt;S:1&gt; = &lt;init&gt; -&gt; &lt;S:1&gt;.replace('A', 'B') -&gt; &lt;S:638&gt;.deleteCharAt(0) -&gt; &lt;S:676&gt;.contains(\"A\")</t>
  </si>
  <si>
    <t>&lt;S:1&gt; = &lt;init&gt; -&gt; &lt;S:1&gt;.replace('A', 'B') -&gt; &lt;S:638&gt;.deleteCharAt(0) -&gt; &lt;S:679&gt;.contains(\"C\")</t>
  </si>
  <si>
    <t>&lt;S:1&gt; = &lt;init&gt; -&gt; &lt;S:1&gt;.replace('A', 'B') -&gt; &lt;S:638&gt;.deleteCharAt(0) -&gt; &lt;S:682&gt;.contains(\"B\")</t>
  </si>
  <si>
    <t>&lt;S:1&gt; = &lt;init&gt; -&gt; &lt;S:1&gt;.replace('A', 'B') -&gt; &lt;S:638&gt;.replace('A', 'B') -&gt; &lt;S:700&gt;.contains(\"A\")</t>
  </si>
  <si>
    <t>&lt;S:1&gt; = &lt;init&gt; -&gt; &lt;S:1&gt;.replace('A', 'B') -&gt; &lt;S:638&gt;.replace('A', 'B') -&gt; &lt;S:703&gt;.contains(\"C\")</t>
  </si>
  <si>
    <t>&lt;S:1&gt; = &lt;init&gt; -&gt; &lt;S:1&gt;.replace('A', 'B') -&gt; &lt;S:638&gt;.replace('A', 'B') -&gt; &lt;S:706&gt;.contains(\"B\")</t>
  </si>
  <si>
    <t>&lt;S:1&gt; = &lt;init&gt; -&gt; &lt;S:1&gt;.replace('A', 'B') -&gt; &lt;S:638&gt;.replace('A', 'C') -&gt; &lt;S:688&gt;.contains(\"A\")</t>
  </si>
  <si>
    <t>&lt;S:1&gt; = &lt;init&gt; -&gt; &lt;S:1&gt;.replace('A', 'B') -&gt; &lt;S:638&gt;.replace('A', 'C') -&gt; &lt;S:691&gt;.contains(\"C\")</t>
  </si>
  <si>
    <t>&lt;S:1&gt; = &lt;init&gt; -&gt; &lt;S:1&gt;.replace('A', 'B') -&gt; &lt;S:638&gt;.replace('A', 'C') -&gt; &lt;S:694&gt;.contains(\"B\")</t>
  </si>
  <si>
    <t>&lt;S:1&gt; = &lt;init&gt; -&gt; &lt;S:1&gt;.replace('A', 'B') -&gt; &lt;S:638&gt;.replace('B', 'A') -&gt; &lt;S:736&gt;.contains(\"A\")</t>
  </si>
  <si>
    <t>&lt;S:1&gt; = &lt;init&gt; -&gt; &lt;S:1&gt;.replace('A', 'B') -&gt; &lt;S:638&gt;.replace('B', 'A') -&gt; &lt;S:739&gt;.contains(\"C\")</t>
  </si>
  <si>
    <t>&lt;S:1&gt; = &lt;init&gt; -&gt; &lt;S:1&gt;.replace('A', 'B') -&gt; &lt;S:638&gt;.replace('B', 'A') -&gt; &lt;S:742&gt;.contains(\"B\")</t>
  </si>
  <si>
    <t>&lt;S:1&gt; = &lt;init&gt; -&gt; &lt;S:1&gt;.replace('A', 'B') -&gt; &lt;S:638&gt;.replace('B', 'C') -&gt; &lt;S:748&gt;.contains(\"A\")</t>
  </si>
  <si>
    <t>&lt;S:1&gt; = &lt;init&gt; -&gt; &lt;S:1&gt;.replace('A', 'B') -&gt; &lt;S:638&gt;.replace('B', 'C') -&gt; &lt;S:751&gt;.contains(\"C\")</t>
  </si>
  <si>
    <t>&lt;S:1&gt; = &lt;init&gt; -&gt; &lt;S:1&gt;.replace('A', 'B') -&gt; &lt;S:638&gt;.replace('B', 'C') -&gt; &lt;S:754&gt;.contains(\"B\")</t>
  </si>
  <si>
    <t>&lt;S:1&gt; = &lt;init&gt; -&gt; &lt;S:1&gt;.replace('A', 'B') -&gt; &lt;S:638&gt;.replace('C', 'A') -&gt; &lt;S:712&gt;.contains(\"A\")</t>
  </si>
  <si>
    <t>&lt;S:1&gt; = &lt;init&gt; -&gt; &lt;S:1&gt;.replace('A', 'B') -&gt; &lt;S:638&gt;.replace('C', 'A') -&gt; &lt;S:715&gt;.contains(\"C\")</t>
  </si>
  <si>
    <t>&lt;S:1&gt; = &lt;init&gt; -&gt; &lt;S:1&gt;.replace('A', 'B') -&gt; &lt;S:638&gt;.replace('C', 'A') -&gt; &lt;S:718&gt;.contains(\"B\")</t>
  </si>
  <si>
    <t>&lt;S:1&gt; = &lt;init&gt; -&gt; &lt;S:1&gt;.replace('A', 'B') -&gt; &lt;S:638&gt;.replace('C', 'B') -&gt; &lt;S:724&gt;.contains(\"A\")</t>
  </si>
  <si>
    <t>&lt;S:1&gt; = &lt;init&gt; -&gt; &lt;S:1&gt;.replace('A', 'B') -&gt; &lt;S:638&gt;.replace('C', 'B') -&gt; &lt;S:727&gt;.contains(\"C\")</t>
  </si>
  <si>
    <t>&lt;S:1&gt; = &lt;init&gt; -&gt; &lt;S:1&gt;.replace('A', 'B') -&gt; &lt;S:638&gt;.replace('C', 'B') -&gt; &lt;S:730&gt;.contains(\"B\")</t>
  </si>
  <si>
    <t>&lt;S:1&gt; = &lt;init&gt; -&gt; &lt;S:1&gt;.replace('A', 'B') -&gt; &lt;S:757&gt;.contains(\"A\")</t>
  </si>
  <si>
    <t>&lt;S:1&gt; = &lt;init&gt; -&gt; &lt;S:1&gt;.replace('A', 'B') -&gt; &lt;S:760&gt;.contains(\"C\")</t>
  </si>
  <si>
    <t>&lt;S:1&gt; = &lt;init&gt; -&gt; &lt;S:1&gt;.replace('A', 'B') -&gt; &lt;S:763&gt;.contains(\"B\")</t>
  </si>
  <si>
    <t>&lt;S:1&gt; = &lt;init&gt; -&gt; &lt;S:1&gt;.replace('A', 'C') -&gt; &lt;S:510&gt;.append(\"A\") -&gt; &lt;S:515&gt;.contains(\"A\")</t>
  </si>
  <si>
    <t>&lt;S:1&gt; = &lt;init&gt; -&gt; &lt;S:1&gt;.replace('A', 'C') -&gt; &lt;S:510&gt;.append(\"A\") -&gt; &lt;S:518&gt;.contains(\"C\")</t>
  </si>
  <si>
    <t>&lt;S:1&gt; = &lt;init&gt; -&gt; &lt;S:1&gt;.replace('A', 'C') -&gt; &lt;S:510&gt;.append(\"A\") -&gt; &lt;S:521&gt;.contains(\"B\")</t>
  </si>
  <si>
    <t>&lt;S:1&gt; = &lt;init&gt; -&gt; &lt;S:1&gt;.replace('A', 'C') -&gt; &lt;S:510&gt;.append(\"B\") -&gt; &lt;S:537&gt;.contains(\"A\")</t>
  </si>
  <si>
    <t>&lt;S:1&gt; = &lt;init&gt; -&gt; &lt;S:1&gt;.replace('A', 'C') -&gt; &lt;S:510&gt;.append(\"B\") -&gt; &lt;S:540&gt;.contains(\"C\")</t>
  </si>
  <si>
    <t>&lt;S:1&gt; = &lt;init&gt; -&gt; &lt;S:1&gt;.replace('A', 'C') -&gt; &lt;S:510&gt;.append(\"B\") -&gt; &lt;S:543&gt;.contains(\"B\")</t>
  </si>
  <si>
    <t>&lt;S:1&gt; = &lt;init&gt; -&gt; &lt;S:1&gt;.replace('A', 'C') -&gt; &lt;S:510&gt;.append(\"C\") -&gt; &lt;S:526&gt;.contains(\"A\")</t>
  </si>
  <si>
    <t>&lt;S:1&gt; = &lt;init&gt; -&gt; &lt;S:1&gt;.replace('A', 'C') -&gt; &lt;S:510&gt;.append(\"C\") -&gt; &lt;S:529&gt;.contains(\"C\")</t>
  </si>
  <si>
    <t>&lt;S:1&gt; = &lt;init&gt; -&gt; &lt;S:1&gt;.replace('A', 'C') -&gt; &lt;S:510&gt;.append(\"C\") -&gt; &lt;S:532&gt;.contains(\"B\")</t>
  </si>
  <si>
    <t>&lt;S:1&gt; = &lt;init&gt; -&gt; &lt;S:1&gt;.replace('A', 'C') -&gt; &lt;S:510&gt;.deleteCharAt(0) -&gt; &lt;S:548&gt;.contains(\"A\")</t>
  </si>
  <si>
    <t>&lt;S:1&gt; = &lt;init&gt; -&gt; &lt;S:1&gt;.replace('A', 'C') -&gt; &lt;S:510&gt;.deleteCharAt(0) -&gt; &lt;S:551&gt;.contains(\"C\")</t>
  </si>
  <si>
    <t>&lt;S:1&gt; = &lt;init&gt; -&gt; &lt;S:1&gt;.replace('A', 'C') -&gt; &lt;S:510&gt;.deleteCharAt(0) -&gt; &lt;S:554&gt;.contains(\"B\")</t>
  </si>
  <si>
    <t>&lt;S:1&gt; = &lt;init&gt; -&gt; &lt;S:1&gt;.replace('A', 'C') -&gt; &lt;S:510&gt;.replace('A', 'B') -&gt; &lt;S:572&gt;.contains(\"A\")</t>
  </si>
  <si>
    <t>&lt;S:1&gt; = &lt;init&gt; -&gt; &lt;S:1&gt;.replace('A', 'C') -&gt; &lt;S:510&gt;.replace('A', 'B') -&gt; &lt;S:575&gt;.contains(\"C\")</t>
  </si>
  <si>
    <t>&lt;S:1&gt; = &lt;init&gt; -&gt; &lt;S:1&gt;.replace('A', 'C') -&gt; &lt;S:510&gt;.replace('A', 'B') -&gt; &lt;S:578&gt;.contains(\"B\")</t>
  </si>
  <si>
    <t>&lt;S:1&gt; = &lt;init&gt; -&gt; &lt;S:1&gt;.replace('A', 'C') -&gt; &lt;S:510&gt;.replace('A', 'C') -&gt; &lt;S:560&gt;.contains(\"A\")</t>
  </si>
  <si>
    <t>&lt;S:1&gt; = &lt;init&gt; -&gt; &lt;S:1&gt;.replace('A', 'C') -&gt; &lt;S:510&gt;.replace('A', 'C') -&gt; &lt;S:563&gt;.contains(\"C\")</t>
  </si>
  <si>
    <t>&lt;S:1&gt; = &lt;init&gt; -&gt; &lt;S:1&gt;.replace('A', 'C') -&gt; &lt;S:510&gt;.replace('A', 'C') -&gt; &lt;S:566&gt;.contains(\"B\")</t>
  </si>
  <si>
    <t>&lt;S:1&gt; = &lt;init&gt; -&gt; &lt;S:1&gt;.replace('A', 'C') -&gt; &lt;S:510&gt;.replace('B', 'A') -&gt; &lt;S:608&gt;.contains(\"A\")</t>
  </si>
  <si>
    <t>&lt;S:1&gt; = &lt;init&gt; -&gt; &lt;S:1&gt;.replace('A', 'C') -&gt; &lt;S:510&gt;.replace('B', 'A') -&gt; &lt;S:611&gt;.contains(\"C\")</t>
  </si>
  <si>
    <t>&lt;S:1&gt; = &lt;init&gt; -&gt; &lt;S:1&gt;.replace('A', 'C') -&gt; &lt;S:510&gt;.replace('B', 'A') -&gt; &lt;S:614&gt;.contains(\"B\")</t>
  </si>
  <si>
    <t>&lt;S:1&gt; = &lt;init&gt; -&gt; &lt;S:1&gt;.replace('A', 'C') -&gt; &lt;S:510&gt;.replace('B', 'C') -&gt; &lt;S:620&gt;.contains(\"A\")</t>
  </si>
  <si>
    <t>&lt;S:1&gt; = &lt;init&gt; -&gt; &lt;S:1&gt;.replace('A', 'C') -&gt; &lt;S:510&gt;.replace('B', 'C') -&gt; &lt;S:623&gt;.contains(\"C\")</t>
  </si>
  <si>
    <t>&lt;S:1&gt; = &lt;init&gt; -&gt; &lt;S:1&gt;.replace('A', 'C') -&gt; &lt;S:510&gt;.replace('B', 'C') -&gt; &lt;S:626&gt;.contains(\"B\")</t>
  </si>
  <si>
    <t>&lt;S:1&gt; = &lt;init&gt; -&gt; &lt;S:1&gt;.replace('A', 'C') -&gt; &lt;S:510&gt;.replace('C', 'A') -&gt; &lt;S:584&gt;.contains(\"A\")</t>
  </si>
  <si>
    <t>&lt;S:1&gt; = &lt;init&gt; -&gt; &lt;S:1&gt;.replace('A', 'C') -&gt; &lt;S:510&gt;.replace('C', 'A') -&gt; &lt;S:587&gt;.contains(\"C\")</t>
  </si>
  <si>
    <t>&lt;S:1&gt; = &lt;init&gt; -&gt; &lt;S:1&gt;.replace('A', 'C') -&gt; &lt;S:510&gt;.replace('C', 'A') -&gt; &lt;S:590&gt;.contains(\"B\")</t>
  </si>
  <si>
    <t>&lt;S:1&gt; = &lt;init&gt; -&gt; &lt;S:1&gt;.replace('A', 'C') -&gt; &lt;S:510&gt;.replace('C', 'B') -&gt; &lt;S:596&gt;.contains(\"A\")</t>
  </si>
  <si>
    <t>&lt;S:1&gt; = &lt;init&gt; -&gt; &lt;S:1&gt;.replace('A', 'C') -&gt; &lt;S:510&gt;.replace('C', 'B') -&gt; &lt;S:599&gt;.contains(\"C\")</t>
  </si>
  <si>
    <t>&lt;S:1&gt; = &lt;init&gt; -&gt; &lt;S:1&gt;.replace('A', 'C') -&gt; &lt;S:510&gt;.replace('C', 'B') -&gt; &lt;S:602&gt;.contains(\"B\")</t>
  </si>
  <si>
    <t>&lt;S:1&gt; = &lt;init&gt; -&gt; &lt;S:1&gt;.replace('A', 'C') -&gt; &lt;S:629&gt;.contains(\"A\")</t>
  </si>
  <si>
    <t>&lt;S:1&gt; = &lt;init&gt; -&gt; &lt;S:1&gt;.replace('A', 'C') -&gt; &lt;S:632&gt;.contains(\"C\")</t>
  </si>
  <si>
    <t>&lt;S:1&gt; = &lt;init&gt; -&gt; &lt;S:1&gt;.replace('A', 'C') -&gt; &lt;S:635&gt;.contains(\"B\")</t>
  </si>
  <si>
    <t>&lt;S:1&gt; = &lt;init&gt; -&gt; &lt;S:1&gt;.replace('B', 'A') -&gt; &lt;S:1022&gt;.append(\"A\") -&gt; &lt;S:1027&gt;.contains(\"A\")</t>
  </si>
  <si>
    <t>&lt;S:1&gt; = &lt;init&gt; -&gt; &lt;S:1&gt;.replace('B', 'A') -&gt; &lt;S:1022&gt;.append(\"A\") -&gt; &lt;S:1030&gt;.contains(\"C\")</t>
  </si>
  <si>
    <t>&lt;S:1&gt; = &lt;init&gt; -&gt; &lt;S:1&gt;.replace('B', 'A') -&gt; &lt;S:1022&gt;.append(\"A\") -&gt; &lt;S:1033&gt;.contains(\"B\")</t>
  </si>
  <si>
    <t>&lt;S:1&gt; = &lt;init&gt; -&gt; &lt;S:1&gt;.replace('B', 'A') -&gt; &lt;S:1022&gt;.append(\"B\") -&gt; &lt;S:1049&gt;.contains(\"A\")</t>
  </si>
  <si>
    <t>&lt;S:1&gt; = &lt;init&gt; -&gt; &lt;S:1&gt;.replace('B', 'A') -&gt; &lt;S:1022&gt;.append(\"B\") -&gt; &lt;S:1052&gt;.contains(\"C\")</t>
  </si>
  <si>
    <t>&lt;S:1&gt; = &lt;init&gt; -&gt; &lt;S:1&gt;.replace('B', 'A') -&gt; &lt;S:1022&gt;.append(\"B\") -&gt; &lt;S:1055&gt;.contains(\"B\")</t>
  </si>
  <si>
    <t>&lt;S:1&gt; = &lt;init&gt; -&gt; &lt;S:1&gt;.replace('B', 'A') -&gt; &lt;S:1022&gt;.append(\"C\") -&gt; &lt;S:1038&gt;.contains(\"A\")</t>
  </si>
  <si>
    <t>&lt;S:1&gt; = &lt;init&gt; -&gt; &lt;S:1&gt;.replace('B', 'A') -&gt; &lt;S:1022&gt;.append(\"C\") -&gt; &lt;S:1041&gt;.contains(\"C\")</t>
  </si>
  <si>
    <t>&lt;S:1&gt; = &lt;init&gt; -&gt; &lt;S:1&gt;.replace('B', 'A') -&gt; &lt;S:1022&gt;.append(\"C\") -&gt; &lt;S:1044&gt;.contains(\"B\")</t>
  </si>
  <si>
    <t>&lt;S:1&gt; = &lt;init&gt; -&gt; &lt;S:1&gt;.replace('B', 'A') -&gt; &lt;S:1022&gt;.deleteCharAt(0) -&gt; &lt;S:1060&gt;.contains(\"A\")</t>
  </si>
  <si>
    <t>&lt;S:1&gt; = &lt;init&gt; -&gt; &lt;S:1&gt;.replace('B', 'A') -&gt; &lt;S:1022&gt;.deleteCharAt(0) -&gt; &lt;S:1063&gt;.contains(\"C\")</t>
  </si>
  <si>
    <t>&lt;S:1&gt; = &lt;init&gt; -&gt; &lt;S:1&gt;.replace('B', 'A') -&gt; &lt;S:1022&gt;.deleteCharAt(0) -&gt; &lt;S:1066&gt;.contains(\"B\")</t>
  </si>
  <si>
    <t>&lt;S:1&gt; = &lt;init&gt; -&gt; &lt;S:1&gt;.replace('B', 'A') -&gt; &lt;S:1022&gt;.replace('A', 'B') -&gt; &lt;S:1084&gt;.contains(\"A\")</t>
  </si>
  <si>
    <t>&lt;S:1&gt; = &lt;init&gt; -&gt; &lt;S:1&gt;.replace('B', 'A') -&gt; &lt;S:1022&gt;.replace('A', 'B') -&gt; &lt;S:1087&gt;.contains(\"C\")</t>
  </si>
  <si>
    <t>&lt;S:1&gt; = &lt;init&gt; -&gt; &lt;S:1&gt;.replace('B', 'A') -&gt; &lt;S:1022&gt;.replace('A', 'B') -&gt; &lt;S:1090&gt;.contains(\"B\")</t>
  </si>
  <si>
    <t>&lt;S:1&gt; = &lt;init&gt; -&gt; &lt;S:1&gt;.replace('B', 'A') -&gt; &lt;S:1022&gt;.replace('A', 'C') -&gt; &lt;S:1072&gt;.contains(\"A\")</t>
  </si>
  <si>
    <t>&lt;S:1&gt; = &lt;init&gt; -&gt; &lt;S:1&gt;.replace('B', 'A') -&gt; &lt;S:1022&gt;.replace('A', 'C') -&gt; &lt;S:1075&gt;.contains(\"C\")</t>
  </si>
  <si>
    <t>&lt;S:1&gt; = &lt;init&gt; -&gt; &lt;S:1&gt;.replace('B', 'A') -&gt; &lt;S:1022&gt;.replace('A', 'C') -&gt; &lt;S:1078&gt;.contains(\"B\")</t>
  </si>
  <si>
    <t>&lt;S:1&gt; = &lt;init&gt; -&gt; &lt;S:1&gt;.replace('B', 'A') -&gt; &lt;S:1022&gt;.replace('B', 'A') -&gt; &lt;S:1120&gt;.contains(\"A\")</t>
  </si>
  <si>
    <t>&lt;S:1&gt; = &lt;init&gt; -&gt; &lt;S:1&gt;.replace('B', 'A') -&gt; &lt;S:1022&gt;.replace('B', 'A') -&gt; &lt;S:1123&gt;.contains(\"C\")</t>
  </si>
  <si>
    <t>&lt;S:1&gt; = &lt;init&gt; -&gt; &lt;S:1&gt;.replace('B', 'A') -&gt; &lt;S:1022&gt;.replace('B', 'A') -&gt; &lt;S:1126&gt;.contains(\"B\")</t>
  </si>
  <si>
    <t>&lt;S:1&gt; = &lt;init&gt; -&gt; &lt;S:1&gt;.replace('B', 'A') -&gt; &lt;S:1022&gt;.replace('B', 'C') -&gt; &lt;S:1132&gt;.contains(\"A\")</t>
  </si>
  <si>
    <t>&lt;S:1&gt; = &lt;init&gt; -&gt; &lt;S:1&gt;.replace('B', 'A') -&gt; &lt;S:1022&gt;.replace('B', 'C') -&gt; &lt;S:1135&gt;.contains(\"C\")</t>
  </si>
  <si>
    <t>&lt;S:1&gt; = &lt;init&gt; -&gt; &lt;S:1&gt;.replace('B', 'A') -&gt; &lt;S:1022&gt;.replace('B', 'C') -&gt; &lt;S:1138&gt;.contains(\"B\")</t>
  </si>
  <si>
    <t>&lt;S:1&gt; = &lt;init&gt; -&gt; &lt;S:1&gt;.replace('B', 'A') -&gt; &lt;S:1022&gt;.replace('C', 'A') -&gt; &lt;S:1096&gt;.contains(\"A\")</t>
  </si>
  <si>
    <t>&lt;S:1&gt; = &lt;init&gt; -&gt; &lt;S:1&gt;.replace('B', 'A') -&gt; &lt;S:1022&gt;.replace('C', 'A') -&gt; &lt;S:1099&gt;.contains(\"C\")</t>
  </si>
  <si>
    <t>&lt;S:1&gt; = &lt;init&gt; -&gt; &lt;S:1&gt;.replace('B', 'A') -&gt; &lt;S:1022&gt;.replace('C', 'A') -&gt; &lt;S:1102&gt;.contains(\"B\")</t>
  </si>
  <si>
    <t>&lt;S:1&gt; = &lt;init&gt; -&gt; &lt;S:1&gt;.replace('B', 'A') -&gt; &lt;S:1022&gt;.replace('C', 'B') -&gt; &lt;S:1108&gt;.contains(\"A\")</t>
  </si>
  <si>
    <t>&lt;S:1&gt; = &lt;init&gt; -&gt; &lt;S:1&gt;.replace('B', 'A') -&gt; &lt;S:1022&gt;.replace('C', 'B') -&gt; &lt;S:1111&gt;.contains(\"C\")</t>
  </si>
  <si>
    <t>&lt;S:1&gt; = &lt;init&gt; -&gt; &lt;S:1&gt;.replace('B', 'A') -&gt; &lt;S:1022&gt;.replace('C', 'B') -&gt; &lt;S:1114&gt;.contains(\"B\")</t>
  </si>
  <si>
    <t>&lt;S:1&gt; = &lt;init&gt; -&gt; &lt;S:1&gt;.replace('B', 'A') -&gt; &lt;S:1141&gt;.contains(\"A\")</t>
  </si>
  <si>
    <t>&lt;S:1&gt; = &lt;init&gt; -&gt; &lt;S:1&gt;.replace('B', 'A') -&gt; &lt;S:1144&gt;.contains(\"C\")</t>
  </si>
  <si>
    <t>&lt;S:1&gt; = &lt;init&gt; -&gt; &lt;S:1&gt;.replace('B', 'A') -&gt; &lt;S:1147&gt;.contains(\"B\")</t>
  </si>
  <si>
    <t>&lt;S:1&gt; = &lt;init&gt; -&gt; &lt;S:1&gt;.replace('B', 'C') -&gt; &lt;S:1150&gt;.append(\"A\") -&gt; &lt;S:1155&gt;.contains(\"A\")</t>
  </si>
  <si>
    <t>&lt;S:1&gt; = &lt;init&gt; -&gt; &lt;S:1&gt;.replace('B', 'C') -&gt; &lt;S:1150&gt;.append(\"A\") -&gt; &lt;S:1158&gt;.contains(\"C\")</t>
  </si>
  <si>
    <t>&lt;S:1&gt; = &lt;init&gt; -&gt; &lt;S:1&gt;.replace('B', 'C') -&gt; &lt;S:1150&gt;.append(\"A\") -&gt; &lt;S:1161&gt;.contains(\"B\")</t>
  </si>
  <si>
    <t>&lt;S:1&gt; = &lt;init&gt; -&gt; &lt;S:1&gt;.replace('B', 'C') -&gt; &lt;S:1150&gt;.append(\"B\") -&gt; &lt;S:1177&gt;.contains(\"A\")</t>
  </si>
  <si>
    <t>&lt;S:1&gt; = &lt;init&gt; -&gt; &lt;S:1&gt;.replace('B', 'C') -&gt; &lt;S:1150&gt;.append(\"B\") -&gt; &lt;S:1180&gt;.contains(\"C\")</t>
  </si>
  <si>
    <t>&lt;S:1&gt; = &lt;init&gt; -&gt; &lt;S:1&gt;.replace('B', 'C') -&gt; &lt;S:1150&gt;.append(\"B\") -&gt; &lt;S:1183&gt;.contains(\"B\")</t>
  </si>
  <si>
    <t>&lt;S:1&gt; = &lt;init&gt; -&gt; &lt;S:1&gt;.replace('B', 'C') -&gt; &lt;S:1150&gt;.append(\"C\") -&gt; &lt;S:1166&gt;.contains(\"A\")</t>
  </si>
  <si>
    <t>&lt;S:1&gt; = &lt;init&gt; -&gt; &lt;S:1&gt;.replace('B', 'C') -&gt; &lt;S:1150&gt;.append(\"C\") -&gt; &lt;S:1169&gt;.contains(\"C\")</t>
  </si>
  <si>
    <t>&lt;S:1&gt; = &lt;init&gt; -&gt; &lt;S:1&gt;.replace('B', 'C') -&gt; &lt;S:1150&gt;.append(\"C\") -&gt; &lt;S:1172&gt;.contains(\"B\")</t>
  </si>
  <si>
    <t>&lt;S:1&gt; = &lt;init&gt; -&gt; &lt;S:1&gt;.replace('B', 'C') -&gt; &lt;S:1150&gt;.deleteCharAt(0) -&gt; &lt;S:1188&gt;.contains(\"A\")</t>
  </si>
  <si>
    <t>&lt;S:1&gt; = &lt;init&gt; -&gt; &lt;S:1&gt;.replace('B', 'C') -&gt; &lt;S:1150&gt;.deleteCharAt(0) -&gt; &lt;S:1191&gt;.contains(\"C\")</t>
  </si>
  <si>
    <t>&lt;S:1&gt; = &lt;init&gt; -&gt; &lt;S:1&gt;.replace('B', 'C') -&gt; &lt;S:1150&gt;.deleteCharAt(0) -&gt; &lt;S:1194&gt;.contains(\"B\")</t>
  </si>
  <si>
    <t>&lt;S:1&gt; = &lt;init&gt; -&gt; &lt;S:1&gt;.replace('B', 'C') -&gt; &lt;S:1150&gt;.replace('A', 'B') -&gt; &lt;S:1212&gt;.contains(\"A\")</t>
  </si>
  <si>
    <t>&lt;S:1&gt; = &lt;init&gt; -&gt; &lt;S:1&gt;.replace('B', 'C') -&gt; &lt;S:1150&gt;.replace('A', 'B') -&gt; &lt;S:1215&gt;.contains(\"C\")</t>
  </si>
  <si>
    <t>&lt;S:1&gt; = &lt;init&gt; -&gt; &lt;S:1&gt;.replace('B', 'C') -&gt; &lt;S:1150&gt;.replace('A', 'B') -&gt; &lt;S:1218&gt;.contains(\"B\")</t>
  </si>
  <si>
    <t>&lt;S:1&gt; = &lt;init&gt; -&gt; &lt;S:1&gt;.replace('B', 'C') -&gt; &lt;S:1150&gt;.replace('A', 'C') -&gt; &lt;S:1200&gt;.contains(\"A\")</t>
  </si>
  <si>
    <t>&lt;S:1&gt; = &lt;init&gt; -&gt; &lt;S:1&gt;.replace('B', 'C') -&gt; &lt;S:1150&gt;.replace('A', 'C') -&gt; &lt;S:1203&gt;.contains(\"C\")</t>
  </si>
  <si>
    <t>&lt;S:1&gt; = &lt;init&gt; -&gt; &lt;S:1&gt;.replace('B', 'C') -&gt; &lt;S:1150&gt;.replace('A', 'C') -&gt; &lt;S:1206&gt;.contains(\"B\")</t>
  </si>
  <si>
    <t>&lt;S:1&gt; = &lt;init&gt; -&gt; &lt;S:1&gt;.replace('B', 'C') -&gt; &lt;S:1150&gt;.replace('B', 'A') -&gt; &lt;S:1248&gt;.contains(\"A\")</t>
  </si>
  <si>
    <t>&lt;S:1&gt; = &lt;init&gt; -&gt; &lt;S:1&gt;.replace('B', 'C') -&gt; &lt;S:1150&gt;.replace('B', 'A') -&gt; &lt;S:1251&gt;.contains(\"C\")</t>
  </si>
  <si>
    <t>&lt;S:1&gt; = &lt;init&gt; -&gt; &lt;S:1&gt;.replace('B', 'C') -&gt; &lt;S:1150&gt;.replace('B', 'A') -&gt; &lt;S:1254&gt;.contains(\"B\")</t>
  </si>
  <si>
    <t>&lt;S:1&gt; = &lt;init&gt; -&gt; &lt;S:1&gt;.replace('B', 'C') -&gt; &lt;S:1150&gt;.replace('B', 'C') -&gt; &lt;S:1260&gt;.contains(\"A\")</t>
  </si>
  <si>
    <t>&lt;S:1&gt; = &lt;init&gt; -&gt; &lt;S:1&gt;.replace('B', 'C') -&gt; &lt;S:1150&gt;.replace('B', 'C') -&gt; &lt;S:1263&gt;.contains(\"C\")</t>
  </si>
  <si>
    <t>&lt;S:1&gt; = &lt;init&gt; -&gt; &lt;S:1&gt;.replace('B', 'C') -&gt; &lt;S:1150&gt;.replace('B', 'C') -&gt; &lt;S:1266&gt;.contains(\"B\")</t>
  </si>
  <si>
    <t>&lt;S:1&gt; = &lt;init&gt; -&gt; &lt;S:1&gt;.replace('B', 'C') -&gt; &lt;S:1150&gt;.replace('C', 'A') -&gt; &lt;S:1224&gt;.contains(\"A\")</t>
  </si>
  <si>
    <t>&lt;S:1&gt; = &lt;init&gt; -&gt; &lt;S:1&gt;.replace('B', 'C') -&gt; &lt;S:1150&gt;.replace('C', 'A') -&gt; &lt;S:1227&gt;.contains(\"C\")</t>
  </si>
  <si>
    <t>&lt;S:1&gt; = &lt;init&gt; -&gt; &lt;S:1&gt;.replace('B', 'C') -&gt; &lt;S:1150&gt;.replace('C', 'A') -&gt; &lt;S:1230&gt;.contains(\"B\")</t>
  </si>
  <si>
    <t>&lt;S:1&gt; = &lt;init&gt; -&gt; &lt;S:1&gt;.replace('B', 'C') -&gt; &lt;S:1150&gt;.replace('C', 'B') -&gt; &lt;S:1236&gt;.contains(\"A\")</t>
  </si>
  <si>
    <t>&lt;S:1&gt; = &lt;init&gt; -&gt; &lt;S:1&gt;.replace('B', 'C') -&gt; &lt;S:1150&gt;.replace('C', 'B') -&gt; &lt;S:1239&gt;.contains(\"C\")</t>
  </si>
  <si>
    <t>&lt;S:1&gt; = &lt;init&gt; -&gt; &lt;S:1&gt;.replace('B', 'C') -&gt; &lt;S:1150&gt;.replace('C', 'B') -&gt; &lt;S:1242&gt;.contains(\"B\")</t>
  </si>
  <si>
    <t>&lt;S:1&gt; = &lt;init&gt; -&gt; &lt;S:1&gt;.replace('B', 'C') -&gt; &lt;S:1269&gt;.contains(\"A\")</t>
  </si>
  <si>
    <t>&lt;S:1&gt; = &lt;init&gt; -&gt; &lt;S:1&gt;.replace('B', 'C') -&gt; &lt;S:1272&gt;.contains(\"C\")</t>
  </si>
  <si>
    <t>&lt;S:1&gt; = &lt;init&gt; -&gt; &lt;S:1&gt;.replace('B', 'C') -&gt; &lt;S:1275&gt;.contains(\"B\")</t>
  </si>
  <si>
    <t>&lt;S:1&gt; = &lt;init&gt; -&gt; &lt;S:1&gt;.replace('C', 'A') -&gt; &lt;S:766&gt;.append(\"A\") -&gt; &lt;S:771&gt;.contains(\"A\")</t>
  </si>
  <si>
    <t>&lt;S:1&gt; = &lt;init&gt; -&gt; &lt;S:1&gt;.replace('C', 'A') -&gt; &lt;S:766&gt;.append(\"A\") -&gt; &lt;S:774&gt;.contains(\"C\")</t>
  </si>
  <si>
    <t>&lt;S:1&gt; = &lt;init&gt; -&gt; &lt;S:1&gt;.replace('C', 'A') -&gt; &lt;S:766&gt;.append(\"A\") -&gt; &lt;S:777&gt;.contains(\"B\")</t>
  </si>
  <si>
    <t>&lt;S:1&gt; = &lt;init&gt; -&gt; &lt;S:1&gt;.replace('C', 'A') -&gt; &lt;S:766&gt;.append(\"B\") -&gt; &lt;S:793&gt;.contains(\"A\")</t>
  </si>
  <si>
    <t>&lt;S:1&gt; = &lt;init&gt; -&gt; &lt;S:1&gt;.replace('C', 'A') -&gt; &lt;S:766&gt;.append(\"B\") -&gt; &lt;S:796&gt;.contains(\"C\")</t>
  </si>
  <si>
    <t>&lt;S:1&gt; = &lt;init&gt; -&gt; &lt;S:1&gt;.replace('C', 'A') -&gt; &lt;S:766&gt;.append(\"B\") -&gt; &lt;S:799&gt;.contains(\"B\")</t>
  </si>
  <si>
    <t>&lt;S:1&gt; = &lt;init&gt; -&gt; &lt;S:1&gt;.replace('C', 'A') -&gt; &lt;S:766&gt;.append(\"C\") -&gt; &lt;S:782&gt;.contains(\"A\")</t>
  </si>
  <si>
    <t>&lt;S:1&gt; = &lt;init&gt; -&gt; &lt;S:1&gt;.replace('C', 'A') -&gt; &lt;S:766&gt;.append(\"C\") -&gt; &lt;S:785&gt;.contains(\"C\")</t>
  </si>
  <si>
    <t>&lt;S:1&gt; = &lt;init&gt; -&gt; &lt;S:1&gt;.replace('C', 'A') -&gt; &lt;S:766&gt;.append(\"C\") -&gt; &lt;S:788&gt;.contains(\"B\")</t>
  </si>
  <si>
    <t>&lt;S:1&gt; = &lt;init&gt; -&gt; &lt;S:1&gt;.replace('C', 'A') -&gt; &lt;S:766&gt;.deleteCharAt(0) -&gt; &lt;S:804&gt;.contains(\"A\")</t>
  </si>
  <si>
    <t>&lt;S:1&gt; = &lt;init&gt; -&gt; &lt;S:1&gt;.replace('C', 'A') -&gt; &lt;S:766&gt;.deleteCharAt(0) -&gt; &lt;S:807&gt;.contains(\"C\")</t>
  </si>
  <si>
    <t>&lt;S:1&gt; = &lt;init&gt; -&gt; &lt;S:1&gt;.replace('C', 'A') -&gt; &lt;S:766&gt;.deleteCharAt(0) -&gt; &lt;S:810&gt;.contains(\"B\")</t>
  </si>
  <si>
    <t>&lt;S:1&gt; = &lt;init&gt; -&gt; &lt;S:1&gt;.replace('C', 'A') -&gt; &lt;S:766&gt;.replace('A', 'B') -&gt; &lt;S:828&gt;.contains(\"A\")</t>
  </si>
  <si>
    <t>&lt;S:1&gt; = &lt;init&gt; -&gt; &lt;S:1&gt;.replace('C', 'A') -&gt; &lt;S:766&gt;.replace('A', 'B') -&gt; &lt;S:831&gt;.contains(\"C\")</t>
  </si>
  <si>
    <t>&lt;S:1&gt; = &lt;init&gt; -&gt; &lt;S:1&gt;.replace('C', 'A') -&gt; &lt;S:766&gt;.replace('A', 'B') -&gt; &lt;S:834&gt;.contains(\"B\")</t>
  </si>
  <si>
    <t>&lt;S:1&gt; = &lt;init&gt; -&gt; &lt;S:1&gt;.replace('C', 'A') -&gt; &lt;S:766&gt;.replace('A', 'C') -&gt; &lt;S:816&gt;.contains(\"A\")</t>
  </si>
  <si>
    <t>&lt;S:1&gt; = &lt;init&gt; -&gt; &lt;S:1&gt;.replace('C', 'A') -&gt; &lt;S:766&gt;.replace('A', 'C') -&gt; &lt;S:819&gt;.contains(\"C\")</t>
  </si>
  <si>
    <t>&lt;S:1&gt; = &lt;init&gt; -&gt; &lt;S:1&gt;.replace('C', 'A') -&gt; &lt;S:766&gt;.replace('A', 'C') -&gt; &lt;S:822&gt;.contains(\"B\")</t>
  </si>
  <si>
    <t>&lt;S:1&gt; = &lt;init&gt; -&gt; &lt;S:1&gt;.replace('C', 'A') -&gt; &lt;S:766&gt;.replace('B', 'A') -&gt; &lt;S:864&gt;.contains(\"A\")</t>
  </si>
  <si>
    <t>&lt;S:1&gt; = &lt;init&gt; -&gt; &lt;S:1&gt;.replace('C', 'A') -&gt; &lt;S:766&gt;.replace('B', 'A') -&gt; &lt;S:867&gt;.contains(\"C\")</t>
  </si>
  <si>
    <t>&lt;S:1&gt; = &lt;init&gt; -&gt; &lt;S:1&gt;.replace('C', 'A') -&gt; &lt;S:766&gt;.replace('B', 'A') -&gt; &lt;S:870&gt;.contains(\"B\")</t>
  </si>
  <si>
    <t>&lt;S:1&gt; = &lt;init&gt; -&gt; &lt;S:1&gt;.replace('C', 'A') -&gt; &lt;S:766&gt;.replace('B', 'C') -&gt; &lt;S:876&gt;.contains(\"A\")</t>
  </si>
  <si>
    <t>&lt;S:1&gt; = &lt;init&gt; -&gt; &lt;S:1&gt;.replace('C', 'A') -&gt; &lt;S:766&gt;.replace('B', 'C') -&gt; &lt;S:879&gt;.contains(\"C\")</t>
  </si>
  <si>
    <t>&lt;S:1&gt; = &lt;init&gt; -&gt; &lt;S:1&gt;.replace('C', 'A') -&gt; &lt;S:766&gt;.replace('B', 'C') -&gt; &lt;S:882&gt;.contains(\"B\")</t>
  </si>
  <si>
    <t>&lt;S:1&gt; = &lt;init&gt; -&gt; &lt;S:1&gt;.replace('C', 'A') -&gt; &lt;S:766&gt;.replace('C', 'A') -&gt; &lt;S:840&gt;.contains(\"A\")</t>
  </si>
  <si>
    <t>&lt;S:1&gt; = &lt;init&gt; -&gt; &lt;S:1&gt;.replace('C', 'A') -&gt; &lt;S:766&gt;.replace('C', 'A') -&gt; &lt;S:843&gt;.contains(\"C\")</t>
  </si>
  <si>
    <t>&lt;S:1&gt; = &lt;init&gt; -&gt; &lt;S:1&gt;.replace('C', 'A') -&gt; &lt;S:766&gt;.replace('C', 'A') -&gt; &lt;S:846&gt;.contains(\"B\")</t>
  </si>
  <si>
    <t>&lt;S:1&gt; = &lt;init&gt; -&gt; &lt;S:1&gt;.replace('C', 'A') -&gt; &lt;S:766&gt;.replace('C', 'B') -&gt; &lt;S:852&gt;.contains(\"A\")</t>
  </si>
  <si>
    <t>&lt;S:1&gt; = &lt;init&gt; -&gt; &lt;S:1&gt;.replace('C', 'A') -&gt; &lt;S:766&gt;.replace('C', 'B') -&gt; &lt;S:855&gt;.contains(\"C\")</t>
  </si>
  <si>
    <t>&lt;S:1&gt; = &lt;init&gt; -&gt; &lt;S:1&gt;.replace('C', 'A') -&gt; &lt;S:766&gt;.replace('C', 'B') -&gt; &lt;S:858&gt;.contains(\"B\")</t>
  </si>
  <si>
    <t>&lt;S:1&gt; = &lt;init&gt; -&gt; &lt;S:1&gt;.replace('C', 'A') -&gt; &lt;S:885&gt;.contains(\"A\")</t>
  </si>
  <si>
    <t>&lt;S:1&gt; = &lt;init&gt; -&gt; &lt;S:1&gt;.replace('C', 'A') -&gt; &lt;S:888&gt;.contains(\"C\")</t>
  </si>
  <si>
    <t>&lt;S:1&gt; = &lt;init&gt; -&gt; &lt;S:1&gt;.replace('C', 'A') -&gt; &lt;S:891&gt;.contains(\"B\")</t>
  </si>
  <si>
    <t>&lt;S:1&gt; = &lt;init&gt; -&gt; &lt;S:1&gt;.replace('C', 'B') -&gt; &lt;S:1013&gt;.contains(\"A\")</t>
  </si>
  <si>
    <t>&lt;S:1&gt; = &lt;init&gt; -&gt; &lt;S:1&gt;.replace('C', 'B') -&gt; &lt;S:1016&gt;.contains(\"C\")</t>
  </si>
  <si>
    <t>&lt;S:1&gt; = &lt;init&gt; -&gt; &lt;S:1&gt;.replace('C', 'B') -&gt; &lt;S:1019&gt;.contains(\"B\")</t>
  </si>
  <si>
    <t>&lt;S:1&gt; = &lt;init&gt; -&gt; &lt;S:1&gt;.replace('C', 'B') -&gt; &lt;S:894&gt;.append(\"A\") -&gt; &lt;S:899&gt;.contains(\"A\")</t>
  </si>
  <si>
    <t>&lt;S:1&gt; = &lt;init&gt; -&gt; &lt;S:1&gt;.replace('C', 'B') -&gt; &lt;S:894&gt;.append(\"A\") -&gt; &lt;S:902&gt;.contains(\"C\")</t>
  </si>
  <si>
    <t>&lt;S:1&gt; = &lt;init&gt; -&gt; &lt;S:1&gt;.replace('C', 'B') -&gt; &lt;S:894&gt;.append(\"A\") -&gt; &lt;S:905&gt;.contains(\"B\")</t>
  </si>
  <si>
    <t>&lt;S:1&gt; = &lt;init&gt; -&gt; &lt;S:1&gt;.replace('C', 'B') -&gt; &lt;S:894&gt;.append(\"B\") -&gt; &lt;S:921&gt;.contains(\"A\")</t>
  </si>
  <si>
    <t>&lt;S:1&gt; = &lt;init&gt; -&gt; &lt;S:1&gt;.replace('C', 'B') -&gt; &lt;S:894&gt;.append(\"B\") -&gt; &lt;S:924&gt;.contains(\"C\")</t>
  </si>
  <si>
    <t>&lt;S:1&gt; = &lt;init&gt; -&gt; &lt;S:1&gt;.replace('C', 'B') -&gt; &lt;S:894&gt;.append(\"B\") -&gt; &lt;S:927&gt;.contains(\"B\")</t>
  </si>
  <si>
    <t>&lt;S:1&gt; = &lt;init&gt; -&gt; &lt;S:1&gt;.replace('C', 'B') -&gt; &lt;S:894&gt;.append(\"C\") -&gt; &lt;S:910&gt;.contains(\"A\")</t>
  </si>
  <si>
    <t>&lt;S:1&gt; = &lt;init&gt; -&gt; &lt;S:1&gt;.replace('C', 'B') -&gt; &lt;S:894&gt;.append(\"C\") -&gt; &lt;S:913&gt;.contains(\"C\")</t>
  </si>
  <si>
    <t>&lt;S:1&gt; = &lt;init&gt; -&gt; &lt;S:1&gt;.replace('C', 'B') -&gt; &lt;S:894&gt;.append(\"C\") -&gt; &lt;S:916&gt;.contains(\"B\")</t>
  </si>
  <si>
    <t>&lt;S:1&gt; = &lt;init&gt; -&gt; &lt;S:1&gt;.replace('C', 'B') -&gt; &lt;S:894&gt;.deleteCharAt(0) -&gt; &lt;S:932&gt;.contains(\"A\")</t>
  </si>
  <si>
    <t>&lt;S:1&gt; = &lt;init&gt; -&gt; &lt;S:1&gt;.replace('C', 'B') -&gt; &lt;S:894&gt;.deleteCharAt(0) -&gt; &lt;S:935&gt;.contains(\"C\")</t>
  </si>
  <si>
    <t>&lt;S:1&gt; = &lt;init&gt; -&gt; &lt;S:1&gt;.replace('C', 'B') -&gt; &lt;S:894&gt;.deleteCharAt(0) -&gt; &lt;S:938&gt;.contains(\"B\")</t>
  </si>
  <si>
    <t>&lt;S:1&gt; = &lt;init&gt; -&gt; &lt;S:1&gt;.replace('C', 'B') -&gt; &lt;S:894&gt;.replace('A', 'B') -&gt; &lt;S:956&gt;.contains(\"A\")</t>
  </si>
  <si>
    <t>&lt;S:1&gt; = &lt;init&gt; -&gt; &lt;S:1&gt;.replace('C', 'B') -&gt; &lt;S:894&gt;.replace('A', 'B') -&gt; &lt;S:959&gt;.contains(\"C\")</t>
  </si>
  <si>
    <t>&lt;S:1&gt; = &lt;init&gt; -&gt; &lt;S:1&gt;.replace('C', 'B') -&gt; &lt;S:894&gt;.replace('A', 'B') -&gt; &lt;S:962&gt;.contains(\"B\")</t>
  </si>
  <si>
    <t>&lt;S:1&gt; = &lt;init&gt; -&gt; &lt;S:1&gt;.replace('C', 'B') -&gt; &lt;S:894&gt;.replace('A', 'C') -&gt; &lt;S:944&gt;.contains(\"A\")</t>
  </si>
  <si>
    <t>&lt;S:1&gt; = &lt;init&gt; -&gt; &lt;S:1&gt;.replace('C', 'B') -&gt; &lt;S:894&gt;.replace('A', 'C') -&gt; &lt;S:947&gt;.contains(\"C\")</t>
  </si>
  <si>
    <t>&lt;S:1&gt; = &lt;init&gt; -&gt; &lt;S:1&gt;.replace('C', 'B') -&gt; &lt;S:894&gt;.replace('A', 'C') -&gt; &lt;S:950&gt;.contains(\"B\")</t>
  </si>
  <si>
    <t>&lt;S:1&gt; = &lt;init&gt; -&gt; &lt;S:1&gt;.replace('C', 'B') -&gt; &lt;S:894&gt;.replace('B', 'A') -&gt; &lt;S:992&gt;.contains(\"A\")</t>
  </si>
  <si>
    <t>&lt;S:1&gt; = &lt;init&gt; -&gt; &lt;S:1&gt;.replace('C', 'B') -&gt; &lt;S:894&gt;.replace('B', 'A') -&gt; &lt;S:995&gt;.contains(\"C\")</t>
  </si>
  <si>
    <t>&lt;S:1&gt; = &lt;init&gt; -&gt; &lt;S:1&gt;.replace('C', 'B') -&gt; &lt;S:894&gt;.replace('B', 'A') -&gt; &lt;S:998&gt;.contains(\"B\")</t>
  </si>
  <si>
    <t>&lt;S:1&gt; = &lt;init&gt; -&gt; &lt;S:1&gt;.replace('C', 'B') -&gt; &lt;S:894&gt;.replace('B', 'C') -&gt; &lt;S:1004&gt;.contains(\"A\")</t>
  </si>
  <si>
    <t>&lt;S:1&gt; = &lt;init&gt; -&gt; &lt;S:1&gt;.replace('C', 'B') -&gt; &lt;S:894&gt;.replace('B', 'C') -&gt; &lt;S:1007&gt;.contains(\"C\")</t>
  </si>
  <si>
    <t>&lt;S:1&gt; = &lt;init&gt; -&gt; &lt;S:1&gt;.replace('C', 'B') -&gt; &lt;S:894&gt;.replace('B', 'C') -&gt; &lt;S:1010&gt;.contains(\"B\")</t>
  </si>
  <si>
    <t>&lt;S:1&gt; = &lt;init&gt; -&gt; &lt;S:1&gt;.replace('C', 'B') -&gt; &lt;S:894&gt;.replace('C', 'A') -&gt; &lt;S:968&gt;.contains(\"A\")</t>
  </si>
  <si>
    <t>&lt;S:1&gt; = &lt;init&gt; -&gt; &lt;S:1&gt;.replace('C', 'B') -&gt; &lt;S:894&gt;.replace('C', 'A') -&gt; &lt;S:971&gt;.contains(\"C\")</t>
  </si>
  <si>
    <t>&lt;S:1&gt; = &lt;init&gt; -&gt; &lt;S:1&gt;.replace('C', 'B') -&gt; &lt;S:894&gt;.replace('C', 'A') -&gt; &lt;S:974&gt;.contains(\"B\")</t>
  </si>
  <si>
    <t>&lt;S:1&gt; = &lt;init&gt; -&gt; &lt;S:1&gt;.replace('C', 'B') -&gt; &lt;S:894&gt;.replace('C', 'B') -&gt; &lt;S:980&gt;.contains(\"A\")</t>
  </si>
  <si>
    <t>&lt;S:1&gt; = &lt;init&gt; -&gt; &lt;S:1&gt;.replace('C', 'B') -&gt; &lt;S:894&gt;.replace('C', 'B') -&gt; &lt;S:983&gt;.contains(\"C\")</t>
  </si>
  <si>
    <t>&lt;S:1&gt; = &lt;init&gt; -&gt; &lt;S:1&gt;.replace('C', 'B') -&gt; &lt;S:894&gt;.replace('C', 'B') -&gt; &lt;S:986&gt;.contains(\"B\")</t>
  </si>
  <si>
    <t xml:space="preserve"> = &lt;init&gt; -&gt; .append(\"A\") -&gt; .contains(\"A\")</t>
  </si>
  <si>
    <t xml:space="preserve"> = &lt;init&gt; -&gt; .append(\"A\") -&gt; .contains(\"C\")</t>
  </si>
  <si>
    <t xml:space="preserve"> = &lt;init&gt; -&gt; .append(\"A\") -&gt; .contains(\"B\")</t>
  </si>
  <si>
    <t xml:space="preserve"> = &lt;init&gt; -&gt; .append(\"A\") -&gt; .append(\"A\") -&gt; .contains(\"B\")</t>
  </si>
  <si>
    <t xml:space="preserve"> = &lt;init&gt; -&gt; .append(\"A\") -&gt; .append(\"A\") -&gt; .contains(\"A\")</t>
  </si>
  <si>
    <t xml:space="preserve"> = &lt;init&gt; -&gt; .append(\"A\") -&gt; .append(\"A\") -&gt; .contains(\"C\")</t>
  </si>
  <si>
    <t xml:space="preserve"> = &lt;init&gt; -&gt; .append(\"A\") -&gt; .append(\"B\") -&gt; .contains(\"A\")</t>
  </si>
  <si>
    <t xml:space="preserve"> = &lt;init&gt; -&gt; .append(\"A\") -&gt; .append(\"B\") -&gt; .contains(\"C\")</t>
  </si>
  <si>
    <t xml:space="preserve"> = &lt;init&gt; -&gt; .append(\"A\") -&gt; .append(\"B\") -&gt; .contains(\"B\")</t>
  </si>
  <si>
    <t xml:space="preserve"> = &lt;init&gt; -&gt; .append(\"A\") -&gt; .append(\"C\") -&gt; .contains(\"A\")</t>
  </si>
  <si>
    <t xml:space="preserve"> = &lt;init&gt; -&gt; .append(\"A\") -&gt; .append(\"C\") -&gt; .contains(\"C\")</t>
  </si>
  <si>
    <t xml:space="preserve"> = &lt;init&gt; -&gt; .append(\"A\") -&gt; .append(\"C\") -&gt; .contains(\"B\")</t>
  </si>
  <si>
    <t xml:space="preserve"> = &lt;init&gt; -&gt; .append(\"A\") -&gt; .deleteCharAt(0) -&gt; .contains(\"A\")</t>
  </si>
  <si>
    <t xml:space="preserve"> = &lt;init&gt; -&gt; .append(\"A\") -&gt; .deleteCharAt(0) -&gt; .contains(\"C\")</t>
  </si>
  <si>
    <t xml:space="preserve"> = &lt;init&gt; -&gt; .append(\"A\") -&gt; .deleteCharAt(0) -&gt; .contains(\"B\")</t>
  </si>
  <si>
    <t xml:space="preserve"> = &lt;init&gt; -&gt; .append(\"A\") -&gt; .replace('A', 'B') -&gt; .contains(\"A\")</t>
  </si>
  <si>
    <t xml:space="preserve"> = &lt;init&gt; -&gt; .append(\"A\") -&gt; .replace('A', 'B') -&gt; .contains(\"C\")</t>
  </si>
  <si>
    <t xml:space="preserve"> = &lt;init&gt; -&gt; .append(\"A\") -&gt; .replace('A', 'B') -&gt; .contains(\"B\")</t>
  </si>
  <si>
    <t xml:space="preserve"> = &lt;init&gt; -&gt; .append(\"A\") -&gt; .replace('A', 'C') -&gt; .contains(\"A\")</t>
  </si>
  <si>
    <t xml:space="preserve"> = &lt;init&gt; -&gt; .append(\"A\") -&gt; .replace('A', 'C') -&gt; .contains(\"C\")</t>
  </si>
  <si>
    <t xml:space="preserve"> = &lt;init&gt; -&gt; .append(\"A\") -&gt; .replace('A', 'C') -&gt; .contains(\"B\")</t>
  </si>
  <si>
    <t xml:space="preserve"> = &lt;init&gt; -&gt; .append(\"A\") -&gt; .replace('B', 'A') -&gt; .contains(\"C\")</t>
  </si>
  <si>
    <t xml:space="preserve"> = &lt;init&gt; -&gt; .append(\"A\") -&gt; .replace('B', 'A') -&gt; .contains(\"B\")</t>
  </si>
  <si>
    <t xml:space="preserve"> = &lt;init&gt; -&gt; .append(\"A\") -&gt; .replace('B', 'A') -&gt; .contains(\"A\")</t>
  </si>
  <si>
    <t xml:space="preserve"> = &lt;init&gt; -&gt; .append(\"A\") -&gt; .replace('B', 'C') -&gt; .contains(\"A\")</t>
  </si>
  <si>
    <t xml:space="preserve"> = &lt;init&gt; -&gt; .append(\"A\") -&gt; .replace('B', 'C') -&gt; .contains(\"C\")</t>
  </si>
  <si>
    <t xml:space="preserve"> = &lt;init&gt; -&gt; .append(\"A\") -&gt; .replace('B', 'C') -&gt; .contains(\"B\")</t>
  </si>
  <si>
    <t xml:space="preserve"> = &lt;init&gt; -&gt; .append(\"A\") -&gt; .replace('C', 'A') -&gt; .contains(\"A\")</t>
  </si>
  <si>
    <t xml:space="preserve"> = &lt;init&gt; -&gt; .append(\"A\") -&gt; .replace('C', 'A') -&gt; .contains(\"C\")</t>
  </si>
  <si>
    <t xml:space="preserve"> = &lt;init&gt; -&gt; .append(\"A\") -&gt; .replace('C', 'A') -&gt; .contains(\"B\")</t>
  </si>
  <si>
    <t xml:space="preserve"> = &lt;init&gt; -&gt; .append(\"A\") -&gt; .replace('C', 'B') -&gt; .contains(\"A\")</t>
  </si>
  <si>
    <t xml:space="preserve"> = &lt;init&gt; -&gt; .append(\"A\") -&gt; .replace('C', 'B') -&gt; .contains(\"C\")</t>
  </si>
  <si>
    <t xml:space="preserve"> = &lt;init&gt; -&gt; .append(\"A\") -&gt; .replace('C', 'B') -&gt; .contains(\"B\")</t>
  </si>
  <si>
    <t xml:space="preserve"> = &lt;init&gt; -&gt; .append(\"B\") -&gt; .append(\"A\") -&gt; .contains(\"A\")</t>
  </si>
  <si>
    <t xml:space="preserve"> = &lt;init&gt; -&gt; .append(\"B\") -&gt; .append(\"A\") -&gt; .contains(\"C\")</t>
  </si>
  <si>
    <t xml:space="preserve"> = &lt;init&gt; -&gt; .append(\"B\") -&gt; .append(\"A\") -&gt; .contains(\"B\")</t>
  </si>
  <si>
    <t xml:space="preserve"> = &lt;init&gt; -&gt; .append(\"B\") -&gt; .append(\"B\") -&gt; .contains(\"A\")</t>
  </si>
  <si>
    <t xml:space="preserve"> = &lt;init&gt; -&gt; .append(\"B\") -&gt; .append(\"B\") -&gt; .contains(\"C\")</t>
  </si>
  <si>
    <t xml:space="preserve"> = &lt;init&gt; -&gt; .append(\"B\") -&gt; .append(\"B\") -&gt; .contains(\"B\")</t>
  </si>
  <si>
    <t xml:space="preserve"> = &lt;init&gt; -&gt; .append(\"B\") -&gt; .append(\"C\") -&gt; .contains(\"A\")</t>
  </si>
  <si>
    <t xml:space="preserve"> = &lt;init&gt; -&gt; .append(\"B\") -&gt; .append(\"C\") -&gt; .contains(\"C\")</t>
  </si>
  <si>
    <t xml:space="preserve"> = &lt;init&gt; -&gt; .append(\"B\") -&gt; .append(\"C\") -&gt; .contains(\"B\")</t>
  </si>
  <si>
    <t xml:space="preserve"> = &lt;init&gt; -&gt; .append(\"B\") -&gt; .deleteCharAt(0) -&gt; .contains(\"A\")</t>
  </si>
  <si>
    <t xml:space="preserve"> = &lt;init&gt; -&gt; .append(\"B\") -&gt; .deleteCharAt(0) -&gt; .contains(\"C\")</t>
  </si>
  <si>
    <t xml:space="preserve"> = &lt;init&gt; -&gt; .append(\"B\") -&gt; .deleteCharAt(0) -&gt; .contains(\"B\")</t>
  </si>
  <si>
    <t xml:space="preserve"> = &lt;init&gt; -&gt; .append(\"B\") -&gt; .replace('A', 'B') -&gt; .contains(\"A\")</t>
  </si>
  <si>
    <t xml:space="preserve"> = &lt;init&gt; -&gt; .append(\"B\") -&gt; .replace('A', 'B') -&gt; .contains(\"C\")</t>
  </si>
  <si>
    <t xml:space="preserve"> = &lt;init&gt; -&gt; .append(\"B\") -&gt; .replace('A', 'B') -&gt; .contains(\"B\")</t>
  </si>
  <si>
    <t xml:space="preserve"> = &lt;init&gt; -&gt; .append(\"B\") -&gt; .replace('A', 'C') -&gt; .contains(\"A\")</t>
  </si>
  <si>
    <t xml:space="preserve"> = &lt;init&gt; -&gt; .append(\"B\") -&gt; .replace('A', 'C') -&gt; .contains(\"C\")</t>
  </si>
  <si>
    <t xml:space="preserve"> = &lt;init&gt; -&gt; .append(\"B\") -&gt; .replace('A', 'C') -&gt; .contains(\"B\")</t>
  </si>
  <si>
    <t xml:space="preserve"> = &lt;init&gt; -&gt; .append(\"B\") -&gt; .replace('B', 'A') -&gt; .contains(\"A\")</t>
  </si>
  <si>
    <t xml:space="preserve"> = &lt;init&gt; -&gt; .append(\"B\") -&gt; .replace('B', 'A') -&gt; .contains(\"C\")</t>
  </si>
  <si>
    <t xml:space="preserve"> = &lt;init&gt; -&gt; .append(\"B\") -&gt; .replace('B', 'A') -&gt; .contains(\"B\")</t>
  </si>
  <si>
    <t xml:space="preserve"> = &lt;init&gt; -&gt; .append(\"B\") -&gt; .replace('B', 'C') -&gt; .contains(\"A\")</t>
  </si>
  <si>
    <t xml:space="preserve"> = &lt;init&gt; -&gt; .append(\"B\") -&gt; .replace('B', 'C') -&gt; .contains(\"C\")</t>
  </si>
  <si>
    <t xml:space="preserve"> = &lt;init&gt; -&gt; .append(\"B\") -&gt; .replace('B', 'C') -&gt; .contains(\"B\")</t>
  </si>
  <si>
    <t xml:space="preserve"> = &lt;init&gt; -&gt; .append(\"B\") -&gt; .replace('C', 'A') -&gt; .contains(\"A\")</t>
  </si>
  <si>
    <t xml:space="preserve"> = &lt;init&gt; -&gt; .append(\"B\") -&gt; .replace('C', 'A') -&gt; .contains(\"C\")</t>
  </si>
  <si>
    <t xml:space="preserve"> = &lt;init&gt; -&gt; .append(\"B\") -&gt; .replace('C', 'A') -&gt; .contains(\"B\")</t>
  </si>
  <si>
    <t xml:space="preserve"> = &lt;init&gt; -&gt; .append(\"B\") -&gt; .replace('C', 'B') -&gt; .contains(\"A\")</t>
  </si>
  <si>
    <t xml:space="preserve"> = &lt;init&gt; -&gt; .append(\"B\") -&gt; .replace('C', 'B') -&gt; .contains(\"C\")</t>
  </si>
  <si>
    <t xml:space="preserve"> = &lt;init&gt; -&gt; .append(\"B\") -&gt; .replace('C', 'B') -&gt; .contains(\"B\")</t>
  </si>
  <si>
    <t xml:space="preserve"> = &lt;init&gt; -&gt; .append(\"B\") -&gt; .contains(\"A\")</t>
  </si>
  <si>
    <t xml:space="preserve"> = &lt;init&gt; -&gt; .append(\"B\") -&gt; .contains(\"C\")</t>
  </si>
  <si>
    <t xml:space="preserve"> = &lt;init&gt; -&gt; .append(\"B\") -&gt; .contains(\"B\")</t>
  </si>
  <si>
    <t xml:space="preserve"> = &lt;init&gt; -&gt; .append(\"C\") -&gt; .append(\"A\") -&gt; .contains(\"A\")</t>
  </si>
  <si>
    <t xml:space="preserve"> = &lt;init&gt; -&gt; .append(\"C\") -&gt; .append(\"A\") -&gt; .contains(\"C\")</t>
  </si>
  <si>
    <t xml:space="preserve"> = &lt;init&gt; -&gt; .append(\"C\") -&gt; .append(\"A\") -&gt; .contains(\"B\")</t>
  </si>
  <si>
    <t xml:space="preserve"> = &lt;init&gt; -&gt; .append(\"C\") -&gt; .append(\"B\") -&gt; .contains(\"A\")</t>
  </si>
  <si>
    <t xml:space="preserve"> = &lt;init&gt; -&gt; .append(\"C\") -&gt; .append(\"B\") -&gt; .contains(\"C\")</t>
  </si>
  <si>
    <t xml:space="preserve"> = &lt;init&gt; -&gt; .append(\"C\") -&gt; .append(\"B\") -&gt; .contains(\"B\")</t>
  </si>
  <si>
    <t xml:space="preserve"> = &lt;init&gt; -&gt; .append(\"C\") -&gt; .append(\"C\") -&gt; .contains(\"A\")</t>
  </si>
  <si>
    <t xml:space="preserve"> = &lt;init&gt; -&gt; .append(\"C\") -&gt; .append(\"C\") -&gt; .contains(\"C\")</t>
  </si>
  <si>
    <t xml:space="preserve"> = &lt;init&gt; -&gt; .append(\"C\") -&gt; .append(\"C\") -&gt; .contains(\"B\")</t>
  </si>
  <si>
    <t xml:space="preserve"> = &lt;init&gt; -&gt; .append(\"C\") -&gt; .deleteCharAt(0) -&gt; .contains(\"A\")</t>
  </si>
  <si>
    <t xml:space="preserve"> = &lt;init&gt; -&gt; .append(\"C\") -&gt; .deleteCharAt(0) -&gt; .contains(\"C\")</t>
  </si>
  <si>
    <t xml:space="preserve"> = &lt;init&gt; -&gt; .append(\"C\") -&gt; .deleteCharAt(0) -&gt; .contains(\"B\")</t>
  </si>
  <si>
    <t xml:space="preserve"> = &lt;init&gt; -&gt; .append(\"C\") -&gt; .replace('A', 'B') -&gt; .contains(\"A\")</t>
  </si>
  <si>
    <t xml:space="preserve"> = &lt;init&gt; -&gt; .append(\"C\") -&gt; .replace('A', 'B') -&gt; .contains(\"C\")</t>
  </si>
  <si>
    <t xml:space="preserve"> = &lt;init&gt; -&gt; .append(\"C\") -&gt; .replace('A', 'B') -&gt; .contains(\"B\")</t>
  </si>
  <si>
    <t xml:space="preserve"> = &lt;init&gt; -&gt; .append(\"C\") -&gt; .replace('A', 'C') -&gt; .contains(\"A\")</t>
  </si>
  <si>
    <t xml:space="preserve"> = &lt;init&gt; -&gt; .append(\"C\") -&gt; .replace('A', 'C') -&gt; .contains(\"C\")</t>
  </si>
  <si>
    <t xml:space="preserve"> = &lt;init&gt; -&gt; .append(\"C\") -&gt; .replace('A', 'C') -&gt; .contains(\"B\")</t>
  </si>
  <si>
    <t xml:space="preserve"> = &lt;init&gt; -&gt; .append(\"C\") -&gt; .replace('B', 'A') -&gt; .contains(\"A\")</t>
  </si>
  <si>
    <t xml:space="preserve"> = &lt;init&gt; -&gt; .append(\"C\") -&gt; .replace('B', 'A') -&gt; .contains(\"C\")</t>
  </si>
  <si>
    <t xml:space="preserve"> = &lt;init&gt; -&gt; .append(\"C\") -&gt; .replace('B', 'A') -&gt; .contains(\"B\")</t>
  </si>
  <si>
    <t xml:space="preserve"> = &lt;init&gt; -&gt; .append(\"C\") -&gt; .replace('B', 'C') -&gt; .contains(\"A\")</t>
  </si>
  <si>
    <t xml:space="preserve"> = &lt;init&gt; -&gt; .append(\"C\") -&gt; .replace('B', 'C') -&gt; .contains(\"C\")</t>
  </si>
  <si>
    <t xml:space="preserve"> = &lt;init&gt; -&gt; .append(\"C\") -&gt; .replace('B', 'C') -&gt; .contains(\"B\")</t>
  </si>
  <si>
    <t xml:space="preserve"> = &lt;init&gt; -&gt; .append(\"C\") -&gt; .replace('C', 'A') -&gt; .contains(\"A\")</t>
  </si>
  <si>
    <t xml:space="preserve"> = &lt;init&gt; -&gt; .append(\"C\") -&gt; .replace('C', 'A') -&gt; .contains(\"C\")</t>
  </si>
  <si>
    <t xml:space="preserve"> = &lt;init&gt; -&gt; .append(\"C\") -&gt; .replace('C', 'A') -&gt; .contains(\"B\")</t>
  </si>
  <si>
    <t xml:space="preserve"> = &lt;init&gt; -&gt; .append(\"C\") -&gt; .replace('C', 'B') -&gt; .contains(\"A\")</t>
  </si>
  <si>
    <t xml:space="preserve"> = &lt;init&gt; -&gt; .append(\"C\") -&gt; .replace('C', 'B') -&gt; .contains(\"C\")</t>
  </si>
  <si>
    <t xml:space="preserve"> = &lt;init&gt; -&gt; .append(\"C\") -&gt; .replace('C', 'B') -&gt; .contains(\"B\")</t>
  </si>
  <si>
    <t xml:space="preserve"> = &lt;init&gt; -&gt; .append(\"C\") -&gt; .contains(\"A\")</t>
  </si>
  <si>
    <t xml:space="preserve"> = &lt;init&gt; -&gt; .append(\"C\") -&gt; .contains(\"C\")</t>
  </si>
  <si>
    <t xml:space="preserve"> = &lt;init&gt; -&gt; .append(\"C\") -&gt; .contains(\"B\")</t>
  </si>
  <si>
    <t xml:space="preserve"> = &lt;init&gt; -&gt; .deleteCharAt(0) -&gt; .append(\"A\") -&gt; .contains(\"A\")</t>
  </si>
  <si>
    <t xml:space="preserve"> = &lt;init&gt; -&gt; .deleteCharAt(0) -&gt; .append(\"A\") -&gt; .contains(\"C\")</t>
  </si>
  <si>
    <t xml:space="preserve"> = &lt;init&gt; -&gt; .deleteCharAt(0) -&gt; .append(\"A\") -&gt; .contains(\"B\")</t>
  </si>
  <si>
    <t xml:space="preserve"> = &lt;init&gt; -&gt; .deleteCharAt(0) -&gt; .append(\"B\") -&gt; .contains(\"A\")</t>
  </si>
  <si>
    <t xml:space="preserve"> = &lt;init&gt; -&gt; .deleteCharAt(0) -&gt; .append(\"B\") -&gt; .contains(\"C\")</t>
  </si>
  <si>
    <t xml:space="preserve"> = &lt;init&gt; -&gt; .deleteCharAt(0) -&gt; .append(\"B\") -&gt; .contains(\"B\")</t>
  </si>
  <si>
    <t xml:space="preserve"> = &lt;init&gt; -&gt; .deleteCharAt(0) -&gt; .append(\"C\") -&gt; .contains(\"A\")</t>
  </si>
  <si>
    <t xml:space="preserve"> = &lt;init&gt; -&gt; .deleteCharAt(0) -&gt; .append(\"C\") -&gt; .contains(\"C\")</t>
  </si>
  <si>
    <t xml:space="preserve"> = &lt;init&gt; -&gt; .deleteCharAt(0) -&gt; .append(\"C\") -&gt; .contains(\"B\")</t>
  </si>
  <si>
    <t xml:space="preserve"> = &lt;init&gt; -&gt; .deleteCharAt(0) -&gt; .deleteCharAt(0) -&gt; .contains(\"A\")</t>
  </si>
  <si>
    <t xml:space="preserve"> = &lt;init&gt; -&gt; .deleteCharAt(0) -&gt; .deleteCharAt(0) -&gt; .contains(\"C\")</t>
  </si>
  <si>
    <t xml:space="preserve"> = &lt;init&gt; -&gt; .deleteCharAt(0) -&gt; .deleteCharAt(0) -&gt; .contains(\"B\")</t>
  </si>
  <si>
    <t xml:space="preserve"> = &lt;init&gt; -&gt; .deleteCharAt(0) -&gt; .replace('A', 'B') -&gt; .contains(\"A\")</t>
  </si>
  <si>
    <t xml:space="preserve"> = &lt;init&gt; -&gt; .deleteCharAt(0) -&gt; .replace('A', 'B') -&gt; .contains(\"C\")</t>
  </si>
  <si>
    <t xml:space="preserve"> = &lt;init&gt; -&gt; .deleteCharAt(0) -&gt; .replace('A', 'B') -&gt; .contains(\"B\")</t>
  </si>
  <si>
    <t xml:space="preserve"> = &lt;init&gt; -&gt; .deleteCharAt(0) -&gt; .replace('A', 'C') -&gt; .contains(\"A\")</t>
  </si>
  <si>
    <t xml:space="preserve"> = &lt;init&gt; -&gt; .deleteCharAt(0) -&gt; .replace('A', 'C') -&gt; .contains(\"C\")</t>
  </si>
  <si>
    <t xml:space="preserve"> = &lt;init&gt; -&gt; .deleteCharAt(0) -&gt; .replace('A', 'C') -&gt; .contains(\"B\")</t>
  </si>
  <si>
    <t xml:space="preserve"> = &lt;init&gt; -&gt; .deleteCharAt(0) -&gt; .replace('B', 'A') -&gt; .contains(\"A\")</t>
  </si>
  <si>
    <t xml:space="preserve"> = &lt;init&gt; -&gt; .deleteCharAt(0) -&gt; .replace('B', 'A') -&gt; .contains(\"C\")</t>
  </si>
  <si>
    <t xml:space="preserve"> = &lt;init&gt; -&gt; .deleteCharAt(0) -&gt; .replace('B', 'A') -&gt; .contains(\"B\")</t>
  </si>
  <si>
    <t xml:space="preserve"> = &lt;init&gt; -&gt; .deleteCharAt(0) -&gt; .replace('B', 'C') -&gt; .contains(\"A\")</t>
  </si>
  <si>
    <t xml:space="preserve"> = &lt;init&gt; -&gt; .deleteCharAt(0) -&gt; .replace('B', 'C') -&gt; .contains(\"C\")</t>
  </si>
  <si>
    <t xml:space="preserve"> = &lt;init&gt; -&gt; .deleteCharAt(0) -&gt; .replace('B', 'C') -&gt; .contains(\"B\")</t>
  </si>
  <si>
    <t xml:space="preserve"> = &lt;init&gt; -&gt; .deleteCharAt(0) -&gt; .replace('C', 'A') -&gt; .contains(\"A\")</t>
  </si>
  <si>
    <t xml:space="preserve"> = &lt;init&gt; -&gt; .deleteCharAt(0) -&gt; .replace('C', 'A') -&gt; .contains(\"C\")</t>
  </si>
  <si>
    <t xml:space="preserve"> = &lt;init&gt; -&gt; .deleteCharAt(0) -&gt; .replace('C', 'A') -&gt; .contains(\"B\")</t>
  </si>
  <si>
    <t xml:space="preserve"> = &lt;init&gt; -&gt; .deleteCharAt(0) -&gt; .replace('C', 'B') -&gt; .contains(\"A\")</t>
  </si>
  <si>
    <t xml:space="preserve"> = &lt;init&gt; -&gt; .deleteCharAt(0) -&gt; .replace('C', 'B') -&gt; .contains(\"C\")</t>
  </si>
  <si>
    <t xml:space="preserve"> = &lt;init&gt; -&gt; .deleteCharAt(0) -&gt; .replace('C', 'B') -&gt; .contains(\"B\")</t>
  </si>
  <si>
    <t xml:space="preserve"> = &lt;init&gt; -&gt; .deleteCharAt(0) -&gt; .contains(\"A\")</t>
  </si>
  <si>
    <t xml:space="preserve"> = &lt;init&gt; -&gt; .deleteCharAt(0) -&gt; .contains(\"C\")</t>
  </si>
  <si>
    <t xml:space="preserve"> = &lt;init&gt; -&gt; .deleteCharAt(0) -&gt; .contains(\"B\")</t>
  </si>
  <si>
    <t xml:space="preserve"> = &lt;init&gt; -&gt; .replace('A', 'B') -&gt; .append(\"A\") -&gt; .contains(\"A\")</t>
  </si>
  <si>
    <t xml:space="preserve"> = &lt;init&gt; -&gt; .replace('A', 'B') -&gt; .append(\"A\") -&gt; .contains(\"C\")</t>
  </si>
  <si>
    <t xml:space="preserve"> = &lt;init&gt; -&gt; .replace('A', 'B') -&gt; .append(\"A\") -&gt; .contains(\"B\")</t>
  </si>
  <si>
    <t xml:space="preserve"> = &lt;init&gt; -&gt; .replace('A', 'B') -&gt; .append(\"B\") -&gt; .contains(\"A\")</t>
  </si>
  <si>
    <t xml:space="preserve"> = &lt;init&gt; -&gt; .replace('A', 'B') -&gt; .append(\"B\") -&gt; .contains(\"C\")</t>
  </si>
  <si>
    <t xml:space="preserve"> = &lt;init&gt; -&gt; .replace('A', 'B') -&gt; .append(\"B\") -&gt; .contains(\"B\")</t>
  </si>
  <si>
    <t xml:space="preserve"> = &lt;init&gt; -&gt; .replace('A', 'B') -&gt; .append(\"C\") -&gt; .contains(\"A\")</t>
  </si>
  <si>
    <t xml:space="preserve"> = &lt;init&gt; -&gt; .replace('A', 'B') -&gt; .append(\"C\") -&gt; .contains(\"C\")</t>
  </si>
  <si>
    <t xml:space="preserve"> = &lt;init&gt; -&gt; .replace('A', 'B') -&gt; .append(\"C\") -&gt; .contains(\"B\")</t>
  </si>
  <si>
    <t xml:space="preserve"> = &lt;init&gt; -&gt; .replace('A', 'B') -&gt; .deleteCharAt(0) -&gt; .contains(\"A\")</t>
  </si>
  <si>
    <t xml:space="preserve"> = &lt;init&gt; -&gt; .replace('A', 'B') -&gt; .deleteCharAt(0) -&gt; .contains(\"C\")</t>
  </si>
  <si>
    <t xml:space="preserve"> = &lt;init&gt; -&gt; .replace('A', 'B') -&gt; .deleteCharAt(0) -&gt; .contains(\"B\")</t>
  </si>
  <si>
    <t xml:space="preserve"> = &lt;init&gt; -&gt; .replace('A', 'B') -&gt; .replace('A', 'B') -&gt; .contains(\"A\")</t>
  </si>
  <si>
    <t xml:space="preserve"> = &lt;init&gt; -&gt; .replace('A', 'B') -&gt; .replace('A', 'B') -&gt; .contains(\"C\")</t>
  </si>
  <si>
    <t xml:space="preserve"> = &lt;init&gt; -&gt; .replace('A', 'B') -&gt; .replace('A', 'B') -&gt; .contains(\"B\")</t>
  </si>
  <si>
    <t xml:space="preserve"> = &lt;init&gt; -&gt; .replace('A', 'B') -&gt; .replace('A', 'C') -&gt; .contains(\"A\")</t>
  </si>
  <si>
    <t xml:space="preserve"> = &lt;init&gt; -&gt; .replace('A', 'B') -&gt; .replace('A', 'C') -&gt; .contains(\"C\")</t>
  </si>
  <si>
    <t xml:space="preserve"> = &lt;init&gt; -&gt; .replace('A', 'B') -&gt; .replace('A', 'C') -&gt; .contains(\"B\")</t>
  </si>
  <si>
    <t xml:space="preserve"> = &lt;init&gt; -&gt; .replace('A', 'B') -&gt; .replace('B', 'A') -&gt; .contains(\"A\")</t>
  </si>
  <si>
    <t xml:space="preserve"> = &lt;init&gt; -&gt; .replace('A', 'B') -&gt; .replace('B', 'A') -&gt; .contains(\"C\")</t>
  </si>
  <si>
    <t xml:space="preserve"> = &lt;init&gt; -&gt; .replace('A', 'B') -&gt; .replace('B', 'A') -&gt; .contains(\"B\")</t>
  </si>
  <si>
    <t xml:space="preserve"> = &lt;init&gt; -&gt; .replace('A', 'B') -&gt; .replace('B', 'C') -&gt; .contains(\"A\")</t>
  </si>
  <si>
    <t xml:space="preserve"> = &lt;init&gt; -&gt; .replace('A', 'B') -&gt; .replace('B', 'C') -&gt; .contains(\"C\")</t>
  </si>
  <si>
    <t xml:space="preserve"> = &lt;init&gt; -&gt; .replace('A', 'B') -&gt; .replace('B', 'C') -&gt; .contains(\"B\")</t>
  </si>
  <si>
    <t xml:space="preserve"> = &lt;init&gt; -&gt; .replace('A', 'B') -&gt; .replace('C', 'A') -&gt; .contains(\"A\")</t>
  </si>
  <si>
    <t xml:space="preserve"> = &lt;init&gt; -&gt; .replace('A', 'B') -&gt; .replace('C', 'A') -&gt; .contains(\"C\")</t>
  </si>
  <si>
    <t xml:space="preserve"> = &lt;init&gt; -&gt; .replace('A', 'B') -&gt; .replace('C', 'A') -&gt; .contains(\"B\")</t>
  </si>
  <si>
    <t xml:space="preserve"> = &lt;init&gt; -&gt; .replace('A', 'B') -&gt; .replace('C', 'B') -&gt; .contains(\"A\")</t>
  </si>
  <si>
    <t xml:space="preserve"> = &lt;init&gt; -&gt; .replace('A', 'B') -&gt; .replace('C', 'B') -&gt; .contains(\"C\")</t>
  </si>
  <si>
    <t xml:space="preserve"> = &lt;init&gt; -&gt; .replace('A', 'B') -&gt; .replace('C', 'B') -&gt; .contains(\"B\")</t>
  </si>
  <si>
    <t xml:space="preserve"> = &lt;init&gt; -&gt; .replace('A', 'B') -&gt; .contains(\"A\")</t>
  </si>
  <si>
    <t xml:space="preserve"> = &lt;init&gt; -&gt; .replace('A', 'B') -&gt; .contains(\"C\")</t>
  </si>
  <si>
    <t xml:space="preserve"> = &lt;init&gt; -&gt; .replace('A', 'B') -&gt; .contains(\"B\")</t>
  </si>
  <si>
    <t xml:space="preserve"> = &lt;init&gt; -&gt; .replace('A', 'C') -&gt; .append(\"A\") -&gt; .contains(\"A\")</t>
  </si>
  <si>
    <t xml:space="preserve"> = &lt;init&gt; -&gt; .replace('A', 'C') -&gt; .append(\"A\") -&gt; .contains(\"C\")</t>
  </si>
  <si>
    <t xml:space="preserve"> = &lt;init&gt; -&gt; .replace('A', 'C') -&gt; .append(\"A\") -&gt; .contains(\"B\")</t>
  </si>
  <si>
    <t xml:space="preserve"> = &lt;init&gt; -&gt; .replace('A', 'C') -&gt; .append(\"B\") -&gt; .contains(\"A\")</t>
  </si>
  <si>
    <t xml:space="preserve"> = &lt;init&gt; -&gt; .replace('A', 'C') -&gt; .append(\"B\") -&gt; .contains(\"C\")</t>
  </si>
  <si>
    <t xml:space="preserve"> = &lt;init&gt; -&gt; .replace('A', 'C') -&gt; .append(\"B\") -&gt; .contains(\"B\")</t>
  </si>
  <si>
    <t xml:space="preserve"> = &lt;init&gt; -&gt; .replace('A', 'C') -&gt; .append(\"C\") -&gt; .contains(\"A\")</t>
  </si>
  <si>
    <t xml:space="preserve"> = &lt;init&gt; -&gt; .replace('A', 'C') -&gt; .append(\"C\") -&gt; .contains(\"C\")</t>
  </si>
  <si>
    <t xml:space="preserve"> = &lt;init&gt; -&gt; .replace('A', 'C') -&gt; .append(\"C\") -&gt; .contains(\"B\")</t>
  </si>
  <si>
    <t xml:space="preserve"> = &lt;init&gt; -&gt; .replace('A', 'C') -&gt; .deleteCharAt(0) -&gt; .contains(\"A\")</t>
  </si>
  <si>
    <t xml:space="preserve"> = &lt;init&gt; -&gt; .replace('A', 'C') -&gt; .deleteCharAt(0) -&gt; .contains(\"C\")</t>
  </si>
  <si>
    <t xml:space="preserve"> = &lt;init&gt; -&gt; .replace('A', 'C') -&gt; .deleteCharAt(0) -&gt; .contains(\"B\")</t>
  </si>
  <si>
    <t xml:space="preserve"> = &lt;init&gt; -&gt; .replace('A', 'C') -&gt; .replace('A', 'B') -&gt; .contains(\"A\")</t>
  </si>
  <si>
    <t xml:space="preserve"> = &lt;init&gt; -&gt; .replace('A', 'C') -&gt; .replace('A', 'B') -&gt; .contains(\"C\")</t>
  </si>
  <si>
    <t xml:space="preserve"> = &lt;init&gt; -&gt; .replace('A', 'C') -&gt; .replace('A', 'B') -&gt; .contains(\"B\")</t>
  </si>
  <si>
    <t xml:space="preserve"> = &lt;init&gt; -&gt; .replace('A', 'C') -&gt; .replace('A', 'C') -&gt; .contains(\"A\")</t>
  </si>
  <si>
    <t xml:space="preserve"> = &lt;init&gt; -&gt; .replace('A', 'C') -&gt; .replace('A', 'C') -&gt; .contains(\"C\")</t>
  </si>
  <si>
    <t xml:space="preserve"> = &lt;init&gt; -&gt; .replace('A', 'C') -&gt; .replace('A', 'C') -&gt; .contains(\"B\")</t>
  </si>
  <si>
    <t xml:space="preserve"> = &lt;init&gt; -&gt; .replace('A', 'C') -&gt; .replace('B', 'A') -&gt; .contains(\"A\")</t>
  </si>
  <si>
    <t xml:space="preserve"> = &lt;init&gt; -&gt; .replace('A', 'C') -&gt; .replace('B', 'A') -&gt; .contains(\"C\")</t>
  </si>
  <si>
    <t xml:space="preserve"> = &lt;init&gt; -&gt; .replace('A', 'C') -&gt; .replace('B', 'A') -&gt; .contains(\"B\")</t>
  </si>
  <si>
    <t xml:space="preserve"> = &lt;init&gt; -&gt; .replace('A', 'C') -&gt; .replace('B', 'C') -&gt; .contains(\"A\")</t>
  </si>
  <si>
    <t xml:space="preserve"> = &lt;init&gt; -&gt; .replace('A', 'C') -&gt; .replace('B', 'C') -&gt; .contains(\"C\")</t>
  </si>
  <si>
    <t xml:space="preserve"> = &lt;init&gt; -&gt; .replace('A', 'C') -&gt; .replace('B', 'C') -&gt; .contains(\"B\")</t>
  </si>
  <si>
    <t xml:space="preserve"> = &lt;init&gt; -&gt; .replace('A', 'C') -&gt; .replace('C', 'A') -&gt; .contains(\"A\")</t>
  </si>
  <si>
    <t xml:space="preserve"> = &lt;init&gt; -&gt; .replace('A', 'C') -&gt; .replace('C', 'A') -&gt; .contains(\"C\")</t>
  </si>
  <si>
    <t xml:space="preserve"> = &lt;init&gt; -&gt; .replace('A', 'C') -&gt; .replace('C', 'A') -&gt; .contains(\"B\")</t>
  </si>
  <si>
    <t xml:space="preserve"> = &lt;init&gt; -&gt; .replace('A', 'C') -&gt; .replace('C', 'B') -&gt; .contains(\"A\")</t>
  </si>
  <si>
    <t xml:space="preserve"> = &lt;init&gt; -&gt; .replace('A', 'C') -&gt; .replace('C', 'B') -&gt; .contains(\"C\")</t>
  </si>
  <si>
    <t xml:space="preserve"> = &lt;init&gt; -&gt; .replace('A', 'C') -&gt; .replace('C', 'B') -&gt; .contains(\"B\")</t>
  </si>
  <si>
    <t xml:space="preserve"> = &lt;init&gt; -&gt; .replace('A', 'C') -&gt; .contains(\"A\")</t>
  </si>
  <si>
    <t xml:space="preserve"> = &lt;init&gt; -&gt; .replace('A', 'C') -&gt; .contains(\"C\")</t>
  </si>
  <si>
    <t xml:space="preserve"> = &lt;init&gt; -&gt; .replace('A', 'C') -&gt; .contains(\"B\")</t>
  </si>
  <si>
    <t xml:space="preserve"> = &lt;init&gt; -&gt; .replace('B', 'A') -&gt; .append(\"A\") -&gt; .contains(\"A\")</t>
  </si>
  <si>
    <t xml:space="preserve"> = &lt;init&gt; -&gt; .replace('B', 'A') -&gt; .append(\"A\") -&gt; .contains(\"C\")</t>
  </si>
  <si>
    <t xml:space="preserve"> = &lt;init&gt; -&gt; .replace('B', 'A') -&gt; .append(\"A\") -&gt; .contains(\"B\")</t>
  </si>
  <si>
    <t xml:space="preserve"> = &lt;init&gt; -&gt; .replace('B', 'A') -&gt; .append(\"B\") -&gt; .contains(\"A\")</t>
  </si>
  <si>
    <t xml:space="preserve"> = &lt;init&gt; -&gt; .replace('B', 'A') -&gt; .append(\"B\") -&gt; .contains(\"C\")</t>
  </si>
  <si>
    <t xml:space="preserve"> = &lt;init&gt; -&gt; .replace('B', 'A') -&gt; .append(\"B\") -&gt; .contains(\"B\")</t>
  </si>
  <si>
    <t xml:space="preserve"> = &lt;init&gt; -&gt; .replace('B', 'A') -&gt; .append(\"C\") -&gt; .contains(\"A\")</t>
  </si>
  <si>
    <t xml:space="preserve"> = &lt;init&gt; -&gt; .replace('B', 'A') -&gt; .append(\"C\") -&gt; .contains(\"C\")</t>
  </si>
  <si>
    <t xml:space="preserve"> = &lt;init&gt; -&gt; .replace('B', 'A') -&gt; .append(\"C\") -&gt; .contains(\"B\")</t>
  </si>
  <si>
    <t xml:space="preserve"> = &lt;init&gt; -&gt; .replace('B', 'A') -&gt; .deleteCharAt(0) -&gt; .contains(\"A\")</t>
  </si>
  <si>
    <t xml:space="preserve"> = &lt;init&gt; -&gt; .replace('B', 'A') -&gt; .deleteCharAt(0) -&gt; .contains(\"C\")</t>
  </si>
  <si>
    <t xml:space="preserve"> = &lt;init&gt; -&gt; .replace('B', 'A') -&gt; .deleteCharAt(0) -&gt; .contains(\"B\")</t>
  </si>
  <si>
    <t xml:space="preserve"> = &lt;init&gt; -&gt; .replace('B', 'A') -&gt; .replace('A', 'B') -&gt; .contains(\"A\")</t>
  </si>
  <si>
    <t xml:space="preserve"> = &lt;init&gt; -&gt; .replace('B', 'A') -&gt; .replace('A', 'B') -&gt; .contains(\"C\")</t>
  </si>
  <si>
    <t xml:space="preserve"> = &lt;init&gt; -&gt; .replace('B', 'A') -&gt; .replace('A', 'B') -&gt; .contains(\"B\")</t>
  </si>
  <si>
    <t xml:space="preserve"> = &lt;init&gt; -&gt; .replace('B', 'A') -&gt; .replace('A', 'C') -&gt; .contains(\"A\")</t>
  </si>
  <si>
    <t xml:space="preserve"> = &lt;init&gt; -&gt; .replace('B', 'A') -&gt; .replace('A', 'C') -&gt; .contains(\"C\")</t>
  </si>
  <si>
    <t xml:space="preserve"> = &lt;init&gt; -&gt; .replace('B', 'A') -&gt; .replace('A', 'C') -&gt; .contains(\"B\")</t>
  </si>
  <si>
    <t xml:space="preserve"> = &lt;init&gt; -&gt; .replace('B', 'A') -&gt; .replace('B', 'A') -&gt; .contains(\"A\")</t>
  </si>
  <si>
    <t xml:space="preserve"> = &lt;init&gt; -&gt; .replace('B', 'A') -&gt; .replace('B', 'A') -&gt; .contains(\"C\")</t>
  </si>
  <si>
    <t xml:space="preserve"> = &lt;init&gt; -&gt; .replace('B', 'A') -&gt; .replace('B', 'A') -&gt; .contains(\"B\")</t>
  </si>
  <si>
    <t xml:space="preserve"> = &lt;init&gt; -&gt; .replace('B', 'A') -&gt; .replace('B', 'C') -&gt; .contains(\"A\")</t>
  </si>
  <si>
    <t xml:space="preserve"> = &lt;init&gt; -&gt; .replace('B', 'A') -&gt; .replace('B', 'C') -&gt; .contains(\"C\")</t>
  </si>
  <si>
    <t xml:space="preserve"> = &lt;init&gt; -&gt; .replace('B', 'A') -&gt; .replace('B', 'C') -&gt; .contains(\"B\")</t>
  </si>
  <si>
    <t xml:space="preserve"> = &lt;init&gt; -&gt; .replace('B', 'A') -&gt; .replace('C', 'A') -&gt; .contains(\"A\")</t>
  </si>
  <si>
    <t xml:space="preserve"> = &lt;init&gt; -&gt; .replace('B', 'A') -&gt; .replace('C', 'A') -&gt; .contains(\"C\")</t>
  </si>
  <si>
    <t xml:space="preserve"> = &lt;init&gt; -&gt; .replace('B', 'A') -&gt; .replace('C', 'A') -&gt; .contains(\"B\")</t>
  </si>
  <si>
    <t xml:space="preserve"> = &lt;init&gt; -&gt; .replace('B', 'A') -&gt; .replace('C', 'B') -&gt; .contains(\"A\")</t>
  </si>
  <si>
    <t xml:space="preserve"> = &lt;init&gt; -&gt; .replace('B', 'A') -&gt; .replace('C', 'B') -&gt; .contains(\"C\")</t>
  </si>
  <si>
    <t xml:space="preserve"> = &lt;init&gt; -&gt; .replace('B', 'A') -&gt; .replace('C', 'B') -&gt; .contains(\"B\")</t>
  </si>
  <si>
    <t xml:space="preserve"> = &lt;init&gt; -&gt; .replace('B', 'A') -&gt; .contains(\"A\")</t>
  </si>
  <si>
    <t xml:space="preserve"> = &lt;init&gt; -&gt; .replace('B', 'A') -&gt; .contains(\"C\")</t>
  </si>
  <si>
    <t xml:space="preserve"> = &lt;init&gt; -&gt; .replace('B', 'A') -&gt; .contains(\"B\")</t>
  </si>
  <si>
    <t xml:space="preserve"> = &lt;init&gt; -&gt; .replace('B', 'C') -&gt; .append(\"A\") -&gt; .contains(\"A\")</t>
  </si>
  <si>
    <t xml:space="preserve"> = &lt;init&gt; -&gt; .replace('B', 'C') -&gt; .append(\"A\") -&gt; .contains(\"C\")</t>
  </si>
  <si>
    <t xml:space="preserve"> = &lt;init&gt; -&gt; .replace('B', 'C') -&gt; .append(\"A\") -&gt; .contains(\"B\")</t>
  </si>
  <si>
    <t xml:space="preserve"> = &lt;init&gt; -&gt; .replace('B', 'C') -&gt; .append(\"B\") -&gt; .contains(\"A\")</t>
  </si>
  <si>
    <t xml:space="preserve"> = &lt;init&gt; -&gt; .replace('B', 'C') -&gt; .append(\"B\") -&gt; .contains(\"C\")</t>
  </si>
  <si>
    <t xml:space="preserve"> = &lt;init&gt; -&gt; .replace('B', 'C') -&gt; .append(\"B\") -&gt; .contains(\"B\")</t>
  </si>
  <si>
    <t xml:space="preserve"> = &lt;init&gt; -&gt; .replace('B', 'C') -&gt; .append(\"C\") -&gt; .contains(\"A\")</t>
  </si>
  <si>
    <t xml:space="preserve"> = &lt;init&gt; -&gt; .replace('B', 'C') -&gt; .append(\"C\") -&gt; .contains(\"C\")</t>
  </si>
  <si>
    <t xml:space="preserve"> = &lt;init&gt; -&gt; .replace('B', 'C') -&gt; .append(\"C\") -&gt; .contains(\"B\")</t>
  </si>
  <si>
    <t xml:space="preserve"> = &lt;init&gt; -&gt; .replace('B', 'C') -&gt; .deleteCharAt(0) -&gt; .contains(\"A\")</t>
  </si>
  <si>
    <t xml:space="preserve"> = &lt;init&gt; -&gt; .replace('B', 'C') -&gt; .deleteCharAt(0) -&gt; .contains(\"C\")</t>
  </si>
  <si>
    <t xml:space="preserve"> = &lt;init&gt; -&gt; .replace('B', 'C') -&gt; .deleteCharAt(0) -&gt; .contains(\"B\")</t>
  </si>
  <si>
    <t xml:space="preserve"> = &lt;init&gt; -&gt; .replace('B', 'C') -&gt; .replace('A', 'B') -&gt; .contains(\"A\")</t>
  </si>
  <si>
    <t xml:space="preserve"> = &lt;init&gt; -&gt; .replace('B', 'C') -&gt; .replace('A', 'B') -&gt; .contains(\"C\")</t>
  </si>
  <si>
    <t xml:space="preserve"> = &lt;init&gt; -&gt; .replace('B', 'C') -&gt; .replace('A', 'B') -&gt; .contains(\"B\")</t>
  </si>
  <si>
    <t xml:space="preserve"> = &lt;init&gt; -&gt; .replace('B', 'C') -&gt; .replace('A', 'C') -&gt; .contains(\"A\")</t>
  </si>
  <si>
    <t xml:space="preserve"> = &lt;init&gt; -&gt; .replace('B', 'C') -&gt; .replace('A', 'C') -&gt; .contains(\"C\")</t>
  </si>
  <si>
    <t xml:space="preserve"> = &lt;init&gt; -&gt; .replace('B', 'C') -&gt; .replace('A', 'C') -&gt; .contains(\"B\")</t>
  </si>
  <si>
    <t xml:space="preserve"> = &lt;init&gt; -&gt; .replace('B', 'C') -&gt; .replace('B', 'A') -&gt; .contains(\"A\")</t>
  </si>
  <si>
    <t xml:space="preserve"> = &lt;init&gt; -&gt; .replace('B', 'C') -&gt; .replace('B', 'A') -&gt; .contains(\"C\")</t>
  </si>
  <si>
    <t xml:space="preserve"> = &lt;init&gt; -&gt; .replace('B', 'C') -&gt; .replace('B', 'A') -&gt; .contains(\"B\")</t>
  </si>
  <si>
    <t xml:space="preserve"> = &lt;init&gt; -&gt; .replace('B', 'C') -&gt; .replace('B', 'C') -&gt; .contains(\"A\")</t>
  </si>
  <si>
    <t xml:space="preserve"> = &lt;init&gt; -&gt; .replace('B', 'C') -&gt; .replace('B', 'C') -&gt; .contains(\"C\")</t>
  </si>
  <si>
    <t xml:space="preserve"> = &lt;init&gt; -&gt; .replace('B', 'C') -&gt; .replace('B', 'C') -&gt; .contains(\"B\")</t>
  </si>
  <si>
    <t xml:space="preserve"> = &lt;init&gt; -&gt; .replace('B', 'C') -&gt; .replace('C', 'A') -&gt; .contains(\"A\")</t>
  </si>
  <si>
    <t xml:space="preserve"> = &lt;init&gt; -&gt; .replace('B', 'C') -&gt; .replace('C', 'A') -&gt; .contains(\"C\")</t>
  </si>
  <si>
    <t xml:space="preserve"> = &lt;init&gt; -&gt; .replace('B', 'C') -&gt; .replace('C', 'A') -&gt; .contains(\"B\")</t>
  </si>
  <si>
    <t xml:space="preserve"> = &lt;init&gt; -&gt; .replace('B', 'C') -&gt; .replace('C', 'B') -&gt; .contains(\"A\")</t>
  </si>
  <si>
    <t xml:space="preserve"> = &lt;init&gt; -&gt; .replace('B', 'C') -&gt; .replace('C', 'B') -&gt; .contains(\"C\")</t>
  </si>
  <si>
    <t xml:space="preserve"> = &lt;init&gt; -&gt; .replace('B', 'C') -&gt; .replace('C', 'B') -&gt; .contains(\"B\")</t>
  </si>
  <si>
    <t xml:space="preserve"> = &lt;init&gt; -&gt; .replace('B', 'C') -&gt; .contains(\"A\")</t>
  </si>
  <si>
    <t xml:space="preserve"> = &lt;init&gt; -&gt; .replace('B', 'C') -&gt; .contains(\"C\")</t>
  </si>
  <si>
    <t xml:space="preserve"> = &lt;init&gt; -&gt; .replace('B', 'C') -&gt; .contains(\"B\")</t>
  </si>
  <si>
    <t xml:space="preserve"> = &lt;init&gt; -&gt; .replace('C', 'A') -&gt; .append(\"A\") -&gt; .contains(\"A\")</t>
  </si>
  <si>
    <t xml:space="preserve"> = &lt;init&gt; -&gt; .replace('C', 'A') -&gt; .append(\"A\") -&gt; .contains(\"C\")</t>
  </si>
  <si>
    <t xml:space="preserve"> = &lt;init&gt; -&gt; .replace('C', 'A') -&gt; .append(\"A\") -&gt; .contains(\"B\")</t>
  </si>
  <si>
    <t xml:space="preserve"> = &lt;init&gt; -&gt; .replace('C', 'A') -&gt; .append(\"B\") -&gt; .contains(\"A\")</t>
  </si>
  <si>
    <t xml:space="preserve"> = &lt;init&gt; -&gt; .replace('C', 'A') -&gt; .append(\"B\") -&gt; .contains(\"C\")</t>
  </si>
  <si>
    <t xml:space="preserve"> = &lt;init&gt; -&gt; .replace('C', 'A') -&gt; .append(\"B\") -&gt; .contains(\"B\")</t>
  </si>
  <si>
    <t xml:space="preserve"> = &lt;init&gt; -&gt; .replace('C', 'A') -&gt; .append(\"C\") -&gt; .contains(\"A\")</t>
  </si>
  <si>
    <t xml:space="preserve"> = &lt;init&gt; -&gt; .replace('C', 'A') -&gt; .append(\"C\") -&gt; .contains(\"C\")</t>
  </si>
  <si>
    <t xml:space="preserve"> = &lt;init&gt; -&gt; .replace('C', 'A') -&gt; .append(\"C\") -&gt; .contains(\"B\")</t>
  </si>
  <si>
    <t xml:space="preserve"> = &lt;init&gt; -&gt; .replace('C', 'A') -&gt; .deleteCharAt(0) -&gt; .contains(\"A\")</t>
  </si>
  <si>
    <t xml:space="preserve"> = &lt;init&gt; -&gt; .replace('C', 'A') -&gt; .deleteCharAt(0) -&gt; .contains(\"C\")</t>
  </si>
  <si>
    <t xml:space="preserve"> = &lt;init&gt; -&gt; .replace('C', 'A') -&gt; .deleteCharAt(0) -&gt; .contains(\"B\")</t>
  </si>
  <si>
    <t xml:space="preserve"> = &lt;init&gt; -&gt; .replace('C', 'A') -&gt; .replace('A', 'B') -&gt; .contains(\"A\")</t>
  </si>
  <si>
    <t xml:space="preserve"> = &lt;init&gt; -&gt; .replace('C', 'A') -&gt; .replace('A', 'B') -&gt; .contains(\"C\")</t>
  </si>
  <si>
    <t xml:space="preserve"> = &lt;init&gt; -&gt; .replace('C', 'A') -&gt; .replace('A', 'B') -&gt; .contains(\"B\")</t>
  </si>
  <si>
    <t xml:space="preserve"> = &lt;init&gt; -&gt; .replace('C', 'A') -&gt; .replace('A', 'C') -&gt; .contains(\"A\")</t>
  </si>
  <si>
    <t xml:space="preserve"> = &lt;init&gt; -&gt; .replace('C', 'A') -&gt; .replace('A', 'C') -&gt; .contains(\"C\")</t>
  </si>
  <si>
    <t xml:space="preserve"> = &lt;init&gt; -&gt; .replace('C', 'A') -&gt; .replace('A', 'C') -&gt; .contains(\"B\")</t>
  </si>
  <si>
    <t xml:space="preserve"> = &lt;init&gt; -&gt; .replace('C', 'A') -&gt; .replace('B', 'A') -&gt; .contains(\"A\")</t>
  </si>
  <si>
    <t xml:space="preserve"> = &lt;init&gt; -&gt; .replace('C', 'A') -&gt; .replace('B', 'A') -&gt; .contains(\"C\")</t>
  </si>
  <si>
    <t xml:space="preserve"> = &lt;init&gt; -&gt; .replace('C', 'A') -&gt; .replace('B', 'A') -&gt; .contains(\"B\")</t>
  </si>
  <si>
    <t xml:space="preserve"> = &lt;init&gt; -&gt; .replace('C', 'A') -&gt; .replace('B', 'C') -&gt; .contains(\"A\")</t>
  </si>
  <si>
    <t xml:space="preserve"> = &lt;init&gt; -&gt; .replace('C', 'A') -&gt; .replace('B', 'C') -&gt; .contains(\"C\")</t>
  </si>
  <si>
    <t xml:space="preserve"> = &lt;init&gt; -&gt; .replace('C', 'A') -&gt; .replace('B', 'C') -&gt; .contains(\"B\")</t>
  </si>
  <si>
    <t xml:space="preserve"> = &lt;init&gt; -&gt; .replace('C', 'A') -&gt; .replace('C', 'A') -&gt; .contains(\"A\")</t>
  </si>
  <si>
    <t xml:space="preserve"> = &lt;init&gt; -&gt; .replace('C', 'A') -&gt; .replace('C', 'A') -&gt; .contains(\"C\")</t>
  </si>
  <si>
    <t xml:space="preserve"> = &lt;init&gt; -&gt; .replace('C', 'A') -&gt; .replace('C', 'A') -&gt; .contains(\"B\")</t>
  </si>
  <si>
    <t xml:space="preserve"> = &lt;init&gt; -&gt; .replace('C', 'A') -&gt; .replace('C', 'B') -&gt; .contains(\"A\")</t>
  </si>
  <si>
    <t xml:space="preserve"> = &lt;init&gt; -&gt; .replace('C', 'A') -&gt; .replace('C', 'B') -&gt; .contains(\"C\")</t>
  </si>
  <si>
    <t xml:space="preserve"> = &lt;init&gt; -&gt; .replace('C', 'A') -&gt; .replace('C', 'B') -&gt; .contains(\"B\")</t>
  </si>
  <si>
    <t xml:space="preserve"> = &lt;init&gt; -&gt; .replace('C', 'A') -&gt; .contains(\"A\")</t>
  </si>
  <si>
    <t xml:space="preserve"> = &lt;init&gt; -&gt; .replace('C', 'A') -&gt; .contains(\"C\")</t>
  </si>
  <si>
    <t xml:space="preserve"> = &lt;init&gt; -&gt; .replace('C', 'A') -&gt; .contains(\"B\")</t>
  </si>
  <si>
    <t xml:space="preserve"> = &lt;init&gt; -&gt; .replace('C', 'B') -&gt; .contains(\"A\")</t>
  </si>
  <si>
    <t xml:space="preserve"> = &lt;init&gt; -&gt; .replace('C', 'B') -&gt; .contains(\"C\")</t>
  </si>
  <si>
    <t xml:space="preserve"> = &lt;init&gt; -&gt; .replace('C', 'B') -&gt; .contains(\"B\")</t>
  </si>
  <si>
    <t xml:space="preserve"> = &lt;init&gt; -&gt; .replace('C', 'B') -&gt; .append(\"A\") -&gt; .contains(\"A\")</t>
  </si>
  <si>
    <t xml:space="preserve"> = &lt;init&gt; -&gt; .replace('C', 'B') -&gt; .append(\"A\") -&gt; .contains(\"C\")</t>
  </si>
  <si>
    <t xml:space="preserve"> = &lt;init&gt; -&gt; .replace('C', 'B') -&gt; .append(\"A\") -&gt; .contains(\"B\")</t>
  </si>
  <si>
    <t xml:space="preserve"> = &lt;init&gt; -&gt; .replace('C', 'B') -&gt; .append(\"B\") -&gt; .contains(\"A\")</t>
  </si>
  <si>
    <t xml:space="preserve"> = &lt;init&gt; -&gt; .replace('C', 'B') -&gt; .append(\"B\") -&gt; .contains(\"C\")</t>
  </si>
  <si>
    <t xml:space="preserve"> = &lt;init&gt; -&gt; .replace('C', 'B') -&gt; .append(\"B\") -&gt; .contains(\"B\")</t>
  </si>
  <si>
    <t xml:space="preserve"> = &lt;init&gt; -&gt; .replace('C', 'B') -&gt; .append(\"C\") -&gt; .contains(\"A\")</t>
  </si>
  <si>
    <t xml:space="preserve"> = &lt;init&gt; -&gt; .replace('C', 'B') -&gt; .append(\"C\") -&gt; .contains(\"C\")</t>
  </si>
  <si>
    <t xml:space="preserve"> = &lt;init&gt; -&gt; .replace('C', 'B') -&gt; .append(\"C\") -&gt; .contains(\"B\")</t>
  </si>
  <si>
    <t xml:space="preserve"> = &lt;init&gt; -&gt; .replace('C', 'B') -&gt; .deleteCharAt(0) -&gt; .contains(\"A\")</t>
  </si>
  <si>
    <t xml:space="preserve"> = &lt;init&gt; -&gt; .replace('C', 'B') -&gt; .deleteCharAt(0) -&gt; .contains(\"C\")</t>
  </si>
  <si>
    <t xml:space="preserve"> = &lt;init&gt; -&gt; .replace('C', 'B') -&gt; .deleteCharAt(0) -&gt; .contains(\"B\")</t>
  </si>
  <si>
    <t xml:space="preserve"> = &lt;init&gt; -&gt; .replace('C', 'B') -&gt; .replace('A', 'B') -&gt; .contains(\"A\")</t>
  </si>
  <si>
    <t xml:space="preserve"> = &lt;init&gt; -&gt; .replace('C', 'B') -&gt; .replace('A', 'B') -&gt; .contains(\"C\")</t>
  </si>
  <si>
    <t xml:space="preserve"> = &lt;init&gt; -&gt; .replace('C', 'B') -&gt; .replace('A', 'B') -&gt; .contains(\"B\")</t>
  </si>
  <si>
    <t xml:space="preserve"> = &lt;init&gt; -&gt; .replace('C', 'B') -&gt; .replace('A', 'C') -&gt; .contains(\"A\")</t>
  </si>
  <si>
    <t xml:space="preserve"> = &lt;init&gt; -&gt; .replace('C', 'B') -&gt; .replace('A', 'C') -&gt; .contains(\"C\")</t>
  </si>
  <si>
    <t xml:space="preserve"> = &lt;init&gt; -&gt; .replace('C', 'B') -&gt; .replace('A', 'C') -&gt; .contains(\"B\")</t>
  </si>
  <si>
    <t xml:space="preserve"> = &lt;init&gt; -&gt; .replace('C', 'B') -&gt; .replace('B', 'A') -&gt; .contains(\"A\")</t>
  </si>
  <si>
    <t xml:space="preserve"> = &lt;init&gt; -&gt; .replace('C', 'B') -&gt; .replace('B', 'A') -&gt; .contains(\"C\")</t>
  </si>
  <si>
    <t xml:space="preserve"> = &lt;init&gt; -&gt; .replace('C', 'B') -&gt; .replace('B', 'A') -&gt; .contains(\"B\")</t>
  </si>
  <si>
    <t xml:space="preserve"> = &lt;init&gt; -&gt; .replace('C', 'B') -&gt; .replace('B', 'C') -&gt; .contains(\"A\")</t>
  </si>
  <si>
    <t xml:space="preserve"> = &lt;init&gt; -&gt; .replace('C', 'B') -&gt; .replace('B', 'C') -&gt; .contains(\"C\")</t>
  </si>
  <si>
    <t xml:space="preserve"> = &lt;init&gt; -&gt; .replace('C', 'B') -&gt; .replace('B', 'C') -&gt; .contains(\"B\")</t>
  </si>
  <si>
    <t xml:space="preserve"> = &lt;init&gt; -&gt; .replace('C', 'B') -&gt; .replace('C', 'A') -&gt; .contains(\"A\")</t>
  </si>
  <si>
    <t xml:space="preserve"> = &lt;init&gt; -&gt; .replace('C', 'B') -&gt; .replace('C', 'A') -&gt; .contains(\"C\")</t>
  </si>
  <si>
    <t xml:space="preserve"> = &lt;init&gt; -&gt; .replace('C', 'B') -&gt; .replace('C', 'A') -&gt; .contains(\"B\")</t>
  </si>
  <si>
    <t xml:space="preserve"> = &lt;init&gt; -&gt; .replace('C', 'B') -&gt; .replace('C', 'B') -&gt; .contains(\"A\")</t>
  </si>
  <si>
    <t xml:space="preserve"> = &lt;init&gt; -&gt; .replace('C', 'B') -&gt; .replace('C', 'B') -&gt; .contains(\"C\")</t>
  </si>
  <si>
    <t xml:space="preserve"> = &lt;init&gt; -&gt; .replace('C', 'B') -&gt; .replace('C', 'B') -&gt; .contains(\"B\")</t>
  </si>
  <si>
    <t xml:space="preserve"> = &lt;init&gt; -&gt; .contains(\"A\")</t>
  </si>
  <si>
    <t xml:space="preserve"> = &lt;init&gt; -&gt; .contains(\"C\")</t>
  </si>
  <si>
    <t xml:space="preserve"> = &lt;init&gt; -&gt; .contains(\"B\")</t>
  </si>
  <si>
    <t>Length</t>
  </si>
  <si>
    <t>contains</t>
  </si>
  <si>
    <t>Constr type</t>
  </si>
  <si>
    <t>T%</t>
  </si>
  <si>
    <t>F%</t>
  </si>
  <si>
    <t>Concrete</t>
  </si>
  <si>
    <t>Unbounded</t>
  </si>
  <si>
    <t>Bounded</t>
  </si>
  <si>
    <t>Aggregate</t>
  </si>
  <si>
    <t>TM</t>
  </si>
  <si>
    <t>FM</t>
  </si>
  <si>
    <t>Exact</t>
  </si>
  <si>
    <t>In the same half</t>
  </si>
  <si>
    <t>In the same half and within +/-</t>
  </si>
  <si>
    <t>Actual diff</t>
  </si>
  <si>
    <t>N</t>
  </si>
  <si>
    <t>ID</t>
  </si>
  <si>
    <t>ACT VAL</t>
  </si>
  <si>
    <t>SING</t>
  </si>
  <si>
    <t>TSAT</t>
  </si>
  <si>
    <t>FSAT</t>
  </si>
  <si>
    <t>DISJOINT</t>
  </si>
  <si>
    <t>IN ID</t>
  </si>
  <si>
    <t>IN COUNT</t>
  </si>
  <si>
    <t>T COUNT</t>
  </si>
  <si>
    <t>T PER</t>
  </si>
  <si>
    <t>F COUNT</t>
  </si>
  <si>
    <t>F PER</t>
  </si>
  <si>
    <t>OVERLAP</t>
  </si>
  <si>
    <t>PREV OPS</t>
  </si>
  <si>
    <t xml:space="preserve">      no</t>
  </si>
  <si>
    <t>&lt;S:1&gt; = &lt;init&gt; -&gt; &lt;S:1&gt;.append(\"A\") -&gt; &lt;S:2&gt;.append(\"A\") -&gt; &lt;S:9&gt;.contains(&lt;S:11&gt;)</t>
  </si>
  <si>
    <t>&lt;S:1&gt; = &lt;init&gt; -&gt; &lt;S:1&gt;.append(\"A\") -&gt; &lt;S:2&gt;.append(\"A\") -&gt; &lt;S:12&gt;.contains(&lt;S:14&gt;)</t>
  </si>
  <si>
    <t>&lt;S:1&gt; = &lt;init&gt; -&gt; &lt;S:1&gt;.append(\"A\") -&gt; &lt;S:2&gt;.append(\"C\") -&gt; &lt;S:23&gt;.contains(&lt;S:25&gt;)</t>
  </si>
  <si>
    <t>&lt;S:1&gt; = &lt;init&gt; -&gt; &lt;S:1&gt;.append(\"A\") -&gt; &lt;S:2&gt;.append(\"B\") -&gt; &lt;S:31&gt;.contains(&lt;S:33&gt;)</t>
  </si>
  <si>
    <t>&lt;S:1&gt; = &lt;init&gt; -&gt; &lt;S:1&gt;.append(\"A\") -&gt; &lt;S:2&gt;.delete(0, 0) -&gt; &lt;S:40&gt;.contains(\"A\")</t>
  </si>
  <si>
    <t>&lt;S:1&gt; = &lt;init&gt; -&gt; &lt;S:1&gt;.append(\"A\") -&gt; &lt;S:2&gt;.delete(0, 0) -&gt; &lt;S:43&gt;.contains(&lt;S:45&gt;)</t>
  </si>
  <si>
    <t>&lt;S:1&gt; = &lt;init&gt; -&gt; &lt;S:1&gt;.append(\"A\") -&gt; &lt;S:2&gt;.delete(0, 0) -&gt; &lt;S:46&gt;.contains(&lt;S:48&gt;)</t>
  </si>
  <si>
    <t>&lt;S:1&gt; = &lt;init&gt; -&gt; &lt;S:1&gt;.append(\"A\") -&gt; &lt;S:2&gt;.delete(0, 1) -&gt; &lt;S:52&gt;.contains(&lt;S:54&gt;)</t>
  </si>
  <si>
    <t>&lt;S:1&gt; = &lt;init&gt; -&gt; &lt;S:1&gt;.append(\"A\") -&gt; &lt;S:2&gt;.delete(0, 1) -&gt; &lt;S:55&gt;.contains(&lt;S:57&gt;)</t>
  </si>
  <si>
    <t>&lt;S:1&gt; = &lt;init&gt; -&gt; &lt;S:1&gt;.append(\"A\") -&gt; &lt;S:2&gt;.delete(0, 1) -&gt; &lt;S:58&gt;.contains(&lt;S:60&gt;)</t>
  </si>
  <si>
    <t>&lt;S:1&gt; = &lt;init&gt; -&gt; &lt;S:1&gt;.append(\"A\") -&gt; &lt;S:2&gt;.delete(0, 2) -&gt; &lt;S:64&gt;.contains(&lt;S:66&gt;)</t>
  </si>
  <si>
    <t>&lt;S:1&gt; = &lt;init&gt; -&gt; &lt;S:1&gt;.append(\"A\") -&gt; &lt;S:2&gt;.delete(0, 2) -&gt; &lt;S:67&gt;.contains(&lt;S:69&gt;)</t>
  </si>
  <si>
    <t>&lt;S:1&gt; = &lt;init&gt; -&gt; &lt;S:1&gt;.append(\"A\") -&gt; &lt;S:2&gt;.delete(0, 2) -&gt; &lt;S:70&gt;.contains(&lt;S:72&gt;)</t>
  </si>
  <si>
    <t>&lt;S:1&gt; = &lt;init&gt; -&gt; &lt;S:1&gt;.append(\"A\") -&gt; &lt;S:2&gt;.delete(1, 1) -&gt; &lt;S:76&gt;.contains(\"A\")</t>
  </si>
  <si>
    <t>&lt;S:1&gt; = &lt;init&gt; -&gt; &lt;S:1&gt;.append(\"A\") -&gt; &lt;S:2&gt;.delete(1, 1) -&gt; &lt;S:79&gt;.contains(&lt;S:81&gt;)</t>
  </si>
  <si>
    <t>&lt;S:1&gt; = &lt;init&gt; -&gt; &lt;S:1&gt;.append(\"A\") -&gt; &lt;S:2&gt;.delete(1, 1) -&gt; &lt;S:82&gt;.contains(&lt;S:84&gt;)</t>
  </si>
  <si>
    <t>&lt;S:1&gt; = &lt;init&gt; -&gt; &lt;S:1&gt;.append(\"A\") -&gt; &lt;S:2&gt;.delete(1, 2) -&gt; &lt;S:88&gt;.contains(\"A\")</t>
  </si>
  <si>
    <t>&lt;S:1&gt; = &lt;init&gt; -&gt; &lt;S:1&gt;.append(\"A\") -&gt; &lt;S:2&gt;.delete(1, 2) -&gt; &lt;S:91&gt;.contains(&lt;S:93&gt;)</t>
  </si>
  <si>
    <t>&lt;S:1&gt; = &lt;init&gt; -&gt; &lt;S:1&gt;.append(\"A\") -&gt; &lt;S:2&gt;.delete(1, 2) -&gt; &lt;S:94&gt;.contains(&lt;S:96&gt;)</t>
  </si>
  <si>
    <t>&lt;S:1&gt; = &lt;init&gt; -&gt; &lt;S:1&gt;.append(\"A\") -&gt; &lt;S:2&gt;.delete(2, 2) -&gt; &lt;S:100&gt;.contains(\"A\")</t>
  </si>
  <si>
    <t>&lt;S:1&gt; = &lt;init&gt; -&gt; &lt;S:1&gt;.append(\"A\") -&gt; &lt;S:2&gt;.delete(2, 2) -&gt; &lt;S:103&gt;.contains(&lt;S:105&gt;)</t>
  </si>
  <si>
    <t>&lt;S:1&gt; = &lt;init&gt; -&gt; &lt;S:1&gt;.append(\"A\") -&gt; &lt;S:2&gt;.delete(2, 2) -&gt; &lt;S:106&gt;.contains(&lt;S:108&gt;)</t>
  </si>
  <si>
    <t>&lt;S:1&gt; = &lt;init&gt; -&gt; &lt;S:1&gt;.append(\"A\") -&gt; &lt;S:2&gt;.replace('A', 'C') -&gt; &lt;S:112&gt;.contains(\"A\")</t>
  </si>
  <si>
    <t>&lt;S:1&gt; = &lt;init&gt; -&gt; &lt;S:1&gt;.append(\"A\") -&gt; &lt;S:2&gt;.replace('A', 'C') -&gt; &lt;S:115&gt;.contains(\"C\")</t>
  </si>
  <si>
    <t>&lt;S:1&gt; = &lt;init&gt; -&gt; &lt;S:1&gt;.append(\"A\") -&gt; &lt;S:2&gt;.replace('A', 'C') -&gt; &lt;S:118&gt;.contains(&lt;S:120&gt;)</t>
  </si>
  <si>
    <t>&lt;S:1&gt; = &lt;init&gt; -&gt; &lt;S:1&gt;.append(\"A\") -&gt; &lt;S:2&gt;.replace('A', 'B') -&gt; &lt;S:124&gt;.contains(\"A\")</t>
  </si>
  <si>
    <t>&lt;S:1&gt; = &lt;init&gt; -&gt; &lt;S:1&gt;.append(\"A\") -&gt; &lt;S:2&gt;.replace('A', 'B') -&gt; &lt;S:127&gt;.contains(&lt;S:129&gt;)</t>
  </si>
  <si>
    <t>&lt;S:1&gt; = &lt;init&gt; -&gt; &lt;S:1&gt;.append(\"A\") -&gt; &lt;S:2&gt;.replace('A', 'B') -&gt; &lt;S:130&gt;.contains(\"B\")</t>
  </si>
  <si>
    <t>&lt;S:1&gt; = &lt;init&gt; -&gt; &lt;S:1&gt;.append(\"A\") -&gt; &lt;S:2&gt;.replace('C', 'A') -&gt; &lt;S:136&gt;.contains(\"A\")</t>
  </si>
  <si>
    <t>&lt;S:1&gt; = &lt;init&gt; -&gt; &lt;S:1&gt;.append(\"A\") -&gt; &lt;S:2&gt;.replace('C', 'A') -&gt; &lt;S:139&gt;.contains(\"C\")</t>
  </si>
  <si>
    <t>&lt;S:1&gt; = &lt;init&gt; -&gt; &lt;S:1&gt;.append(\"A\") -&gt; &lt;S:2&gt;.replace('C', 'A') -&gt; &lt;S:142&gt;.contains(&lt;S:144&gt;)</t>
  </si>
  <si>
    <t>&lt;S:1&gt; = &lt;init&gt; -&gt; &lt;S:1&gt;.append(\"A\") -&gt; &lt;S:2&gt;.replace('C', 'B') -&gt; &lt;S:148&gt;.contains(\"A\")</t>
  </si>
  <si>
    <t>&lt;S:1&gt; = &lt;init&gt; -&gt; &lt;S:1&gt;.append(\"A\") -&gt; &lt;S:2&gt;.replace('C', 'B') -&gt; &lt;S:151&gt;.contains(\"C\")</t>
  </si>
  <si>
    <t>&lt;S:1&gt; = &lt;init&gt; -&gt; &lt;S:1&gt;.append(\"A\") -&gt; &lt;S:2&gt;.replace('C', 'B') -&gt; &lt;S:154&gt;.contains(&lt;S:156&gt;)</t>
  </si>
  <si>
    <t>&lt;S:1&gt; = &lt;init&gt; -&gt; &lt;S:1&gt;.append(\"A\") -&gt; &lt;S:2&gt;.replace('B', 'A') -&gt; &lt;S:160&gt;.contains(\"A\")</t>
  </si>
  <si>
    <t>&lt;S:1&gt; = &lt;init&gt; -&gt; &lt;S:1&gt;.append(\"A\") -&gt; &lt;S:2&gt;.replace('B', 'A') -&gt; &lt;S:163&gt;.contains(&lt;S:165&gt;)</t>
  </si>
  <si>
    <t>&lt;S:1&gt; = &lt;init&gt; -&gt; &lt;S:1&gt;.append(\"A\") -&gt; &lt;S:2&gt;.replace('B', 'A') -&gt; &lt;S:166&gt;.contains(\"B\")</t>
  </si>
  <si>
    <t>&lt;S:1&gt; = &lt;init&gt; -&gt; &lt;S:1&gt;.append(\"A\") -&gt; &lt;S:2&gt;.replace('B', 'C') -&gt; &lt;S:172&gt;.contains(\"A\")</t>
  </si>
  <si>
    <t>&lt;S:1&gt; = &lt;init&gt; -&gt; &lt;S:1&gt;.append(\"A\") -&gt; &lt;S:2&gt;.replace('B', 'C') -&gt; &lt;S:175&gt;.contains(&lt;S:177&gt;)</t>
  </si>
  <si>
    <t>&lt;S:1&gt; = &lt;init&gt; -&gt; &lt;S:1&gt;.append(\"A\") -&gt; &lt;S:2&gt;.replace('B', 'C') -&gt; &lt;S:178&gt;.contains(\"B\")</t>
  </si>
  <si>
    <t>&lt;S:1&gt; = &lt;init&gt; -&gt; &lt;S:1&gt;.append(\"A\") -&gt; &lt;S:181&gt;.contains(\"A\")</t>
  </si>
  <si>
    <t>&lt;S:1&gt; = &lt;init&gt; -&gt; &lt;S:1&gt;.append(\"A\") -&gt; &lt;S:184&gt;.contains(&lt;S:186&gt;)</t>
  </si>
  <si>
    <t>&lt;S:1&gt; = &lt;init&gt; -&gt; &lt;S:1&gt;.append(\"A\") -&gt; &lt;S:187&gt;.contains(&lt;S:189&gt;)</t>
  </si>
  <si>
    <t>&lt;S:1&gt; = &lt;init&gt; -&gt; &lt;S:1&gt;.append(\"A\") -&gt; &lt;S:2&gt;.delete(0, 2) -&gt; &lt;S:67&gt;.contains(\"C\")</t>
  </si>
  <si>
    <t>&lt;S:1&gt; = &lt;init&gt; -&gt; &lt;S:1&gt;.append(\"A\") -&gt; &lt;S:2&gt;.delete(0, 2) -&gt; &lt;S:70&gt;.contains(\"B\")</t>
  </si>
  <si>
    <t>&lt;S:1&gt; = &lt;init&gt; -&gt; &lt;S:1&gt;.append(\"A\") -&gt; &lt;S:2&gt;.delete(0, 0) -&gt; &lt;S:43&gt;.contains(\"C\")</t>
  </si>
  <si>
    <t>&lt;S:1&gt; = &lt;init&gt; -&gt; &lt;S:1&gt;.append(\"A\") -&gt; &lt;S:2&gt;.delete(0, 0) -&gt; &lt;S:46&gt;.contains(\"B\")</t>
  </si>
  <si>
    <t>&lt;S:1&gt; = &lt;init&gt; -&gt; &lt;S:1&gt;.append(\"A\") -&gt; &lt;S:2&gt;.delete(1, 1) -&gt; &lt;S:79&gt;.contains(\"C\")</t>
  </si>
  <si>
    <t>&lt;S:1&gt; = &lt;init&gt; -&gt; &lt;S:1&gt;.append(\"A\") -&gt; &lt;S:2&gt;.delete(1, 1) -&gt; &lt;S:82&gt;.contains(\"B\")</t>
  </si>
  <si>
    <t>&lt;S:1&gt; = &lt;init&gt; -&gt; &lt;S:1&gt;.append(\"A\") -&gt; &lt;S:2&gt;.delete(1, 2) -&gt; &lt;S:91&gt;.contains(\"C\")</t>
  </si>
  <si>
    <t>&lt;S:1&gt; = &lt;init&gt; -&gt; &lt;S:1&gt;.append(\"A\") -&gt; &lt;S:2&gt;.delete(1, 2) -&gt; &lt;S:94&gt;.contains(\"B\")</t>
  </si>
  <si>
    <t>&lt;S:1&gt; = &lt;init&gt; -&gt; &lt;S:1&gt;.append(\"A\") -&gt; &lt;S:2&gt;.delete(2, 2) -&gt; &lt;S:103&gt;.contains(\"C\")</t>
  </si>
  <si>
    <t>&lt;S:1&gt; = &lt;init&gt; -&gt; &lt;S:1&gt;.append(\"A\") -&gt; &lt;S:2&gt;.delete(2, 2) -&gt; &lt;S:106&gt;.contains(\"B\")</t>
  </si>
  <si>
    <t>&lt;S:1&gt; = &lt;init&gt; -&gt; &lt;S:1&gt;.append(\"A\") -&gt; &lt;S:2&gt;.replace('A', 'C') -&gt; &lt;S:118&gt;.contains(\"B\")</t>
  </si>
  <si>
    <t>&lt;S:1&gt; = &lt;init&gt; -&gt; &lt;S:1&gt;.append(\"A\") -&gt; &lt;S:2&gt;.replace('A', 'B') -&gt; &lt;S:127&gt;.contains(\"C\")</t>
  </si>
  <si>
    <t>&lt;S:1&gt; = &lt;init&gt; -&gt; &lt;S:1&gt;.append(\"A\") -&gt; &lt;S:2&gt;.replace('C', 'A') -&gt; &lt;S:142&gt;.contains(\"B\")</t>
  </si>
  <si>
    <t>&lt;S:1&gt; = &lt;init&gt; -&gt; &lt;S:1&gt;.append(\"A\") -&gt; &lt;S:2&gt;.replace('C', 'B') -&gt; &lt;S:154&gt;.contains(\"B\")</t>
  </si>
  <si>
    <t>&lt;S:1&gt; = &lt;init&gt; -&gt; &lt;S:1&gt;.append(\"A\") -&gt; &lt;S:2&gt;.replace('B', 'A') -&gt; &lt;S:163&gt;.contains(\"C\")</t>
  </si>
  <si>
    <t>&lt;S:1&gt; = &lt;init&gt; -&gt; &lt;S:1&gt;.append(\"A\") -&gt; &lt;S:2&gt;.replace('B', 'C') -&gt; &lt;S:175&gt;.contains(\"C\")</t>
  </si>
  <si>
    <t>&lt;S:1&gt; = &lt;init&gt; -&gt; &lt;S:1&gt;.append(\"A\") -&gt; &lt;S:184&gt;.contains(\"C\")</t>
  </si>
  <si>
    <t>&lt;S:1&gt; = &lt;init&gt; -&gt; &lt;S:1&gt;.append(\"A\") -&gt; &lt;S:187&gt;.contains(\"B\")</t>
  </si>
  <si>
    <t xml:space="preserve">     yes</t>
  </si>
  <si>
    <t>&lt;S:1&gt; = &lt;init&gt; -&gt; &lt;S:1&gt;.append(\"A\") -&gt; &lt;S:2&gt;.delete(0, 1) -&gt; &lt;S:52&gt;.contains(\"A\")</t>
  </si>
  <si>
    <t>&lt;S:1&gt; = &lt;init&gt; -&gt; &lt;S:1&gt;.append(\"A\") -&gt; &lt;S:2&gt;.delete(0, 1) -&gt; &lt;S:55&gt;.contains(\"C\")</t>
  </si>
  <si>
    <t>&lt;S:1&gt; = &lt;init&gt; -&gt; &lt;S:1&gt;.append(\"A\") -&gt; &lt;S:2&gt;.delete(0, 1) -&gt; &lt;S:58&gt;.contains(\"B\")</t>
  </si>
  <si>
    <t>&lt;S:1&gt; = &lt;init&gt; -&gt; &lt;S:1&gt;.append(\"A\") -&gt; &lt;S:2&gt;.delete(0, 2) -&gt; &lt;S:64&gt;.contains(\"A\")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</si>
</sst>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2" fontId="0" fillId="0" borderId="0" xfId="0" applyNumberFormat="1"/>
    <xf numFmtId="0" fontId="1" fillId="0" borderId="0" xfId="0" applyFont="1"/>
    <xf numFmtId="9" fontId="0" fillId="0" borderId="4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connections" Target="connections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queryTables/queryTable1.xml><?xml version="1.0" encoding="utf-8"?>
<queryTable xmlns="http://schemas.openxmlformats.org/spreadsheetml/2006/main" name="gen01-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37"/>
  <sheetViews>
    <sheetView workbookViewId="0">
      <pane xSplit="3" ySplit="3" topLeftCell="D13" activePane="bottomRight" state="frozen"/>
      <selection pane="topRight" activeCell="D1" sqref="D1"/>
      <selection pane="bottomLeft" activeCell="A2" sqref="A2"/>
      <selection pane="bottomRight" activeCell="A5" sqref="A5"/>
    </sheetView>
  </sheetViews>
  <sheetFormatPr baseColWidth="10" defaultRowHeight="15" x14ac:dyDescent="0"/>
  <cols>
    <col min="1" max="1" width="5.1640625" bestFit="1" customWidth="1"/>
    <col min="2" max="2" width="8.33203125" bestFit="1" customWidth="1"/>
    <col min="3" max="3" width="55.1640625" bestFit="1" customWidth="1"/>
    <col min="4" max="4" width="15.83203125" bestFit="1" customWidth="1"/>
    <col min="5" max="5" width="18" bestFit="1" customWidth="1"/>
    <col min="6" max="6" width="18.33203125" bestFit="1" customWidth="1"/>
    <col min="7" max="7" width="18" bestFit="1" customWidth="1"/>
    <col min="8" max="8" width="20.1640625" bestFit="1" customWidth="1"/>
    <col min="9" max="9" width="20.5" bestFit="1" customWidth="1"/>
    <col min="10" max="10" width="16" bestFit="1" customWidth="1"/>
    <col min="11" max="11" width="18.1640625" bestFit="1" customWidth="1"/>
    <col min="12" max="12" width="18.5" bestFit="1" customWidth="1"/>
    <col min="13" max="13" width="16.6640625" bestFit="1" customWidth="1"/>
    <col min="14" max="14" width="18.83203125" bestFit="1" customWidth="1"/>
    <col min="15" max="15" width="19.1640625" bestFit="1" customWidth="1"/>
    <col min="16" max="16" width="2.83203125" style="2" customWidth="1"/>
    <col min="25" max="25" width="4.33203125" style="2" customWidth="1"/>
    <col min="32" max="32" width="4.83203125" style="2" customWidth="1"/>
    <col min="39" max="39" width="1" style="2" customWidth="1"/>
    <col min="46" max="46" width="1" style="2" customWidth="1"/>
  </cols>
  <sheetData>
    <row r="1" spans="1:52">
      <c r="Z1" s="9" t="s">
        <v>691</v>
      </c>
      <c r="AA1" s="10"/>
      <c r="AB1" s="10"/>
      <c r="AC1" s="10"/>
      <c r="AD1" s="10"/>
      <c r="AE1" s="11"/>
      <c r="AG1" s="9" t="s">
        <v>693</v>
      </c>
      <c r="AH1" s="12"/>
      <c r="AI1" s="12"/>
      <c r="AJ1" s="12"/>
      <c r="AK1" s="12"/>
      <c r="AL1" s="6">
        <v>0.1</v>
      </c>
      <c r="AN1" s="9" t="s">
        <v>692</v>
      </c>
      <c r="AO1" s="10"/>
      <c r="AP1" s="10"/>
      <c r="AQ1" s="10"/>
      <c r="AR1" s="10"/>
      <c r="AS1" s="10"/>
      <c r="AU1" s="9" t="s">
        <v>694</v>
      </c>
      <c r="AV1" s="10"/>
      <c r="AW1" s="10"/>
      <c r="AX1" s="10"/>
      <c r="AY1" s="10"/>
      <c r="AZ1" s="10"/>
    </row>
    <row r="2" spans="1:52">
      <c r="Q2" s="9" t="s">
        <v>685</v>
      </c>
      <c r="R2" s="10"/>
      <c r="S2" s="10" t="s">
        <v>686</v>
      </c>
      <c r="T2" s="10"/>
      <c r="U2" s="10" t="s">
        <v>687</v>
      </c>
      <c r="V2" s="10"/>
      <c r="W2" s="10" t="s">
        <v>688</v>
      </c>
      <c r="X2" s="10"/>
      <c r="Z2" s="9" t="s">
        <v>686</v>
      </c>
      <c r="AA2" s="10"/>
      <c r="AB2" s="10" t="s">
        <v>687</v>
      </c>
      <c r="AC2" s="10"/>
      <c r="AD2" s="10" t="s">
        <v>688</v>
      </c>
      <c r="AE2" s="10"/>
      <c r="AG2" s="9" t="s">
        <v>686</v>
      </c>
      <c r="AH2" s="10"/>
      <c r="AI2" s="10" t="s">
        <v>687</v>
      </c>
      <c r="AJ2" s="10"/>
      <c r="AK2" s="10" t="s">
        <v>688</v>
      </c>
      <c r="AL2" s="10"/>
      <c r="AN2" s="9" t="s">
        <v>686</v>
      </c>
      <c r="AO2" s="10"/>
      <c r="AP2" s="10" t="s">
        <v>687</v>
      </c>
      <c r="AQ2" s="10"/>
      <c r="AR2" s="10" t="s">
        <v>688</v>
      </c>
      <c r="AS2" s="10"/>
      <c r="AU2" s="9" t="s">
        <v>686</v>
      </c>
      <c r="AV2" s="10"/>
      <c r="AW2" s="10" t="s">
        <v>687</v>
      </c>
      <c r="AX2" s="10"/>
      <c r="AY2" s="10" t="s">
        <v>688</v>
      </c>
      <c r="AZ2" s="10"/>
    </row>
    <row r="3" spans="1:52">
      <c r="A3" t="s">
        <v>0</v>
      </c>
      <c r="B3" t="s">
        <v>680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s="1"/>
      <c r="Q3" t="s">
        <v>683</v>
      </c>
      <c r="R3" t="s">
        <v>684</v>
      </c>
      <c r="S3" t="s">
        <v>683</v>
      </c>
      <c r="T3" t="s">
        <v>684</v>
      </c>
      <c r="U3" t="s">
        <v>683</v>
      </c>
      <c r="V3" t="s">
        <v>684</v>
      </c>
      <c r="W3" t="s">
        <v>683</v>
      </c>
      <c r="X3" t="s">
        <v>684</v>
      </c>
      <c r="Y3" s="1" t="s">
        <v>695</v>
      </c>
      <c r="Z3" t="s">
        <v>689</v>
      </c>
      <c r="AA3" t="s">
        <v>690</v>
      </c>
      <c r="AB3" t="s">
        <v>689</v>
      </c>
      <c r="AC3" t="s">
        <v>690</v>
      </c>
      <c r="AD3" t="s">
        <v>689</v>
      </c>
      <c r="AE3" t="s">
        <v>690</v>
      </c>
      <c r="AF3" s="1"/>
      <c r="AG3" t="s">
        <v>689</v>
      </c>
      <c r="AH3" t="s">
        <v>690</v>
      </c>
      <c r="AI3" t="s">
        <v>689</v>
      </c>
      <c r="AJ3" t="s">
        <v>690</v>
      </c>
      <c r="AK3" t="s">
        <v>689</v>
      </c>
      <c r="AL3" t="s">
        <v>690</v>
      </c>
      <c r="AM3" s="1"/>
      <c r="AN3" t="s">
        <v>689</v>
      </c>
      <c r="AO3" t="s">
        <v>690</v>
      </c>
      <c r="AP3" t="s">
        <v>689</v>
      </c>
      <c r="AQ3" t="s">
        <v>690</v>
      </c>
      <c r="AR3" t="s">
        <v>689</v>
      </c>
      <c r="AS3" t="s">
        <v>690</v>
      </c>
      <c r="AT3" s="1"/>
      <c r="AU3" t="s">
        <v>689</v>
      </c>
      <c r="AV3" t="s">
        <v>690</v>
      </c>
      <c r="AW3" t="s">
        <v>689</v>
      </c>
      <c r="AX3" t="s">
        <v>690</v>
      </c>
      <c r="AY3" t="s">
        <v>689</v>
      </c>
      <c r="AZ3" t="s">
        <v>690</v>
      </c>
    </row>
    <row r="4" spans="1:52">
      <c r="A4">
        <v>40</v>
      </c>
      <c r="B4">
        <f t="shared" ref="B4:B67" si="0">LEN(C4)</f>
        <v>67</v>
      </c>
      <c r="C4" t="s">
        <v>359</v>
      </c>
      <c r="D4">
        <v>13</v>
      </c>
      <c r="E4">
        <v>12</v>
      </c>
      <c r="F4">
        <v>1</v>
      </c>
      <c r="G4">
        <v>13</v>
      </c>
      <c r="H4">
        <v>6</v>
      </c>
      <c r="I4">
        <v>7</v>
      </c>
      <c r="J4">
        <v>5</v>
      </c>
      <c r="K4">
        <v>4</v>
      </c>
      <c r="L4">
        <v>1</v>
      </c>
      <c r="M4">
        <v>5</v>
      </c>
      <c r="N4">
        <v>4</v>
      </c>
      <c r="O4">
        <v>1</v>
      </c>
      <c r="Q4" s="4">
        <f t="shared" ref="Q4:Q67" si="1">E4/D4</f>
        <v>0.92307692307692313</v>
      </c>
      <c r="R4" s="4">
        <f t="shared" ref="R4:R67" si="2">F4/D4</f>
        <v>7.6923076923076927E-2</v>
      </c>
      <c r="S4" s="4">
        <f t="shared" ref="S4:S67" si="3">H4/G4</f>
        <v>0.46153846153846156</v>
      </c>
      <c r="T4" s="4">
        <f t="shared" ref="T4:T67" si="4">I4/G4</f>
        <v>0.53846153846153844</v>
      </c>
      <c r="U4" s="4">
        <f t="shared" ref="U4:U67" si="5">K4/J4</f>
        <v>0.8</v>
      </c>
      <c r="V4" s="4">
        <f t="shared" ref="V4:V67" si="6">L4/J4</f>
        <v>0.2</v>
      </c>
      <c r="W4" s="4">
        <f t="shared" ref="W4:W67" si="7">N4/M4</f>
        <v>0.8</v>
      </c>
      <c r="X4" s="4">
        <f t="shared" ref="X4:X67" si="8">O4/M4</f>
        <v>0.2</v>
      </c>
      <c r="Y4" s="2" t="str">
        <f t="shared" ref="Y4:Y67" si="9">IF(U4&lt;&gt;S4,"N","")</f>
        <v>N</v>
      </c>
      <c r="Z4">
        <f t="shared" ref="Z4:Z67" si="10">IF($Q4=S4, 1, 0)</f>
        <v>0</v>
      </c>
      <c r="AA4">
        <f t="shared" ref="AA4:AA67" si="11">IF($R4=T4, 1, 0)</f>
        <v>0</v>
      </c>
      <c r="AB4">
        <f t="shared" ref="AB4:AB67" si="12">IF($Q4=U4, 1, 0)</f>
        <v>0</v>
      </c>
      <c r="AC4">
        <f t="shared" ref="AC4:AC67" si="13">IF($R4=V4, 1, 0)</f>
        <v>0</v>
      </c>
      <c r="AD4">
        <f t="shared" ref="AD4:AD67" si="14">IF($Q4=W4, 1, 0)</f>
        <v>0</v>
      </c>
      <c r="AE4">
        <f t="shared" ref="AE4:AE67" si="15">IF($R4=X4, 1, 0)</f>
        <v>0</v>
      </c>
      <c r="AF4" s="2" t="str">
        <f t="shared" ref="AF4:AF67" si="16">IF(AI4&lt;&gt;AK4,"N","")</f>
        <v/>
      </c>
      <c r="AG4">
        <f t="shared" ref="AG4:AG67" si="17">IF(AND($Q4 &gt;= 0.5, S4 &gt;=0.5, $Q4+$AL$1 &gt;= S4, $Q4-$AL$1 &lt;= S4), 1, IF(AND($Q4 &lt; 0.5, S4 &lt;0.5,$Q4+$AL$1 &gt;= S4, $Q4-$AL$1 &lt;= S4), 1, 0))</f>
        <v>0</v>
      </c>
      <c r="AH4">
        <f t="shared" ref="AH4:AH67" si="18">IF(AND($R4 &gt;= 0.5, T4 &gt;=0.5, $R4+$AL$1 &gt;= T4, $R4-$AL$1 &lt;= T4), 1, IF(AND($R4 &lt; 0.5, T4 &lt;0.5,$R4+$AL$1 &gt;= T4, $R4-$AL$1 &lt;= T4), 1, 0))</f>
        <v>0</v>
      </c>
      <c r="AI4">
        <f t="shared" ref="AI4:AI67" si="19">IF(AND($Q4 &gt;= 0.5, U4 &gt;=0.5, $Q4+$AL$1 &gt;= U4, $Q4-$AL$1 &lt;= U4), 1, IF(AND($Q4 &lt; 0.5, U4 &lt;0.5,$Q4+$AL$1 &gt;= U4, $Q4-$AL$1 &lt;= U4), 1, 0))</f>
        <v>0</v>
      </c>
      <c r="AJ4">
        <f t="shared" ref="AJ4:AJ67" si="20">IF(AND($R4 &gt;= 0.5, V4 &gt;=0.5, $R4+$AL$1 &gt;= V4, $R4-$AL$1 &lt;= V4), 1, IF(AND($R4 &lt; 0.5, V4 &lt;0.5,$R4+$AL$1 &gt;= V4, $R4-$AL$1 &lt;= V4), 1, 0))</f>
        <v>0</v>
      </c>
      <c r="AK4">
        <f t="shared" ref="AK4:AK67" si="21">IF(AND($Q4 &gt;= 0.5, W4 &gt;=0.5, $Q4+$AL$1 &gt;= W4, $Q4-$AL$1 &lt;= W4), 1, IF(AND($Q4 &lt; 0.5, W4 &lt;0.5,$Q4+$AL$1 &gt;= W4, $Q4-$AL$1 &lt;= W4), 1, 0))</f>
        <v>0</v>
      </c>
      <c r="AL4">
        <f t="shared" ref="AL4:AL67" si="22">IF(AND($R4 &gt;= 0.5, X4 &gt;=0.5, $R4+$AL$1 &gt;= X4, $R4-$AL$1 &lt;= X4), 1, IF(AND($R4 &lt; 0.5, X4 &lt;0.5,$R4+$AL$1 &gt;= X4, $R4-$AL$1 &lt;= X4), 1, 0))</f>
        <v>0</v>
      </c>
      <c r="AN4">
        <f t="shared" ref="AN4:AN67" si="23">IF(AND($Q4 &gt;= 0.5, S4 &gt;=0.5), 1, IF(AND($Q4 &lt; 0.5, S4 &lt;0.5), 1, 0))</f>
        <v>0</v>
      </c>
      <c r="AO4">
        <f t="shared" ref="AO4:AO67" si="24">IF(AND($R4&gt;=0.5, T4 &gt;=0.5), 1, IF(AND($R4 &lt;0.5, T4 &lt;0.5),1,0))</f>
        <v>0</v>
      </c>
      <c r="AP4">
        <f t="shared" ref="AP4:AP67" si="25">IF(AND($Q4 &gt;= 0.5, U4 &gt;=0.5), 1, IF(AND($Q4 &lt; 0.5, U4 &lt;0.5), 1, 0))</f>
        <v>1</v>
      </c>
      <c r="AQ4">
        <f t="shared" ref="AQ4:AQ67" si="26">IF(AND($R4&gt;=0.5, V4 &gt;=0.5), 1, IF(AND($R4 &lt;0.5, V4 &lt;0.5),1,0))</f>
        <v>1</v>
      </c>
      <c r="AR4">
        <f t="shared" ref="AR4:AR67" si="27">IF(AND($Q4 &gt;= 0.5, W4 &gt;=0.5), 1, IF(AND($Q4 &lt; 0.5, W4 &lt;0.5), 1, 0))</f>
        <v>1</v>
      </c>
      <c r="AS4">
        <f t="shared" ref="AS4:AS67" si="28">IF(AND($R4&gt;=0.5, X4 &gt;=0.5), 1, IF(AND($R4 &lt;0.5, X4 &lt;0.5),1,0))</f>
        <v>1</v>
      </c>
      <c r="AU4" s="4">
        <f t="shared" ref="AU4:AU67" si="29">$Q4-S4</f>
        <v>0.46153846153846156</v>
      </c>
      <c r="AV4" s="4">
        <f t="shared" ref="AV4:AV67" si="30">$R4-T4</f>
        <v>-0.46153846153846151</v>
      </c>
      <c r="AW4" s="4">
        <f t="shared" ref="AW4:AW67" si="31">$Q4-U4</f>
        <v>0.12307692307692308</v>
      </c>
      <c r="AX4" s="4">
        <f t="shared" ref="AX4:AX67" si="32">$R4-V4</f>
        <v>-0.12307692307692308</v>
      </c>
      <c r="AY4" s="4">
        <f t="shared" ref="AY4:AY67" si="33">$Q4-W4</f>
        <v>0.12307692307692308</v>
      </c>
      <c r="AZ4" s="4">
        <f t="shared" ref="AZ4:AZ67" si="34">$R4-X4</f>
        <v>-0.12307692307692308</v>
      </c>
    </row>
    <row r="5" spans="1:52">
      <c r="A5">
        <v>46</v>
      </c>
      <c r="B5">
        <f t="shared" si="0"/>
        <v>67</v>
      </c>
      <c r="C5" t="s">
        <v>361</v>
      </c>
      <c r="D5">
        <v>13</v>
      </c>
      <c r="E5">
        <v>3</v>
      </c>
      <c r="F5">
        <v>10</v>
      </c>
      <c r="G5">
        <v>13</v>
      </c>
      <c r="H5">
        <v>6</v>
      </c>
      <c r="I5">
        <v>7</v>
      </c>
      <c r="J5">
        <v>5</v>
      </c>
      <c r="K5">
        <v>1</v>
      </c>
      <c r="L5">
        <v>4</v>
      </c>
      <c r="M5">
        <v>5</v>
      </c>
      <c r="N5">
        <v>1</v>
      </c>
      <c r="O5">
        <v>4</v>
      </c>
      <c r="Q5" s="4">
        <f t="shared" si="1"/>
        <v>0.23076923076923078</v>
      </c>
      <c r="R5" s="4">
        <f t="shared" si="2"/>
        <v>0.76923076923076927</v>
      </c>
      <c r="S5" s="4">
        <f t="shared" si="3"/>
        <v>0.46153846153846156</v>
      </c>
      <c r="T5" s="4">
        <f t="shared" si="4"/>
        <v>0.53846153846153844</v>
      </c>
      <c r="U5" s="4">
        <f t="shared" si="5"/>
        <v>0.2</v>
      </c>
      <c r="V5" s="4">
        <f t="shared" si="6"/>
        <v>0.8</v>
      </c>
      <c r="W5" s="4">
        <f t="shared" si="7"/>
        <v>0.2</v>
      </c>
      <c r="X5" s="4">
        <f t="shared" si="8"/>
        <v>0.8</v>
      </c>
      <c r="Y5" s="2" t="str">
        <f t="shared" si="9"/>
        <v>N</v>
      </c>
      <c r="Z5">
        <f t="shared" si="10"/>
        <v>0</v>
      </c>
      <c r="AA5">
        <f t="shared" si="11"/>
        <v>0</v>
      </c>
      <c r="AB5">
        <f t="shared" si="12"/>
        <v>0</v>
      </c>
      <c r="AC5">
        <f t="shared" si="13"/>
        <v>0</v>
      </c>
      <c r="AD5">
        <f t="shared" si="14"/>
        <v>0</v>
      </c>
      <c r="AE5">
        <f t="shared" si="15"/>
        <v>0</v>
      </c>
      <c r="AF5" s="2" t="str">
        <f t="shared" si="16"/>
        <v/>
      </c>
      <c r="AG5">
        <f t="shared" si="17"/>
        <v>0</v>
      </c>
      <c r="AH5">
        <f t="shared" si="18"/>
        <v>0</v>
      </c>
      <c r="AI5">
        <f t="shared" si="19"/>
        <v>1</v>
      </c>
      <c r="AJ5">
        <f t="shared" si="20"/>
        <v>1</v>
      </c>
      <c r="AK5">
        <f t="shared" si="21"/>
        <v>1</v>
      </c>
      <c r="AL5">
        <f t="shared" si="22"/>
        <v>1</v>
      </c>
      <c r="AN5">
        <f t="shared" si="23"/>
        <v>1</v>
      </c>
      <c r="AO5">
        <f t="shared" si="24"/>
        <v>1</v>
      </c>
      <c r="AP5">
        <f t="shared" si="25"/>
        <v>1</v>
      </c>
      <c r="AQ5">
        <f t="shared" si="26"/>
        <v>1</v>
      </c>
      <c r="AR5">
        <f t="shared" si="27"/>
        <v>1</v>
      </c>
      <c r="AS5">
        <f t="shared" si="28"/>
        <v>1</v>
      </c>
      <c r="AU5" s="4">
        <f t="shared" si="29"/>
        <v>-0.23076923076923078</v>
      </c>
      <c r="AV5" s="4">
        <f t="shared" si="30"/>
        <v>0.23076923076923084</v>
      </c>
      <c r="AW5" s="4">
        <f t="shared" si="31"/>
        <v>3.0769230769230771E-2</v>
      </c>
      <c r="AX5" s="4">
        <f t="shared" si="32"/>
        <v>-3.0769230769230771E-2</v>
      </c>
      <c r="AY5" s="4">
        <f t="shared" si="33"/>
        <v>3.0769230769230771E-2</v>
      </c>
      <c r="AZ5" s="4">
        <f t="shared" si="34"/>
        <v>-3.0769230769230771E-2</v>
      </c>
    </row>
    <row r="6" spans="1:52">
      <c r="A6">
        <v>43</v>
      </c>
      <c r="B6">
        <f t="shared" si="0"/>
        <v>67</v>
      </c>
      <c r="C6" t="s">
        <v>360</v>
      </c>
      <c r="D6">
        <v>13</v>
      </c>
      <c r="E6">
        <v>3</v>
      </c>
      <c r="F6">
        <v>10</v>
      </c>
      <c r="G6">
        <v>13</v>
      </c>
      <c r="H6">
        <v>6</v>
      </c>
      <c r="I6">
        <v>7</v>
      </c>
      <c r="J6">
        <v>5</v>
      </c>
      <c r="K6">
        <v>1</v>
      </c>
      <c r="L6">
        <v>4</v>
      </c>
      <c r="M6">
        <v>5</v>
      </c>
      <c r="N6">
        <v>1</v>
      </c>
      <c r="O6">
        <v>4</v>
      </c>
      <c r="Q6" s="4">
        <f t="shared" si="1"/>
        <v>0.23076923076923078</v>
      </c>
      <c r="R6" s="4">
        <f t="shared" si="2"/>
        <v>0.76923076923076927</v>
      </c>
      <c r="S6" s="4">
        <f t="shared" si="3"/>
        <v>0.46153846153846156</v>
      </c>
      <c r="T6" s="4">
        <f t="shared" si="4"/>
        <v>0.53846153846153844</v>
      </c>
      <c r="U6" s="4">
        <f t="shared" si="5"/>
        <v>0.2</v>
      </c>
      <c r="V6" s="4">
        <f t="shared" si="6"/>
        <v>0.8</v>
      </c>
      <c r="W6" s="4">
        <f t="shared" si="7"/>
        <v>0.2</v>
      </c>
      <c r="X6" s="4">
        <f t="shared" si="8"/>
        <v>0.8</v>
      </c>
      <c r="Y6" s="2" t="str">
        <f t="shared" si="9"/>
        <v>N</v>
      </c>
      <c r="Z6">
        <f t="shared" si="10"/>
        <v>0</v>
      </c>
      <c r="AA6">
        <f t="shared" si="11"/>
        <v>0</v>
      </c>
      <c r="AB6">
        <f t="shared" si="12"/>
        <v>0</v>
      </c>
      <c r="AC6">
        <f t="shared" si="13"/>
        <v>0</v>
      </c>
      <c r="AD6">
        <f t="shared" si="14"/>
        <v>0</v>
      </c>
      <c r="AE6">
        <f t="shared" si="15"/>
        <v>0</v>
      </c>
      <c r="AF6" s="2" t="str">
        <f t="shared" si="16"/>
        <v/>
      </c>
      <c r="AG6">
        <f t="shared" si="17"/>
        <v>0</v>
      </c>
      <c r="AH6">
        <f t="shared" si="18"/>
        <v>0</v>
      </c>
      <c r="AI6">
        <f t="shared" si="19"/>
        <v>1</v>
      </c>
      <c r="AJ6">
        <f t="shared" si="20"/>
        <v>1</v>
      </c>
      <c r="AK6">
        <f t="shared" si="21"/>
        <v>1</v>
      </c>
      <c r="AL6">
        <f t="shared" si="22"/>
        <v>1</v>
      </c>
      <c r="AN6">
        <f t="shared" si="23"/>
        <v>1</v>
      </c>
      <c r="AO6">
        <f t="shared" si="24"/>
        <v>1</v>
      </c>
      <c r="AP6">
        <f t="shared" si="25"/>
        <v>1</v>
      </c>
      <c r="AQ6">
        <f t="shared" si="26"/>
        <v>1</v>
      </c>
      <c r="AR6">
        <f t="shared" si="27"/>
        <v>1</v>
      </c>
      <c r="AS6">
        <f t="shared" si="28"/>
        <v>1</v>
      </c>
      <c r="AU6" s="4">
        <f t="shared" si="29"/>
        <v>-0.23076923076923078</v>
      </c>
      <c r="AV6" s="4">
        <f t="shared" si="30"/>
        <v>0.23076923076923084</v>
      </c>
      <c r="AW6" s="4">
        <f t="shared" si="31"/>
        <v>3.0769230769230771E-2</v>
      </c>
      <c r="AX6" s="4">
        <f t="shared" si="32"/>
        <v>-3.0769230769230771E-2</v>
      </c>
      <c r="AY6" s="4">
        <f t="shared" si="33"/>
        <v>3.0769230769230771E-2</v>
      </c>
      <c r="AZ6" s="4">
        <f t="shared" si="34"/>
        <v>-3.0769230769230771E-2</v>
      </c>
    </row>
    <row r="7" spans="1:52">
      <c r="A7">
        <v>294</v>
      </c>
      <c r="B7">
        <f t="shared" si="0"/>
        <v>67</v>
      </c>
      <c r="C7" t="s">
        <v>389</v>
      </c>
      <c r="D7">
        <v>13</v>
      </c>
      <c r="E7">
        <v>3</v>
      </c>
      <c r="F7">
        <v>10</v>
      </c>
      <c r="G7">
        <v>13</v>
      </c>
      <c r="H7">
        <v>6</v>
      </c>
      <c r="I7">
        <v>7</v>
      </c>
      <c r="J7">
        <v>5</v>
      </c>
      <c r="K7">
        <v>1</v>
      </c>
      <c r="L7">
        <v>4</v>
      </c>
      <c r="M7">
        <v>5</v>
      </c>
      <c r="N7">
        <v>1</v>
      </c>
      <c r="O7">
        <v>4</v>
      </c>
      <c r="Q7" s="4">
        <f t="shared" si="1"/>
        <v>0.23076923076923078</v>
      </c>
      <c r="R7" s="4">
        <f t="shared" si="2"/>
        <v>0.76923076923076927</v>
      </c>
      <c r="S7" s="4">
        <f t="shared" si="3"/>
        <v>0.46153846153846156</v>
      </c>
      <c r="T7" s="4">
        <f t="shared" si="4"/>
        <v>0.53846153846153844</v>
      </c>
      <c r="U7" s="4">
        <f t="shared" si="5"/>
        <v>0.2</v>
      </c>
      <c r="V7" s="4">
        <f t="shared" si="6"/>
        <v>0.8</v>
      </c>
      <c r="W7" s="4">
        <f t="shared" si="7"/>
        <v>0.2</v>
      </c>
      <c r="X7" s="4">
        <f t="shared" si="8"/>
        <v>0.8</v>
      </c>
      <c r="Y7" s="2" t="str">
        <f t="shared" si="9"/>
        <v>N</v>
      </c>
      <c r="Z7">
        <f t="shared" si="10"/>
        <v>0</v>
      </c>
      <c r="AA7">
        <f t="shared" si="11"/>
        <v>0</v>
      </c>
      <c r="AB7">
        <f t="shared" si="12"/>
        <v>0</v>
      </c>
      <c r="AC7">
        <f t="shared" si="13"/>
        <v>0</v>
      </c>
      <c r="AD7">
        <f t="shared" si="14"/>
        <v>0</v>
      </c>
      <c r="AE7">
        <f t="shared" si="15"/>
        <v>0</v>
      </c>
      <c r="AF7" s="2" t="str">
        <f t="shared" si="16"/>
        <v/>
      </c>
      <c r="AG7">
        <f t="shared" si="17"/>
        <v>0</v>
      </c>
      <c r="AH7">
        <f t="shared" si="18"/>
        <v>0</v>
      </c>
      <c r="AI7">
        <f t="shared" si="19"/>
        <v>1</v>
      </c>
      <c r="AJ7">
        <f t="shared" si="20"/>
        <v>1</v>
      </c>
      <c r="AK7">
        <f t="shared" si="21"/>
        <v>1</v>
      </c>
      <c r="AL7">
        <f t="shared" si="22"/>
        <v>1</v>
      </c>
      <c r="AN7">
        <f t="shared" si="23"/>
        <v>1</v>
      </c>
      <c r="AO7">
        <f t="shared" si="24"/>
        <v>1</v>
      </c>
      <c r="AP7">
        <f t="shared" si="25"/>
        <v>1</v>
      </c>
      <c r="AQ7">
        <f t="shared" si="26"/>
        <v>1</v>
      </c>
      <c r="AR7">
        <f t="shared" si="27"/>
        <v>1</v>
      </c>
      <c r="AS7">
        <f t="shared" si="28"/>
        <v>1</v>
      </c>
      <c r="AU7" s="4">
        <f t="shared" si="29"/>
        <v>-0.23076923076923078</v>
      </c>
      <c r="AV7" s="4">
        <f t="shared" si="30"/>
        <v>0.23076923076923084</v>
      </c>
      <c r="AW7" s="4">
        <f t="shared" si="31"/>
        <v>3.0769230769230771E-2</v>
      </c>
      <c r="AX7" s="4">
        <f t="shared" si="32"/>
        <v>-3.0769230769230771E-2</v>
      </c>
      <c r="AY7" s="4">
        <f t="shared" si="33"/>
        <v>3.0769230769230771E-2</v>
      </c>
      <c r="AZ7" s="4">
        <f t="shared" si="34"/>
        <v>-3.0769230769230771E-2</v>
      </c>
    </row>
    <row r="8" spans="1:52">
      <c r="A8">
        <v>300</v>
      </c>
      <c r="B8">
        <f t="shared" si="0"/>
        <v>67</v>
      </c>
      <c r="C8" t="s">
        <v>391</v>
      </c>
      <c r="D8">
        <v>13</v>
      </c>
      <c r="E8">
        <v>12</v>
      </c>
      <c r="F8">
        <v>1</v>
      </c>
      <c r="G8">
        <v>13</v>
      </c>
      <c r="H8">
        <v>6</v>
      </c>
      <c r="I8">
        <v>7</v>
      </c>
      <c r="J8">
        <v>5</v>
      </c>
      <c r="K8">
        <v>4</v>
      </c>
      <c r="L8">
        <v>1</v>
      </c>
      <c r="M8">
        <v>5</v>
      </c>
      <c r="N8">
        <v>4</v>
      </c>
      <c r="O8">
        <v>1</v>
      </c>
      <c r="Q8" s="4">
        <f t="shared" si="1"/>
        <v>0.92307692307692313</v>
      </c>
      <c r="R8" s="4">
        <f t="shared" si="2"/>
        <v>7.6923076923076927E-2</v>
      </c>
      <c r="S8" s="4">
        <f t="shared" si="3"/>
        <v>0.46153846153846156</v>
      </c>
      <c r="T8" s="4">
        <f t="shared" si="4"/>
        <v>0.53846153846153844</v>
      </c>
      <c r="U8" s="4">
        <f t="shared" si="5"/>
        <v>0.8</v>
      </c>
      <c r="V8" s="4">
        <f t="shared" si="6"/>
        <v>0.2</v>
      </c>
      <c r="W8" s="4">
        <f t="shared" si="7"/>
        <v>0.8</v>
      </c>
      <c r="X8" s="4">
        <f t="shared" si="8"/>
        <v>0.2</v>
      </c>
      <c r="Y8" s="2" t="str">
        <f t="shared" si="9"/>
        <v>N</v>
      </c>
      <c r="Z8">
        <f t="shared" si="10"/>
        <v>0</v>
      </c>
      <c r="AA8">
        <f t="shared" si="11"/>
        <v>0</v>
      </c>
      <c r="AB8">
        <f t="shared" si="12"/>
        <v>0</v>
      </c>
      <c r="AC8">
        <f t="shared" si="13"/>
        <v>0</v>
      </c>
      <c r="AD8">
        <f t="shared" si="14"/>
        <v>0</v>
      </c>
      <c r="AE8">
        <f t="shared" si="15"/>
        <v>0</v>
      </c>
      <c r="AF8" s="2" t="str">
        <f t="shared" si="16"/>
        <v/>
      </c>
      <c r="AG8">
        <f t="shared" si="17"/>
        <v>0</v>
      </c>
      <c r="AH8">
        <f t="shared" si="18"/>
        <v>0</v>
      </c>
      <c r="AI8">
        <f t="shared" si="19"/>
        <v>0</v>
      </c>
      <c r="AJ8">
        <f t="shared" si="20"/>
        <v>0</v>
      </c>
      <c r="AK8">
        <f t="shared" si="21"/>
        <v>0</v>
      </c>
      <c r="AL8">
        <f t="shared" si="22"/>
        <v>0</v>
      </c>
      <c r="AN8">
        <f t="shared" si="23"/>
        <v>0</v>
      </c>
      <c r="AO8">
        <f t="shared" si="24"/>
        <v>0</v>
      </c>
      <c r="AP8">
        <f t="shared" si="25"/>
        <v>1</v>
      </c>
      <c r="AQ8">
        <f t="shared" si="26"/>
        <v>1</v>
      </c>
      <c r="AR8">
        <f t="shared" si="27"/>
        <v>1</v>
      </c>
      <c r="AS8">
        <f t="shared" si="28"/>
        <v>1</v>
      </c>
      <c r="AU8" s="4">
        <f t="shared" si="29"/>
        <v>0.46153846153846156</v>
      </c>
      <c r="AV8" s="4">
        <f t="shared" si="30"/>
        <v>-0.46153846153846151</v>
      </c>
      <c r="AW8" s="4">
        <f t="shared" si="31"/>
        <v>0.12307692307692308</v>
      </c>
      <c r="AX8" s="4">
        <f t="shared" si="32"/>
        <v>-0.12307692307692308</v>
      </c>
      <c r="AY8" s="4">
        <f t="shared" si="33"/>
        <v>0.12307692307692308</v>
      </c>
      <c r="AZ8" s="4">
        <f t="shared" si="34"/>
        <v>-0.12307692307692308</v>
      </c>
    </row>
    <row r="9" spans="1:52">
      <c r="A9">
        <v>297</v>
      </c>
      <c r="B9">
        <f t="shared" si="0"/>
        <v>67</v>
      </c>
      <c r="C9" t="s">
        <v>390</v>
      </c>
      <c r="D9">
        <v>13</v>
      </c>
      <c r="E9">
        <v>3</v>
      </c>
      <c r="F9">
        <v>10</v>
      </c>
      <c r="G9">
        <v>13</v>
      </c>
      <c r="H9">
        <v>6</v>
      </c>
      <c r="I9">
        <v>7</v>
      </c>
      <c r="J9">
        <v>5</v>
      </c>
      <c r="K9">
        <v>1</v>
      </c>
      <c r="L9">
        <v>4</v>
      </c>
      <c r="M9">
        <v>5</v>
      </c>
      <c r="N9">
        <v>1</v>
      </c>
      <c r="O9">
        <v>4</v>
      </c>
      <c r="Q9" s="4">
        <f t="shared" si="1"/>
        <v>0.23076923076923078</v>
      </c>
      <c r="R9" s="4">
        <f t="shared" si="2"/>
        <v>0.76923076923076927</v>
      </c>
      <c r="S9" s="4">
        <f t="shared" si="3"/>
        <v>0.46153846153846156</v>
      </c>
      <c r="T9" s="4">
        <f t="shared" si="4"/>
        <v>0.53846153846153844</v>
      </c>
      <c r="U9" s="4">
        <f t="shared" si="5"/>
        <v>0.2</v>
      </c>
      <c r="V9" s="4">
        <f t="shared" si="6"/>
        <v>0.8</v>
      </c>
      <c r="W9" s="4">
        <f t="shared" si="7"/>
        <v>0.2</v>
      </c>
      <c r="X9" s="4">
        <f t="shared" si="8"/>
        <v>0.8</v>
      </c>
      <c r="Y9" s="2" t="str">
        <f t="shared" si="9"/>
        <v>N</v>
      </c>
      <c r="Z9">
        <f t="shared" si="10"/>
        <v>0</v>
      </c>
      <c r="AA9">
        <f t="shared" si="11"/>
        <v>0</v>
      </c>
      <c r="AB9">
        <f t="shared" si="12"/>
        <v>0</v>
      </c>
      <c r="AC9">
        <f t="shared" si="13"/>
        <v>0</v>
      </c>
      <c r="AD9">
        <f t="shared" si="14"/>
        <v>0</v>
      </c>
      <c r="AE9">
        <f t="shared" si="15"/>
        <v>0</v>
      </c>
      <c r="AF9" s="2" t="str">
        <f t="shared" si="16"/>
        <v/>
      </c>
      <c r="AG9">
        <f t="shared" si="17"/>
        <v>0</v>
      </c>
      <c r="AH9">
        <f t="shared" si="18"/>
        <v>0</v>
      </c>
      <c r="AI9">
        <f t="shared" si="19"/>
        <v>1</v>
      </c>
      <c r="AJ9">
        <f t="shared" si="20"/>
        <v>1</v>
      </c>
      <c r="AK9">
        <f t="shared" si="21"/>
        <v>1</v>
      </c>
      <c r="AL9">
        <f t="shared" si="22"/>
        <v>1</v>
      </c>
      <c r="AN9">
        <f t="shared" si="23"/>
        <v>1</v>
      </c>
      <c r="AO9">
        <f t="shared" si="24"/>
        <v>1</v>
      </c>
      <c r="AP9">
        <f t="shared" si="25"/>
        <v>1</v>
      </c>
      <c r="AQ9">
        <f t="shared" si="26"/>
        <v>1</v>
      </c>
      <c r="AR9">
        <f t="shared" si="27"/>
        <v>1</v>
      </c>
      <c r="AS9">
        <f t="shared" si="28"/>
        <v>1</v>
      </c>
      <c r="AU9" s="4">
        <f t="shared" si="29"/>
        <v>-0.23076923076923078</v>
      </c>
      <c r="AV9" s="4">
        <f t="shared" si="30"/>
        <v>0.23076923076923084</v>
      </c>
      <c r="AW9" s="4">
        <f t="shared" si="31"/>
        <v>3.0769230769230771E-2</v>
      </c>
      <c r="AX9" s="4">
        <f t="shared" si="32"/>
        <v>-3.0769230769230771E-2</v>
      </c>
      <c r="AY9" s="4">
        <f t="shared" si="33"/>
        <v>3.0769230769230771E-2</v>
      </c>
      <c r="AZ9" s="4">
        <f t="shared" si="34"/>
        <v>-3.0769230769230771E-2</v>
      </c>
    </row>
    <row r="10" spans="1:52">
      <c r="A10">
        <v>167</v>
      </c>
      <c r="B10">
        <f t="shared" si="0"/>
        <v>67</v>
      </c>
      <c r="C10" t="s">
        <v>422</v>
      </c>
      <c r="D10">
        <v>13</v>
      </c>
      <c r="E10">
        <v>3</v>
      </c>
      <c r="F10">
        <v>10</v>
      </c>
      <c r="G10">
        <v>13</v>
      </c>
      <c r="H10">
        <v>6</v>
      </c>
      <c r="I10">
        <v>7</v>
      </c>
      <c r="J10">
        <v>5</v>
      </c>
      <c r="K10">
        <v>1</v>
      </c>
      <c r="L10">
        <v>4</v>
      </c>
      <c r="M10">
        <v>5</v>
      </c>
      <c r="N10">
        <v>1</v>
      </c>
      <c r="O10">
        <v>4</v>
      </c>
      <c r="Q10" s="4">
        <f t="shared" si="1"/>
        <v>0.23076923076923078</v>
      </c>
      <c r="R10" s="4">
        <f t="shared" si="2"/>
        <v>0.76923076923076927</v>
      </c>
      <c r="S10" s="4">
        <f t="shared" si="3"/>
        <v>0.46153846153846156</v>
      </c>
      <c r="T10" s="4">
        <f t="shared" si="4"/>
        <v>0.53846153846153844</v>
      </c>
      <c r="U10" s="4">
        <f t="shared" si="5"/>
        <v>0.2</v>
      </c>
      <c r="V10" s="4">
        <f t="shared" si="6"/>
        <v>0.8</v>
      </c>
      <c r="W10" s="4">
        <f t="shared" si="7"/>
        <v>0.2</v>
      </c>
      <c r="X10" s="4">
        <f t="shared" si="8"/>
        <v>0.8</v>
      </c>
      <c r="Y10" s="2" t="str">
        <f t="shared" si="9"/>
        <v>N</v>
      </c>
      <c r="Z10">
        <f t="shared" si="10"/>
        <v>0</v>
      </c>
      <c r="AA10">
        <f t="shared" si="11"/>
        <v>0</v>
      </c>
      <c r="AB10">
        <f t="shared" si="12"/>
        <v>0</v>
      </c>
      <c r="AC10">
        <f t="shared" si="13"/>
        <v>0</v>
      </c>
      <c r="AD10">
        <f t="shared" si="14"/>
        <v>0</v>
      </c>
      <c r="AE10">
        <f t="shared" si="15"/>
        <v>0</v>
      </c>
      <c r="AF10" s="2" t="str">
        <f t="shared" si="16"/>
        <v/>
      </c>
      <c r="AG10">
        <f t="shared" si="17"/>
        <v>0</v>
      </c>
      <c r="AH10">
        <f t="shared" si="18"/>
        <v>0</v>
      </c>
      <c r="AI10">
        <f t="shared" si="19"/>
        <v>1</v>
      </c>
      <c r="AJ10">
        <f t="shared" si="20"/>
        <v>1</v>
      </c>
      <c r="AK10">
        <f t="shared" si="21"/>
        <v>1</v>
      </c>
      <c r="AL10">
        <f t="shared" si="22"/>
        <v>1</v>
      </c>
      <c r="AN10">
        <f t="shared" si="23"/>
        <v>1</v>
      </c>
      <c r="AO10">
        <f t="shared" si="24"/>
        <v>1</v>
      </c>
      <c r="AP10">
        <f t="shared" si="25"/>
        <v>1</v>
      </c>
      <c r="AQ10">
        <f t="shared" si="26"/>
        <v>1</v>
      </c>
      <c r="AR10">
        <f t="shared" si="27"/>
        <v>1</v>
      </c>
      <c r="AS10">
        <f t="shared" si="28"/>
        <v>1</v>
      </c>
      <c r="AU10" s="4">
        <f t="shared" si="29"/>
        <v>-0.23076923076923078</v>
      </c>
      <c r="AV10" s="4">
        <f t="shared" si="30"/>
        <v>0.23076923076923084</v>
      </c>
      <c r="AW10" s="4">
        <f t="shared" si="31"/>
        <v>3.0769230769230771E-2</v>
      </c>
      <c r="AX10" s="4">
        <f t="shared" si="32"/>
        <v>-3.0769230769230771E-2</v>
      </c>
      <c r="AY10" s="4">
        <f t="shared" si="33"/>
        <v>3.0769230769230771E-2</v>
      </c>
      <c r="AZ10" s="4">
        <f t="shared" si="34"/>
        <v>-3.0769230769230771E-2</v>
      </c>
    </row>
    <row r="11" spans="1:52">
      <c r="A11">
        <v>173</v>
      </c>
      <c r="B11">
        <f t="shared" si="0"/>
        <v>67</v>
      </c>
      <c r="C11" t="s">
        <v>424</v>
      </c>
      <c r="D11">
        <v>13</v>
      </c>
      <c r="E11">
        <v>3</v>
      </c>
      <c r="F11">
        <v>10</v>
      </c>
      <c r="G11">
        <v>13</v>
      </c>
      <c r="H11">
        <v>6</v>
      </c>
      <c r="I11">
        <v>7</v>
      </c>
      <c r="J11">
        <v>5</v>
      </c>
      <c r="K11">
        <v>1</v>
      </c>
      <c r="L11">
        <v>4</v>
      </c>
      <c r="M11">
        <v>5</v>
      </c>
      <c r="N11">
        <v>1</v>
      </c>
      <c r="O11">
        <v>4</v>
      </c>
      <c r="Q11" s="4">
        <f t="shared" si="1"/>
        <v>0.23076923076923078</v>
      </c>
      <c r="R11" s="4">
        <f t="shared" si="2"/>
        <v>0.76923076923076927</v>
      </c>
      <c r="S11" s="4">
        <f t="shared" si="3"/>
        <v>0.46153846153846156</v>
      </c>
      <c r="T11" s="4">
        <f t="shared" si="4"/>
        <v>0.53846153846153844</v>
      </c>
      <c r="U11" s="4">
        <f t="shared" si="5"/>
        <v>0.2</v>
      </c>
      <c r="V11" s="4">
        <f t="shared" si="6"/>
        <v>0.8</v>
      </c>
      <c r="W11" s="4">
        <f t="shared" si="7"/>
        <v>0.2</v>
      </c>
      <c r="X11" s="4">
        <f t="shared" si="8"/>
        <v>0.8</v>
      </c>
      <c r="Y11" s="2" t="str">
        <f t="shared" si="9"/>
        <v>N</v>
      </c>
      <c r="Z11">
        <f t="shared" si="10"/>
        <v>0</v>
      </c>
      <c r="AA11">
        <f t="shared" si="11"/>
        <v>0</v>
      </c>
      <c r="AB11">
        <f t="shared" si="12"/>
        <v>0</v>
      </c>
      <c r="AC11">
        <f t="shared" si="13"/>
        <v>0</v>
      </c>
      <c r="AD11">
        <f t="shared" si="14"/>
        <v>0</v>
      </c>
      <c r="AE11">
        <f t="shared" si="15"/>
        <v>0</v>
      </c>
      <c r="AF11" s="2" t="str">
        <f t="shared" si="16"/>
        <v/>
      </c>
      <c r="AG11">
        <f t="shared" si="17"/>
        <v>0</v>
      </c>
      <c r="AH11">
        <f t="shared" si="18"/>
        <v>0</v>
      </c>
      <c r="AI11">
        <f t="shared" si="19"/>
        <v>1</v>
      </c>
      <c r="AJ11">
        <f t="shared" si="20"/>
        <v>1</v>
      </c>
      <c r="AK11">
        <f t="shared" si="21"/>
        <v>1</v>
      </c>
      <c r="AL11">
        <f t="shared" si="22"/>
        <v>1</v>
      </c>
      <c r="AN11">
        <f t="shared" si="23"/>
        <v>1</v>
      </c>
      <c r="AO11">
        <f t="shared" si="24"/>
        <v>1</v>
      </c>
      <c r="AP11">
        <f t="shared" si="25"/>
        <v>1</v>
      </c>
      <c r="AQ11">
        <f t="shared" si="26"/>
        <v>1</v>
      </c>
      <c r="AR11">
        <f t="shared" si="27"/>
        <v>1</v>
      </c>
      <c r="AS11">
        <f t="shared" si="28"/>
        <v>1</v>
      </c>
      <c r="AU11" s="4">
        <f t="shared" si="29"/>
        <v>-0.23076923076923078</v>
      </c>
      <c r="AV11" s="4">
        <f t="shared" si="30"/>
        <v>0.23076923076923084</v>
      </c>
      <c r="AW11" s="4">
        <f t="shared" si="31"/>
        <v>3.0769230769230771E-2</v>
      </c>
      <c r="AX11" s="4">
        <f t="shared" si="32"/>
        <v>-3.0769230769230771E-2</v>
      </c>
      <c r="AY11" s="4">
        <f t="shared" si="33"/>
        <v>3.0769230769230771E-2</v>
      </c>
      <c r="AZ11" s="4">
        <f t="shared" si="34"/>
        <v>-3.0769230769230771E-2</v>
      </c>
    </row>
    <row r="12" spans="1:52">
      <c r="A12">
        <v>170</v>
      </c>
      <c r="B12">
        <f t="shared" si="0"/>
        <v>67</v>
      </c>
      <c r="C12" t="s">
        <v>423</v>
      </c>
      <c r="D12">
        <v>13</v>
      </c>
      <c r="E12">
        <v>12</v>
      </c>
      <c r="F12">
        <v>1</v>
      </c>
      <c r="G12">
        <v>13</v>
      </c>
      <c r="H12">
        <v>6</v>
      </c>
      <c r="I12">
        <v>7</v>
      </c>
      <c r="J12">
        <v>5</v>
      </c>
      <c r="K12">
        <v>4</v>
      </c>
      <c r="L12">
        <v>1</v>
      </c>
      <c r="M12">
        <v>5</v>
      </c>
      <c r="N12">
        <v>4</v>
      </c>
      <c r="O12">
        <v>1</v>
      </c>
      <c r="Q12" s="4">
        <f t="shared" si="1"/>
        <v>0.92307692307692313</v>
      </c>
      <c r="R12" s="4">
        <f t="shared" si="2"/>
        <v>7.6923076923076927E-2</v>
      </c>
      <c r="S12" s="4">
        <f t="shared" si="3"/>
        <v>0.46153846153846156</v>
      </c>
      <c r="T12" s="4">
        <f t="shared" si="4"/>
        <v>0.53846153846153844</v>
      </c>
      <c r="U12" s="4">
        <f t="shared" si="5"/>
        <v>0.8</v>
      </c>
      <c r="V12" s="4">
        <f t="shared" si="6"/>
        <v>0.2</v>
      </c>
      <c r="W12" s="4">
        <f t="shared" si="7"/>
        <v>0.8</v>
      </c>
      <c r="X12" s="4">
        <f t="shared" si="8"/>
        <v>0.2</v>
      </c>
      <c r="Y12" s="2" t="str">
        <f t="shared" si="9"/>
        <v>N</v>
      </c>
      <c r="Z12">
        <f t="shared" si="10"/>
        <v>0</v>
      </c>
      <c r="AA12">
        <f t="shared" si="11"/>
        <v>0</v>
      </c>
      <c r="AB12">
        <f t="shared" si="12"/>
        <v>0</v>
      </c>
      <c r="AC12">
        <f t="shared" si="13"/>
        <v>0</v>
      </c>
      <c r="AD12">
        <f t="shared" si="14"/>
        <v>0</v>
      </c>
      <c r="AE12">
        <f t="shared" si="15"/>
        <v>0</v>
      </c>
      <c r="AF12" s="2" t="str">
        <f t="shared" si="16"/>
        <v/>
      </c>
      <c r="AG12">
        <f t="shared" si="17"/>
        <v>0</v>
      </c>
      <c r="AH12">
        <f t="shared" si="18"/>
        <v>0</v>
      </c>
      <c r="AI12">
        <f t="shared" si="19"/>
        <v>0</v>
      </c>
      <c r="AJ12">
        <f t="shared" si="20"/>
        <v>0</v>
      </c>
      <c r="AK12">
        <f t="shared" si="21"/>
        <v>0</v>
      </c>
      <c r="AL12">
        <f t="shared" si="22"/>
        <v>0</v>
      </c>
      <c r="AN12">
        <f t="shared" si="23"/>
        <v>0</v>
      </c>
      <c r="AO12">
        <f t="shared" si="24"/>
        <v>0</v>
      </c>
      <c r="AP12">
        <f t="shared" si="25"/>
        <v>1</v>
      </c>
      <c r="AQ12">
        <f t="shared" si="26"/>
        <v>1</v>
      </c>
      <c r="AR12">
        <f t="shared" si="27"/>
        <v>1</v>
      </c>
      <c r="AS12">
        <f t="shared" si="28"/>
        <v>1</v>
      </c>
      <c r="AU12" s="4">
        <f t="shared" si="29"/>
        <v>0.46153846153846156</v>
      </c>
      <c r="AV12" s="4">
        <f t="shared" si="30"/>
        <v>-0.46153846153846151</v>
      </c>
      <c r="AW12" s="4">
        <f t="shared" si="31"/>
        <v>0.12307692307692308</v>
      </c>
      <c r="AX12" s="4">
        <f t="shared" si="32"/>
        <v>-0.12307692307692308</v>
      </c>
      <c r="AY12" s="4">
        <f t="shared" si="33"/>
        <v>0.12307692307692308</v>
      </c>
      <c r="AZ12" s="4">
        <f t="shared" si="34"/>
        <v>-0.12307692307692308</v>
      </c>
    </row>
    <row r="13" spans="1:52">
      <c r="A13">
        <v>7</v>
      </c>
      <c r="B13">
        <f t="shared" si="0"/>
        <v>65</v>
      </c>
      <c r="C13" t="s">
        <v>351</v>
      </c>
      <c r="D13">
        <v>13</v>
      </c>
      <c r="E13">
        <v>13</v>
      </c>
      <c r="F13">
        <v>0</v>
      </c>
      <c r="G13">
        <v>13</v>
      </c>
      <c r="H13">
        <v>13</v>
      </c>
      <c r="I13">
        <v>0</v>
      </c>
      <c r="J13">
        <v>13</v>
      </c>
      <c r="K13">
        <v>13</v>
      </c>
      <c r="L13">
        <v>0</v>
      </c>
      <c r="M13">
        <v>13</v>
      </c>
      <c r="N13">
        <v>13</v>
      </c>
      <c r="O13">
        <v>0</v>
      </c>
      <c r="Q13" s="4">
        <f t="shared" si="1"/>
        <v>1</v>
      </c>
      <c r="R13" s="4">
        <f t="shared" si="2"/>
        <v>0</v>
      </c>
      <c r="S13" s="4">
        <f t="shared" si="3"/>
        <v>1</v>
      </c>
      <c r="T13" s="4">
        <f t="shared" si="4"/>
        <v>0</v>
      </c>
      <c r="U13" s="4">
        <f t="shared" si="5"/>
        <v>1</v>
      </c>
      <c r="V13" s="4">
        <f t="shared" si="6"/>
        <v>0</v>
      </c>
      <c r="W13" s="4">
        <f t="shared" si="7"/>
        <v>1</v>
      </c>
      <c r="X13" s="4">
        <f t="shared" si="8"/>
        <v>0</v>
      </c>
      <c r="Y13" s="2" t="str">
        <f t="shared" si="9"/>
        <v/>
      </c>
      <c r="Z13">
        <f t="shared" si="10"/>
        <v>1</v>
      </c>
      <c r="AA13">
        <f t="shared" si="11"/>
        <v>1</v>
      </c>
      <c r="AB13">
        <f t="shared" si="12"/>
        <v>1</v>
      </c>
      <c r="AC13">
        <f t="shared" si="13"/>
        <v>1</v>
      </c>
      <c r="AD13">
        <f t="shared" si="14"/>
        <v>1</v>
      </c>
      <c r="AE13">
        <f t="shared" si="15"/>
        <v>1</v>
      </c>
      <c r="AF13" s="2" t="str">
        <f t="shared" si="16"/>
        <v/>
      </c>
      <c r="AG13">
        <f t="shared" si="17"/>
        <v>1</v>
      </c>
      <c r="AH13">
        <f t="shared" si="18"/>
        <v>1</v>
      </c>
      <c r="AI13">
        <f t="shared" si="19"/>
        <v>1</v>
      </c>
      <c r="AJ13">
        <f t="shared" si="20"/>
        <v>1</v>
      </c>
      <c r="AK13">
        <f t="shared" si="21"/>
        <v>1</v>
      </c>
      <c r="AL13">
        <f t="shared" si="22"/>
        <v>1</v>
      </c>
      <c r="AN13">
        <f t="shared" si="23"/>
        <v>1</v>
      </c>
      <c r="AO13">
        <f t="shared" si="24"/>
        <v>1</v>
      </c>
      <c r="AP13">
        <f t="shared" si="25"/>
        <v>1</v>
      </c>
      <c r="AQ13">
        <f t="shared" si="26"/>
        <v>1</v>
      </c>
      <c r="AR13">
        <f t="shared" si="27"/>
        <v>1</v>
      </c>
      <c r="AS13">
        <f t="shared" si="28"/>
        <v>1</v>
      </c>
      <c r="AU13" s="4">
        <f t="shared" si="29"/>
        <v>0</v>
      </c>
      <c r="AV13" s="4">
        <f t="shared" si="30"/>
        <v>0</v>
      </c>
      <c r="AW13" s="4">
        <f t="shared" si="31"/>
        <v>0</v>
      </c>
      <c r="AX13" s="4">
        <f t="shared" si="32"/>
        <v>0</v>
      </c>
      <c r="AY13" s="4">
        <f t="shared" si="33"/>
        <v>0</v>
      </c>
      <c r="AZ13" s="4">
        <f t="shared" si="34"/>
        <v>0</v>
      </c>
    </row>
    <row r="14" spans="1:52">
      <c r="A14">
        <v>13</v>
      </c>
      <c r="B14">
        <f t="shared" si="0"/>
        <v>65</v>
      </c>
      <c r="C14" t="s">
        <v>350</v>
      </c>
      <c r="D14">
        <v>13</v>
      </c>
      <c r="E14">
        <v>6</v>
      </c>
      <c r="F14">
        <v>7</v>
      </c>
      <c r="G14">
        <v>13</v>
      </c>
      <c r="H14">
        <v>6</v>
      </c>
      <c r="I14">
        <v>7</v>
      </c>
      <c r="J14">
        <v>13</v>
      </c>
      <c r="K14">
        <v>6</v>
      </c>
      <c r="L14">
        <v>7</v>
      </c>
      <c r="M14">
        <v>13</v>
      </c>
      <c r="N14">
        <v>6</v>
      </c>
      <c r="O14">
        <v>7</v>
      </c>
      <c r="Q14" s="4">
        <f t="shared" si="1"/>
        <v>0.46153846153846156</v>
      </c>
      <c r="R14" s="4">
        <f t="shared" si="2"/>
        <v>0.53846153846153844</v>
      </c>
      <c r="S14" s="4">
        <f t="shared" si="3"/>
        <v>0.46153846153846156</v>
      </c>
      <c r="T14" s="4">
        <f t="shared" si="4"/>
        <v>0.53846153846153844</v>
      </c>
      <c r="U14" s="4">
        <f t="shared" si="5"/>
        <v>0.46153846153846156</v>
      </c>
      <c r="V14" s="4">
        <f t="shared" si="6"/>
        <v>0.53846153846153844</v>
      </c>
      <c r="W14" s="4">
        <f t="shared" si="7"/>
        <v>0.46153846153846156</v>
      </c>
      <c r="X14" s="4">
        <f t="shared" si="8"/>
        <v>0.53846153846153844</v>
      </c>
      <c r="Y14" s="2" t="str">
        <f t="shared" si="9"/>
        <v/>
      </c>
      <c r="Z14">
        <f t="shared" si="10"/>
        <v>1</v>
      </c>
      <c r="AA14">
        <f t="shared" si="11"/>
        <v>1</v>
      </c>
      <c r="AB14">
        <f t="shared" si="12"/>
        <v>1</v>
      </c>
      <c r="AC14">
        <f t="shared" si="13"/>
        <v>1</v>
      </c>
      <c r="AD14">
        <f t="shared" si="14"/>
        <v>1</v>
      </c>
      <c r="AE14">
        <f t="shared" si="15"/>
        <v>1</v>
      </c>
      <c r="AF14" s="2" t="str">
        <f t="shared" si="16"/>
        <v/>
      </c>
      <c r="AG14">
        <f t="shared" si="17"/>
        <v>1</v>
      </c>
      <c r="AH14">
        <f t="shared" si="18"/>
        <v>1</v>
      </c>
      <c r="AI14">
        <f t="shared" si="19"/>
        <v>1</v>
      </c>
      <c r="AJ14">
        <f t="shared" si="20"/>
        <v>1</v>
      </c>
      <c r="AK14">
        <f t="shared" si="21"/>
        <v>1</v>
      </c>
      <c r="AL14">
        <f t="shared" si="22"/>
        <v>1</v>
      </c>
      <c r="AN14">
        <f t="shared" si="23"/>
        <v>1</v>
      </c>
      <c r="AO14">
        <f t="shared" si="24"/>
        <v>1</v>
      </c>
      <c r="AP14">
        <f t="shared" si="25"/>
        <v>1</v>
      </c>
      <c r="AQ14">
        <f t="shared" si="26"/>
        <v>1</v>
      </c>
      <c r="AR14">
        <f t="shared" si="27"/>
        <v>1</v>
      </c>
      <c r="AS14">
        <f t="shared" si="28"/>
        <v>1</v>
      </c>
      <c r="AU14" s="4">
        <f t="shared" si="29"/>
        <v>0</v>
      </c>
      <c r="AV14" s="4">
        <f t="shared" si="30"/>
        <v>0</v>
      </c>
      <c r="AW14" s="4">
        <f t="shared" si="31"/>
        <v>0</v>
      </c>
      <c r="AX14" s="4">
        <f t="shared" si="32"/>
        <v>0</v>
      </c>
      <c r="AY14" s="4">
        <f t="shared" si="33"/>
        <v>0</v>
      </c>
      <c r="AZ14" s="4">
        <f t="shared" si="34"/>
        <v>0</v>
      </c>
    </row>
    <row r="15" spans="1:52">
      <c r="A15">
        <v>10</v>
      </c>
      <c r="B15">
        <f t="shared" si="0"/>
        <v>65</v>
      </c>
      <c r="C15" t="s">
        <v>352</v>
      </c>
      <c r="D15">
        <v>13</v>
      </c>
      <c r="E15">
        <v>6</v>
      </c>
      <c r="F15">
        <v>7</v>
      </c>
      <c r="G15">
        <v>13</v>
      </c>
      <c r="H15">
        <v>6</v>
      </c>
      <c r="I15">
        <v>7</v>
      </c>
      <c r="J15">
        <v>13</v>
      </c>
      <c r="K15">
        <v>6</v>
      </c>
      <c r="L15">
        <v>7</v>
      </c>
      <c r="M15">
        <v>13</v>
      </c>
      <c r="N15">
        <v>6</v>
      </c>
      <c r="O15">
        <v>7</v>
      </c>
      <c r="Q15" s="4">
        <f t="shared" si="1"/>
        <v>0.46153846153846156</v>
      </c>
      <c r="R15" s="4">
        <f t="shared" si="2"/>
        <v>0.53846153846153844</v>
      </c>
      <c r="S15" s="4">
        <f t="shared" si="3"/>
        <v>0.46153846153846156</v>
      </c>
      <c r="T15" s="4">
        <f t="shared" si="4"/>
        <v>0.53846153846153844</v>
      </c>
      <c r="U15" s="4">
        <f t="shared" si="5"/>
        <v>0.46153846153846156</v>
      </c>
      <c r="V15" s="4">
        <f t="shared" si="6"/>
        <v>0.53846153846153844</v>
      </c>
      <c r="W15" s="4">
        <f t="shared" si="7"/>
        <v>0.46153846153846156</v>
      </c>
      <c r="X15" s="4">
        <f t="shared" si="8"/>
        <v>0.53846153846153844</v>
      </c>
      <c r="Y15" s="2" t="str">
        <f t="shared" si="9"/>
        <v/>
      </c>
      <c r="Z15">
        <f t="shared" si="10"/>
        <v>1</v>
      </c>
      <c r="AA15">
        <f t="shared" si="11"/>
        <v>1</v>
      </c>
      <c r="AB15">
        <f t="shared" si="12"/>
        <v>1</v>
      </c>
      <c r="AC15">
        <f t="shared" si="13"/>
        <v>1</v>
      </c>
      <c r="AD15">
        <f t="shared" si="14"/>
        <v>1</v>
      </c>
      <c r="AE15">
        <f t="shared" si="15"/>
        <v>1</v>
      </c>
      <c r="AF15" s="2" t="str">
        <f t="shared" si="16"/>
        <v/>
      </c>
      <c r="AG15">
        <f t="shared" si="17"/>
        <v>1</v>
      </c>
      <c r="AH15">
        <f t="shared" si="18"/>
        <v>1</v>
      </c>
      <c r="AI15">
        <f t="shared" si="19"/>
        <v>1</v>
      </c>
      <c r="AJ15">
        <f t="shared" si="20"/>
        <v>1</v>
      </c>
      <c r="AK15">
        <f t="shared" si="21"/>
        <v>1</v>
      </c>
      <c r="AL15">
        <f t="shared" si="22"/>
        <v>1</v>
      </c>
      <c r="AN15">
        <f t="shared" si="23"/>
        <v>1</v>
      </c>
      <c r="AO15">
        <f t="shared" si="24"/>
        <v>1</v>
      </c>
      <c r="AP15">
        <f t="shared" si="25"/>
        <v>1</v>
      </c>
      <c r="AQ15">
        <f t="shared" si="26"/>
        <v>1</v>
      </c>
      <c r="AR15">
        <f t="shared" si="27"/>
        <v>1</v>
      </c>
      <c r="AS15">
        <f t="shared" si="28"/>
        <v>1</v>
      </c>
      <c r="AU15" s="4">
        <f t="shared" si="29"/>
        <v>0</v>
      </c>
      <c r="AV15" s="4">
        <f t="shared" si="30"/>
        <v>0</v>
      </c>
      <c r="AW15" s="4">
        <f t="shared" si="31"/>
        <v>0</v>
      </c>
      <c r="AX15" s="4">
        <f t="shared" si="32"/>
        <v>0</v>
      </c>
      <c r="AY15" s="4">
        <f t="shared" si="33"/>
        <v>0</v>
      </c>
      <c r="AZ15" s="4">
        <f t="shared" si="34"/>
        <v>0</v>
      </c>
    </row>
    <row r="16" spans="1:52">
      <c r="A16">
        <v>29</v>
      </c>
      <c r="B16">
        <f t="shared" si="0"/>
        <v>65</v>
      </c>
      <c r="C16" t="s">
        <v>353</v>
      </c>
      <c r="D16">
        <v>13</v>
      </c>
      <c r="E16">
        <v>13</v>
      </c>
      <c r="F16">
        <v>0</v>
      </c>
      <c r="G16">
        <v>13</v>
      </c>
      <c r="H16">
        <v>13</v>
      </c>
      <c r="I16">
        <v>0</v>
      </c>
      <c r="J16">
        <v>13</v>
      </c>
      <c r="K16">
        <v>13</v>
      </c>
      <c r="L16">
        <v>0</v>
      </c>
      <c r="M16">
        <v>13</v>
      </c>
      <c r="N16">
        <v>13</v>
      </c>
      <c r="O16">
        <v>0</v>
      </c>
      <c r="Q16" s="4">
        <f t="shared" si="1"/>
        <v>1</v>
      </c>
      <c r="R16" s="4">
        <f t="shared" si="2"/>
        <v>0</v>
      </c>
      <c r="S16" s="4">
        <f t="shared" si="3"/>
        <v>1</v>
      </c>
      <c r="T16" s="4">
        <f t="shared" si="4"/>
        <v>0</v>
      </c>
      <c r="U16" s="4">
        <f t="shared" si="5"/>
        <v>1</v>
      </c>
      <c r="V16" s="4">
        <f t="shared" si="6"/>
        <v>0</v>
      </c>
      <c r="W16" s="4">
        <f t="shared" si="7"/>
        <v>1</v>
      </c>
      <c r="X16" s="4">
        <f t="shared" si="8"/>
        <v>0</v>
      </c>
      <c r="Y16" s="2" t="str">
        <f t="shared" si="9"/>
        <v/>
      </c>
      <c r="Z16">
        <f t="shared" si="10"/>
        <v>1</v>
      </c>
      <c r="AA16">
        <f t="shared" si="11"/>
        <v>1</v>
      </c>
      <c r="AB16">
        <f t="shared" si="12"/>
        <v>1</v>
      </c>
      <c r="AC16">
        <f t="shared" si="13"/>
        <v>1</v>
      </c>
      <c r="AD16">
        <f t="shared" si="14"/>
        <v>1</v>
      </c>
      <c r="AE16">
        <f t="shared" si="15"/>
        <v>1</v>
      </c>
      <c r="AF16" s="2" t="str">
        <f t="shared" si="16"/>
        <v/>
      </c>
      <c r="AG16">
        <f t="shared" si="17"/>
        <v>1</v>
      </c>
      <c r="AH16">
        <f t="shared" si="18"/>
        <v>1</v>
      </c>
      <c r="AI16">
        <f t="shared" si="19"/>
        <v>1</v>
      </c>
      <c r="AJ16">
        <f t="shared" si="20"/>
        <v>1</v>
      </c>
      <c r="AK16">
        <f t="shared" si="21"/>
        <v>1</v>
      </c>
      <c r="AL16">
        <f t="shared" si="22"/>
        <v>1</v>
      </c>
      <c r="AN16">
        <f t="shared" si="23"/>
        <v>1</v>
      </c>
      <c r="AO16">
        <f t="shared" si="24"/>
        <v>1</v>
      </c>
      <c r="AP16">
        <f t="shared" si="25"/>
        <v>1</v>
      </c>
      <c r="AQ16">
        <f t="shared" si="26"/>
        <v>1</v>
      </c>
      <c r="AR16">
        <f t="shared" si="27"/>
        <v>1</v>
      </c>
      <c r="AS16">
        <f t="shared" si="28"/>
        <v>1</v>
      </c>
      <c r="AU16" s="4">
        <f t="shared" si="29"/>
        <v>0</v>
      </c>
      <c r="AV16" s="4">
        <f t="shared" si="30"/>
        <v>0</v>
      </c>
      <c r="AW16" s="4">
        <f t="shared" si="31"/>
        <v>0</v>
      </c>
      <c r="AX16" s="4">
        <f t="shared" si="32"/>
        <v>0</v>
      </c>
      <c r="AY16" s="4">
        <f t="shared" si="33"/>
        <v>0</v>
      </c>
      <c r="AZ16" s="4">
        <f t="shared" si="34"/>
        <v>0</v>
      </c>
    </row>
    <row r="17" spans="1:52">
      <c r="A17">
        <v>35</v>
      </c>
      <c r="B17">
        <f t="shared" si="0"/>
        <v>65</v>
      </c>
      <c r="C17" t="s">
        <v>355</v>
      </c>
      <c r="D17">
        <v>13</v>
      </c>
      <c r="E17">
        <v>13</v>
      </c>
      <c r="F17">
        <v>0</v>
      </c>
      <c r="G17">
        <v>13</v>
      </c>
      <c r="H17">
        <v>13</v>
      </c>
      <c r="I17">
        <v>0</v>
      </c>
      <c r="J17">
        <v>13</v>
      </c>
      <c r="K17">
        <v>13</v>
      </c>
      <c r="L17">
        <v>0</v>
      </c>
      <c r="M17">
        <v>13</v>
      </c>
      <c r="N17">
        <v>13</v>
      </c>
      <c r="O17">
        <v>0</v>
      </c>
      <c r="Q17" s="4">
        <f t="shared" si="1"/>
        <v>1</v>
      </c>
      <c r="R17" s="4">
        <f t="shared" si="2"/>
        <v>0</v>
      </c>
      <c r="S17" s="4">
        <f t="shared" si="3"/>
        <v>1</v>
      </c>
      <c r="T17" s="4">
        <f t="shared" si="4"/>
        <v>0</v>
      </c>
      <c r="U17" s="4">
        <f t="shared" si="5"/>
        <v>1</v>
      </c>
      <c r="V17" s="4">
        <f t="shared" si="6"/>
        <v>0</v>
      </c>
      <c r="W17" s="4">
        <f t="shared" si="7"/>
        <v>1</v>
      </c>
      <c r="X17" s="4">
        <f t="shared" si="8"/>
        <v>0</v>
      </c>
      <c r="Y17" s="2" t="str">
        <f t="shared" si="9"/>
        <v/>
      </c>
      <c r="Z17">
        <f t="shared" si="10"/>
        <v>1</v>
      </c>
      <c r="AA17">
        <f t="shared" si="11"/>
        <v>1</v>
      </c>
      <c r="AB17">
        <f t="shared" si="12"/>
        <v>1</v>
      </c>
      <c r="AC17">
        <f t="shared" si="13"/>
        <v>1</v>
      </c>
      <c r="AD17">
        <f t="shared" si="14"/>
        <v>1</v>
      </c>
      <c r="AE17">
        <f t="shared" si="15"/>
        <v>1</v>
      </c>
      <c r="AF17" s="2" t="str">
        <f t="shared" si="16"/>
        <v/>
      </c>
      <c r="AG17">
        <f t="shared" si="17"/>
        <v>1</v>
      </c>
      <c r="AH17">
        <f t="shared" si="18"/>
        <v>1</v>
      </c>
      <c r="AI17">
        <f t="shared" si="19"/>
        <v>1</v>
      </c>
      <c r="AJ17">
        <f t="shared" si="20"/>
        <v>1</v>
      </c>
      <c r="AK17">
        <f t="shared" si="21"/>
        <v>1</v>
      </c>
      <c r="AL17">
        <f t="shared" si="22"/>
        <v>1</v>
      </c>
      <c r="AN17">
        <f t="shared" si="23"/>
        <v>1</v>
      </c>
      <c r="AO17">
        <f t="shared" si="24"/>
        <v>1</v>
      </c>
      <c r="AP17">
        <f t="shared" si="25"/>
        <v>1</v>
      </c>
      <c r="AQ17">
        <f t="shared" si="26"/>
        <v>1</v>
      </c>
      <c r="AR17">
        <f t="shared" si="27"/>
        <v>1</v>
      </c>
      <c r="AS17">
        <f t="shared" si="28"/>
        <v>1</v>
      </c>
      <c r="AU17" s="4">
        <f t="shared" si="29"/>
        <v>0</v>
      </c>
      <c r="AV17" s="4">
        <f t="shared" si="30"/>
        <v>0</v>
      </c>
      <c r="AW17" s="4">
        <f t="shared" si="31"/>
        <v>0</v>
      </c>
      <c r="AX17" s="4">
        <f t="shared" si="32"/>
        <v>0</v>
      </c>
      <c r="AY17" s="4">
        <f t="shared" si="33"/>
        <v>0</v>
      </c>
      <c r="AZ17" s="4">
        <f t="shared" si="34"/>
        <v>0</v>
      </c>
    </row>
    <row r="18" spans="1:52">
      <c r="A18">
        <v>32</v>
      </c>
      <c r="B18">
        <f t="shared" si="0"/>
        <v>65</v>
      </c>
      <c r="C18" t="s">
        <v>354</v>
      </c>
      <c r="D18">
        <v>13</v>
      </c>
      <c r="E18">
        <v>6</v>
      </c>
      <c r="F18">
        <v>7</v>
      </c>
      <c r="G18">
        <v>13</v>
      </c>
      <c r="H18">
        <v>6</v>
      </c>
      <c r="I18">
        <v>7</v>
      </c>
      <c r="J18">
        <v>13</v>
      </c>
      <c r="K18">
        <v>6</v>
      </c>
      <c r="L18">
        <v>7</v>
      </c>
      <c r="M18">
        <v>13</v>
      </c>
      <c r="N18">
        <v>6</v>
      </c>
      <c r="O18">
        <v>7</v>
      </c>
      <c r="Q18" s="4">
        <f t="shared" si="1"/>
        <v>0.46153846153846156</v>
      </c>
      <c r="R18" s="4">
        <f t="shared" si="2"/>
        <v>0.53846153846153844</v>
      </c>
      <c r="S18" s="4">
        <f t="shared" si="3"/>
        <v>0.46153846153846156</v>
      </c>
      <c r="T18" s="4">
        <f t="shared" si="4"/>
        <v>0.53846153846153844</v>
      </c>
      <c r="U18" s="4">
        <f t="shared" si="5"/>
        <v>0.46153846153846156</v>
      </c>
      <c r="V18" s="4">
        <f t="shared" si="6"/>
        <v>0.53846153846153844</v>
      </c>
      <c r="W18" s="4">
        <f t="shared" si="7"/>
        <v>0.46153846153846156</v>
      </c>
      <c r="X18" s="4">
        <f t="shared" si="8"/>
        <v>0.53846153846153844</v>
      </c>
      <c r="Y18" s="2" t="str">
        <f t="shared" si="9"/>
        <v/>
      </c>
      <c r="Z18">
        <f t="shared" si="10"/>
        <v>1</v>
      </c>
      <c r="AA18">
        <f t="shared" si="11"/>
        <v>1</v>
      </c>
      <c r="AB18">
        <f t="shared" si="12"/>
        <v>1</v>
      </c>
      <c r="AC18">
        <f t="shared" si="13"/>
        <v>1</v>
      </c>
      <c r="AD18">
        <f t="shared" si="14"/>
        <v>1</v>
      </c>
      <c r="AE18">
        <f t="shared" si="15"/>
        <v>1</v>
      </c>
      <c r="AF18" s="2" t="str">
        <f t="shared" si="16"/>
        <v/>
      </c>
      <c r="AG18">
        <f t="shared" si="17"/>
        <v>1</v>
      </c>
      <c r="AH18">
        <f t="shared" si="18"/>
        <v>1</v>
      </c>
      <c r="AI18">
        <f t="shared" si="19"/>
        <v>1</v>
      </c>
      <c r="AJ18">
        <f t="shared" si="20"/>
        <v>1</v>
      </c>
      <c r="AK18">
        <f t="shared" si="21"/>
        <v>1</v>
      </c>
      <c r="AL18">
        <f t="shared" si="22"/>
        <v>1</v>
      </c>
      <c r="AN18">
        <f t="shared" si="23"/>
        <v>1</v>
      </c>
      <c r="AO18">
        <f t="shared" si="24"/>
        <v>1</v>
      </c>
      <c r="AP18">
        <f t="shared" si="25"/>
        <v>1</v>
      </c>
      <c r="AQ18">
        <f t="shared" si="26"/>
        <v>1</v>
      </c>
      <c r="AR18">
        <f t="shared" si="27"/>
        <v>1</v>
      </c>
      <c r="AS18">
        <f t="shared" si="28"/>
        <v>1</v>
      </c>
      <c r="AU18" s="4">
        <f t="shared" si="29"/>
        <v>0</v>
      </c>
      <c r="AV18" s="4">
        <f t="shared" si="30"/>
        <v>0</v>
      </c>
      <c r="AW18" s="4">
        <f t="shared" si="31"/>
        <v>0</v>
      </c>
      <c r="AX18" s="4">
        <f t="shared" si="32"/>
        <v>0</v>
      </c>
      <c r="AY18" s="4">
        <f t="shared" si="33"/>
        <v>0</v>
      </c>
      <c r="AZ18" s="4">
        <f t="shared" si="34"/>
        <v>0</v>
      </c>
    </row>
    <row r="19" spans="1:52">
      <c r="A19">
        <v>18</v>
      </c>
      <c r="B19">
        <f t="shared" si="0"/>
        <v>65</v>
      </c>
      <c r="C19" t="s">
        <v>356</v>
      </c>
      <c r="D19">
        <v>13</v>
      </c>
      <c r="E19">
        <v>13</v>
      </c>
      <c r="F19">
        <v>0</v>
      </c>
      <c r="G19">
        <v>13</v>
      </c>
      <c r="H19">
        <v>13</v>
      </c>
      <c r="I19">
        <v>0</v>
      </c>
      <c r="J19">
        <v>13</v>
      </c>
      <c r="K19">
        <v>13</v>
      </c>
      <c r="L19">
        <v>0</v>
      </c>
      <c r="M19">
        <v>13</v>
      </c>
      <c r="N19">
        <v>13</v>
      </c>
      <c r="O19">
        <v>0</v>
      </c>
      <c r="Q19" s="4">
        <f t="shared" si="1"/>
        <v>1</v>
      </c>
      <c r="R19" s="4">
        <f t="shared" si="2"/>
        <v>0</v>
      </c>
      <c r="S19" s="4">
        <f t="shared" si="3"/>
        <v>1</v>
      </c>
      <c r="T19" s="4">
        <f t="shared" si="4"/>
        <v>0</v>
      </c>
      <c r="U19" s="4">
        <f t="shared" si="5"/>
        <v>1</v>
      </c>
      <c r="V19" s="4">
        <f t="shared" si="6"/>
        <v>0</v>
      </c>
      <c r="W19" s="4">
        <f t="shared" si="7"/>
        <v>1</v>
      </c>
      <c r="X19" s="4">
        <f t="shared" si="8"/>
        <v>0</v>
      </c>
      <c r="Y19" s="2" t="str">
        <f t="shared" si="9"/>
        <v/>
      </c>
      <c r="Z19">
        <f t="shared" si="10"/>
        <v>1</v>
      </c>
      <c r="AA19">
        <f t="shared" si="11"/>
        <v>1</v>
      </c>
      <c r="AB19">
        <f t="shared" si="12"/>
        <v>1</v>
      </c>
      <c r="AC19">
        <f t="shared" si="13"/>
        <v>1</v>
      </c>
      <c r="AD19">
        <f t="shared" si="14"/>
        <v>1</v>
      </c>
      <c r="AE19">
        <f t="shared" si="15"/>
        <v>1</v>
      </c>
      <c r="AF19" s="2" t="str">
        <f t="shared" si="16"/>
        <v/>
      </c>
      <c r="AG19">
        <f t="shared" si="17"/>
        <v>1</v>
      </c>
      <c r="AH19">
        <f t="shared" si="18"/>
        <v>1</v>
      </c>
      <c r="AI19">
        <f t="shared" si="19"/>
        <v>1</v>
      </c>
      <c r="AJ19">
        <f t="shared" si="20"/>
        <v>1</v>
      </c>
      <c r="AK19">
        <f t="shared" si="21"/>
        <v>1</v>
      </c>
      <c r="AL19">
        <f t="shared" si="22"/>
        <v>1</v>
      </c>
      <c r="AN19">
        <f t="shared" si="23"/>
        <v>1</v>
      </c>
      <c r="AO19">
        <f t="shared" si="24"/>
        <v>1</v>
      </c>
      <c r="AP19">
        <f t="shared" si="25"/>
        <v>1</v>
      </c>
      <c r="AQ19">
        <f t="shared" si="26"/>
        <v>1</v>
      </c>
      <c r="AR19">
        <f t="shared" si="27"/>
        <v>1</v>
      </c>
      <c r="AS19">
        <f t="shared" si="28"/>
        <v>1</v>
      </c>
      <c r="AU19" s="4">
        <f t="shared" si="29"/>
        <v>0</v>
      </c>
      <c r="AV19" s="4">
        <f t="shared" si="30"/>
        <v>0</v>
      </c>
      <c r="AW19" s="4">
        <f t="shared" si="31"/>
        <v>0</v>
      </c>
      <c r="AX19" s="4">
        <f t="shared" si="32"/>
        <v>0</v>
      </c>
      <c r="AY19" s="4">
        <f t="shared" si="33"/>
        <v>0</v>
      </c>
      <c r="AZ19" s="4">
        <f t="shared" si="34"/>
        <v>0</v>
      </c>
    </row>
    <row r="20" spans="1:52">
      <c r="A20">
        <v>24</v>
      </c>
      <c r="B20">
        <f t="shared" si="0"/>
        <v>65</v>
      </c>
      <c r="C20" t="s">
        <v>358</v>
      </c>
      <c r="D20">
        <v>13</v>
      </c>
      <c r="E20">
        <v>6</v>
      </c>
      <c r="F20">
        <v>7</v>
      </c>
      <c r="G20">
        <v>13</v>
      </c>
      <c r="H20">
        <v>6</v>
      </c>
      <c r="I20">
        <v>7</v>
      </c>
      <c r="J20">
        <v>13</v>
      </c>
      <c r="K20">
        <v>6</v>
      </c>
      <c r="L20">
        <v>7</v>
      </c>
      <c r="M20">
        <v>13</v>
      </c>
      <c r="N20">
        <v>6</v>
      </c>
      <c r="O20">
        <v>7</v>
      </c>
      <c r="Q20" s="4">
        <f t="shared" si="1"/>
        <v>0.46153846153846156</v>
      </c>
      <c r="R20" s="4">
        <f t="shared" si="2"/>
        <v>0.53846153846153844</v>
      </c>
      <c r="S20" s="4">
        <f t="shared" si="3"/>
        <v>0.46153846153846156</v>
      </c>
      <c r="T20" s="4">
        <f t="shared" si="4"/>
        <v>0.53846153846153844</v>
      </c>
      <c r="U20" s="4">
        <f t="shared" si="5"/>
        <v>0.46153846153846156</v>
      </c>
      <c r="V20" s="4">
        <f t="shared" si="6"/>
        <v>0.53846153846153844</v>
      </c>
      <c r="W20" s="4">
        <f t="shared" si="7"/>
        <v>0.46153846153846156</v>
      </c>
      <c r="X20" s="4">
        <f t="shared" si="8"/>
        <v>0.53846153846153844</v>
      </c>
      <c r="Y20" s="2" t="str">
        <f t="shared" si="9"/>
        <v/>
      </c>
      <c r="Z20">
        <f t="shared" si="10"/>
        <v>1</v>
      </c>
      <c r="AA20">
        <f t="shared" si="11"/>
        <v>1</v>
      </c>
      <c r="AB20">
        <f t="shared" si="12"/>
        <v>1</v>
      </c>
      <c r="AC20">
        <f t="shared" si="13"/>
        <v>1</v>
      </c>
      <c r="AD20">
        <f t="shared" si="14"/>
        <v>1</v>
      </c>
      <c r="AE20">
        <f t="shared" si="15"/>
        <v>1</v>
      </c>
      <c r="AF20" s="2" t="str">
        <f t="shared" si="16"/>
        <v/>
      </c>
      <c r="AG20">
        <f t="shared" si="17"/>
        <v>1</v>
      </c>
      <c r="AH20">
        <f t="shared" si="18"/>
        <v>1</v>
      </c>
      <c r="AI20">
        <f t="shared" si="19"/>
        <v>1</v>
      </c>
      <c r="AJ20">
        <f t="shared" si="20"/>
        <v>1</v>
      </c>
      <c r="AK20">
        <f t="shared" si="21"/>
        <v>1</v>
      </c>
      <c r="AL20">
        <f t="shared" si="22"/>
        <v>1</v>
      </c>
      <c r="AN20">
        <f t="shared" si="23"/>
        <v>1</v>
      </c>
      <c r="AO20">
        <f t="shared" si="24"/>
        <v>1</v>
      </c>
      <c r="AP20">
        <f t="shared" si="25"/>
        <v>1</v>
      </c>
      <c r="AQ20">
        <f t="shared" si="26"/>
        <v>1</v>
      </c>
      <c r="AR20">
        <f t="shared" si="27"/>
        <v>1</v>
      </c>
      <c r="AS20">
        <f t="shared" si="28"/>
        <v>1</v>
      </c>
      <c r="AU20" s="4">
        <f t="shared" si="29"/>
        <v>0</v>
      </c>
      <c r="AV20" s="4">
        <f t="shared" si="30"/>
        <v>0</v>
      </c>
      <c r="AW20" s="4">
        <f t="shared" si="31"/>
        <v>0</v>
      </c>
      <c r="AX20" s="4">
        <f t="shared" si="32"/>
        <v>0</v>
      </c>
      <c r="AY20" s="4">
        <f t="shared" si="33"/>
        <v>0</v>
      </c>
      <c r="AZ20" s="4">
        <f t="shared" si="34"/>
        <v>0</v>
      </c>
    </row>
    <row r="21" spans="1:52">
      <c r="A21">
        <v>21</v>
      </c>
      <c r="B21">
        <f t="shared" si="0"/>
        <v>65</v>
      </c>
      <c r="C21" t="s">
        <v>357</v>
      </c>
      <c r="D21">
        <v>13</v>
      </c>
      <c r="E21">
        <v>13</v>
      </c>
      <c r="F21">
        <v>0</v>
      </c>
      <c r="G21">
        <v>13</v>
      </c>
      <c r="H21">
        <v>13</v>
      </c>
      <c r="I21">
        <v>0</v>
      </c>
      <c r="J21">
        <v>13</v>
      </c>
      <c r="K21">
        <v>13</v>
      </c>
      <c r="L21">
        <v>0</v>
      </c>
      <c r="M21">
        <v>13</v>
      </c>
      <c r="N21">
        <v>13</v>
      </c>
      <c r="O21">
        <v>0</v>
      </c>
      <c r="Q21" s="4">
        <f t="shared" si="1"/>
        <v>1</v>
      </c>
      <c r="R21" s="4">
        <f t="shared" si="2"/>
        <v>0</v>
      </c>
      <c r="S21" s="4">
        <f t="shared" si="3"/>
        <v>1</v>
      </c>
      <c r="T21" s="4">
        <f t="shared" si="4"/>
        <v>0</v>
      </c>
      <c r="U21" s="4">
        <f t="shared" si="5"/>
        <v>1</v>
      </c>
      <c r="V21" s="4">
        <f t="shared" si="6"/>
        <v>0</v>
      </c>
      <c r="W21" s="4">
        <f t="shared" si="7"/>
        <v>1</v>
      </c>
      <c r="X21" s="4">
        <f t="shared" si="8"/>
        <v>0</v>
      </c>
      <c r="Y21" s="2" t="str">
        <f t="shared" si="9"/>
        <v/>
      </c>
      <c r="Z21">
        <f t="shared" si="10"/>
        <v>1</v>
      </c>
      <c r="AA21">
        <f t="shared" si="11"/>
        <v>1</v>
      </c>
      <c r="AB21">
        <f t="shared" si="12"/>
        <v>1</v>
      </c>
      <c r="AC21">
        <f t="shared" si="13"/>
        <v>1</v>
      </c>
      <c r="AD21">
        <f t="shared" si="14"/>
        <v>1</v>
      </c>
      <c r="AE21">
        <f t="shared" si="15"/>
        <v>1</v>
      </c>
      <c r="AF21" s="2" t="str">
        <f t="shared" si="16"/>
        <v/>
      </c>
      <c r="AG21">
        <f t="shared" si="17"/>
        <v>1</v>
      </c>
      <c r="AH21">
        <f t="shared" si="18"/>
        <v>1</v>
      </c>
      <c r="AI21">
        <f t="shared" si="19"/>
        <v>1</v>
      </c>
      <c r="AJ21">
        <f t="shared" si="20"/>
        <v>1</v>
      </c>
      <c r="AK21">
        <f t="shared" si="21"/>
        <v>1</v>
      </c>
      <c r="AL21">
        <f t="shared" si="22"/>
        <v>1</v>
      </c>
      <c r="AN21">
        <f t="shared" si="23"/>
        <v>1</v>
      </c>
      <c r="AO21">
        <f t="shared" si="24"/>
        <v>1</v>
      </c>
      <c r="AP21">
        <f t="shared" si="25"/>
        <v>1</v>
      </c>
      <c r="AQ21">
        <f t="shared" si="26"/>
        <v>1</v>
      </c>
      <c r="AR21">
        <f t="shared" si="27"/>
        <v>1</v>
      </c>
      <c r="AS21">
        <f t="shared" si="28"/>
        <v>1</v>
      </c>
      <c r="AU21" s="4">
        <f t="shared" si="29"/>
        <v>0</v>
      </c>
      <c r="AV21" s="4">
        <f t="shared" si="30"/>
        <v>0</v>
      </c>
      <c r="AW21" s="4">
        <f t="shared" si="31"/>
        <v>0</v>
      </c>
      <c r="AX21" s="4">
        <f t="shared" si="32"/>
        <v>0</v>
      </c>
      <c r="AY21" s="4">
        <f t="shared" si="33"/>
        <v>0</v>
      </c>
      <c r="AZ21" s="4">
        <f t="shared" si="34"/>
        <v>0</v>
      </c>
    </row>
    <row r="22" spans="1:52">
      <c r="A22">
        <v>121</v>
      </c>
      <c r="B22">
        <f t="shared" si="0"/>
        <v>47</v>
      </c>
      <c r="C22" t="s">
        <v>347</v>
      </c>
      <c r="D22">
        <v>13</v>
      </c>
      <c r="E22">
        <v>13</v>
      </c>
      <c r="F22">
        <v>0</v>
      </c>
      <c r="G22">
        <v>13</v>
      </c>
      <c r="H22">
        <v>13</v>
      </c>
      <c r="I22">
        <v>0</v>
      </c>
      <c r="J22">
        <v>13</v>
      </c>
      <c r="K22">
        <v>13</v>
      </c>
      <c r="L22">
        <v>0</v>
      </c>
      <c r="M22">
        <v>13</v>
      </c>
      <c r="N22">
        <v>13</v>
      </c>
      <c r="O22">
        <v>0</v>
      </c>
      <c r="Q22" s="4">
        <f t="shared" si="1"/>
        <v>1</v>
      </c>
      <c r="R22" s="4">
        <f t="shared" si="2"/>
        <v>0</v>
      </c>
      <c r="S22" s="4">
        <f t="shared" si="3"/>
        <v>1</v>
      </c>
      <c r="T22" s="4">
        <f t="shared" si="4"/>
        <v>0</v>
      </c>
      <c r="U22" s="4">
        <f t="shared" si="5"/>
        <v>1</v>
      </c>
      <c r="V22" s="4">
        <f t="shared" si="6"/>
        <v>0</v>
      </c>
      <c r="W22" s="4">
        <f t="shared" si="7"/>
        <v>1</v>
      </c>
      <c r="X22" s="4">
        <f t="shared" si="8"/>
        <v>0</v>
      </c>
      <c r="Y22" s="2" t="str">
        <f t="shared" si="9"/>
        <v/>
      </c>
      <c r="Z22">
        <f t="shared" si="10"/>
        <v>1</v>
      </c>
      <c r="AA22">
        <f t="shared" si="11"/>
        <v>1</v>
      </c>
      <c r="AB22">
        <f t="shared" si="12"/>
        <v>1</v>
      </c>
      <c r="AC22">
        <f t="shared" si="13"/>
        <v>1</v>
      </c>
      <c r="AD22">
        <f t="shared" si="14"/>
        <v>1</v>
      </c>
      <c r="AE22">
        <f t="shared" si="15"/>
        <v>1</v>
      </c>
      <c r="AF22" s="2" t="str">
        <f t="shared" si="16"/>
        <v/>
      </c>
      <c r="AG22">
        <f t="shared" si="17"/>
        <v>1</v>
      </c>
      <c r="AH22">
        <f t="shared" si="18"/>
        <v>1</v>
      </c>
      <c r="AI22">
        <f t="shared" si="19"/>
        <v>1</v>
      </c>
      <c r="AJ22">
        <f t="shared" si="20"/>
        <v>1</v>
      </c>
      <c r="AK22">
        <f t="shared" si="21"/>
        <v>1</v>
      </c>
      <c r="AL22">
        <f t="shared" si="22"/>
        <v>1</v>
      </c>
      <c r="AN22">
        <f t="shared" si="23"/>
        <v>1</v>
      </c>
      <c r="AO22">
        <f t="shared" si="24"/>
        <v>1</v>
      </c>
      <c r="AP22">
        <f t="shared" si="25"/>
        <v>1</v>
      </c>
      <c r="AQ22">
        <f t="shared" si="26"/>
        <v>1</v>
      </c>
      <c r="AR22">
        <f t="shared" si="27"/>
        <v>1</v>
      </c>
      <c r="AS22">
        <f t="shared" si="28"/>
        <v>1</v>
      </c>
      <c r="AU22" s="4">
        <f t="shared" si="29"/>
        <v>0</v>
      </c>
      <c r="AV22" s="4">
        <f t="shared" si="30"/>
        <v>0</v>
      </c>
      <c r="AW22" s="4">
        <f t="shared" si="31"/>
        <v>0</v>
      </c>
      <c r="AX22" s="4">
        <f t="shared" si="32"/>
        <v>0</v>
      </c>
      <c r="AY22" s="4">
        <f t="shared" si="33"/>
        <v>0</v>
      </c>
      <c r="AZ22" s="4">
        <f t="shared" si="34"/>
        <v>0</v>
      </c>
    </row>
    <row r="23" spans="1:52">
      <c r="A23">
        <v>127</v>
      </c>
      <c r="B23">
        <f t="shared" si="0"/>
        <v>47</v>
      </c>
      <c r="C23" t="s">
        <v>349</v>
      </c>
      <c r="D23">
        <v>13</v>
      </c>
      <c r="E23">
        <v>6</v>
      </c>
      <c r="F23">
        <v>7</v>
      </c>
      <c r="G23">
        <v>13</v>
      </c>
      <c r="H23">
        <v>6</v>
      </c>
      <c r="I23">
        <v>7</v>
      </c>
      <c r="J23">
        <v>13</v>
      </c>
      <c r="K23">
        <v>6</v>
      </c>
      <c r="L23">
        <v>7</v>
      </c>
      <c r="M23">
        <v>13</v>
      </c>
      <c r="N23">
        <v>6</v>
      </c>
      <c r="O23">
        <v>7</v>
      </c>
      <c r="Q23" s="4">
        <f t="shared" si="1"/>
        <v>0.46153846153846156</v>
      </c>
      <c r="R23" s="4">
        <f t="shared" si="2"/>
        <v>0.53846153846153844</v>
      </c>
      <c r="S23" s="4">
        <f t="shared" si="3"/>
        <v>0.46153846153846156</v>
      </c>
      <c r="T23" s="4">
        <f t="shared" si="4"/>
        <v>0.53846153846153844</v>
      </c>
      <c r="U23" s="4">
        <f t="shared" si="5"/>
        <v>0.46153846153846156</v>
      </c>
      <c r="V23" s="4">
        <f t="shared" si="6"/>
        <v>0.53846153846153844</v>
      </c>
      <c r="W23" s="4">
        <f t="shared" si="7"/>
        <v>0.46153846153846156</v>
      </c>
      <c r="X23" s="4">
        <f t="shared" si="8"/>
        <v>0.53846153846153844</v>
      </c>
      <c r="Y23" s="2" t="str">
        <f t="shared" si="9"/>
        <v/>
      </c>
      <c r="Z23">
        <f t="shared" si="10"/>
        <v>1</v>
      </c>
      <c r="AA23">
        <f t="shared" si="11"/>
        <v>1</v>
      </c>
      <c r="AB23">
        <f t="shared" si="12"/>
        <v>1</v>
      </c>
      <c r="AC23">
        <f t="shared" si="13"/>
        <v>1</v>
      </c>
      <c r="AD23">
        <f t="shared" si="14"/>
        <v>1</v>
      </c>
      <c r="AE23">
        <f t="shared" si="15"/>
        <v>1</v>
      </c>
      <c r="AF23" s="2" t="str">
        <f t="shared" si="16"/>
        <v/>
      </c>
      <c r="AG23">
        <f t="shared" si="17"/>
        <v>1</v>
      </c>
      <c r="AH23">
        <f t="shared" si="18"/>
        <v>1</v>
      </c>
      <c r="AI23">
        <f t="shared" si="19"/>
        <v>1</v>
      </c>
      <c r="AJ23">
        <f t="shared" si="20"/>
        <v>1</v>
      </c>
      <c r="AK23">
        <f t="shared" si="21"/>
        <v>1</v>
      </c>
      <c r="AL23">
        <f t="shared" si="22"/>
        <v>1</v>
      </c>
      <c r="AN23">
        <f t="shared" si="23"/>
        <v>1</v>
      </c>
      <c r="AO23">
        <f t="shared" si="24"/>
        <v>1</v>
      </c>
      <c r="AP23">
        <f t="shared" si="25"/>
        <v>1</v>
      </c>
      <c r="AQ23">
        <f t="shared" si="26"/>
        <v>1</v>
      </c>
      <c r="AR23">
        <f t="shared" si="27"/>
        <v>1</v>
      </c>
      <c r="AS23">
        <f t="shared" si="28"/>
        <v>1</v>
      </c>
      <c r="AU23" s="4">
        <f t="shared" si="29"/>
        <v>0</v>
      </c>
      <c r="AV23" s="4">
        <f t="shared" si="30"/>
        <v>0</v>
      </c>
      <c r="AW23" s="4">
        <f t="shared" si="31"/>
        <v>0</v>
      </c>
      <c r="AX23" s="4">
        <f t="shared" si="32"/>
        <v>0</v>
      </c>
      <c r="AY23" s="4">
        <f t="shared" si="33"/>
        <v>0</v>
      </c>
      <c r="AZ23" s="4">
        <f t="shared" si="34"/>
        <v>0</v>
      </c>
    </row>
    <row r="24" spans="1:52">
      <c r="A24">
        <v>124</v>
      </c>
      <c r="B24">
        <f t="shared" si="0"/>
        <v>47</v>
      </c>
      <c r="C24" t="s">
        <v>348</v>
      </c>
      <c r="D24">
        <v>13</v>
      </c>
      <c r="E24">
        <v>6</v>
      </c>
      <c r="F24">
        <v>7</v>
      </c>
      <c r="G24">
        <v>13</v>
      </c>
      <c r="H24">
        <v>6</v>
      </c>
      <c r="I24">
        <v>7</v>
      </c>
      <c r="J24">
        <v>13</v>
      </c>
      <c r="K24">
        <v>6</v>
      </c>
      <c r="L24">
        <v>7</v>
      </c>
      <c r="M24">
        <v>13</v>
      </c>
      <c r="N24">
        <v>6</v>
      </c>
      <c r="O24">
        <v>7</v>
      </c>
      <c r="Q24" s="4">
        <f t="shared" si="1"/>
        <v>0.46153846153846156</v>
      </c>
      <c r="R24" s="4">
        <f t="shared" si="2"/>
        <v>0.53846153846153844</v>
      </c>
      <c r="S24" s="4">
        <f t="shared" si="3"/>
        <v>0.46153846153846156</v>
      </c>
      <c r="T24" s="4">
        <f t="shared" si="4"/>
        <v>0.53846153846153844</v>
      </c>
      <c r="U24" s="4">
        <f t="shared" si="5"/>
        <v>0.46153846153846156</v>
      </c>
      <c r="V24" s="4">
        <f t="shared" si="6"/>
        <v>0.53846153846153844</v>
      </c>
      <c r="W24" s="4">
        <f t="shared" si="7"/>
        <v>0.46153846153846156</v>
      </c>
      <c r="X24" s="4">
        <f t="shared" si="8"/>
        <v>0.53846153846153844</v>
      </c>
      <c r="Y24" s="2" t="str">
        <f t="shared" si="9"/>
        <v/>
      </c>
      <c r="Z24">
        <f t="shared" si="10"/>
        <v>1</v>
      </c>
      <c r="AA24">
        <f t="shared" si="11"/>
        <v>1</v>
      </c>
      <c r="AB24">
        <f t="shared" si="12"/>
        <v>1</v>
      </c>
      <c r="AC24">
        <f t="shared" si="13"/>
        <v>1</v>
      </c>
      <c r="AD24">
        <f t="shared" si="14"/>
        <v>1</v>
      </c>
      <c r="AE24">
        <f t="shared" si="15"/>
        <v>1</v>
      </c>
      <c r="AF24" s="2" t="str">
        <f t="shared" si="16"/>
        <v/>
      </c>
      <c r="AG24">
        <f t="shared" si="17"/>
        <v>1</v>
      </c>
      <c r="AH24">
        <f t="shared" si="18"/>
        <v>1</v>
      </c>
      <c r="AI24">
        <f t="shared" si="19"/>
        <v>1</v>
      </c>
      <c r="AJ24">
        <f t="shared" si="20"/>
        <v>1</v>
      </c>
      <c r="AK24">
        <f t="shared" si="21"/>
        <v>1</v>
      </c>
      <c r="AL24">
        <f t="shared" si="22"/>
        <v>1</v>
      </c>
      <c r="AN24">
        <f t="shared" si="23"/>
        <v>1</v>
      </c>
      <c r="AO24">
        <f t="shared" si="24"/>
        <v>1</v>
      </c>
      <c r="AP24">
        <f t="shared" si="25"/>
        <v>1</v>
      </c>
      <c r="AQ24">
        <f t="shared" si="26"/>
        <v>1</v>
      </c>
      <c r="AR24">
        <f t="shared" si="27"/>
        <v>1</v>
      </c>
      <c r="AS24">
        <f t="shared" si="28"/>
        <v>1</v>
      </c>
      <c r="AU24" s="4">
        <f t="shared" si="29"/>
        <v>0</v>
      </c>
      <c r="AV24" s="4">
        <f t="shared" si="30"/>
        <v>0</v>
      </c>
      <c r="AW24" s="4">
        <f t="shared" si="31"/>
        <v>0</v>
      </c>
      <c r="AX24" s="4">
        <f t="shared" si="32"/>
        <v>0</v>
      </c>
      <c r="AY24" s="4">
        <f t="shared" si="33"/>
        <v>0</v>
      </c>
      <c r="AZ24" s="4">
        <f t="shared" si="34"/>
        <v>0</v>
      </c>
    </row>
    <row r="25" spans="1:52">
      <c r="A25">
        <v>64</v>
      </c>
      <c r="B25">
        <f t="shared" si="0"/>
        <v>69</v>
      </c>
      <c r="C25" t="s">
        <v>362</v>
      </c>
      <c r="D25">
        <v>13</v>
      </c>
      <c r="E25">
        <v>0</v>
      </c>
      <c r="F25">
        <v>13</v>
      </c>
      <c r="G25">
        <v>7</v>
      </c>
      <c r="H25">
        <v>0</v>
      </c>
      <c r="I25">
        <v>7</v>
      </c>
      <c r="J25">
        <v>7</v>
      </c>
      <c r="K25">
        <v>0</v>
      </c>
      <c r="L25">
        <v>7</v>
      </c>
      <c r="M25">
        <v>7</v>
      </c>
      <c r="N25">
        <v>0</v>
      </c>
      <c r="O25">
        <v>7</v>
      </c>
      <c r="Q25" s="4">
        <f t="shared" si="1"/>
        <v>0</v>
      </c>
      <c r="R25" s="4">
        <f t="shared" si="2"/>
        <v>1</v>
      </c>
      <c r="S25" s="4">
        <f t="shared" si="3"/>
        <v>0</v>
      </c>
      <c r="T25" s="4">
        <f t="shared" si="4"/>
        <v>1</v>
      </c>
      <c r="U25" s="4">
        <f t="shared" si="5"/>
        <v>0</v>
      </c>
      <c r="V25" s="4">
        <f t="shared" si="6"/>
        <v>1</v>
      </c>
      <c r="W25" s="4">
        <f t="shared" si="7"/>
        <v>0</v>
      </c>
      <c r="X25" s="4">
        <f t="shared" si="8"/>
        <v>1</v>
      </c>
      <c r="Y25" s="2" t="str">
        <f t="shared" si="9"/>
        <v/>
      </c>
      <c r="Z25">
        <f t="shared" si="10"/>
        <v>1</v>
      </c>
      <c r="AA25">
        <f t="shared" si="11"/>
        <v>1</v>
      </c>
      <c r="AB25">
        <f t="shared" si="12"/>
        <v>1</v>
      </c>
      <c r="AC25">
        <f t="shared" si="13"/>
        <v>1</v>
      </c>
      <c r="AD25">
        <f t="shared" si="14"/>
        <v>1</v>
      </c>
      <c r="AE25">
        <f t="shared" si="15"/>
        <v>1</v>
      </c>
      <c r="AF25" s="2" t="str">
        <f t="shared" si="16"/>
        <v/>
      </c>
      <c r="AG25">
        <f t="shared" si="17"/>
        <v>1</v>
      </c>
      <c r="AH25">
        <f t="shared" si="18"/>
        <v>1</v>
      </c>
      <c r="AI25">
        <f t="shared" si="19"/>
        <v>1</v>
      </c>
      <c r="AJ25">
        <f t="shared" si="20"/>
        <v>1</v>
      </c>
      <c r="AK25">
        <f t="shared" si="21"/>
        <v>1</v>
      </c>
      <c r="AL25">
        <f t="shared" si="22"/>
        <v>1</v>
      </c>
      <c r="AN25">
        <f t="shared" si="23"/>
        <v>1</v>
      </c>
      <c r="AO25">
        <f t="shared" si="24"/>
        <v>1</v>
      </c>
      <c r="AP25">
        <f t="shared" si="25"/>
        <v>1</v>
      </c>
      <c r="AQ25">
        <f t="shared" si="26"/>
        <v>1</v>
      </c>
      <c r="AR25">
        <f t="shared" si="27"/>
        <v>1</v>
      </c>
      <c r="AS25">
        <f t="shared" si="28"/>
        <v>1</v>
      </c>
      <c r="AU25" s="4">
        <f t="shared" si="29"/>
        <v>0</v>
      </c>
      <c r="AV25" s="4">
        <f t="shared" si="30"/>
        <v>0</v>
      </c>
      <c r="AW25" s="4">
        <f t="shared" si="31"/>
        <v>0</v>
      </c>
      <c r="AX25" s="4">
        <f t="shared" si="32"/>
        <v>0</v>
      </c>
      <c r="AY25" s="4">
        <f t="shared" si="33"/>
        <v>0</v>
      </c>
      <c r="AZ25" s="4">
        <f t="shared" si="34"/>
        <v>0</v>
      </c>
    </row>
    <row r="26" spans="1:52">
      <c r="A26">
        <v>70</v>
      </c>
      <c r="B26">
        <f t="shared" si="0"/>
        <v>69</v>
      </c>
      <c r="C26" t="s">
        <v>364</v>
      </c>
      <c r="D26">
        <v>13</v>
      </c>
      <c r="E26">
        <v>13</v>
      </c>
      <c r="F26">
        <v>0</v>
      </c>
      <c r="G26">
        <v>7</v>
      </c>
      <c r="H26">
        <v>7</v>
      </c>
      <c r="I26">
        <v>0</v>
      </c>
      <c r="J26">
        <v>7</v>
      </c>
      <c r="K26">
        <v>7</v>
      </c>
      <c r="L26">
        <v>0</v>
      </c>
      <c r="M26">
        <v>7</v>
      </c>
      <c r="N26">
        <v>7</v>
      </c>
      <c r="O26">
        <v>0</v>
      </c>
      <c r="Q26" s="4">
        <f t="shared" si="1"/>
        <v>1</v>
      </c>
      <c r="R26" s="4">
        <f t="shared" si="2"/>
        <v>0</v>
      </c>
      <c r="S26" s="4">
        <f t="shared" si="3"/>
        <v>1</v>
      </c>
      <c r="T26" s="4">
        <f t="shared" si="4"/>
        <v>0</v>
      </c>
      <c r="U26" s="4">
        <f t="shared" si="5"/>
        <v>1</v>
      </c>
      <c r="V26" s="4">
        <f t="shared" si="6"/>
        <v>0</v>
      </c>
      <c r="W26" s="4">
        <f t="shared" si="7"/>
        <v>1</v>
      </c>
      <c r="X26" s="4">
        <f t="shared" si="8"/>
        <v>0</v>
      </c>
      <c r="Y26" s="2" t="str">
        <f t="shared" si="9"/>
        <v/>
      </c>
      <c r="Z26">
        <f t="shared" si="10"/>
        <v>1</v>
      </c>
      <c r="AA26">
        <f t="shared" si="11"/>
        <v>1</v>
      </c>
      <c r="AB26">
        <f t="shared" si="12"/>
        <v>1</v>
      </c>
      <c r="AC26">
        <f t="shared" si="13"/>
        <v>1</v>
      </c>
      <c r="AD26">
        <f t="shared" si="14"/>
        <v>1</v>
      </c>
      <c r="AE26">
        <f t="shared" si="15"/>
        <v>1</v>
      </c>
      <c r="AF26" s="2" t="str">
        <f t="shared" si="16"/>
        <v/>
      </c>
      <c r="AG26">
        <f t="shared" si="17"/>
        <v>1</v>
      </c>
      <c r="AH26">
        <f t="shared" si="18"/>
        <v>1</v>
      </c>
      <c r="AI26">
        <f t="shared" si="19"/>
        <v>1</v>
      </c>
      <c r="AJ26">
        <f t="shared" si="20"/>
        <v>1</v>
      </c>
      <c r="AK26">
        <f t="shared" si="21"/>
        <v>1</v>
      </c>
      <c r="AL26">
        <f t="shared" si="22"/>
        <v>1</v>
      </c>
      <c r="AN26">
        <f t="shared" si="23"/>
        <v>1</v>
      </c>
      <c r="AO26">
        <f t="shared" si="24"/>
        <v>1</v>
      </c>
      <c r="AP26">
        <f t="shared" si="25"/>
        <v>1</v>
      </c>
      <c r="AQ26">
        <f t="shared" si="26"/>
        <v>1</v>
      </c>
      <c r="AR26">
        <f t="shared" si="27"/>
        <v>1</v>
      </c>
      <c r="AS26">
        <f t="shared" si="28"/>
        <v>1</v>
      </c>
      <c r="AU26" s="4">
        <f t="shared" si="29"/>
        <v>0</v>
      </c>
      <c r="AV26" s="4">
        <f t="shared" si="30"/>
        <v>0</v>
      </c>
      <c r="AW26" s="4">
        <f t="shared" si="31"/>
        <v>0</v>
      </c>
      <c r="AX26" s="4">
        <f t="shared" si="32"/>
        <v>0</v>
      </c>
      <c r="AY26" s="4">
        <f t="shared" si="33"/>
        <v>0</v>
      </c>
      <c r="AZ26" s="4">
        <f t="shared" si="34"/>
        <v>0</v>
      </c>
    </row>
    <row r="27" spans="1:52">
      <c r="A27">
        <v>67</v>
      </c>
      <c r="B27">
        <f t="shared" si="0"/>
        <v>69</v>
      </c>
      <c r="C27" t="s">
        <v>363</v>
      </c>
      <c r="D27">
        <v>13</v>
      </c>
      <c r="E27">
        <v>6</v>
      </c>
      <c r="F27">
        <v>7</v>
      </c>
      <c r="G27">
        <v>7</v>
      </c>
      <c r="H27">
        <v>4</v>
      </c>
      <c r="I27">
        <v>3</v>
      </c>
      <c r="J27">
        <v>7</v>
      </c>
      <c r="K27">
        <v>4</v>
      </c>
      <c r="L27">
        <v>3</v>
      </c>
      <c r="M27">
        <v>7</v>
      </c>
      <c r="N27">
        <v>4</v>
      </c>
      <c r="O27">
        <v>3</v>
      </c>
      <c r="Q27" s="4">
        <f t="shared" si="1"/>
        <v>0.46153846153846156</v>
      </c>
      <c r="R27" s="4">
        <f t="shared" si="2"/>
        <v>0.53846153846153844</v>
      </c>
      <c r="S27" s="4">
        <f t="shared" si="3"/>
        <v>0.5714285714285714</v>
      </c>
      <c r="T27" s="4">
        <f t="shared" si="4"/>
        <v>0.42857142857142855</v>
      </c>
      <c r="U27" s="4">
        <f t="shared" si="5"/>
        <v>0.5714285714285714</v>
      </c>
      <c r="V27" s="4">
        <f t="shared" si="6"/>
        <v>0.42857142857142855</v>
      </c>
      <c r="W27" s="4">
        <f t="shared" si="7"/>
        <v>0.5714285714285714</v>
      </c>
      <c r="X27" s="4">
        <f t="shared" si="8"/>
        <v>0.42857142857142855</v>
      </c>
      <c r="Y27" s="2" t="str">
        <f t="shared" si="9"/>
        <v/>
      </c>
      <c r="Z27">
        <f t="shared" si="10"/>
        <v>0</v>
      </c>
      <c r="AA27">
        <f t="shared" si="11"/>
        <v>0</v>
      </c>
      <c r="AB27">
        <f t="shared" si="12"/>
        <v>0</v>
      </c>
      <c r="AC27">
        <f t="shared" si="13"/>
        <v>0</v>
      </c>
      <c r="AD27">
        <f t="shared" si="14"/>
        <v>0</v>
      </c>
      <c r="AE27">
        <f t="shared" si="15"/>
        <v>0</v>
      </c>
      <c r="AF27" s="2" t="str">
        <f t="shared" si="16"/>
        <v/>
      </c>
      <c r="AG27">
        <f t="shared" si="17"/>
        <v>0</v>
      </c>
      <c r="AH27">
        <f t="shared" si="18"/>
        <v>0</v>
      </c>
      <c r="AI27">
        <f t="shared" si="19"/>
        <v>0</v>
      </c>
      <c r="AJ27">
        <f t="shared" si="20"/>
        <v>0</v>
      </c>
      <c r="AK27">
        <f t="shared" si="21"/>
        <v>0</v>
      </c>
      <c r="AL27">
        <f t="shared" si="22"/>
        <v>0</v>
      </c>
      <c r="AN27">
        <f t="shared" si="23"/>
        <v>0</v>
      </c>
      <c r="AO27">
        <f t="shared" si="24"/>
        <v>0</v>
      </c>
      <c r="AP27">
        <f t="shared" si="25"/>
        <v>0</v>
      </c>
      <c r="AQ27">
        <f t="shared" si="26"/>
        <v>0</v>
      </c>
      <c r="AR27">
        <f t="shared" si="27"/>
        <v>0</v>
      </c>
      <c r="AS27">
        <f t="shared" si="28"/>
        <v>0</v>
      </c>
      <c r="AU27" s="4">
        <f t="shared" si="29"/>
        <v>-0.10989010989010983</v>
      </c>
      <c r="AV27" s="4">
        <f t="shared" si="30"/>
        <v>0.10989010989010989</v>
      </c>
      <c r="AW27" s="4">
        <f t="shared" si="31"/>
        <v>-0.10989010989010983</v>
      </c>
      <c r="AX27" s="4">
        <f t="shared" si="32"/>
        <v>0.10989010989010989</v>
      </c>
      <c r="AY27" s="4">
        <f t="shared" si="33"/>
        <v>-0.10989010989010983</v>
      </c>
      <c r="AZ27" s="4">
        <f t="shared" si="34"/>
        <v>0.10989010989010989</v>
      </c>
    </row>
    <row r="28" spans="1:52">
      <c r="A28">
        <v>52</v>
      </c>
      <c r="B28">
        <f t="shared" si="0"/>
        <v>69</v>
      </c>
      <c r="C28" t="s">
        <v>365</v>
      </c>
      <c r="D28">
        <v>13</v>
      </c>
      <c r="E28">
        <v>0</v>
      </c>
      <c r="F28">
        <v>13</v>
      </c>
      <c r="G28">
        <v>7</v>
      </c>
      <c r="H28">
        <v>0</v>
      </c>
      <c r="I28">
        <v>7</v>
      </c>
      <c r="J28">
        <v>7</v>
      </c>
      <c r="K28">
        <v>0</v>
      </c>
      <c r="L28">
        <v>7</v>
      </c>
      <c r="M28">
        <v>7</v>
      </c>
      <c r="N28">
        <v>0</v>
      </c>
      <c r="O28">
        <v>7</v>
      </c>
      <c r="Q28" s="4">
        <f t="shared" si="1"/>
        <v>0</v>
      </c>
      <c r="R28" s="4">
        <f t="shared" si="2"/>
        <v>1</v>
      </c>
      <c r="S28" s="4">
        <f t="shared" si="3"/>
        <v>0</v>
      </c>
      <c r="T28" s="4">
        <f t="shared" si="4"/>
        <v>1</v>
      </c>
      <c r="U28" s="4">
        <f t="shared" si="5"/>
        <v>0</v>
      </c>
      <c r="V28" s="4">
        <f t="shared" si="6"/>
        <v>1</v>
      </c>
      <c r="W28" s="4">
        <f t="shared" si="7"/>
        <v>0</v>
      </c>
      <c r="X28" s="4">
        <f t="shared" si="8"/>
        <v>1</v>
      </c>
      <c r="Y28" s="2" t="str">
        <f t="shared" si="9"/>
        <v/>
      </c>
      <c r="Z28">
        <f t="shared" si="10"/>
        <v>1</v>
      </c>
      <c r="AA28">
        <f t="shared" si="11"/>
        <v>1</v>
      </c>
      <c r="AB28">
        <f t="shared" si="12"/>
        <v>1</v>
      </c>
      <c r="AC28">
        <f t="shared" si="13"/>
        <v>1</v>
      </c>
      <c r="AD28">
        <f t="shared" si="14"/>
        <v>1</v>
      </c>
      <c r="AE28">
        <f t="shared" si="15"/>
        <v>1</v>
      </c>
      <c r="AF28" s="2" t="str">
        <f t="shared" si="16"/>
        <v/>
      </c>
      <c r="AG28">
        <f t="shared" si="17"/>
        <v>1</v>
      </c>
      <c r="AH28">
        <f t="shared" si="18"/>
        <v>1</v>
      </c>
      <c r="AI28">
        <f t="shared" si="19"/>
        <v>1</v>
      </c>
      <c r="AJ28">
        <f t="shared" si="20"/>
        <v>1</v>
      </c>
      <c r="AK28">
        <f t="shared" si="21"/>
        <v>1</v>
      </c>
      <c r="AL28">
        <f t="shared" si="22"/>
        <v>1</v>
      </c>
      <c r="AN28">
        <f t="shared" si="23"/>
        <v>1</v>
      </c>
      <c r="AO28">
        <f t="shared" si="24"/>
        <v>1</v>
      </c>
      <c r="AP28">
        <f t="shared" si="25"/>
        <v>1</v>
      </c>
      <c r="AQ28">
        <f t="shared" si="26"/>
        <v>1</v>
      </c>
      <c r="AR28">
        <f t="shared" si="27"/>
        <v>1</v>
      </c>
      <c r="AS28">
        <f t="shared" si="28"/>
        <v>1</v>
      </c>
      <c r="AU28" s="4">
        <f t="shared" si="29"/>
        <v>0</v>
      </c>
      <c r="AV28" s="4">
        <f t="shared" si="30"/>
        <v>0</v>
      </c>
      <c r="AW28" s="4">
        <f t="shared" si="31"/>
        <v>0</v>
      </c>
      <c r="AX28" s="4">
        <f t="shared" si="32"/>
        <v>0</v>
      </c>
      <c r="AY28" s="4">
        <f t="shared" si="33"/>
        <v>0</v>
      </c>
      <c r="AZ28" s="4">
        <f t="shared" si="34"/>
        <v>0</v>
      </c>
    </row>
    <row r="29" spans="1:52">
      <c r="A29">
        <v>58</v>
      </c>
      <c r="B29">
        <f t="shared" si="0"/>
        <v>69</v>
      </c>
      <c r="C29" t="s">
        <v>367</v>
      </c>
      <c r="D29">
        <v>13</v>
      </c>
      <c r="E29">
        <v>6</v>
      </c>
      <c r="F29">
        <v>7</v>
      </c>
      <c r="G29">
        <v>7</v>
      </c>
      <c r="H29">
        <v>4</v>
      </c>
      <c r="I29">
        <v>3</v>
      </c>
      <c r="J29">
        <v>7</v>
      </c>
      <c r="K29">
        <v>4</v>
      </c>
      <c r="L29">
        <v>3</v>
      </c>
      <c r="M29">
        <v>7</v>
      </c>
      <c r="N29">
        <v>4</v>
      </c>
      <c r="O29">
        <v>3</v>
      </c>
      <c r="Q29" s="4">
        <f t="shared" si="1"/>
        <v>0.46153846153846156</v>
      </c>
      <c r="R29" s="4">
        <f t="shared" si="2"/>
        <v>0.53846153846153844</v>
      </c>
      <c r="S29" s="4">
        <f t="shared" si="3"/>
        <v>0.5714285714285714</v>
      </c>
      <c r="T29" s="4">
        <f t="shared" si="4"/>
        <v>0.42857142857142855</v>
      </c>
      <c r="U29" s="4">
        <f t="shared" si="5"/>
        <v>0.5714285714285714</v>
      </c>
      <c r="V29" s="4">
        <f t="shared" si="6"/>
        <v>0.42857142857142855</v>
      </c>
      <c r="W29" s="4">
        <f t="shared" si="7"/>
        <v>0.5714285714285714</v>
      </c>
      <c r="X29" s="4">
        <f t="shared" si="8"/>
        <v>0.42857142857142855</v>
      </c>
      <c r="Y29" s="2" t="str">
        <f t="shared" si="9"/>
        <v/>
      </c>
      <c r="Z29">
        <f t="shared" si="10"/>
        <v>0</v>
      </c>
      <c r="AA29">
        <f t="shared" si="11"/>
        <v>0</v>
      </c>
      <c r="AB29">
        <f t="shared" si="12"/>
        <v>0</v>
      </c>
      <c r="AC29">
        <f t="shared" si="13"/>
        <v>0</v>
      </c>
      <c r="AD29">
        <f t="shared" si="14"/>
        <v>0</v>
      </c>
      <c r="AE29">
        <f t="shared" si="15"/>
        <v>0</v>
      </c>
      <c r="AF29" s="2" t="str">
        <f t="shared" si="16"/>
        <v/>
      </c>
      <c r="AG29">
        <f t="shared" si="17"/>
        <v>0</v>
      </c>
      <c r="AH29">
        <f t="shared" si="18"/>
        <v>0</v>
      </c>
      <c r="AI29">
        <f t="shared" si="19"/>
        <v>0</v>
      </c>
      <c r="AJ29">
        <f t="shared" si="20"/>
        <v>0</v>
      </c>
      <c r="AK29">
        <f t="shared" si="21"/>
        <v>0</v>
      </c>
      <c r="AL29">
        <f t="shared" si="22"/>
        <v>0</v>
      </c>
      <c r="AN29">
        <f t="shared" si="23"/>
        <v>0</v>
      </c>
      <c r="AO29">
        <f t="shared" si="24"/>
        <v>0</v>
      </c>
      <c r="AP29">
        <f t="shared" si="25"/>
        <v>0</v>
      </c>
      <c r="AQ29">
        <f t="shared" si="26"/>
        <v>0</v>
      </c>
      <c r="AR29">
        <f t="shared" si="27"/>
        <v>0</v>
      </c>
      <c r="AS29">
        <f t="shared" si="28"/>
        <v>0</v>
      </c>
      <c r="AU29" s="4">
        <f t="shared" si="29"/>
        <v>-0.10989010989010983</v>
      </c>
      <c r="AV29" s="4">
        <f t="shared" si="30"/>
        <v>0.10989010989010989</v>
      </c>
      <c r="AW29" s="4">
        <f t="shared" si="31"/>
        <v>-0.10989010989010983</v>
      </c>
      <c r="AX29" s="4">
        <f t="shared" si="32"/>
        <v>0.10989010989010989</v>
      </c>
      <c r="AY29" s="4">
        <f t="shared" si="33"/>
        <v>-0.10989010989010983</v>
      </c>
      <c r="AZ29" s="4">
        <f t="shared" si="34"/>
        <v>0.10989010989010989</v>
      </c>
    </row>
    <row r="30" spans="1:52">
      <c r="A30">
        <v>55</v>
      </c>
      <c r="B30">
        <f t="shared" si="0"/>
        <v>69</v>
      </c>
      <c r="C30" t="s">
        <v>366</v>
      </c>
      <c r="D30">
        <v>13</v>
      </c>
      <c r="E30">
        <v>13</v>
      </c>
      <c r="F30">
        <v>0</v>
      </c>
      <c r="G30">
        <v>7</v>
      </c>
      <c r="H30">
        <v>7</v>
      </c>
      <c r="I30">
        <v>0</v>
      </c>
      <c r="J30">
        <v>7</v>
      </c>
      <c r="K30">
        <v>7</v>
      </c>
      <c r="L30">
        <v>0</v>
      </c>
      <c r="M30">
        <v>7</v>
      </c>
      <c r="N30">
        <v>7</v>
      </c>
      <c r="O30">
        <v>0</v>
      </c>
      <c r="Q30" s="4">
        <f t="shared" si="1"/>
        <v>1</v>
      </c>
      <c r="R30" s="4">
        <f t="shared" si="2"/>
        <v>0</v>
      </c>
      <c r="S30" s="4">
        <f t="shared" si="3"/>
        <v>1</v>
      </c>
      <c r="T30" s="4">
        <f t="shared" si="4"/>
        <v>0</v>
      </c>
      <c r="U30" s="4">
        <f t="shared" si="5"/>
        <v>1</v>
      </c>
      <c r="V30" s="4">
        <f t="shared" si="6"/>
        <v>0</v>
      </c>
      <c r="W30" s="4">
        <f t="shared" si="7"/>
        <v>1</v>
      </c>
      <c r="X30" s="4">
        <f t="shared" si="8"/>
        <v>0</v>
      </c>
      <c r="Y30" s="2" t="str">
        <f t="shared" si="9"/>
        <v/>
      </c>
      <c r="Z30">
        <f t="shared" si="10"/>
        <v>1</v>
      </c>
      <c r="AA30">
        <f t="shared" si="11"/>
        <v>1</v>
      </c>
      <c r="AB30">
        <f t="shared" si="12"/>
        <v>1</v>
      </c>
      <c r="AC30">
        <f t="shared" si="13"/>
        <v>1</v>
      </c>
      <c r="AD30">
        <f t="shared" si="14"/>
        <v>1</v>
      </c>
      <c r="AE30">
        <f t="shared" si="15"/>
        <v>1</v>
      </c>
      <c r="AF30" s="2" t="str">
        <f t="shared" si="16"/>
        <v/>
      </c>
      <c r="AG30">
        <f t="shared" si="17"/>
        <v>1</v>
      </c>
      <c r="AH30">
        <f t="shared" si="18"/>
        <v>1</v>
      </c>
      <c r="AI30">
        <f t="shared" si="19"/>
        <v>1</v>
      </c>
      <c r="AJ30">
        <f t="shared" si="20"/>
        <v>1</v>
      </c>
      <c r="AK30">
        <f t="shared" si="21"/>
        <v>1</v>
      </c>
      <c r="AL30">
        <f t="shared" si="22"/>
        <v>1</v>
      </c>
      <c r="AN30">
        <f t="shared" si="23"/>
        <v>1</v>
      </c>
      <c r="AO30">
        <f t="shared" si="24"/>
        <v>1</v>
      </c>
      <c r="AP30">
        <f t="shared" si="25"/>
        <v>1</v>
      </c>
      <c r="AQ30">
        <f t="shared" si="26"/>
        <v>1</v>
      </c>
      <c r="AR30">
        <f t="shared" si="27"/>
        <v>1</v>
      </c>
      <c r="AS30">
        <f t="shared" si="28"/>
        <v>1</v>
      </c>
      <c r="AU30" s="4">
        <f t="shared" si="29"/>
        <v>0</v>
      </c>
      <c r="AV30" s="4">
        <f t="shared" si="30"/>
        <v>0</v>
      </c>
      <c r="AW30" s="4">
        <f t="shared" si="31"/>
        <v>0</v>
      </c>
      <c r="AX30" s="4">
        <f t="shared" si="32"/>
        <v>0</v>
      </c>
      <c r="AY30" s="4">
        <f t="shared" si="33"/>
        <v>0</v>
      </c>
      <c r="AZ30" s="4">
        <f t="shared" si="34"/>
        <v>0</v>
      </c>
    </row>
    <row r="31" spans="1:52">
      <c r="A31">
        <v>100</v>
      </c>
      <c r="B31">
        <f t="shared" si="0"/>
        <v>69</v>
      </c>
      <c r="C31" t="s">
        <v>370</v>
      </c>
      <c r="D31">
        <v>13</v>
      </c>
      <c r="E31">
        <v>13</v>
      </c>
      <c r="F31">
        <v>0</v>
      </c>
      <c r="G31">
        <v>7</v>
      </c>
      <c r="H31">
        <v>7</v>
      </c>
      <c r="I31">
        <v>0</v>
      </c>
      <c r="J31">
        <v>7</v>
      </c>
      <c r="K31">
        <v>7</v>
      </c>
      <c r="L31">
        <v>0</v>
      </c>
      <c r="M31">
        <v>7</v>
      </c>
      <c r="N31">
        <v>7</v>
      </c>
      <c r="O31">
        <v>0</v>
      </c>
      <c r="Q31" s="4">
        <f t="shared" si="1"/>
        <v>1</v>
      </c>
      <c r="R31" s="4">
        <f t="shared" si="2"/>
        <v>0</v>
      </c>
      <c r="S31" s="4">
        <f t="shared" si="3"/>
        <v>1</v>
      </c>
      <c r="T31" s="4">
        <f t="shared" si="4"/>
        <v>0</v>
      </c>
      <c r="U31" s="4">
        <f t="shared" si="5"/>
        <v>1</v>
      </c>
      <c r="V31" s="4">
        <f t="shared" si="6"/>
        <v>0</v>
      </c>
      <c r="W31" s="4">
        <f t="shared" si="7"/>
        <v>1</v>
      </c>
      <c r="X31" s="4">
        <f t="shared" si="8"/>
        <v>0</v>
      </c>
      <c r="Y31" s="2" t="str">
        <f t="shared" si="9"/>
        <v/>
      </c>
      <c r="Z31">
        <f t="shared" si="10"/>
        <v>1</v>
      </c>
      <c r="AA31">
        <f t="shared" si="11"/>
        <v>1</v>
      </c>
      <c r="AB31">
        <f t="shared" si="12"/>
        <v>1</v>
      </c>
      <c r="AC31">
        <f t="shared" si="13"/>
        <v>1</v>
      </c>
      <c r="AD31">
        <f t="shared" si="14"/>
        <v>1</v>
      </c>
      <c r="AE31">
        <f t="shared" si="15"/>
        <v>1</v>
      </c>
      <c r="AF31" s="2" t="str">
        <f t="shared" si="16"/>
        <v/>
      </c>
      <c r="AG31">
        <f t="shared" si="17"/>
        <v>1</v>
      </c>
      <c r="AH31">
        <f t="shared" si="18"/>
        <v>1</v>
      </c>
      <c r="AI31">
        <f t="shared" si="19"/>
        <v>1</v>
      </c>
      <c r="AJ31">
        <f t="shared" si="20"/>
        <v>1</v>
      </c>
      <c r="AK31">
        <f t="shared" si="21"/>
        <v>1</v>
      </c>
      <c r="AL31">
        <f t="shared" si="22"/>
        <v>1</v>
      </c>
      <c r="AN31">
        <f t="shared" si="23"/>
        <v>1</v>
      </c>
      <c r="AO31">
        <f t="shared" si="24"/>
        <v>1</v>
      </c>
      <c r="AP31">
        <f t="shared" si="25"/>
        <v>1</v>
      </c>
      <c r="AQ31">
        <f t="shared" si="26"/>
        <v>1</v>
      </c>
      <c r="AR31">
        <f t="shared" si="27"/>
        <v>1</v>
      </c>
      <c r="AS31">
        <f t="shared" si="28"/>
        <v>1</v>
      </c>
      <c r="AU31" s="4">
        <f t="shared" si="29"/>
        <v>0</v>
      </c>
      <c r="AV31" s="4">
        <f t="shared" si="30"/>
        <v>0</v>
      </c>
      <c r="AW31" s="4">
        <f t="shared" si="31"/>
        <v>0</v>
      </c>
      <c r="AX31" s="4">
        <f t="shared" si="32"/>
        <v>0</v>
      </c>
      <c r="AY31" s="4">
        <f t="shared" si="33"/>
        <v>0</v>
      </c>
      <c r="AZ31" s="4">
        <f t="shared" si="34"/>
        <v>0</v>
      </c>
    </row>
    <row r="32" spans="1:52">
      <c r="A32">
        <v>106</v>
      </c>
      <c r="B32">
        <f t="shared" si="0"/>
        <v>69</v>
      </c>
      <c r="C32" t="s">
        <v>369</v>
      </c>
      <c r="D32">
        <v>13</v>
      </c>
      <c r="E32">
        <v>0</v>
      </c>
      <c r="F32">
        <v>13</v>
      </c>
      <c r="G32">
        <v>7</v>
      </c>
      <c r="H32">
        <v>0</v>
      </c>
      <c r="I32">
        <v>7</v>
      </c>
      <c r="J32">
        <v>7</v>
      </c>
      <c r="K32">
        <v>0</v>
      </c>
      <c r="L32">
        <v>7</v>
      </c>
      <c r="M32">
        <v>7</v>
      </c>
      <c r="N32">
        <v>0</v>
      </c>
      <c r="O32">
        <v>7</v>
      </c>
      <c r="Q32" s="4">
        <f t="shared" si="1"/>
        <v>0</v>
      </c>
      <c r="R32" s="4">
        <f t="shared" si="2"/>
        <v>1</v>
      </c>
      <c r="S32" s="4">
        <f t="shared" si="3"/>
        <v>0</v>
      </c>
      <c r="T32" s="4">
        <f t="shared" si="4"/>
        <v>1</v>
      </c>
      <c r="U32" s="4">
        <f t="shared" si="5"/>
        <v>0</v>
      </c>
      <c r="V32" s="4">
        <f t="shared" si="6"/>
        <v>1</v>
      </c>
      <c r="W32" s="4">
        <f t="shared" si="7"/>
        <v>0</v>
      </c>
      <c r="X32" s="4">
        <f t="shared" si="8"/>
        <v>1</v>
      </c>
      <c r="Y32" s="2" t="str">
        <f t="shared" si="9"/>
        <v/>
      </c>
      <c r="Z32">
        <f t="shared" si="10"/>
        <v>1</v>
      </c>
      <c r="AA32">
        <f t="shared" si="11"/>
        <v>1</v>
      </c>
      <c r="AB32">
        <f t="shared" si="12"/>
        <v>1</v>
      </c>
      <c r="AC32">
        <f t="shared" si="13"/>
        <v>1</v>
      </c>
      <c r="AD32">
        <f t="shared" si="14"/>
        <v>1</v>
      </c>
      <c r="AE32">
        <f t="shared" si="15"/>
        <v>1</v>
      </c>
      <c r="AF32" s="2" t="str">
        <f t="shared" si="16"/>
        <v/>
      </c>
      <c r="AG32">
        <f t="shared" si="17"/>
        <v>1</v>
      </c>
      <c r="AH32">
        <f t="shared" si="18"/>
        <v>1</v>
      </c>
      <c r="AI32">
        <f t="shared" si="19"/>
        <v>1</v>
      </c>
      <c r="AJ32">
        <f t="shared" si="20"/>
        <v>1</v>
      </c>
      <c r="AK32">
        <f t="shared" si="21"/>
        <v>1</v>
      </c>
      <c r="AL32">
        <f t="shared" si="22"/>
        <v>1</v>
      </c>
      <c r="AN32">
        <f t="shared" si="23"/>
        <v>1</v>
      </c>
      <c r="AO32">
        <f t="shared" si="24"/>
        <v>1</v>
      </c>
      <c r="AP32">
        <f t="shared" si="25"/>
        <v>1</v>
      </c>
      <c r="AQ32">
        <f t="shared" si="26"/>
        <v>1</v>
      </c>
      <c r="AR32">
        <f t="shared" si="27"/>
        <v>1</v>
      </c>
      <c r="AS32">
        <f t="shared" si="28"/>
        <v>1</v>
      </c>
      <c r="AU32" s="4">
        <f t="shared" si="29"/>
        <v>0</v>
      </c>
      <c r="AV32" s="4">
        <f t="shared" si="30"/>
        <v>0</v>
      </c>
      <c r="AW32" s="4">
        <f t="shared" si="31"/>
        <v>0</v>
      </c>
      <c r="AX32" s="4">
        <f t="shared" si="32"/>
        <v>0</v>
      </c>
      <c r="AY32" s="4">
        <f t="shared" si="33"/>
        <v>0</v>
      </c>
      <c r="AZ32" s="4">
        <f t="shared" si="34"/>
        <v>0</v>
      </c>
    </row>
    <row r="33" spans="1:52">
      <c r="A33">
        <v>103</v>
      </c>
      <c r="B33">
        <f t="shared" si="0"/>
        <v>69</v>
      </c>
      <c r="C33" t="s">
        <v>368</v>
      </c>
      <c r="D33">
        <v>13</v>
      </c>
      <c r="E33">
        <v>6</v>
      </c>
      <c r="F33">
        <v>7</v>
      </c>
      <c r="G33">
        <v>7</v>
      </c>
      <c r="H33">
        <v>4</v>
      </c>
      <c r="I33">
        <v>3</v>
      </c>
      <c r="J33">
        <v>7</v>
      </c>
      <c r="K33">
        <v>4</v>
      </c>
      <c r="L33">
        <v>3</v>
      </c>
      <c r="M33">
        <v>7</v>
      </c>
      <c r="N33">
        <v>4</v>
      </c>
      <c r="O33">
        <v>3</v>
      </c>
      <c r="Q33" s="4">
        <f t="shared" si="1"/>
        <v>0.46153846153846156</v>
      </c>
      <c r="R33" s="4">
        <f t="shared" si="2"/>
        <v>0.53846153846153844</v>
      </c>
      <c r="S33" s="4">
        <f t="shared" si="3"/>
        <v>0.5714285714285714</v>
      </c>
      <c r="T33" s="4">
        <f t="shared" si="4"/>
        <v>0.42857142857142855</v>
      </c>
      <c r="U33" s="4">
        <f t="shared" si="5"/>
        <v>0.5714285714285714</v>
      </c>
      <c r="V33" s="4">
        <f t="shared" si="6"/>
        <v>0.42857142857142855</v>
      </c>
      <c r="W33" s="4">
        <f t="shared" si="7"/>
        <v>0.5714285714285714</v>
      </c>
      <c r="X33" s="4">
        <f t="shared" si="8"/>
        <v>0.42857142857142855</v>
      </c>
      <c r="Y33" s="2" t="str">
        <f t="shared" si="9"/>
        <v/>
      </c>
      <c r="Z33">
        <f t="shared" si="10"/>
        <v>0</v>
      </c>
      <c r="AA33">
        <f t="shared" si="11"/>
        <v>0</v>
      </c>
      <c r="AB33">
        <f t="shared" si="12"/>
        <v>0</v>
      </c>
      <c r="AC33">
        <f t="shared" si="13"/>
        <v>0</v>
      </c>
      <c r="AD33">
        <f t="shared" si="14"/>
        <v>0</v>
      </c>
      <c r="AE33">
        <f t="shared" si="15"/>
        <v>0</v>
      </c>
      <c r="AF33" s="2" t="str">
        <f t="shared" si="16"/>
        <v/>
      </c>
      <c r="AG33">
        <f t="shared" si="17"/>
        <v>0</v>
      </c>
      <c r="AH33">
        <f t="shared" si="18"/>
        <v>0</v>
      </c>
      <c r="AI33">
        <f t="shared" si="19"/>
        <v>0</v>
      </c>
      <c r="AJ33">
        <f t="shared" si="20"/>
        <v>0</v>
      </c>
      <c r="AK33">
        <f t="shared" si="21"/>
        <v>0</v>
      </c>
      <c r="AL33">
        <f t="shared" si="22"/>
        <v>0</v>
      </c>
      <c r="AN33">
        <f t="shared" si="23"/>
        <v>0</v>
      </c>
      <c r="AO33">
        <f t="shared" si="24"/>
        <v>0</v>
      </c>
      <c r="AP33">
        <f t="shared" si="25"/>
        <v>0</v>
      </c>
      <c r="AQ33">
        <f t="shared" si="26"/>
        <v>0</v>
      </c>
      <c r="AR33">
        <f t="shared" si="27"/>
        <v>0</v>
      </c>
      <c r="AS33">
        <f t="shared" si="28"/>
        <v>0</v>
      </c>
      <c r="AU33" s="4">
        <f t="shared" si="29"/>
        <v>-0.10989010989010983</v>
      </c>
      <c r="AV33" s="4">
        <f t="shared" si="30"/>
        <v>0.10989010989010989</v>
      </c>
      <c r="AW33" s="4">
        <f t="shared" si="31"/>
        <v>-0.10989010989010983</v>
      </c>
      <c r="AX33" s="4">
        <f t="shared" si="32"/>
        <v>0.10989010989010989</v>
      </c>
      <c r="AY33" s="4">
        <f t="shared" si="33"/>
        <v>-0.10989010989010983</v>
      </c>
      <c r="AZ33" s="4">
        <f t="shared" si="34"/>
        <v>0.10989010989010989</v>
      </c>
    </row>
    <row r="34" spans="1:52">
      <c r="A34">
        <v>112</v>
      </c>
      <c r="B34">
        <f t="shared" si="0"/>
        <v>69</v>
      </c>
      <c r="C34" t="s">
        <v>371</v>
      </c>
      <c r="D34">
        <v>13</v>
      </c>
      <c r="E34">
        <v>13</v>
      </c>
      <c r="F34">
        <v>0</v>
      </c>
      <c r="G34">
        <v>7</v>
      </c>
      <c r="H34">
        <v>7</v>
      </c>
      <c r="I34">
        <v>0</v>
      </c>
      <c r="J34">
        <v>7</v>
      </c>
      <c r="K34">
        <v>7</v>
      </c>
      <c r="L34">
        <v>0</v>
      </c>
      <c r="M34">
        <v>7</v>
      </c>
      <c r="N34">
        <v>7</v>
      </c>
      <c r="O34">
        <v>0</v>
      </c>
      <c r="Q34" s="4">
        <f t="shared" si="1"/>
        <v>1</v>
      </c>
      <c r="R34" s="4">
        <f t="shared" si="2"/>
        <v>0</v>
      </c>
      <c r="S34" s="4">
        <f t="shared" si="3"/>
        <v>1</v>
      </c>
      <c r="T34" s="4">
        <f t="shared" si="4"/>
        <v>0</v>
      </c>
      <c r="U34" s="4">
        <f t="shared" si="5"/>
        <v>1</v>
      </c>
      <c r="V34" s="4">
        <f t="shared" si="6"/>
        <v>0</v>
      </c>
      <c r="W34" s="4">
        <f t="shared" si="7"/>
        <v>1</v>
      </c>
      <c r="X34" s="4">
        <f t="shared" si="8"/>
        <v>0</v>
      </c>
      <c r="Y34" s="2" t="str">
        <f t="shared" si="9"/>
        <v/>
      </c>
      <c r="Z34">
        <f t="shared" si="10"/>
        <v>1</v>
      </c>
      <c r="AA34">
        <f t="shared" si="11"/>
        <v>1</v>
      </c>
      <c r="AB34">
        <f t="shared" si="12"/>
        <v>1</v>
      </c>
      <c r="AC34">
        <f t="shared" si="13"/>
        <v>1</v>
      </c>
      <c r="AD34">
        <f t="shared" si="14"/>
        <v>1</v>
      </c>
      <c r="AE34">
        <f t="shared" si="15"/>
        <v>1</v>
      </c>
      <c r="AF34" s="2" t="str">
        <f t="shared" si="16"/>
        <v/>
      </c>
      <c r="AG34">
        <f t="shared" si="17"/>
        <v>1</v>
      </c>
      <c r="AH34">
        <f t="shared" si="18"/>
        <v>1</v>
      </c>
      <c r="AI34">
        <f t="shared" si="19"/>
        <v>1</v>
      </c>
      <c r="AJ34">
        <f t="shared" si="20"/>
        <v>1</v>
      </c>
      <c r="AK34">
        <f t="shared" si="21"/>
        <v>1</v>
      </c>
      <c r="AL34">
        <f t="shared" si="22"/>
        <v>1</v>
      </c>
      <c r="AN34">
        <f t="shared" si="23"/>
        <v>1</v>
      </c>
      <c r="AO34">
        <f t="shared" si="24"/>
        <v>1</v>
      </c>
      <c r="AP34">
        <f t="shared" si="25"/>
        <v>1</v>
      </c>
      <c r="AQ34">
        <f t="shared" si="26"/>
        <v>1</v>
      </c>
      <c r="AR34">
        <f t="shared" si="27"/>
        <v>1</v>
      </c>
      <c r="AS34">
        <f t="shared" si="28"/>
        <v>1</v>
      </c>
      <c r="AU34" s="4">
        <f t="shared" si="29"/>
        <v>0</v>
      </c>
      <c r="AV34" s="4">
        <f t="shared" si="30"/>
        <v>0</v>
      </c>
      <c r="AW34" s="4">
        <f t="shared" si="31"/>
        <v>0</v>
      </c>
      <c r="AX34" s="4">
        <f t="shared" si="32"/>
        <v>0</v>
      </c>
      <c r="AY34" s="4">
        <f t="shared" si="33"/>
        <v>0</v>
      </c>
      <c r="AZ34" s="4">
        <f t="shared" si="34"/>
        <v>0</v>
      </c>
    </row>
    <row r="35" spans="1:52">
      <c r="A35">
        <v>118</v>
      </c>
      <c r="B35">
        <f t="shared" si="0"/>
        <v>69</v>
      </c>
      <c r="C35" t="s">
        <v>373</v>
      </c>
      <c r="D35">
        <v>13</v>
      </c>
      <c r="E35">
        <v>0</v>
      </c>
      <c r="F35">
        <v>13</v>
      </c>
      <c r="G35">
        <v>7</v>
      </c>
      <c r="H35">
        <v>0</v>
      </c>
      <c r="I35">
        <v>7</v>
      </c>
      <c r="J35">
        <v>7</v>
      </c>
      <c r="K35">
        <v>0</v>
      </c>
      <c r="L35">
        <v>7</v>
      </c>
      <c r="M35">
        <v>7</v>
      </c>
      <c r="N35">
        <v>0</v>
      </c>
      <c r="O35">
        <v>7</v>
      </c>
      <c r="Q35" s="4">
        <f t="shared" si="1"/>
        <v>0</v>
      </c>
      <c r="R35" s="4">
        <f t="shared" si="2"/>
        <v>1</v>
      </c>
      <c r="S35" s="4">
        <f t="shared" si="3"/>
        <v>0</v>
      </c>
      <c r="T35" s="4">
        <f t="shared" si="4"/>
        <v>1</v>
      </c>
      <c r="U35" s="4">
        <f t="shared" si="5"/>
        <v>0</v>
      </c>
      <c r="V35" s="4">
        <f t="shared" si="6"/>
        <v>1</v>
      </c>
      <c r="W35" s="4">
        <f t="shared" si="7"/>
        <v>0</v>
      </c>
      <c r="X35" s="4">
        <f t="shared" si="8"/>
        <v>1</v>
      </c>
      <c r="Y35" s="2" t="str">
        <f t="shared" si="9"/>
        <v/>
      </c>
      <c r="Z35">
        <f t="shared" si="10"/>
        <v>1</v>
      </c>
      <c r="AA35">
        <f t="shared" si="11"/>
        <v>1</v>
      </c>
      <c r="AB35">
        <f t="shared" si="12"/>
        <v>1</v>
      </c>
      <c r="AC35">
        <f t="shared" si="13"/>
        <v>1</v>
      </c>
      <c r="AD35">
        <f t="shared" si="14"/>
        <v>1</v>
      </c>
      <c r="AE35">
        <f t="shared" si="15"/>
        <v>1</v>
      </c>
      <c r="AF35" s="2" t="str">
        <f t="shared" si="16"/>
        <v/>
      </c>
      <c r="AG35">
        <f t="shared" si="17"/>
        <v>1</v>
      </c>
      <c r="AH35">
        <f t="shared" si="18"/>
        <v>1</v>
      </c>
      <c r="AI35">
        <f t="shared" si="19"/>
        <v>1</v>
      </c>
      <c r="AJ35">
        <f t="shared" si="20"/>
        <v>1</v>
      </c>
      <c r="AK35">
        <f t="shared" si="21"/>
        <v>1</v>
      </c>
      <c r="AL35">
        <f t="shared" si="22"/>
        <v>1</v>
      </c>
      <c r="AN35">
        <f t="shared" si="23"/>
        <v>1</v>
      </c>
      <c r="AO35">
        <f t="shared" si="24"/>
        <v>1</v>
      </c>
      <c r="AP35">
        <f t="shared" si="25"/>
        <v>1</v>
      </c>
      <c r="AQ35">
        <f t="shared" si="26"/>
        <v>1</v>
      </c>
      <c r="AR35">
        <f t="shared" si="27"/>
        <v>1</v>
      </c>
      <c r="AS35">
        <f t="shared" si="28"/>
        <v>1</v>
      </c>
      <c r="AU35" s="4">
        <f t="shared" si="29"/>
        <v>0</v>
      </c>
      <c r="AV35" s="4">
        <f t="shared" si="30"/>
        <v>0</v>
      </c>
      <c r="AW35" s="4">
        <f t="shared" si="31"/>
        <v>0</v>
      </c>
      <c r="AX35" s="4">
        <f t="shared" si="32"/>
        <v>0</v>
      </c>
      <c r="AY35" s="4">
        <f t="shared" si="33"/>
        <v>0</v>
      </c>
      <c r="AZ35" s="4">
        <f t="shared" si="34"/>
        <v>0</v>
      </c>
    </row>
    <row r="36" spans="1:52">
      <c r="A36">
        <v>115</v>
      </c>
      <c r="B36">
        <f t="shared" si="0"/>
        <v>69</v>
      </c>
      <c r="C36" t="s">
        <v>372</v>
      </c>
      <c r="D36">
        <v>13</v>
      </c>
      <c r="E36">
        <v>10</v>
      </c>
      <c r="F36">
        <v>3</v>
      </c>
      <c r="G36">
        <v>7</v>
      </c>
      <c r="H36">
        <v>4</v>
      </c>
      <c r="I36">
        <v>3</v>
      </c>
      <c r="J36">
        <v>7</v>
      </c>
      <c r="K36">
        <v>4</v>
      </c>
      <c r="L36">
        <v>3</v>
      </c>
      <c r="M36">
        <v>7</v>
      </c>
      <c r="N36">
        <v>4</v>
      </c>
      <c r="O36">
        <v>3</v>
      </c>
      <c r="Q36" s="4">
        <f t="shared" si="1"/>
        <v>0.76923076923076927</v>
      </c>
      <c r="R36" s="4">
        <f t="shared" si="2"/>
        <v>0.23076923076923078</v>
      </c>
      <c r="S36" s="4">
        <f t="shared" si="3"/>
        <v>0.5714285714285714</v>
      </c>
      <c r="T36" s="4">
        <f t="shared" si="4"/>
        <v>0.42857142857142855</v>
      </c>
      <c r="U36" s="4">
        <f t="shared" si="5"/>
        <v>0.5714285714285714</v>
      </c>
      <c r="V36" s="4">
        <f t="shared" si="6"/>
        <v>0.42857142857142855</v>
      </c>
      <c r="W36" s="4">
        <f t="shared" si="7"/>
        <v>0.5714285714285714</v>
      </c>
      <c r="X36" s="4">
        <f t="shared" si="8"/>
        <v>0.42857142857142855</v>
      </c>
      <c r="Y36" s="2" t="str">
        <f t="shared" si="9"/>
        <v/>
      </c>
      <c r="Z36">
        <f t="shared" si="10"/>
        <v>0</v>
      </c>
      <c r="AA36">
        <f t="shared" si="11"/>
        <v>0</v>
      </c>
      <c r="AB36">
        <f t="shared" si="12"/>
        <v>0</v>
      </c>
      <c r="AC36">
        <f t="shared" si="13"/>
        <v>0</v>
      </c>
      <c r="AD36">
        <f t="shared" si="14"/>
        <v>0</v>
      </c>
      <c r="AE36">
        <f t="shared" si="15"/>
        <v>0</v>
      </c>
      <c r="AF36" s="2" t="str">
        <f t="shared" si="16"/>
        <v/>
      </c>
      <c r="AG36">
        <f t="shared" si="17"/>
        <v>0</v>
      </c>
      <c r="AH36">
        <f t="shared" si="18"/>
        <v>0</v>
      </c>
      <c r="AI36">
        <f t="shared" si="19"/>
        <v>0</v>
      </c>
      <c r="AJ36">
        <f t="shared" si="20"/>
        <v>0</v>
      </c>
      <c r="AK36">
        <f t="shared" si="21"/>
        <v>0</v>
      </c>
      <c r="AL36">
        <f t="shared" si="22"/>
        <v>0</v>
      </c>
      <c r="AN36">
        <f t="shared" si="23"/>
        <v>1</v>
      </c>
      <c r="AO36">
        <f t="shared" si="24"/>
        <v>1</v>
      </c>
      <c r="AP36">
        <f t="shared" si="25"/>
        <v>1</v>
      </c>
      <c r="AQ36">
        <f t="shared" si="26"/>
        <v>1</v>
      </c>
      <c r="AR36">
        <f t="shared" si="27"/>
        <v>1</v>
      </c>
      <c r="AS36">
        <f t="shared" si="28"/>
        <v>1</v>
      </c>
      <c r="AU36" s="4">
        <f t="shared" si="29"/>
        <v>0.19780219780219788</v>
      </c>
      <c r="AV36" s="4">
        <f t="shared" si="30"/>
        <v>-0.19780219780219777</v>
      </c>
      <c r="AW36" s="4">
        <f t="shared" si="31"/>
        <v>0.19780219780219788</v>
      </c>
      <c r="AX36" s="4">
        <f t="shared" si="32"/>
        <v>-0.19780219780219777</v>
      </c>
      <c r="AY36" s="4">
        <f t="shared" si="33"/>
        <v>0.19780219780219788</v>
      </c>
      <c r="AZ36" s="4">
        <f t="shared" si="34"/>
        <v>-0.19780219780219777</v>
      </c>
    </row>
    <row r="37" spans="1:52">
      <c r="A37">
        <v>76</v>
      </c>
      <c r="B37">
        <f t="shared" si="0"/>
        <v>69</v>
      </c>
      <c r="C37" t="s">
        <v>374</v>
      </c>
      <c r="D37">
        <v>13</v>
      </c>
      <c r="E37">
        <v>13</v>
      </c>
      <c r="F37">
        <v>0</v>
      </c>
      <c r="G37">
        <v>7</v>
      </c>
      <c r="H37">
        <v>7</v>
      </c>
      <c r="I37">
        <v>0</v>
      </c>
      <c r="J37">
        <v>7</v>
      </c>
      <c r="K37">
        <v>7</v>
      </c>
      <c r="L37">
        <v>0</v>
      </c>
      <c r="M37">
        <v>7</v>
      </c>
      <c r="N37">
        <v>7</v>
      </c>
      <c r="O37">
        <v>0</v>
      </c>
      <c r="Q37" s="4">
        <f t="shared" si="1"/>
        <v>1</v>
      </c>
      <c r="R37" s="4">
        <f t="shared" si="2"/>
        <v>0</v>
      </c>
      <c r="S37" s="4">
        <f t="shared" si="3"/>
        <v>1</v>
      </c>
      <c r="T37" s="4">
        <f t="shared" si="4"/>
        <v>0</v>
      </c>
      <c r="U37" s="4">
        <f t="shared" si="5"/>
        <v>1</v>
      </c>
      <c r="V37" s="4">
        <f t="shared" si="6"/>
        <v>0</v>
      </c>
      <c r="W37" s="4">
        <f t="shared" si="7"/>
        <v>1</v>
      </c>
      <c r="X37" s="4">
        <f t="shared" si="8"/>
        <v>0</v>
      </c>
      <c r="Y37" s="2" t="str">
        <f t="shared" si="9"/>
        <v/>
      </c>
      <c r="Z37">
        <f t="shared" si="10"/>
        <v>1</v>
      </c>
      <c r="AA37">
        <f t="shared" si="11"/>
        <v>1</v>
      </c>
      <c r="AB37">
        <f t="shared" si="12"/>
        <v>1</v>
      </c>
      <c r="AC37">
        <f t="shared" si="13"/>
        <v>1</v>
      </c>
      <c r="AD37">
        <f t="shared" si="14"/>
        <v>1</v>
      </c>
      <c r="AE37">
        <f t="shared" si="15"/>
        <v>1</v>
      </c>
      <c r="AF37" s="2" t="str">
        <f t="shared" si="16"/>
        <v/>
      </c>
      <c r="AG37">
        <f t="shared" si="17"/>
        <v>1</v>
      </c>
      <c r="AH37">
        <f t="shared" si="18"/>
        <v>1</v>
      </c>
      <c r="AI37">
        <f t="shared" si="19"/>
        <v>1</v>
      </c>
      <c r="AJ37">
        <f t="shared" si="20"/>
        <v>1</v>
      </c>
      <c r="AK37">
        <f t="shared" si="21"/>
        <v>1</v>
      </c>
      <c r="AL37">
        <f t="shared" si="22"/>
        <v>1</v>
      </c>
      <c r="AN37">
        <f t="shared" si="23"/>
        <v>1</v>
      </c>
      <c r="AO37">
        <f t="shared" si="24"/>
        <v>1</v>
      </c>
      <c r="AP37">
        <f t="shared" si="25"/>
        <v>1</v>
      </c>
      <c r="AQ37">
        <f t="shared" si="26"/>
        <v>1</v>
      </c>
      <c r="AR37">
        <f t="shared" si="27"/>
        <v>1</v>
      </c>
      <c r="AS37">
        <f t="shared" si="28"/>
        <v>1</v>
      </c>
      <c r="AU37" s="4">
        <f t="shared" si="29"/>
        <v>0</v>
      </c>
      <c r="AV37" s="4">
        <f t="shared" si="30"/>
        <v>0</v>
      </c>
      <c r="AW37" s="4">
        <f t="shared" si="31"/>
        <v>0</v>
      </c>
      <c r="AX37" s="4">
        <f t="shared" si="32"/>
        <v>0</v>
      </c>
      <c r="AY37" s="4">
        <f t="shared" si="33"/>
        <v>0</v>
      </c>
      <c r="AZ37" s="4">
        <f t="shared" si="34"/>
        <v>0</v>
      </c>
    </row>
    <row r="38" spans="1:52">
      <c r="A38">
        <v>82</v>
      </c>
      <c r="B38">
        <f t="shared" si="0"/>
        <v>69</v>
      </c>
      <c r="C38" t="s">
        <v>376</v>
      </c>
      <c r="D38">
        <v>13</v>
      </c>
      <c r="E38">
        <v>6</v>
      </c>
      <c r="F38">
        <v>7</v>
      </c>
      <c r="G38">
        <v>7</v>
      </c>
      <c r="H38">
        <v>4</v>
      </c>
      <c r="I38">
        <v>3</v>
      </c>
      <c r="J38">
        <v>7</v>
      </c>
      <c r="K38">
        <v>4</v>
      </c>
      <c r="L38">
        <v>3</v>
      </c>
      <c r="M38">
        <v>7</v>
      </c>
      <c r="N38">
        <v>4</v>
      </c>
      <c r="O38">
        <v>3</v>
      </c>
      <c r="Q38" s="4">
        <f t="shared" si="1"/>
        <v>0.46153846153846156</v>
      </c>
      <c r="R38" s="4">
        <f t="shared" si="2"/>
        <v>0.53846153846153844</v>
      </c>
      <c r="S38" s="4">
        <f t="shared" si="3"/>
        <v>0.5714285714285714</v>
      </c>
      <c r="T38" s="4">
        <f t="shared" si="4"/>
        <v>0.42857142857142855</v>
      </c>
      <c r="U38" s="4">
        <f t="shared" si="5"/>
        <v>0.5714285714285714</v>
      </c>
      <c r="V38" s="4">
        <f t="shared" si="6"/>
        <v>0.42857142857142855</v>
      </c>
      <c r="W38" s="4">
        <f t="shared" si="7"/>
        <v>0.5714285714285714</v>
      </c>
      <c r="X38" s="4">
        <f t="shared" si="8"/>
        <v>0.42857142857142855</v>
      </c>
      <c r="Y38" s="2" t="str">
        <f t="shared" si="9"/>
        <v/>
      </c>
      <c r="Z38">
        <f t="shared" si="10"/>
        <v>0</v>
      </c>
      <c r="AA38">
        <f t="shared" si="11"/>
        <v>0</v>
      </c>
      <c r="AB38">
        <f t="shared" si="12"/>
        <v>0</v>
      </c>
      <c r="AC38">
        <f t="shared" si="13"/>
        <v>0</v>
      </c>
      <c r="AD38">
        <f t="shared" si="14"/>
        <v>0</v>
      </c>
      <c r="AE38">
        <f t="shared" si="15"/>
        <v>0</v>
      </c>
      <c r="AF38" s="2" t="str">
        <f t="shared" si="16"/>
        <v/>
      </c>
      <c r="AG38">
        <f t="shared" si="17"/>
        <v>0</v>
      </c>
      <c r="AH38">
        <f t="shared" si="18"/>
        <v>0</v>
      </c>
      <c r="AI38">
        <f t="shared" si="19"/>
        <v>0</v>
      </c>
      <c r="AJ38">
        <f t="shared" si="20"/>
        <v>0</v>
      </c>
      <c r="AK38">
        <f t="shared" si="21"/>
        <v>0</v>
      </c>
      <c r="AL38">
        <f t="shared" si="22"/>
        <v>0</v>
      </c>
      <c r="AN38">
        <f t="shared" si="23"/>
        <v>0</v>
      </c>
      <c r="AO38">
        <f t="shared" si="24"/>
        <v>0</v>
      </c>
      <c r="AP38">
        <f t="shared" si="25"/>
        <v>0</v>
      </c>
      <c r="AQ38">
        <f t="shared" si="26"/>
        <v>0</v>
      </c>
      <c r="AR38">
        <f t="shared" si="27"/>
        <v>0</v>
      </c>
      <c r="AS38">
        <f t="shared" si="28"/>
        <v>0</v>
      </c>
      <c r="AU38" s="4">
        <f t="shared" si="29"/>
        <v>-0.10989010989010983</v>
      </c>
      <c r="AV38" s="4">
        <f t="shared" si="30"/>
        <v>0.10989010989010989</v>
      </c>
      <c r="AW38" s="4">
        <f t="shared" si="31"/>
        <v>-0.10989010989010983</v>
      </c>
      <c r="AX38" s="4">
        <f t="shared" si="32"/>
        <v>0.10989010989010989</v>
      </c>
      <c r="AY38" s="4">
        <f t="shared" si="33"/>
        <v>-0.10989010989010983</v>
      </c>
      <c r="AZ38" s="4">
        <f t="shared" si="34"/>
        <v>0.10989010989010989</v>
      </c>
    </row>
    <row r="39" spans="1:52">
      <c r="A39">
        <v>79</v>
      </c>
      <c r="B39">
        <f t="shared" si="0"/>
        <v>69</v>
      </c>
      <c r="C39" t="s">
        <v>375</v>
      </c>
      <c r="D39">
        <v>13</v>
      </c>
      <c r="E39">
        <v>0</v>
      </c>
      <c r="F39">
        <v>13</v>
      </c>
      <c r="G39">
        <v>7</v>
      </c>
      <c r="H39">
        <v>0</v>
      </c>
      <c r="I39">
        <v>7</v>
      </c>
      <c r="J39">
        <v>7</v>
      </c>
      <c r="K39">
        <v>0</v>
      </c>
      <c r="L39">
        <v>7</v>
      </c>
      <c r="M39">
        <v>7</v>
      </c>
      <c r="N39">
        <v>0</v>
      </c>
      <c r="O39">
        <v>7</v>
      </c>
      <c r="Q39" s="4">
        <f t="shared" si="1"/>
        <v>0</v>
      </c>
      <c r="R39" s="4">
        <f t="shared" si="2"/>
        <v>1</v>
      </c>
      <c r="S39" s="4">
        <f t="shared" si="3"/>
        <v>0</v>
      </c>
      <c r="T39" s="4">
        <f t="shared" si="4"/>
        <v>1</v>
      </c>
      <c r="U39" s="4">
        <f t="shared" si="5"/>
        <v>0</v>
      </c>
      <c r="V39" s="4">
        <f t="shared" si="6"/>
        <v>1</v>
      </c>
      <c r="W39" s="4">
        <f t="shared" si="7"/>
        <v>0</v>
      </c>
      <c r="X39" s="4">
        <f t="shared" si="8"/>
        <v>1</v>
      </c>
      <c r="Y39" s="2" t="str">
        <f t="shared" si="9"/>
        <v/>
      </c>
      <c r="Z39">
        <f t="shared" si="10"/>
        <v>1</v>
      </c>
      <c r="AA39">
        <f t="shared" si="11"/>
        <v>1</v>
      </c>
      <c r="AB39">
        <f t="shared" si="12"/>
        <v>1</v>
      </c>
      <c r="AC39">
        <f t="shared" si="13"/>
        <v>1</v>
      </c>
      <c r="AD39">
        <f t="shared" si="14"/>
        <v>1</v>
      </c>
      <c r="AE39">
        <f t="shared" si="15"/>
        <v>1</v>
      </c>
      <c r="AF39" s="2" t="str">
        <f t="shared" si="16"/>
        <v/>
      </c>
      <c r="AG39">
        <f t="shared" si="17"/>
        <v>1</v>
      </c>
      <c r="AH39">
        <f t="shared" si="18"/>
        <v>1</v>
      </c>
      <c r="AI39">
        <f t="shared" si="19"/>
        <v>1</v>
      </c>
      <c r="AJ39">
        <f t="shared" si="20"/>
        <v>1</v>
      </c>
      <c r="AK39">
        <f t="shared" si="21"/>
        <v>1</v>
      </c>
      <c r="AL39">
        <f t="shared" si="22"/>
        <v>1</v>
      </c>
      <c r="AN39">
        <f t="shared" si="23"/>
        <v>1</v>
      </c>
      <c r="AO39">
        <f t="shared" si="24"/>
        <v>1</v>
      </c>
      <c r="AP39">
        <f t="shared" si="25"/>
        <v>1</v>
      </c>
      <c r="AQ39">
        <f t="shared" si="26"/>
        <v>1</v>
      </c>
      <c r="AR39">
        <f t="shared" si="27"/>
        <v>1</v>
      </c>
      <c r="AS39">
        <f t="shared" si="28"/>
        <v>1</v>
      </c>
      <c r="AU39" s="4">
        <f t="shared" si="29"/>
        <v>0</v>
      </c>
      <c r="AV39" s="4">
        <f t="shared" si="30"/>
        <v>0</v>
      </c>
      <c r="AW39" s="4">
        <f t="shared" si="31"/>
        <v>0</v>
      </c>
      <c r="AX39" s="4">
        <f t="shared" si="32"/>
        <v>0</v>
      </c>
      <c r="AY39" s="4">
        <f t="shared" si="33"/>
        <v>0</v>
      </c>
      <c r="AZ39" s="4">
        <f t="shared" si="34"/>
        <v>0</v>
      </c>
    </row>
    <row r="40" spans="1:52">
      <c r="A40">
        <v>88</v>
      </c>
      <c r="B40">
        <f t="shared" si="0"/>
        <v>69</v>
      </c>
      <c r="C40" t="s">
        <v>377</v>
      </c>
      <c r="D40">
        <v>13</v>
      </c>
      <c r="E40">
        <v>13</v>
      </c>
      <c r="F40">
        <v>0</v>
      </c>
      <c r="G40">
        <v>7</v>
      </c>
      <c r="H40">
        <v>7</v>
      </c>
      <c r="I40">
        <v>0</v>
      </c>
      <c r="J40">
        <v>7</v>
      </c>
      <c r="K40">
        <v>7</v>
      </c>
      <c r="L40">
        <v>0</v>
      </c>
      <c r="M40">
        <v>7</v>
      </c>
      <c r="N40">
        <v>7</v>
      </c>
      <c r="O40">
        <v>0</v>
      </c>
      <c r="Q40" s="4">
        <f t="shared" si="1"/>
        <v>1</v>
      </c>
      <c r="R40" s="4">
        <f t="shared" si="2"/>
        <v>0</v>
      </c>
      <c r="S40" s="4">
        <f t="shared" si="3"/>
        <v>1</v>
      </c>
      <c r="T40" s="4">
        <f t="shared" si="4"/>
        <v>0</v>
      </c>
      <c r="U40" s="4">
        <f t="shared" si="5"/>
        <v>1</v>
      </c>
      <c r="V40" s="4">
        <f t="shared" si="6"/>
        <v>0</v>
      </c>
      <c r="W40" s="4">
        <f t="shared" si="7"/>
        <v>1</v>
      </c>
      <c r="X40" s="4">
        <f t="shared" si="8"/>
        <v>0</v>
      </c>
      <c r="Y40" s="2" t="str">
        <f t="shared" si="9"/>
        <v/>
      </c>
      <c r="Z40">
        <f t="shared" si="10"/>
        <v>1</v>
      </c>
      <c r="AA40">
        <f t="shared" si="11"/>
        <v>1</v>
      </c>
      <c r="AB40">
        <f t="shared" si="12"/>
        <v>1</v>
      </c>
      <c r="AC40">
        <f t="shared" si="13"/>
        <v>1</v>
      </c>
      <c r="AD40">
        <f t="shared" si="14"/>
        <v>1</v>
      </c>
      <c r="AE40">
        <f t="shared" si="15"/>
        <v>1</v>
      </c>
      <c r="AF40" s="2" t="str">
        <f t="shared" si="16"/>
        <v/>
      </c>
      <c r="AG40">
        <f t="shared" si="17"/>
        <v>1</v>
      </c>
      <c r="AH40">
        <f t="shared" si="18"/>
        <v>1</v>
      </c>
      <c r="AI40">
        <f t="shared" si="19"/>
        <v>1</v>
      </c>
      <c r="AJ40">
        <f t="shared" si="20"/>
        <v>1</v>
      </c>
      <c r="AK40">
        <f t="shared" si="21"/>
        <v>1</v>
      </c>
      <c r="AL40">
        <f t="shared" si="22"/>
        <v>1</v>
      </c>
      <c r="AN40">
        <f t="shared" si="23"/>
        <v>1</v>
      </c>
      <c r="AO40">
        <f t="shared" si="24"/>
        <v>1</v>
      </c>
      <c r="AP40">
        <f t="shared" si="25"/>
        <v>1</v>
      </c>
      <c r="AQ40">
        <f t="shared" si="26"/>
        <v>1</v>
      </c>
      <c r="AR40">
        <f t="shared" si="27"/>
        <v>1</v>
      </c>
      <c r="AS40">
        <f t="shared" si="28"/>
        <v>1</v>
      </c>
      <c r="AU40" s="4">
        <f t="shared" si="29"/>
        <v>0</v>
      </c>
      <c r="AV40" s="4">
        <f t="shared" si="30"/>
        <v>0</v>
      </c>
      <c r="AW40" s="4">
        <f t="shared" si="31"/>
        <v>0</v>
      </c>
      <c r="AX40" s="4">
        <f t="shared" si="32"/>
        <v>0</v>
      </c>
      <c r="AY40" s="4">
        <f t="shared" si="33"/>
        <v>0</v>
      </c>
      <c r="AZ40" s="4">
        <f t="shared" si="34"/>
        <v>0</v>
      </c>
    </row>
    <row r="41" spans="1:52">
      <c r="A41">
        <v>94</v>
      </c>
      <c r="B41">
        <f t="shared" si="0"/>
        <v>69</v>
      </c>
      <c r="C41" t="s">
        <v>379</v>
      </c>
      <c r="D41">
        <v>13</v>
      </c>
      <c r="E41">
        <v>10</v>
      </c>
      <c r="F41">
        <v>3</v>
      </c>
      <c r="G41">
        <v>7</v>
      </c>
      <c r="H41">
        <v>4</v>
      </c>
      <c r="I41">
        <v>3</v>
      </c>
      <c r="J41">
        <v>7</v>
      </c>
      <c r="K41">
        <v>4</v>
      </c>
      <c r="L41">
        <v>3</v>
      </c>
      <c r="M41">
        <v>7</v>
      </c>
      <c r="N41">
        <v>4</v>
      </c>
      <c r="O41">
        <v>3</v>
      </c>
      <c r="Q41" s="4">
        <f t="shared" si="1"/>
        <v>0.76923076923076927</v>
      </c>
      <c r="R41" s="4">
        <f t="shared" si="2"/>
        <v>0.23076923076923078</v>
      </c>
      <c r="S41" s="4">
        <f t="shared" si="3"/>
        <v>0.5714285714285714</v>
      </c>
      <c r="T41" s="4">
        <f t="shared" si="4"/>
        <v>0.42857142857142855</v>
      </c>
      <c r="U41" s="4">
        <f t="shared" si="5"/>
        <v>0.5714285714285714</v>
      </c>
      <c r="V41" s="4">
        <f t="shared" si="6"/>
        <v>0.42857142857142855</v>
      </c>
      <c r="W41" s="4">
        <f t="shared" si="7"/>
        <v>0.5714285714285714</v>
      </c>
      <c r="X41" s="4">
        <f t="shared" si="8"/>
        <v>0.42857142857142855</v>
      </c>
      <c r="Y41" s="2" t="str">
        <f t="shared" si="9"/>
        <v/>
      </c>
      <c r="Z41">
        <f t="shared" si="10"/>
        <v>0</v>
      </c>
      <c r="AA41">
        <f t="shared" si="11"/>
        <v>0</v>
      </c>
      <c r="AB41">
        <f t="shared" si="12"/>
        <v>0</v>
      </c>
      <c r="AC41">
        <f t="shared" si="13"/>
        <v>0</v>
      </c>
      <c r="AD41">
        <f t="shared" si="14"/>
        <v>0</v>
      </c>
      <c r="AE41">
        <f t="shared" si="15"/>
        <v>0</v>
      </c>
      <c r="AF41" s="2" t="str">
        <f t="shared" si="16"/>
        <v/>
      </c>
      <c r="AG41">
        <f t="shared" si="17"/>
        <v>0</v>
      </c>
      <c r="AH41">
        <f t="shared" si="18"/>
        <v>0</v>
      </c>
      <c r="AI41">
        <f t="shared" si="19"/>
        <v>0</v>
      </c>
      <c r="AJ41">
        <f t="shared" si="20"/>
        <v>0</v>
      </c>
      <c r="AK41">
        <f t="shared" si="21"/>
        <v>0</v>
      </c>
      <c r="AL41">
        <f t="shared" si="22"/>
        <v>0</v>
      </c>
      <c r="AN41">
        <f t="shared" si="23"/>
        <v>1</v>
      </c>
      <c r="AO41">
        <f t="shared" si="24"/>
        <v>1</v>
      </c>
      <c r="AP41">
        <f t="shared" si="25"/>
        <v>1</v>
      </c>
      <c r="AQ41">
        <f t="shared" si="26"/>
        <v>1</v>
      </c>
      <c r="AR41">
        <f t="shared" si="27"/>
        <v>1</v>
      </c>
      <c r="AS41">
        <f t="shared" si="28"/>
        <v>1</v>
      </c>
      <c r="AU41" s="4">
        <f t="shared" si="29"/>
        <v>0.19780219780219788</v>
      </c>
      <c r="AV41" s="4">
        <f t="shared" si="30"/>
        <v>-0.19780219780219777</v>
      </c>
      <c r="AW41" s="4">
        <f t="shared" si="31"/>
        <v>0.19780219780219788</v>
      </c>
      <c r="AX41" s="4">
        <f t="shared" si="32"/>
        <v>-0.19780219780219777</v>
      </c>
      <c r="AY41" s="4">
        <f t="shared" si="33"/>
        <v>0.19780219780219788</v>
      </c>
      <c r="AZ41" s="4">
        <f t="shared" si="34"/>
        <v>-0.19780219780219777</v>
      </c>
    </row>
    <row r="42" spans="1:52">
      <c r="A42">
        <v>91</v>
      </c>
      <c r="B42">
        <f t="shared" si="0"/>
        <v>69</v>
      </c>
      <c r="C42" t="s">
        <v>378</v>
      </c>
      <c r="D42">
        <v>13</v>
      </c>
      <c r="E42">
        <v>0</v>
      </c>
      <c r="F42">
        <v>13</v>
      </c>
      <c r="G42">
        <v>7</v>
      </c>
      <c r="H42">
        <v>0</v>
      </c>
      <c r="I42">
        <v>7</v>
      </c>
      <c r="J42">
        <v>7</v>
      </c>
      <c r="K42">
        <v>0</v>
      </c>
      <c r="L42">
        <v>7</v>
      </c>
      <c r="M42">
        <v>7</v>
      </c>
      <c r="N42">
        <v>0</v>
      </c>
      <c r="O42">
        <v>7</v>
      </c>
      <c r="Q42" s="4">
        <f t="shared" si="1"/>
        <v>0</v>
      </c>
      <c r="R42" s="4">
        <f t="shared" si="2"/>
        <v>1</v>
      </c>
      <c r="S42" s="4">
        <f t="shared" si="3"/>
        <v>0</v>
      </c>
      <c r="T42" s="4">
        <f t="shared" si="4"/>
        <v>1</v>
      </c>
      <c r="U42" s="4">
        <f t="shared" si="5"/>
        <v>0</v>
      </c>
      <c r="V42" s="4">
        <f t="shared" si="6"/>
        <v>1</v>
      </c>
      <c r="W42" s="4">
        <f t="shared" si="7"/>
        <v>0</v>
      </c>
      <c r="X42" s="4">
        <f t="shared" si="8"/>
        <v>1</v>
      </c>
      <c r="Y42" s="2" t="str">
        <f t="shared" si="9"/>
        <v/>
      </c>
      <c r="Z42">
        <f t="shared" si="10"/>
        <v>1</v>
      </c>
      <c r="AA42">
        <f t="shared" si="11"/>
        <v>1</v>
      </c>
      <c r="AB42">
        <f t="shared" si="12"/>
        <v>1</v>
      </c>
      <c r="AC42">
        <f t="shared" si="13"/>
        <v>1</v>
      </c>
      <c r="AD42">
        <f t="shared" si="14"/>
        <v>1</v>
      </c>
      <c r="AE42">
        <f t="shared" si="15"/>
        <v>1</v>
      </c>
      <c r="AF42" s="2" t="str">
        <f t="shared" si="16"/>
        <v/>
      </c>
      <c r="AG42">
        <f t="shared" si="17"/>
        <v>1</v>
      </c>
      <c r="AH42">
        <f t="shared" si="18"/>
        <v>1</v>
      </c>
      <c r="AI42">
        <f t="shared" si="19"/>
        <v>1</v>
      </c>
      <c r="AJ42">
        <f t="shared" si="20"/>
        <v>1</v>
      </c>
      <c r="AK42">
        <f t="shared" si="21"/>
        <v>1</v>
      </c>
      <c r="AL42">
        <f t="shared" si="22"/>
        <v>1</v>
      </c>
      <c r="AN42">
        <f t="shared" si="23"/>
        <v>1</v>
      </c>
      <c r="AO42">
        <f t="shared" si="24"/>
        <v>1</v>
      </c>
      <c r="AP42">
        <f t="shared" si="25"/>
        <v>1</v>
      </c>
      <c r="AQ42">
        <f t="shared" si="26"/>
        <v>1</v>
      </c>
      <c r="AR42">
        <f t="shared" si="27"/>
        <v>1</v>
      </c>
      <c r="AS42">
        <f t="shared" si="28"/>
        <v>1</v>
      </c>
      <c r="AU42" s="4">
        <f t="shared" si="29"/>
        <v>0</v>
      </c>
      <c r="AV42" s="4">
        <f t="shared" si="30"/>
        <v>0</v>
      </c>
      <c r="AW42" s="4">
        <f t="shared" si="31"/>
        <v>0</v>
      </c>
      <c r="AX42" s="4">
        <f t="shared" si="32"/>
        <v>0</v>
      </c>
      <c r="AY42" s="4">
        <f t="shared" si="33"/>
        <v>0</v>
      </c>
      <c r="AZ42" s="4">
        <f t="shared" si="34"/>
        <v>0</v>
      </c>
    </row>
    <row r="43" spans="1:52">
      <c r="A43">
        <v>261</v>
      </c>
      <c r="B43">
        <f t="shared" si="0"/>
        <v>65</v>
      </c>
      <c r="C43" t="s">
        <v>380</v>
      </c>
      <c r="D43">
        <v>13</v>
      </c>
      <c r="E43">
        <v>13</v>
      </c>
      <c r="F43">
        <v>0</v>
      </c>
      <c r="G43">
        <v>13</v>
      </c>
      <c r="H43">
        <v>13</v>
      </c>
      <c r="I43">
        <v>0</v>
      </c>
      <c r="J43">
        <v>13</v>
      </c>
      <c r="K43">
        <v>13</v>
      </c>
      <c r="L43">
        <v>0</v>
      </c>
      <c r="M43">
        <v>13</v>
      </c>
      <c r="N43">
        <v>13</v>
      </c>
      <c r="O43">
        <v>0</v>
      </c>
      <c r="Q43" s="4">
        <f t="shared" si="1"/>
        <v>1</v>
      </c>
      <c r="R43" s="4">
        <f t="shared" si="2"/>
        <v>0</v>
      </c>
      <c r="S43" s="4">
        <f t="shared" si="3"/>
        <v>1</v>
      </c>
      <c r="T43" s="4">
        <f t="shared" si="4"/>
        <v>0</v>
      </c>
      <c r="U43" s="4">
        <f t="shared" si="5"/>
        <v>1</v>
      </c>
      <c r="V43" s="4">
        <f t="shared" si="6"/>
        <v>0</v>
      </c>
      <c r="W43" s="4">
        <f t="shared" si="7"/>
        <v>1</v>
      </c>
      <c r="X43" s="4">
        <f t="shared" si="8"/>
        <v>0</v>
      </c>
      <c r="Y43" s="2" t="str">
        <f t="shared" si="9"/>
        <v/>
      </c>
      <c r="Z43">
        <f t="shared" si="10"/>
        <v>1</v>
      </c>
      <c r="AA43">
        <f t="shared" si="11"/>
        <v>1</v>
      </c>
      <c r="AB43">
        <f t="shared" si="12"/>
        <v>1</v>
      </c>
      <c r="AC43">
        <f t="shared" si="13"/>
        <v>1</v>
      </c>
      <c r="AD43">
        <f t="shared" si="14"/>
        <v>1</v>
      </c>
      <c r="AE43">
        <f t="shared" si="15"/>
        <v>1</v>
      </c>
      <c r="AF43" s="2" t="str">
        <f t="shared" si="16"/>
        <v/>
      </c>
      <c r="AG43">
        <f t="shared" si="17"/>
        <v>1</v>
      </c>
      <c r="AH43">
        <f t="shared" si="18"/>
        <v>1</v>
      </c>
      <c r="AI43">
        <f t="shared" si="19"/>
        <v>1</v>
      </c>
      <c r="AJ43">
        <f t="shared" si="20"/>
        <v>1</v>
      </c>
      <c r="AK43">
        <f t="shared" si="21"/>
        <v>1</v>
      </c>
      <c r="AL43">
        <f t="shared" si="22"/>
        <v>1</v>
      </c>
      <c r="AN43">
        <f t="shared" si="23"/>
        <v>1</v>
      </c>
      <c r="AO43">
        <f t="shared" si="24"/>
        <v>1</v>
      </c>
      <c r="AP43">
        <f t="shared" si="25"/>
        <v>1</v>
      </c>
      <c r="AQ43">
        <f t="shared" si="26"/>
        <v>1</v>
      </c>
      <c r="AR43">
        <f t="shared" si="27"/>
        <v>1</v>
      </c>
      <c r="AS43">
        <f t="shared" si="28"/>
        <v>1</v>
      </c>
      <c r="AU43" s="4">
        <f t="shared" si="29"/>
        <v>0</v>
      </c>
      <c r="AV43" s="4">
        <f t="shared" si="30"/>
        <v>0</v>
      </c>
      <c r="AW43" s="4">
        <f t="shared" si="31"/>
        <v>0</v>
      </c>
      <c r="AX43" s="4">
        <f t="shared" si="32"/>
        <v>0</v>
      </c>
      <c r="AY43" s="4">
        <f t="shared" si="33"/>
        <v>0</v>
      </c>
      <c r="AZ43" s="4">
        <f t="shared" si="34"/>
        <v>0</v>
      </c>
    </row>
    <row r="44" spans="1:52">
      <c r="A44">
        <v>267</v>
      </c>
      <c r="B44">
        <f t="shared" si="0"/>
        <v>65</v>
      </c>
      <c r="C44" t="s">
        <v>382</v>
      </c>
      <c r="D44">
        <v>13</v>
      </c>
      <c r="E44">
        <v>13</v>
      </c>
      <c r="F44">
        <v>0</v>
      </c>
      <c r="G44">
        <v>13</v>
      </c>
      <c r="H44">
        <v>13</v>
      </c>
      <c r="I44">
        <v>0</v>
      </c>
      <c r="J44">
        <v>13</v>
      </c>
      <c r="K44">
        <v>13</v>
      </c>
      <c r="L44">
        <v>0</v>
      </c>
      <c r="M44">
        <v>13</v>
      </c>
      <c r="N44">
        <v>13</v>
      </c>
      <c r="O44">
        <v>0</v>
      </c>
      <c r="Q44" s="4">
        <f t="shared" si="1"/>
        <v>1</v>
      </c>
      <c r="R44" s="4">
        <f t="shared" si="2"/>
        <v>0</v>
      </c>
      <c r="S44" s="4">
        <f t="shared" si="3"/>
        <v>1</v>
      </c>
      <c r="T44" s="4">
        <f t="shared" si="4"/>
        <v>0</v>
      </c>
      <c r="U44" s="4">
        <f t="shared" si="5"/>
        <v>1</v>
      </c>
      <c r="V44" s="4">
        <f t="shared" si="6"/>
        <v>0</v>
      </c>
      <c r="W44" s="4">
        <f t="shared" si="7"/>
        <v>1</v>
      </c>
      <c r="X44" s="4">
        <f t="shared" si="8"/>
        <v>0</v>
      </c>
      <c r="Y44" s="2" t="str">
        <f t="shared" si="9"/>
        <v/>
      </c>
      <c r="Z44">
        <f t="shared" si="10"/>
        <v>1</v>
      </c>
      <c r="AA44">
        <f t="shared" si="11"/>
        <v>1</v>
      </c>
      <c r="AB44">
        <f t="shared" si="12"/>
        <v>1</v>
      </c>
      <c r="AC44">
        <f t="shared" si="13"/>
        <v>1</v>
      </c>
      <c r="AD44">
        <f t="shared" si="14"/>
        <v>1</v>
      </c>
      <c r="AE44">
        <f t="shared" si="15"/>
        <v>1</v>
      </c>
      <c r="AF44" s="2" t="str">
        <f t="shared" si="16"/>
        <v/>
      </c>
      <c r="AG44">
        <f t="shared" si="17"/>
        <v>1</v>
      </c>
      <c r="AH44">
        <f t="shared" si="18"/>
        <v>1</v>
      </c>
      <c r="AI44">
        <f t="shared" si="19"/>
        <v>1</v>
      </c>
      <c r="AJ44">
        <f t="shared" si="20"/>
        <v>1</v>
      </c>
      <c r="AK44">
        <f t="shared" si="21"/>
        <v>1</v>
      </c>
      <c r="AL44">
        <f t="shared" si="22"/>
        <v>1</v>
      </c>
      <c r="AN44">
        <f t="shared" si="23"/>
        <v>1</v>
      </c>
      <c r="AO44">
        <f t="shared" si="24"/>
        <v>1</v>
      </c>
      <c r="AP44">
        <f t="shared" si="25"/>
        <v>1</v>
      </c>
      <c r="AQ44">
        <f t="shared" si="26"/>
        <v>1</v>
      </c>
      <c r="AR44">
        <f t="shared" si="27"/>
        <v>1</v>
      </c>
      <c r="AS44">
        <f t="shared" si="28"/>
        <v>1</v>
      </c>
      <c r="AU44" s="4">
        <f t="shared" si="29"/>
        <v>0</v>
      </c>
      <c r="AV44" s="4">
        <f t="shared" si="30"/>
        <v>0</v>
      </c>
      <c r="AW44" s="4">
        <f t="shared" si="31"/>
        <v>0</v>
      </c>
      <c r="AX44" s="4">
        <f t="shared" si="32"/>
        <v>0</v>
      </c>
      <c r="AY44" s="4">
        <f t="shared" si="33"/>
        <v>0</v>
      </c>
      <c r="AZ44" s="4">
        <f t="shared" si="34"/>
        <v>0</v>
      </c>
    </row>
    <row r="45" spans="1:52">
      <c r="A45">
        <v>264</v>
      </c>
      <c r="B45">
        <f t="shared" si="0"/>
        <v>65</v>
      </c>
      <c r="C45" t="s">
        <v>381</v>
      </c>
      <c r="D45">
        <v>13</v>
      </c>
      <c r="E45">
        <v>6</v>
      </c>
      <c r="F45">
        <v>7</v>
      </c>
      <c r="G45">
        <v>13</v>
      </c>
      <c r="H45">
        <v>6</v>
      </c>
      <c r="I45">
        <v>7</v>
      </c>
      <c r="J45">
        <v>13</v>
      </c>
      <c r="K45">
        <v>6</v>
      </c>
      <c r="L45">
        <v>7</v>
      </c>
      <c r="M45">
        <v>13</v>
      </c>
      <c r="N45">
        <v>6</v>
      </c>
      <c r="O45">
        <v>7</v>
      </c>
      <c r="Q45" s="4">
        <f t="shared" si="1"/>
        <v>0.46153846153846156</v>
      </c>
      <c r="R45" s="4">
        <f t="shared" si="2"/>
        <v>0.53846153846153844</v>
      </c>
      <c r="S45" s="4">
        <f t="shared" si="3"/>
        <v>0.46153846153846156</v>
      </c>
      <c r="T45" s="4">
        <f t="shared" si="4"/>
        <v>0.53846153846153844</v>
      </c>
      <c r="U45" s="4">
        <f t="shared" si="5"/>
        <v>0.46153846153846156</v>
      </c>
      <c r="V45" s="4">
        <f t="shared" si="6"/>
        <v>0.53846153846153844</v>
      </c>
      <c r="W45" s="4">
        <f t="shared" si="7"/>
        <v>0.46153846153846156</v>
      </c>
      <c r="X45" s="4">
        <f t="shared" si="8"/>
        <v>0.53846153846153844</v>
      </c>
      <c r="Y45" s="2" t="str">
        <f t="shared" si="9"/>
        <v/>
      </c>
      <c r="Z45">
        <f t="shared" si="10"/>
        <v>1</v>
      </c>
      <c r="AA45">
        <f t="shared" si="11"/>
        <v>1</v>
      </c>
      <c r="AB45">
        <f t="shared" si="12"/>
        <v>1</v>
      </c>
      <c r="AC45">
        <f t="shared" si="13"/>
        <v>1</v>
      </c>
      <c r="AD45">
        <f t="shared" si="14"/>
        <v>1</v>
      </c>
      <c r="AE45">
        <f t="shared" si="15"/>
        <v>1</v>
      </c>
      <c r="AF45" s="2" t="str">
        <f t="shared" si="16"/>
        <v/>
      </c>
      <c r="AG45">
        <f t="shared" si="17"/>
        <v>1</v>
      </c>
      <c r="AH45">
        <f t="shared" si="18"/>
        <v>1</v>
      </c>
      <c r="AI45">
        <f t="shared" si="19"/>
        <v>1</v>
      </c>
      <c r="AJ45">
        <f t="shared" si="20"/>
        <v>1</v>
      </c>
      <c r="AK45">
        <f t="shared" si="21"/>
        <v>1</v>
      </c>
      <c r="AL45">
        <f t="shared" si="22"/>
        <v>1</v>
      </c>
      <c r="AN45">
        <f t="shared" si="23"/>
        <v>1</v>
      </c>
      <c r="AO45">
        <f t="shared" si="24"/>
        <v>1</v>
      </c>
      <c r="AP45">
        <f t="shared" si="25"/>
        <v>1</v>
      </c>
      <c r="AQ45">
        <f t="shared" si="26"/>
        <v>1</v>
      </c>
      <c r="AR45">
        <f t="shared" si="27"/>
        <v>1</v>
      </c>
      <c r="AS45">
        <f t="shared" si="28"/>
        <v>1</v>
      </c>
      <c r="AU45" s="4">
        <f t="shared" si="29"/>
        <v>0</v>
      </c>
      <c r="AV45" s="4">
        <f t="shared" si="30"/>
        <v>0</v>
      </c>
      <c r="AW45" s="4">
        <f t="shared" si="31"/>
        <v>0</v>
      </c>
      <c r="AX45" s="4">
        <f t="shared" si="32"/>
        <v>0</v>
      </c>
      <c r="AY45" s="4">
        <f t="shared" si="33"/>
        <v>0</v>
      </c>
      <c r="AZ45" s="4">
        <f t="shared" si="34"/>
        <v>0</v>
      </c>
    </row>
    <row r="46" spans="1:52">
      <c r="A46">
        <v>283</v>
      </c>
      <c r="B46">
        <f t="shared" si="0"/>
        <v>65</v>
      </c>
      <c r="C46" t="s">
        <v>383</v>
      </c>
      <c r="D46">
        <v>13</v>
      </c>
      <c r="E46">
        <v>6</v>
      </c>
      <c r="F46">
        <v>7</v>
      </c>
      <c r="G46">
        <v>13</v>
      </c>
      <c r="H46">
        <v>6</v>
      </c>
      <c r="I46">
        <v>7</v>
      </c>
      <c r="J46">
        <v>13</v>
      </c>
      <c r="K46">
        <v>6</v>
      </c>
      <c r="L46">
        <v>7</v>
      </c>
      <c r="M46">
        <v>13</v>
      </c>
      <c r="N46">
        <v>6</v>
      </c>
      <c r="O46">
        <v>7</v>
      </c>
      <c r="Q46" s="4">
        <f t="shared" si="1"/>
        <v>0.46153846153846156</v>
      </c>
      <c r="R46" s="4">
        <f t="shared" si="2"/>
        <v>0.53846153846153844</v>
      </c>
      <c r="S46" s="4">
        <f t="shared" si="3"/>
        <v>0.46153846153846156</v>
      </c>
      <c r="T46" s="4">
        <f t="shared" si="4"/>
        <v>0.53846153846153844</v>
      </c>
      <c r="U46" s="4">
        <f t="shared" si="5"/>
        <v>0.46153846153846156</v>
      </c>
      <c r="V46" s="4">
        <f t="shared" si="6"/>
        <v>0.53846153846153844</v>
      </c>
      <c r="W46" s="4">
        <f t="shared" si="7"/>
        <v>0.46153846153846156</v>
      </c>
      <c r="X46" s="4">
        <f t="shared" si="8"/>
        <v>0.53846153846153844</v>
      </c>
      <c r="Y46" s="2" t="str">
        <f t="shared" si="9"/>
        <v/>
      </c>
      <c r="Z46">
        <f t="shared" si="10"/>
        <v>1</v>
      </c>
      <c r="AA46">
        <f t="shared" si="11"/>
        <v>1</v>
      </c>
      <c r="AB46">
        <f t="shared" si="12"/>
        <v>1</v>
      </c>
      <c r="AC46">
        <f t="shared" si="13"/>
        <v>1</v>
      </c>
      <c r="AD46">
        <f t="shared" si="14"/>
        <v>1</v>
      </c>
      <c r="AE46">
        <f t="shared" si="15"/>
        <v>1</v>
      </c>
      <c r="AF46" s="2" t="str">
        <f t="shared" si="16"/>
        <v/>
      </c>
      <c r="AG46">
        <f t="shared" si="17"/>
        <v>1</v>
      </c>
      <c r="AH46">
        <f t="shared" si="18"/>
        <v>1</v>
      </c>
      <c r="AI46">
        <f t="shared" si="19"/>
        <v>1</v>
      </c>
      <c r="AJ46">
        <f t="shared" si="20"/>
        <v>1</v>
      </c>
      <c r="AK46">
        <f t="shared" si="21"/>
        <v>1</v>
      </c>
      <c r="AL46">
        <f t="shared" si="22"/>
        <v>1</v>
      </c>
      <c r="AN46">
        <f t="shared" si="23"/>
        <v>1</v>
      </c>
      <c r="AO46">
        <f t="shared" si="24"/>
        <v>1</v>
      </c>
      <c r="AP46">
        <f t="shared" si="25"/>
        <v>1</v>
      </c>
      <c r="AQ46">
        <f t="shared" si="26"/>
        <v>1</v>
      </c>
      <c r="AR46">
        <f t="shared" si="27"/>
        <v>1</v>
      </c>
      <c r="AS46">
        <f t="shared" si="28"/>
        <v>1</v>
      </c>
      <c r="AU46" s="4">
        <f t="shared" si="29"/>
        <v>0</v>
      </c>
      <c r="AV46" s="4">
        <f t="shared" si="30"/>
        <v>0</v>
      </c>
      <c r="AW46" s="4">
        <f t="shared" si="31"/>
        <v>0</v>
      </c>
      <c r="AX46" s="4">
        <f t="shared" si="32"/>
        <v>0</v>
      </c>
      <c r="AY46" s="4">
        <f t="shared" si="33"/>
        <v>0</v>
      </c>
      <c r="AZ46" s="4">
        <f t="shared" si="34"/>
        <v>0</v>
      </c>
    </row>
    <row r="47" spans="1:52">
      <c r="A47">
        <v>289</v>
      </c>
      <c r="B47">
        <f t="shared" si="0"/>
        <v>65</v>
      </c>
      <c r="C47" t="s">
        <v>385</v>
      </c>
      <c r="D47">
        <v>13</v>
      </c>
      <c r="E47">
        <v>13</v>
      </c>
      <c r="F47">
        <v>0</v>
      </c>
      <c r="G47">
        <v>13</v>
      </c>
      <c r="H47">
        <v>13</v>
      </c>
      <c r="I47">
        <v>0</v>
      </c>
      <c r="J47">
        <v>13</v>
      </c>
      <c r="K47">
        <v>13</v>
      </c>
      <c r="L47">
        <v>0</v>
      </c>
      <c r="M47">
        <v>13</v>
      </c>
      <c r="N47">
        <v>13</v>
      </c>
      <c r="O47">
        <v>0</v>
      </c>
      <c r="Q47" s="4">
        <f t="shared" si="1"/>
        <v>1</v>
      </c>
      <c r="R47" s="4">
        <f t="shared" si="2"/>
        <v>0</v>
      </c>
      <c r="S47" s="4">
        <f t="shared" si="3"/>
        <v>1</v>
      </c>
      <c r="T47" s="4">
        <f t="shared" si="4"/>
        <v>0</v>
      </c>
      <c r="U47" s="4">
        <f t="shared" si="5"/>
        <v>1</v>
      </c>
      <c r="V47" s="4">
        <f t="shared" si="6"/>
        <v>0</v>
      </c>
      <c r="W47" s="4">
        <f t="shared" si="7"/>
        <v>1</v>
      </c>
      <c r="X47" s="4">
        <f t="shared" si="8"/>
        <v>0</v>
      </c>
      <c r="Y47" s="2" t="str">
        <f t="shared" si="9"/>
        <v/>
      </c>
      <c r="Z47">
        <f t="shared" si="10"/>
        <v>1</v>
      </c>
      <c r="AA47">
        <f t="shared" si="11"/>
        <v>1</v>
      </c>
      <c r="AB47">
        <f t="shared" si="12"/>
        <v>1</v>
      </c>
      <c r="AC47">
        <f t="shared" si="13"/>
        <v>1</v>
      </c>
      <c r="AD47">
        <f t="shared" si="14"/>
        <v>1</v>
      </c>
      <c r="AE47">
        <f t="shared" si="15"/>
        <v>1</v>
      </c>
      <c r="AF47" s="2" t="str">
        <f t="shared" si="16"/>
        <v/>
      </c>
      <c r="AG47">
        <f t="shared" si="17"/>
        <v>1</v>
      </c>
      <c r="AH47">
        <f t="shared" si="18"/>
        <v>1</v>
      </c>
      <c r="AI47">
        <f t="shared" si="19"/>
        <v>1</v>
      </c>
      <c r="AJ47">
        <f t="shared" si="20"/>
        <v>1</v>
      </c>
      <c r="AK47">
        <f t="shared" si="21"/>
        <v>1</v>
      </c>
      <c r="AL47">
        <f t="shared" si="22"/>
        <v>1</v>
      </c>
      <c r="AN47">
        <f t="shared" si="23"/>
        <v>1</v>
      </c>
      <c r="AO47">
        <f t="shared" si="24"/>
        <v>1</v>
      </c>
      <c r="AP47">
        <f t="shared" si="25"/>
        <v>1</v>
      </c>
      <c r="AQ47">
        <f t="shared" si="26"/>
        <v>1</v>
      </c>
      <c r="AR47">
        <f t="shared" si="27"/>
        <v>1</v>
      </c>
      <c r="AS47">
        <f t="shared" si="28"/>
        <v>1</v>
      </c>
      <c r="AU47" s="4">
        <f t="shared" si="29"/>
        <v>0</v>
      </c>
      <c r="AV47" s="4">
        <f t="shared" si="30"/>
        <v>0</v>
      </c>
      <c r="AW47" s="4">
        <f t="shared" si="31"/>
        <v>0</v>
      </c>
      <c r="AX47" s="4">
        <f t="shared" si="32"/>
        <v>0</v>
      </c>
      <c r="AY47" s="4">
        <f t="shared" si="33"/>
        <v>0</v>
      </c>
      <c r="AZ47" s="4">
        <f t="shared" si="34"/>
        <v>0</v>
      </c>
    </row>
    <row r="48" spans="1:52">
      <c r="A48">
        <v>286</v>
      </c>
      <c r="B48">
        <f t="shared" si="0"/>
        <v>65</v>
      </c>
      <c r="C48" t="s">
        <v>384</v>
      </c>
      <c r="D48">
        <v>13</v>
      </c>
      <c r="E48">
        <v>6</v>
      </c>
      <c r="F48">
        <v>7</v>
      </c>
      <c r="G48">
        <v>13</v>
      </c>
      <c r="H48">
        <v>6</v>
      </c>
      <c r="I48">
        <v>7</v>
      </c>
      <c r="J48">
        <v>13</v>
      </c>
      <c r="K48">
        <v>6</v>
      </c>
      <c r="L48">
        <v>7</v>
      </c>
      <c r="M48">
        <v>13</v>
      </c>
      <c r="N48">
        <v>6</v>
      </c>
      <c r="O48">
        <v>7</v>
      </c>
      <c r="Q48" s="4">
        <f t="shared" si="1"/>
        <v>0.46153846153846156</v>
      </c>
      <c r="R48" s="4">
        <f t="shared" si="2"/>
        <v>0.53846153846153844</v>
      </c>
      <c r="S48" s="4">
        <f t="shared" si="3"/>
        <v>0.46153846153846156</v>
      </c>
      <c r="T48" s="4">
        <f t="shared" si="4"/>
        <v>0.53846153846153844</v>
      </c>
      <c r="U48" s="4">
        <f t="shared" si="5"/>
        <v>0.46153846153846156</v>
      </c>
      <c r="V48" s="4">
        <f t="shared" si="6"/>
        <v>0.53846153846153844</v>
      </c>
      <c r="W48" s="4">
        <f t="shared" si="7"/>
        <v>0.46153846153846156</v>
      </c>
      <c r="X48" s="4">
        <f t="shared" si="8"/>
        <v>0.53846153846153844</v>
      </c>
      <c r="Y48" s="2" t="str">
        <f t="shared" si="9"/>
        <v/>
      </c>
      <c r="Z48">
        <f t="shared" si="10"/>
        <v>1</v>
      </c>
      <c r="AA48">
        <f t="shared" si="11"/>
        <v>1</v>
      </c>
      <c r="AB48">
        <f t="shared" si="12"/>
        <v>1</v>
      </c>
      <c r="AC48">
        <f t="shared" si="13"/>
        <v>1</v>
      </c>
      <c r="AD48">
        <f t="shared" si="14"/>
        <v>1</v>
      </c>
      <c r="AE48">
        <f t="shared" si="15"/>
        <v>1</v>
      </c>
      <c r="AF48" s="2" t="str">
        <f t="shared" si="16"/>
        <v/>
      </c>
      <c r="AG48">
        <f t="shared" si="17"/>
        <v>1</v>
      </c>
      <c r="AH48">
        <f t="shared" si="18"/>
        <v>1</v>
      </c>
      <c r="AI48">
        <f t="shared" si="19"/>
        <v>1</v>
      </c>
      <c r="AJ48">
        <f t="shared" si="20"/>
        <v>1</v>
      </c>
      <c r="AK48">
        <f t="shared" si="21"/>
        <v>1</v>
      </c>
      <c r="AL48">
        <f t="shared" si="22"/>
        <v>1</v>
      </c>
      <c r="AN48">
        <f t="shared" si="23"/>
        <v>1</v>
      </c>
      <c r="AO48">
        <f t="shared" si="24"/>
        <v>1</v>
      </c>
      <c r="AP48">
        <f t="shared" si="25"/>
        <v>1</v>
      </c>
      <c r="AQ48">
        <f t="shared" si="26"/>
        <v>1</v>
      </c>
      <c r="AR48">
        <f t="shared" si="27"/>
        <v>1</v>
      </c>
      <c r="AS48">
        <f t="shared" si="28"/>
        <v>1</v>
      </c>
      <c r="AU48" s="4">
        <f t="shared" si="29"/>
        <v>0</v>
      </c>
      <c r="AV48" s="4">
        <f t="shared" si="30"/>
        <v>0</v>
      </c>
      <c r="AW48" s="4">
        <f t="shared" si="31"/>
        <v>0</v>
      </c>
      <c r="AX48" s="4">
        <f t="shared" si="32"/>
        <v>0</v>
      </c>
      <c r="AY48" s="4">
        <f t="shared" si="33"/>
        <v>0</v>
      </c>
      <c r="AZ48" s="4">
        <f t="shared" si="34"/>
        <v>0</v>
      </c>
    </row>
    <row r="49" spans="1:52">
      <c r="A49">
        <v>272</v>
      </c>
      <c r="B49">
        <f t="shared" si="0"/>
        <v>65</v>
      </c>
      <c r="C49" t="s">
        <v>386</v>
      </c>
      <c r="D49">
        <v>13</v>
      </c>
      <c r="E49">
        <v>6</v>
      </c>
      <c r="F49">
        <v>7</v>
      </c>
      <c r="G49">
        <v>13</v>
      </c>
      <c r="H49">
        <v>6</v>
      </c>
      <c r="I49">
        <v>7</v>
      </c>
      <c r="J49">
        <v>13</v>
      </c>
      <c r="K49">
        <v>6</v>
      </c>
      <c r="L49">
        <v>7</v>
      </c>
      <c r="M49">
        <v>13</v>
      </c>
      <c r="N49">
        <v>6</v>
      </c>
      <c r="O49">
        <v>7</v>
      </c>
      <c r="Q49" s="4">
        <f t="shared" si="1"/>
        <v>0.46153846153846156</v>
      </c>
      <c r="R49" s="4">
        <f t="shared" si="2"/>
        <v>0.53846153846153844</v>
      </c>
      <c r="S49" s="4">
        <f t="shared" si="3"/>
        <v>0.46153846153846156</v>
      </c>
      <c r="T49" s="4">
        <f t="shared" si="4"/>
        <v>0.53846153846153844</v>
      </c>
      <c r="U49" s="4">
        <f t="shared" si="5"/>
        <v>0.46153846153846156</v>
      </c>
      <c r="V49" s="4">
        <f t="shared" si="6"/>
        <v>0.53846153846153844</v>
      </c>
      <c r="W49" s="4">
        <f t="shared" si="7"/>
        <v>0.46153846153846156</v>
      </c>
      <c r="X49" s="4">
        <f t="shared" si="8"/>
        <v>0.53846153846153844</v>
      </c>
      <c r="Y49" s="2" t="str">
        <f t="shared" si="9"/>
        <v/>
      </c>
      <c r="Z49">
        <f t="shared" si="10"/>
        <v>1</v>
      </c>
      <c r="AA49">
        <f t="shared" si="11"/>
        <v>1</v>
      </c>
      <c r="AB49">
        <f t="shared" si="12"/>
        <v>1</v>
      </c>
      <c r="AC49">
        <f t="shared" si="13"/>
        <v>1</v>
      </c>
      <c r="AD49">
        <f t="shared" si="14"/>
        <v>1</v>
      </c>
      <c r="AE49">
        <f t="shared" si="15"/>
        <v>1</v>
      </c>
      <c r="AF49" s="2" t="str">
        <f t="shared" si="16"/>
        <v/>
      </c>
      <c r="AG49">
        <f t="shared" si="17"/>
        <v>1</v>
      </c>
      <c r="AH49">
        <f t="shared" si="18"/>
        <v>1</v>
      </c>
      <c r="AI49">
        <f t="shared" si="19"/>
        <v>1</v>
      </c>
      <c r="AJ49">
        <f t="shared" si="20"/>
        <v>1</v>
      </c>
      <c r="AK49">
        <f t="shared" si="21"/>
        <v>1</v>
      </c>
      <c r="AL49">
        <f t="shared" si="22"/>
        <v>1</v>
      </c>
      <c r="AN49">
        <f t="shared" si="23"/>
        <v>1</v>
      </c>
      <c r="AO49">
        <f t="shared" si="24"/>
        <v>1</v>
      </c>
      <c r="AP49">
        <f t="shared" si="25"/>
        <v>1</v>
      </c>
      <c r="AQ49">
        <f t="shared" si="26"/>
        <v>1</v>
      </c>
      <c r="AR49">
        <f t="shared" si="27"/>
        <v>1</v>
      </c>
      <c r="AS49">
        <f t="shared" si="28"/>
        <v>1</v>
      </c>
      <c r="AU49" s="4">
        <f t="shared" si="29"/>
        <v>0</v>
      </c>
      <c r="AV49" s="4">
        <f t="shared" si="30"/>
        <v>0</v>
      </c>
      <c r="AW49" s="4">
        <f t="shared" si="31"/>
        <v>0</v>
      </c>
      <c r="AX49" s="4">
        <f t="shared" si="32"/>
        <v>0</v>
      </c>
      <c r="AY49" s="4">
        <f t="shared" si="33"/>
        <v>0</v>
      </c>
      <c r="AZ49" s="4">
        <f t="shared" si="34"/>
        <v>0</v>
      </c>
    </row>
    <row r="50" spans="1:52">
      <c r="A50">
        <v>278</v>
      </c>
      <c r="B50">
        <f t="shared" si="0"/>
        <v>65</v>
      </c>
      <c r="C50" t="s">
        <v>388</v>
      </c>
      <c r="D50">
        <v>13</v>
      </c>
      <c r="E50">
        <v>13</v>
      </c>
      <c r="F50">
        <v>0</v>
      </c>
      <c r="G50">
        <v>13</v>
      </c>
      <c r="H50">
        <v>13</v>
      </c>
      <c r="I50">
        <v>0</v>
      </c>
      <c r="J50">
        <v>13</v>
      </c>
      <c r="K50">
        <v>13</v>
      </c>
      <c r="L50">
        <v>0</v>
      </c>
      <c r="M50">
        <v>13</v>
      </c>
      <c r="N50">
        <v>13</v>
      </c>
      <c r="O50">
        <v>0</v>
      </c>
      <c r="Q50" s="4">
        <f t="shared" si="1"/>
        <v>1</v>
      </c>
      <c r="R50" s="4">
        <f t="shared" si="2"/>
        <v>0</v>
      </c>
      <c r="S50" s="4">
        <f t="shared" si="3"/>
        <v>1</v>
      </c>
      <c r="T50" s="4">
        <f t="shared" si="4"/>
        <v>0</v>
      </c>
      <c r="U50" s="4">
        <f t="shared" si="5"/>
        <v>1</v>
      </c>
      <c r="V50" s="4">
        <f t="shared" si="6"/>
        <v>0</v>
      </c>
      <c r="W50" s="4">
        <f t="shared" si="7"/>
        <v>1</v>
      </c>
      <c r="X50" s="4">
        <f t="shared" si="8"/>
        <v>0</v>
      </c>
      <c r="Y50" s="2" t="str">
        <f t="shared" si="9"/>
        <v/>
      </c>
      <c r="Z50">
        <f t="shared" si="10"/>
        <v>1</v>
      </c>
      <c r="AA50">
        <f t="shared" si="11"/>
        <v>1</v>
      </c>
      <c r="AB50">
        <f t="shared" si="12"/>
        <v>1</v>
      </c>
      <c r="AC50">
        <f t="shared" si="13"/>
        <v>1</v>
      </c>
      <c r="AD50">
        <f t="shared" si="14"/>
        <v>1</v>
      </c>
      <c r="AE50">
        <f t="shared" si="15"/>
        <v>1</v>
      </c>
      <c r="AF50" s="2" t="str">
        <f t="shared" si="16"/>
        <v/>
      </c>
      <c r="AG50">
        <f t="shared" si="17"/>
        <v>1</v>
      </c>
      <c r="AH50">
        <f t="shared" si="18"/>
        <v>1</v>
      </c>
      <c r="AI50">
        <f t="shared" si="19"/>
        <v>1</v>
      </c>
      <c r="AJ50">
        <f t="shared" si="20"/>
        <v>1</v>
      </c>
      <c r="AK50">
        <f t="shared" si="21"/>
        <v>1</v>
      </c>
      <c r="AL50">
        <f t="shared" si="22"/>
        <v>1</v>
      </c>
      <c r="AN50">
        <f t="shared" si="23"/>
        <v>1</v>
      </c>
      <c r="AO50">
        <f t="shared" si="24"/>
        <v>1</v>
      </c>
      <c r="AP50">
        <f t="shared" si="25"/>
        <v>1</v>
      </c>
      <c r="AQ50">
        <f t="shared" si="26"/>
        <v>1</v>
      </c>
      <c r="AR50">
        <f t="shared" si="27"/>
        <v>1</v>
      </c>
      <c r="AS50">
        <f t="shared" si="28"/>
        <v>1</v>
      </c>
      <c r="AU50" s="4">
        <f t="shared" si="29"/>
        <v>0</v>
      </c>
      <c r="AV50" s="4">
        <f t="shared" si="30"/>
        <v>0</v>
      </c>
      <c r="AW50" s="4">
        <f t="shared" si="31"/>
        <v>0</v>
      </c>
      <c r="AX50" s="4">
        <f t="shared" si="32"/>
        <v>0</v>
      </c>
      <c r="AY50" s="4">
        <f t="shared" si="33"/>
        <v>0</v>
      </c>
      <c r="AZ50" s="4">
        <f t="shared" si="34"/>
        <v>0</v>
      </c>
    </row>
    <row r="51" spans="1:52">
      <c r="A51">
        <v>275</v>
      </c>
      <c r="B51">
        <f t="shared" si="0"/>
        <v>65</v>
      </c>
      <c r="C51" t="s">
        <v>387</v>
      </c>
      <c r="D51">
        <v>13</v>
      </c>
      <c r="E51">
        <v>13</v>
      </c>
      <c r="F51">
        <v>0</v>
      </c>
      <c r="G51">
        <v>13</v>
      </c>
      <c r="H51">
        <v>13</v>
      </c>
      <c r="I51">
        <v>0</v>
      </c>
      <c r="J51">
        <v>13</v>
      </c>
      <c r="K51">
        <v>13</v>
      </c>
      <c r="L51">
        <v>0</v>
      </c>
      <c r="M51">
        <v>13</v>
      </c>
      <c r="N51">
        <v>13</v>
      </c>
      <c r="O51">
        <v>0</v>
      </c>
      <c r="Q51" s="4">
        <f t="shared" si="1"/>
        <v>1</v>
      </c>
      <c r="R51" s="4">
        <f t="shared" si="2"/>
        <v>0</v>
      </c>
      <c r="S51" s="4">
        <f t="shared" si="3"/>
        <v>1</v>
      </c>
      <c r="T51" s="4">
        <f t="shared" si="4"/>
        <v>0</v>
      </c>
      <c r="U51" s="4">
        <f t="shared" si="5"/>
        <v>1</v>
      </c>
      <c r="V51" s="4">
        <f t="shared" si="6"/>
        <v>0</v>
      </c>
      <c r="W51" s="4">
        <f t="shared" si="7"/>
        <v>1</v>
      </c>
      <c r="X51" s="4">
        <f t="shared" si="8"/>
        <v>0</v>
      </c>
      <c r="Y51" s="2" t="str">
        <f t="shared" si="9"/>
        <v/>
      </c>
      <c r="Z51">
        <f t="shared" si="10"/>
        <v>1</v>
      </c>
      <c r="AA51">
        <f t="shared" si="11"/>
        <v>1</v>
      </c>
      <c r="AB51">
        <f t="shared" si="12"/>
        <v>1</v>
      </c>
      <c r="AC51">
        <f t="shared" si="13"/>
        <v>1</v>
      </c>
      <c r="AD51">
        <f t="shared" si="14"/>
        <v>1</v>
      </c>
      <c r="AE51">
        <f t="shared" si="15"/>
        <v>1</v>
      </c>
      <c r="AF51" s="2" t="str">
        <f t="shared" si="16"/>
        <v/>
      </c>
      <c r="AG51">
        <f t="shared" si="17"/>
        <v>1</v>
      </c>
      <c r="AH51">
        <f t="shared" si="18"/>
        <v>1</v>
      </c>
      <c r="AI51">
        <f t="shared" si="19"/>
        <v>1</v>
      </c>
      <c r="AJ51">
        <f t="shared" si="20"/>
        <v>1</v>
      </c>
      <c r="AK51">
        <f t="shared" si="21"/>
        <v>1</v>
      </c>
      <c r="AL51">
        <f t="shared" si="22"/>
        <v>1</v>
      </c>
      <c r="AN51">
        <f t="shared" si="23"/>
        <v>1</v>
      </c>
      <c r="AO51">
        <f t="shared" si="24"/>
        <v>1</v>
      </c>
      <c r="AP51">
        <f t="shared" si="25"/>
        <v>1</v>
      </c>
      <c r="AQ51">
        <f t="shared" si="26"/>
        <v>1</v>
      </c>
      <c r="AR51">
        <f t="shared" si="27"/>
        <v>1</v>
      </c>
      <c r="AS51">
        <f t="shared" si="28"/>
        <v>1</v>
      </c>
      <c r="AU51" s="4">
        <f t="shared" si="29"/>
        <v>0</v>
      </c>
      <c r="AV51" s="4">
        <f t="shared" si="30"/>
        <v>0</v>
      </c>
      <c r="AW51" s="4">
        <f t="shared" si="31"/>
        <v>0</v>
      </c>
      <c r="AX51" s="4">
        <f t="shared" si="32"/>
        <v>0</v>
      </c>
      <c r="AY51" s="4">
        <f t="shared" si="33"/>
        <v>0</v>
      </c>
      <c r="AZ51" s="4">
        <f t="shared" si="34"/>
        <v>0</v>
      </c>
    </row>
    <row r="52" spans="1:52">
      <c r="A52">
        <v>375</v>
      </c>
      <c r="B52">
        <f t="shared" si="0"/>
        <v>47</v>
      </c>
      <c r="C52" t="s">
        <v>410</v>
      </c>
      <c r="D52">
        <v>13</v>
      </c>
      <c r="E52">
        <v>6</v>
      </c>
      <c r="F52">
        <v>7</v>
      </c>
      <c r="G52">
        <v>13</v>
      </c>
      <c r="H52">
        <v>6</v>
      </c>
      <c r="I52">
        <v>7</v>
      </c>
      <c r="J52">
        <v>13</v>
      </c>
      <c r="K52">
        <v>6</v>
      </c>
      <c r="L52">
        <v>7</v>
      </c>
      <c r="M52">
        <v>13</v>
      </c>
      <c r="N52">
        <v>6</v>
      </c>
      <c r="O52">
        <v>7</v>
      </c>
      <c r="Q52" s="4">
        <f t="shared" si="1"/>
        <v>0.46153846153846156</v>
      </c>
      <c r="R52" s="4">
        <f t="shared" si="2"/>
        <v>0.53846153846153844</v>
      </c>
      <c r="S52" s="4">
        <f t="shared" si="3"/>
        <v>0.46153846153846156</v>
      </c>
      <c r="T52" s="4">
        <f t="shared" si="4"/>
        <v>0.53846153846153844</v>
      </c>
      <c r="U52" s="4">
        <f t="shared" si="5"/>
        <v>0.46153846153846156</v>
      </c>
      <c r="V52" s="4">
        <f t="shared" si="6"/>
        <v>0.53846153846153844</v>
      </c>
      <c r="W52" s="4">
        <f t="shared" si="7"/>
        <v>0.46153846153846156</v>
      </c>
      <c r="X52" s="4">
        <f t="shared" si="8"/>
        <v>0.53846153846153844</v>
      </c>
      <c r="Y52" s="2" t="str">
        <f t="shared" si="9"/>
        <v/>
      </c>
      <c r="Z52">
        <f t="shared" si="10"/>
        <v>1</v>
      </c>
      <c r="AA52">
        <f t="shared" si="11"/>
        <v>1</v>
      </c>
      <c r="AB52">
        <f t="shared" si="12"/>
        <v>1</v>
      </c>
      <c r="AC52">
        <f t="shared" si="13"/>
        <v>1</v>
      </c>
      <c r="AD52">
        <f t="shared" si="14"/>
        <v>1</v>
      </c>
      <c r="AE52">
        <f t="shared" si="15"/>
        <v>1</v>
      </c>
      <c r="AF52" s="2" t="str">
        <f t="shared" si="16"/>
        <v/>
      </c>
      <c r="AG52">
        <f t="shared" si="17"/>
        <v>1</v>
      </c>
      <c r="AH52">
        <f t="shared" si="18"/>
        <v>1</v>
      </c>
      <c r="AI52">
        <f t="shared" si="19"/>
        <v>1</v>
      </c>
      <c r="AJ52">
        <f t="shared" si="20"/>
        <v>1</v>
      </c>
      <c r="AK52">
        <f t="shared" si="21"/>
        <v>1</v>
      </c>
      <c r="AL52">
        <f t="shared" si="22"/>
        <v>1</v>
      </c>
      <c r="AN52">
        <f t="shared" si="23"/>
        <v>1</v>
      </c>
      <c r="AO52">
        <f t="shared" si="24"/>
        <v>1</v>
      </c>
      <c r="AP52">
        <f t="shared" si="25"/>
        <v>1</v>
      </c>
      <c r="AQ52">
        <f t="shared" si="26"/>
        <v>1</v>
      </c>
      <c r="AR52">
        <f t="shared" si="27"/>
        <v>1</v>
      </c>
      <c r="AS52">
        <f t="shared" si="28"/>
        <v>1</v>
      </c>
      <c r="AU52" s="4">
        <f t="shared" si="29"/>
        <v>0</v>
      </c>
      <c r="AV52" s="4">
        <f t="shared" si="30"/>
        <v>0</v>
      </c>
      <c r="AW52" s="4">
        <f t="shared" si="31"/>
        <v>0</v>
      </c>
      <c r="AX52" s="4">
        <f t="shared" si="32"/>
        <v>0</v>
      </c>
      <c r="AY52" s="4">
        <f t="shared" si="33"/>
        <v>0</v>
      </c>
      <c r="AZ52" s="4">
        <f t="shared" si="34"/>
        <v>0</v>
      </c>
    </row>
    <row r="53" spans="1:52">
      <c r="A53">
        <v>381</v>
      </c>
      <c r="B53">
        <f t="shared" si="0"/>
        <v>47</v>
      </c>
      <c r="C53" t="s">
        <v>412</v>
      </c>
      <c r="D53">
        <v>13</v>
      </c>
      <c r="E53">
        <v>13</v>
      </c>
      <c r="F53">
        <v>0</v>
      </c>
      <c r="G53">
        <v>13</v>
      </c>
      <c r="H53">
        <v>13</v>
      </c>
      <c r="I53">
        <v>0</v>
      </c>
      <c r="J53">
        <v>13</v>
      </c>
      <c r="K53">
        <v>13</v>
      </c>
      <c r="L53">
        <v>0</v>
      </c>
      <c r="M53">
        <v>13</v>
      </c>
      <c r="N53">
        <v>13</v>
      </c>
      <c r="O53">
        <v>0</v>
      </c>
      <c r="Q53" s="4">
        <f t="shared" si="1"/>
        <v>1</v>
      </c>
      <c r="R53" s="4">
        <f t="shared" si="2"/>
        <v>0</v>
      </c>
      <c r="S53" s="4">
        <f t="shared" si="3"/>
        <v>1</v>
      </c>
      <c r="T53" s="4">
        <f t="shared" si="4"/>
        <v>0</v>
      </c>
      <c r="U53" s="4">
        <f t="shared" si="5"/>
        <v>1</v>
      </c>
      <c r="V53" s="4">
        <f t="shared" si="6"/>
        <v>0</v>
      </c>
      <c r="W53" s="4">
        <f t="shared" si="7"/>
        <v>1</v>
      </c>
      <c r="X53" s="4">
        <f t="shared" si="8"/>
        <v>0</v>
      </c>
      <c r="Y53" s="2" t="str">
        <f t="shared" si="9"/>
        <v/>
      </c>
      <c r="Z53">
        <f t="shared" si="10"/>
        <v>1</v>
      </c>
      <c r="AA53">
        <f t="shared" si="11"/>
        <v>1</v>
      </c>
      <c r="AB53">
        <f t="shared" si="12"/>
        <v>1</v>
      </c>
      <c r="AC53">
        <f t="shared" si="13"/>
        <v>1</v>
      </c>
      <c r="AD53">
        <f t="shared" si="14"/>
        <v>1</v>
      </c>
      <c r="AE53">
        <f t="shared" si="15"/>
        <v>1</v>
      </c>
      <c r="AF53" s="2" t="str">
        <f t="shared" si="16"/>
        <v/>
      </c>
      <c r="AG53">
        <f t="shared" si="17"/>
        <v>1</v>
      </c>
      <c r="AH53">
        <f t="shared" si="18"/>
        <v>1</v>
      </c>
      <c r="AI53">
        <f t="shared" si="19"/>
        <v>1</v>
      </c>
      <c r="AJ53">
        <f t="shared" si="20"/>
        <v>1</v>
      </c>
      <c r="AK53">
        <f t="shared" si="21"/>
        <v>1</v>
      </c>
      <c r="AL53">
        <f t="shared" si="22"/>
        <v>1</v>
      </c>
      <c r="AN53">
        <f t="shared" si="23"/>
        <v>1</v>
      </c>
      <c r="AO53">
        <f t="shared" si="24"/>
        <v>1</v>
      </c>
      <c r="AP53">
        <f t="shared" si="25"/>
        <v>1</v>
      </c>
      <c r="AQ53">
        <f t="shared" si="26"/>
        <v>1</v>
      </c>
      <c r="AR53">
        <f t="shared" si="27"/>
        <v>1</v>
      </c>
      <c r="AS53">
        <f t="shared" si="28"/>
        <v>1</v>
      </c>
      <c r="AU53" s="4">
        <f t="shared" si="29"/>
        <v>0</v>
      </c>
      <c r="AV53" s="4">
        <f t="shared" si="30"/>
        <v>0</v>
      </c>
      <c r="AW53" s="4">
        <f t="shared" si="31"/>
        <v>0</v>
      </c>
      <c r="AX53" s="4">
        <f t="shared" si="32"/>
        <v>0</v>
      </c>
      <c r="AY53" s="4">
        <f t="shared" si="33"/>
        <v>0</v>
      </c>
      <c r="AZ53" s="4">
        <f t="shared" si="34"/>
        <v>0</v>
      </c>
    </row>
    <row r="54" spans="1:52">
      <c r="A54">
        <v>378</v>
      </c>
      <c r="B54">
        <f t="shared" si="0"/>
        <v>47</v>
      </c>
      <c r="C54" t="s">
        <v>411</v>
      </c>
      <c r="D54">
        <v>13</v>
      </c>
      <c r="E54">
        <v>6</v>
      </c>
      <c r="F54">
        <v>7</v>
      </c>
      <c r="G54">
        <v>13</v>
      </c>
      <c r="H54">
        <v>6</v>
      </c>
      <c r="I54">
        <v>7</v>
      </c>
      <c r="J54">
        <v>13</v>
      </c>
      <c r="K54">
        <v>6</v>
      </c>
      <c r="L54">
        <v>7</v>
      </c>
      <c r="M54">
        <v>13</v>
      </c>
      <c r="N54">
        <v>6</v>
      </c>
      <c r="O54">
        <v>7</v>
      </c>
      <c r="Q54" s="4">
        <f t="shared" si="1"/>
        <v>0.46153846153846156</v>
      </c>
      <c r="R54" s="4">
        <f t="shared" si="2"/>
        <v>0.53846153846153844</v>
      </c>
      <c r="S54" s="4">
        <f t="shared" si="3"/>
        <v>0.46153846153846156</v>
      </c>
      <c r="T54" s="4">
        <f t="shared" si="4"/>
        <v>0.53846153846153844</v>
      </c>
      <c r="U54" s="4">
        <f t="shared" si="5"/>
        <v>0.46153846153846156</v>
      </c>
      <c r="V54" s="4">
        <f t="shared" si="6"/>
        <v>0.53846153846153844</v>
      </c>
      <c r="W54" s="4">
        <f t="shared" si="7"/>
        <v>0.46153846153846156</v>
      </c>
      <c r="X54" s="4">
        <f t="shared" si="8"/>
        <v>0.53846153846153844</v>
      </c>
      <c r="Y54" s="2" t="str">
        <f t="shared" si="9"/>
        <v/>
      </c>
      <c r="Z54">
        <f t="shared" si="10"/>
        <v>1</v>
      </c>
      <c r="AA54">
        <f t="shared" si="11"/>
        <v>1</v>
      </c>
      <c r="AB54">
        <f t="shared" si="12"/>
        <v>1</v>
      </c>
      <c r="AC54">
        <f t="shared" si="13"/>
        <v>1</v>
      </c>
      <c r="AD54">
        <f t="shared" si="14"/>
        <v>1</v>
      </c>
      <c r="AE54">
        <f t="shared" si="15"/>
        <v>1</v>
      </c>
      <c r="AF54" s="2" t="str">
        <f t="shared" si="16"/>
        <v/>
      </c>
      <c r="AG54">
        <f t="shared" si="17"/>
        <v>1</v>
      </c>
      <c r="AH54">
        <f t="shared" si="18"/>
        <v>1</v>
      </c>
      <c r="AI54">
        <f t="shared" si="19"/>
        <v>1</v>
      </c>
      <c r="AJ54">
        <f t="shared" si="20"/>
        <v>1</v>
      </c>
      <c r="AK54">
        <f t="shared" si="21"/>
        <v>1</v>
      </c>
      <c r="AL54">
        <f t="shared" si="22"/>
        <v>1</v>
      </c>
      <c r="AN54">
        <f t="shared" si="23"/>
        <v>1</v>
      </c>
      <c r="AO54">
        <f t="shared" si="24"/>
        <v>1</v>
      </c>
      <c r="AP54">
        <f t="shared" si="25"/>
        <v>1</v>
      </c>
      <c r="AQ54">
        <f t="shared" si="26"/>
        <v>1</v>
      </c>
      <c r="AR54">
        <f t="shared" si="27"/>
        <v>1</v>
      </c>
      <c r="AS54">
        <f t="shared" si="28"/>
        <v>1</v>
      </c>
      <c r="AU54" s="4">
        <f t="shared" si="29"/>
        <v>0</v>
      </c>
      <c r="AV54" s="4">
        <f t="shared" si="30"/>
        <v>0</v>
      </c>
      <c r="AW54" s="4">
        <f t="shared" si="31"/>
        <v>0</v>
      </c>
      <c r="AX54" s="4">
        <f t="shared" si="32"/>
        <v>0</v>
      </c>
      <c r="AY54" s="4">
        <f t="shared" si="33"/>
        <v>0</v>
      </c>
      <c r="AZ54" s="4">
        <f t="shared" si="34"/>
        <v>0</v>
      </c>
    </row>
    <row r="55" spans="1:52">
      <c r="A55">
        <v>318</v>
      </c>
      <c r="B55">
        <f t="shared" si="0"/>
        <v>69</v>
      </c>
      <c r="C55" t="s">
        <v>392</v>
      </c>
      <c r="D55">
        <v>13</v>
      </c>
      <c r="E55">
        <v>0</v>
      </c>
      <c r="F55">
        <v>13</v>
      </c>
      <c r="G55">
        <v>7</v>
      </c>
      <c r="H55">
        <v>0</v>
      </c>
      <c r="I55">
        <v>7</v>
      </c>
      <c r="J55">
        <v>7</v>
      </c>
      <c r="K55">
        <v>0</v>
      </c>
      <c r="L55">
        <v>7</v>
      </c>
      <c r="M55">
        <v>7</v>
      </c>
      <c r="N55">
        <v>0</v>
      </c>
      <c r="O55">
        <v>7</v>
      </c>
      <c r="Q55" s="4">
        <f t="shared" si="1"/>
        <v>0</v>
      </c>
      <c r="R55" s="4">
        <f t="shared" si="2"/>
        <v>1</v>
      </c>
      <c r="S55" s="4">
        <f t="shared" si="3"/>
        <v>0</v>
      </c>
      <c r="T55" s="4">
        <f t="shared" si="4"/>
        <v>1</v>
      </c>
      <c r="U55" s="4">
        <f t="shared" si="5"/>
        <v>0</v>
      </c>
      <c r="V55" s="4">
        <f t="shared" si="6"/>
        <v>1</v>
      </c>
      <c r="W55" s="4">
        <f t="shared" si="7"/>
        <v>0</v>
      </c>
      <c r="X55" s="4">
        <f t="shared" si="8"/>
        <v>1</v>
      </c>
      <c r="Y55" s="2" t="str">
        <f t="shared" si="9"/>
        <v/>
      </c>
      <c r="Z55">
        <f t="shared" si="10"/>
        <v>1</v>
      </c>
      <c r="AA55">
        <f t="shared" si="11"/>
        <v>1</v>
      </c>
      <c r="AB55">
        <f t="shared" si="12"/>
        <v>1</v>
      </c>
      <c r="AC55">
        <f t="shared" si="13"/>
        <v>1</v>
      </c>
      <c r="AD55">
        <f t="shared" si="14"/>
        <v>1</v>
      </c>
      <c r="AE55">
        <f t="shared" si="15"/>
        <v>1</v>
      </c>
      <c r="AF55" s="2" t="str">
        <f t="shared" si="16"/>
        <v/>
      </c>
      <c r="AG55">
        <f t="shared" si="17"/>
        <v>1</v>
      </c>
      <c r="AH55">
        <f t="shared" si="18"/>
        <v>1</v>
      </c>
      <c r="AI55">
        <f t="shared" si="19"/>
        <v>1</v>
      </c>
      <c r="AJ55">
        <f t="shared" si="20"/>
        <v>1</v>
      </c>
      <c r="AK55">
        <f t="shared" si="21"/>
        <v>1</v>
      </c>
      <c r="AL55">
        <f t="shared" si="22"/>
        <v>1</v>
      </c>
      <c r="AN55">
        <f t="shared" si="23"/>
        <v>1</v>
      </c>
      <c r="AO55">
        <f t="shared" si="24"/>
        <v>1</v>
      </c>
      <c r="AP55">
        <f t="shared" si="25"/>
        <v>1</v>
      </c>
      <c r="AQ55">
        <f t="shared" si="26"/>
        <v>1</v>
      </c>
      <c r="AR55">
        <f t="shared" si="27"/>
        <v>1</v>
      </c>
      <c r="AS55">
        <f t="shared" si="28"/>
        <v>1</v>
      </c>
      <c r="AU55" s="4">
        <f t="shared" si="29"/>
        <v>0</v>
      </c>
      <c r="AV55" s="4">
        <f t="shared" si="30"/>
        <v>0</v>
      </c>
      <c r="AW55" s="4">
        <f t="shared" si="31"/>
        <v>0</v>
      </c>
      <c r="AX55" s="4">
        <f t="shared" si="32"/>
        <v>0</v>
      </c>
      <c r="AY55" s="4">
        <f t="shared" si="33"/>
        <v>0</v>
      </c>
      <c r="AZ55" s="4">
        <f t="shared" si="34"/>
        <v>0</v>
      </c>
    </row>
    <row r="56" spans="1:52">
      <c r="A56">
        <v>324</v>
      </c>
      <c r="B56">
        <f t="shared" si="0"/>
        <v>69</v>
      </c>
      <c r="C56" t="s">
        <v>394</v>
      </c>
      <c r="D56">
        <v>13</v>
      </c>
      <c r="E56">
        <v>13</v>
      </c>
      <c r="F56">
        <v>0</v>
      </c>
      <c r="G56">
        <v>7</v>
      </c>
      <c r="H56">
        <v>7</v>
      </c>
      <c r="I56">
        <v>0</v>
      </c>
      <c r="J56">
        <v>7</v>
      </c>
      <c r="K56">
        <v>7</v>
      </c>
      <c r="L56">
        <v>0</v>
      </c>
      <c r="M56">
        <v>7</v>
      </c>
      <c r="N56">
        <v>7</v>
      </c>
      <c r="O56">
        <v>0</v>
      </c>
      <c r="Q56" s="4">
        <f t="shared" si="1"/>
        <v>1</v>
      </c>
      <c r="R56" s="4">
        <f t="shared" si="2"/>
        <v>0</v>
      </c>
      <c r="S56" s="4">
        <f t="shared" si="3"/>
        <v>1</v>
      </c>
      <c r="T56" s="4">
        <f t="shared" si="4"/>
        <v>0</v>
      </c>
      <c r="U56" s="4">
        <f t="shared" si="5"/>
        <v>1</v>
      </c>
      <c r="V56" s="4">
        <f t="shared" si="6"/>
        <v>0</v>
      </c>
      <c r="W56" s="4">
        <f t="shared" si="7"/>
        <v>1</v>
      </c>
      <c r="X56" s="4">
        <f t="shared" si="8"/>
        <v>0</v>
      </c>
      <c r="Y56" s="2" t="str">
        <f t="shared" si="9"/>
        <v/>
      </c>
      <c r="Z56">
        <f t="shared" si="10"/>
        <v>1</v>
      </c>
      <c r="AA56">
        <f t="shared" si="11"/>
        <v>1</v>
      </c>
      <c r="AB56">
        <f t="shared" si="12"/>
        <v>1</v>
      </c>
      <c r="AC56">
        <f t="shared" si="13"/>
        <v>1</v>
      </c>
      <c r="AD56">
        <f t="shared" si="14"/>
        <v>1</v>
      </c>
      <c r="AE56">
        <f t="shared" si="15"/>
        <v>1</v>
      </c>
      <c r="AF56" s="2" t="str">
        <f t="shared" si="16"/>
        <v/>
      </c>
      <c r="AG56">
        <f t="shared" si="17"/>
        <v>1</v>
      </c>
      <c r="AH56">
        <f t="shared" si="18"/>
        <v>1</v>
      </c>
      <c r="AI56">
        <f t="shared" si="19"/>
        <v>1</v>
      </c>
      <c r="AJ56">
        <f t="shared" si="20"/>
        <v>1</v>
      </c>
      <c r="AK56">
        <f t="shared" si="21"/>
        <v>1</v>
      </c>
      <c r="AL56">
        <f t="shared" si="22"/>
        <v>1</v>
      </c>
      <c r="AN56">
        <f t="shared" si="23"/>
        <v>1</v>
      </c>
      <c r="AO56">
        <f t="shared" si="24"/>
        <v>1</v>
      </c>
      <c r="AP56">
        <f t="shared" si="25"/>
        <v>1</v>
      </c>
      <c r="AQ56">
        <f t="shared" si="26"/>
        <v>1</v>
      </c>
      <c r="AR56">
        <f t="shared" si="27"/>
        <v>1</v>
      </c>
      <c r="AS56">
        <f t="shared" si="28"/>
        <v>1</v>
      </c>
      <c r="AU56" s="4">
        <f t="shared" si="29"/>
        <v>0</v>
      </c>
      <c r="AV56" s="4">
        <f t="shared" si="30"/>
        <v>0</v>
      </c>
      <c r="AW56" s="4">
        <f t="shared" si="31"/>
        <v>0</v>
      </c>
      <c r="AX56" s="4">
        <f t="shared" si="32"/>
        <v>0</v>
      </c>
      <c r="AY56" s="4">
        <f t="shared" si="33"/>
        <v>0</v>
      </c>
      <c r="AZ56" s="4">
        <f t="shared" si="34"/>
        <v>0</v>
      </c>
    </row>
    <row r="57" spans="1:52">
      <c r="A57">
        <v>321</v>
      </c>
      <c r="B57">
        <f t="shared" si="0"/>
        <v>69</v>
      </c>
      <c r="C57" t="s">
        <v>393</v>
      </c>
      <c r="D57">
        <v>13</v>
      </c>
      <c r="E57">
        <v>6</v>
      </c>
      <c r="F57">
        <v>7</v>
      </c>
      <c r="G57">
        <v>7</v>
      </c>
      <c r="H57">
        <v>4</v>
      </c>
      <c r="I57">
        <v>3</v>
      </c>
      <c r="J57">
        <v>7</v>
      </c>
      <c r="K57">
        <v>4</v>
      </c>
      <c r="L57">
        <v>3</v>
      </c>
      <c r="M57">
        <v>7</v>
      </c>
      <c r="N57">
        <v>4</v>
      </c>
      <c r="O57">
        <v>3</v>
      </c>
      <c r="Q57" s="4">
        <f t="shared" si="1"/>
        <v>0.46153846153846156</v>
      </c>
      <c r="R57" s="4">
        <f t="shared" si="2"/>
        <v>0.53846153846153844</v>
      </c>
      <c r="S57" s="4">
        <f t="shared" si="3"/>
        <v>0.5714285714285714</v>
      </c>
      <c r="T57" s="4">
        <f t="shared" si="4"/>
        <v>0.42857142857142855</v>
      </c>
      <c r="U57" s="4">
        <f t="shared" si="5"/>
        <v>0.5714285714285714</v>
      </c>
      <c r="V57" s="4">
        <f t="shared" si="6"/>
        <v>0.42857142857142855</v>
      </c>
      <c r="W57" s="4">
        <f t="shared" si="7"/>
        <v>0.5714285714285714</v>
      </c>
      <c r="X57" s="4">
        <f t="shared" si="8"/>
        <v>0.42857142857142855</v>
      </c>
      <c r="Y57" s="2" t="str">
        <f t="shared" si="9"/>
        <v/>
      </c>
      <c r="Z57">
        <f t="shared" si="10"/>
        <v>0</v>
      </c>
      <c r="AA57">
        <f t="shared" si="11"/>
        <v>0</v>
      </c>
      <c r="AB57">
        <f t="shared" si="12"/>
        <v>0</v>
      </c>
      <c r="AC57">
        <f t="shared" si="13"/>
        <v>0</v>
      </c>
      <c r="AD57">
        <f t="shared" si="14"/>
        <v>0</v>
      </c>
      <c r="AE57">
        <f t="shared" si="15"/>
        <v>0</v>
      </c>
      <c r="AF57" s="2" t="str">
        <f t="shared" si="16"/>
        <v/>
      </c>
      <c r="AG57">
        <f t="shared" si="17"/>
        <v>0</v>
      </c>
      <c r="AH57">
        <f t="shared" si="18"/>
        <v>0</v>
      </c>
      <c r="AI57">
        <f t="shared" si="19"/>
        <v>0</v>
      </c>
      <c r="AJ57">
        <f t="shared" si="20"/>
        <v>0</v>
      </c>
      <c r="AK57">
        <f t="shared" si="21"/>
        <v>0</v>
      </c>
      <c r="AL57">
        <f t="shared" si="22"/>
        <v>0</v>
      </c>
      <c r="AN57">
        <f t="shared" si="23"/>
        <v>0</v>
      </c>
      <c r="AO57">
        <f t="shared" si="24"/>
        <v>0</v>
      </c>
      <c r="AP57">
        <f t="shared" si="25"/>
        <v>0</v>
      </c>
      <c r="AQ57">
        <f t="shared" si="26"/>
        <v>0</v>
      </c>
      <c r="AR57">
        <f t="shared" si="27"/>
        <v>0</v>
      </c>
      <c r="AS57">
        <f t="shared" si="28"/>
        <v>0</v>
      </c>
      <c r="AU57" s="4">
        <f t="shared" si="29"/>
        <v>-0.10989010989010983</v>
      </c>
      <c r="AV57" s="4">
        <f t="shared" si="30"/>
        <v>0.10989010989010989</v>
      </c>
      <c r="AW57" s="4">
        <f t="shared" si="31"/>
        <v>-0.10989010989010983</v>
      </c>
      <c r="AX57" s="4">
        <f t="shared" si="32"/>
        <v>0.10989010989010989</v>
      </c>
      <c r="AY57" s="4">
        <f t="shared" si="33"/>
        <v>-0.10989010989010983</v>
      </c>
      <c r="AZ57" s="4">
        <f t="shared" si="34"/>
        <v>0.10989010989010989</v>
      </c>
    </row>
    <row r="58" spans="1:52">
      <c r="A58">
        <v>306</v>
      </c>
      <c r="B58">
        <f t="shared" si="0"/>
        <v>69</v>
      </c>
      <c r="C58" t="s">
        <v>395</v>
      </c>
      <c r="D58">
        <v>13</v>
      </c>
      <c r="E58">
        <v>0</v>
      </c>
      <c r="F58">
        <v>13</v>
      </c>
      <c r="G58">
        <v>7</v>
      </c>
      <c r="H58">
        <v>0</v>
      </c>
      <c r="I58">
        <v>7</v>
      </c>
      <c r="J58">
        <v>7</v>
      </c>
      <c r="K58">
        <v>0</v>
      </c>
      <c r="L58">
        <v>7</v>
      </c>
      <c r="M58">
        <v>7</v>
      </c>
      <c r="N58">
        <v>0</v>
      </c>
      <c r="O58">
        <v>7</v>
      </c>
      <c r="Q58" s="4">
        <f t="shared" si="1"/>
        <v>0</v>
      </c>
      <c r="R58" s="4">
        <f t="shared" si="2"/>
        <v>1</v>
      </c>
      <c r="S58" s="4">
        <f t="shared" si="3"/>
        <v>0</v>
      </c>
      <c r="T58" s="4">
        <f t="shared" si="4"/>
        <v>1</v>
      </c>
      <c r="U58" s="4">
        <f t="shared" si="5"/>
        <v>0</v>
      </c>
      <c r="V58" s="4">
        <f t="shared" si="6"/>
        <v>1</v>
      </c>
      <c r="W58" s="4">
        <f t="shared" si="7"/>
        <v>0</v>
      </c>
      <c r="X58" s="4">
        <f t="shared" si="8"/>
        <v>1</v>
      </c>
      <c r="Y58" s="2" t="str">
        <f t="shared" si="9"/>
        <v/>
      </c>
      <c r="Z58">
        <f t="shared" si="10"/>
        <v>1</v>
      </c>
      <c r="AA58">
        <f t="shared" si="11"/>
        <v>1</v>
      </c>
      <c r="AB58">
        <f t="shared" si="12"/>
        <v>1</v>
      </c>
      <c r="AC58">
        <f t="shared" si="13"/>
        <v>1</v>
      </c>
      <c r="AD58">
        <f t="shared" si="14"/>
        <v>1</v>
      </c>
      <c r="AE58">
        <f t="shared" si="15"/>
        <v>1</v>
      </c>
      <c r="AF58" s="2" t="str">
        <f t="shared" si="16"/>
        <v/>
      </c>
      <c r="AG58">
        <f t="shared" si="17"/>
        <v>1</v>
      </c>
      <c r="AH58">
        <f t="shared" si="18"/>
        <v>1</v>
      </c>
      <c r="AI58">
        <f t="shared" si="19"/>
        <v>1</v>
      </c>
      <c r="AJ58">
        <f t="shared" si="20"/>
        <v>1</v>
      </c>
      <c r="AK58">
        <f t="shared" si="21"/>
        <v>1</v>
      </c>
      <c r="AL58">
        <f t="shared" si="22"/>
        <v>1</v>
      </c>
      <c r="AN58">
        <f t="shared" si="23"/>
        <v>1</v>
      </c>
      <c r="AO58">
        <f t="shared" si="24"/>
        <v>1</v>
      </c>
      <c r="AP58">
        <f t="shared" si="25"/>
        <v>1</v>
      </c>
      <c r="AQ58">
        <f t="shared" si="26"/>
        <v>1</v>
      </c>
      <c r="AR58">
        <f t="shared" si="27"/>
        <v>1</v>
      </c>
      <c r="AS58">
        <f t="shared" si="28"/>
        <v>1</v>
      </c>
      <c r="AU58" s="4">
        <f t="shared" si="29"/>
        <v>0</v>
      </c>
      <c r="AV58" s="4">
        <f t="shared" si="30"/>
        <v>0</v>
      </c>
      <c r="AW58" s="4">
        <f t="shared" si="31"/>
        <v>0</v>
      </c>
      <c r="AX58" s="4">
        <f t="shared" si="32"/>
        <v>0</v>
      </c>
      <c r="AY58" s="4">
        <f t="shared" si="33"/>
        <v>0</v>
      </c>
      <c r="AZ58" s="4">
        <f t="shared" si="34"/>
        <v>0</v>
      </c>
    </row>
    <row r="59" spans="1:52">
      <c r="A59">
        <v>312</v>
      </c>
      <c r="B59">
        <f t="shared" si="0"/>
        <v>69</v>
      </c>
      <c r="C59" t="s">
        <v>397</v>
      </c>
      <c r="D59">
        <v>13</v>
      </c>
      <c r="E59">
        <v>13</v>
      </c>
      <c r="F59">
        <v>0</v>
      </c>
      <c r="G59">
        <v>7</v>
      </c>
      <c r="H59">
        <v>7</v>
      </c>
      <c r="I59">
        <v>0</v>
      </c>
      <c r="J59">
        <v>7</v>
      </c>
      <c r="K59">
        <v>7</v>
      </c>
      <c r="L59">
        <v>0</v>
      </c>
      <c r="M59">
        <v>7</v>
      </c>
      <c r="N59">
        <v>7</v>
      </c>
      <c r="O59">
        <v>0</v>
      </c>
      <c r="Q59" s="4">
        <f t="shared" si="1"/>
        <v>1</v>
      </c>
      <c r="R59" s="4">
        <f t="shared" si="2"/>
        <v>0</v>
      </c>
      <c r="S59" s="4">
        <f t="shared" si="3"/>
        <v>1</v>
      </c>
      <c r="T59" s="4">
        <f t="shared" si="4"/>
        <v>0</v>
      </c>
      <c r="U59" s="4">
        <f t="shared" si="5"/>
        <v>1</v>
      </c>
      <c r="V59" s="4">
        <f t="shared" si="6"/>
        <v>0</v>
      </c>
      <c r="W59" s="4">
        <f t="shared" si="7"/>
        <v>1</v>
      </c>
      <c r="X59" s="4">
        <f t="shared" si="8"/>
        <v>0</v>
      </c>
      <c r="Y59" s="2" t="str">
        <f t="shared" si="9"/>
        <v/>
      </c>
      <c r="Z59">
        <f t="shared" si="10"/>
        <v>1</v>
      </c>
      <c r="AA59">
        <f t="shared" si="11"/>
        <v>1</v>
      </c>
      <c r="AB59">
        <f t="shared" si="12"/>
        <v>1</v>
      </c>
      <c r="AC59">
        <f t="shared" si="13"/>
        <v>1</v>
      </c>
      <c r="AD59">
        <f t="shared" si="14"/>
        <v>1</v>
      </c>
      <c r="AE59">
        <f t="shared" si="15"/>
        <v>1</v>
      </c>
      <c r="AF59" s="2" t="str">
        <f t="shared" si="16"/>
        <v/>
      </c>
      <c r="AG59">
        <f t="shared" si="17"/>
        <v>1</v>
      </c>
      <c r="AH59">
        <f t="shared" si="18"/>
        <v>1</v>
      </c>
      <c r="AI59">
        <f t="shared" si="19"/>
        <v>1</v>
      </c>
      <c r="AJ59">
        <f t="shared" si="20"/>
        <v>1</v>
      </c>
      <c r="AK59">
        <f t="shared" si="21"/>
        <v>1</v>
      </c>
      <c r="AL59">
        <f t="shared" si="22"/>
        <v>1</v>
      </c>
      <c r="AN59">
        <f t="shared" si="23"/>
        <v>1</v>
      </c>
      <c r="AO59">
        <f t="shared" si="24"/>
        <v>1</v>
      </c>
      <c r="AP59">
        <f t="shared" si="25"/>
        <v>1</v>
      </c>
      <c r="AQ59">
        <f t="shared" si="26"/>
        <v>1</v>
      </c>
      <c r="AR59">
        <f t="shared" si="27"/>
        <v>1</v>
      </c>
      <c r="AS59">
        <f t="shared" si="28"/>
        <v>1</v>
      </c>
      <c r="AU59" s="4">
        <f t="shared" si="29"/>
        <v>0</v>
      </c>
      <c r="AV59" s="4">
        <f t="shared" si="30"/>
        <v>0</v>
      </c>
      <c r="AW59" s="4">
        <f t="shared" si="31"/>
        <v>0</v>
      </c>
      <c r="AX59" s="4">
        <f t="shared" si="32"/>
        <v>0</v>
      </c>
      <c r="AY59" s="4">
        <f t="shared" si="33"/>
        <v>0</v>
      </c>
      <c r="AZ59" s="4">
        <f t="shared" si="34"/>
        <v>0</v>
      </c>
    </row>
    <row r="60" spans="1:52">
      <c r="A60">
        <v>309</v>
      </c>
      <c r="B60">
        <f t="shared" si="0"/>
        <v>69</v>
      </c>
      <c r="C60" t="s">
        <v>396</v>
      </c>
      <c r="D60">
        <v>13</v>
      </c>
      <c r="E60">
        <v>10</v>
      </c>
      <c r="F60">
        <v>3</v>
      </c>
      <c r="G60">
        <v>7</v>
      </c>
      <c r="H60">
        <v>4</v>
      </c>
      <c r="I60">
        <v>3</v>
      </c>
      <c r="J60">
        <v>7</v>
      </c>
      <c r="K60">
        <v>4</v>
      </c>
      <c r="L60">
        <v>3</v>
      </c>
      <c r="M60">
        <v>7</v>
      </c>
      <c r="N60">
        <v>4</v>
      </c>
      <c r="O60">
        <v>3</v>
      </c>
      <c r="Q60" s="4">
        <f t="shared" si="1"/>
        <v>0.76923076923076927</v>
      </c>
      <c r="R60" s="4">
        <f t="shared" si="2"/>
        <v>0.23076923076923078</v>
      </c>
      <c r="S60" s="4">
        <f t="shared" si="3"/>
        <v>0.5714285714285714</v>
      </c>
      <c r="T60" s="4">
        <f t="shared" si="4"/>
        <v>0.42857142857142855</v>
      </c>
      <c r="U60" s="4">
        <f t="shared" si="5"/>
        <v>0.5714285714285714</v>
      </c>
      <c r="V60" s="4">
        <f t="shared" si="6"/>
        <v>0.42857142857142855</v>
      </c>
      <c r="W60" s="4">
        <f t="shared" si="7"/>
        <v>0.5714285714285714</v>
      </c>
      <c r="X60" s="4">
        <f t="shared" si="8"/>
        <v>0.42857142857142855</v>
      </c>
      <c r="Y60" s="2" t="str">
        <f t="shared" si="9"/>
        <v/>
      </c>
      <c r="Z60">
        <f t="shared" si="10"/>
        <v>0</v>
      </c>
      <c r="AA60">
        <f t="shared" si="11"/>
        <v>0</v>
      </c>
      <c r="AB60">
        <f t="shared" si="12"/>
        <v>0</v>
      </c>
      <c r="AC60">
        <f t="shared" si="13"/>
        <v>0</v>
      </c>
      <c r="AD60">
        <f t="shared" si="14"/>
        <v>0</v>
      </c>
      <c r="AE60">
        <f t="shared" si="15"/>
        <v>0</v>
      </c>
      <c r="AF60" s="2" t="str">
        <f t="shared" si="16"/>
        <v/>
      </c>
      <c r="AG60">
        <f t="shared" si="17"/>
        <v>0</v>
      </c>
      <c r="AH60">
        <f t="shared" si="18"/>
        <v>0</v>
      </c>
      <c r="AI60">
        <f t="shared" si="19"/>
        <v>0</v>
      </c>
      <c r="AJ60">
        <f t="shared" si="20"/>
        <v>0</v>
      </c>
      <c r="AK60">
        <f t="shared" si="21"/>
        <v>0</v>
      </c>
      <c r="AL60">
        <f t="shared" si="22"/>
        <v>0</v>
      </c>
      <c r="AN60">
        <f t="shared" si="23"/>
        <v>1</v>
      </c>
      <c r="AO60">
        <f t="shared" si="24"/>
        <v>1</v>
      </c>
      <c r="AP60">
        <f t="shared" si="25"/>
        <v>1</v>
      </c>
      <c r="AQ60">
        <f t="shared" si="26"/>
        <v>1</v>
      </c>
      <c r="AR60">
        <f t="shared" si="27"/>
        <v>1</v>
      </c>
      <c r="AS60">
        <f t="shared" si="28"/>
        <v>1</v>
      </c>
      <c r="AU60" s="4">
        <f t="shared" si="29"/>
        <v>0.19780219780219788</v>
      </c>
      <c r="AV60" s="4">
        <f t="shared" si="30"/>
        <v>-0.19780219780219777</v>
      </c>
      <c r="AW60" s="4">
        <f t="shared" si="31"/>
        <v>0.19780219780219788</v>
      </c>
      <c r="AX60" s="4">
        <f t="shared" si="32"/>
        <v>-0.19780219780219777</v>
      </c>
      <c r="AY60" s="4">
        <f t="shared" si="33"/>
        <v>0.19780219780219788</v>
      </c>
      <c r="AZ60" s="4">
        <f t="shared" si="34"/>
        <v>-0.19780219780219777</v>
      </c>
    </row>
    <row r="61" spans="1:52">
      <c r="A61">
        <v>354</v>
      </c>
      <c r="B61">
        <f t="shared" si="0"/>
        <v>69</v>
      </c>
      <c r="C61" t="s">
        <v>398</v>
      </c>
      <c r="D61">
        <v>13</v>
      </c>
      <c r="E61">
        <v>13</v>
      </c>
      <c r="F61">
        <v>0</v>
      </c>
      <c r="G61">
        <v>7</v>
      </c>
      <c r="H61">
        <v>7</v>
      </c>
      <c r="I61">
        <v>0</v>
      </c>
      <c r="J61">
        <v>7</v>
      </c>
      <c r="K61">
        <v>7</v>
      </c>
      <c r="L61">
        <v>0</v>
      </c>
      <c r="M61">
        <v>7</v>
      </c>
      <c r="N61">
        <v>7</v>
      </c>
      <c r="O61">
        <v>0</v>
      </c>
      <c r="Q61" s="4">
        <f t="shared" si="1"/>
        <v>1</v>
      </c>
      <c r="R61" s="4">
        <f t="shared" si="2"/>
        <v>0</v>
      </c>
      <c r="S61" s="4">
        <f t="shared" si="3"/>
        <v>1</v>
      </c>
      <c r="T61" s="4">
        <f t="shared" si="4"/>
        <v>0</v>
      </c>
      <c r="U61" s="4">
        <f t="shared" si="5"/>
        <v>1</v>
      </c>
      <c r="V61" s="4">
        <f t="shared" si="6"/>
        <v>0</v>
      </c>
      <c r="W61" s="4">
        <f t="shared" si="7"/>
        <v>1</v>
      </c>
      <c r="X61" s="4">
        <f t="shared" si="8"/>
        <v>0</v>
      </c>
      <c r="Y61" s="2" t="str">
        <f t="shared" si="9"/>
        <v/>
      </c>
      <c r="Z61">
        <f t="shared" si="10"/>
        <v>1</v>
      </c>
      <c r="AA61">
        <f t="shared" si="11"/>
        <v>1</v>
      </c>
      <c r="AB61">
        <f t="shared" si="12"/>
        <v>1</v>
      </c>
      <c r="AC61">
        <f t="shared" si="13"/>
        <v>1</v>
      </c>
      <c r="AD61">
        <f t="shared" si="14"/>
        <v>1</v>
      </c>
      <c r="AE61">
        <f t="shared" si="15"/>
        <v>1</v>
      </c>
      <c r="AF61" s="2" t="str">
        <f t="shared" si="16"/>
        <v/>
      </c>
      <c r="AG61">
        <f t="shared" si="17"/>
        <v>1</v>
      </c>
      <c r="AH61">
        <f t="shared" si="18"/>
        <v>1</v>
      </c>
      <c r="AI61">
        <f t="shared" si="19"/>
        <v>1</v>
      </c>
      <c r="AJ61">
        <f t="shared" si="20"/>
        <v>1</v>
      </c>
      <c r="AK61">
        <f t="shared" si="21"/>
        <v>1</v>
      </c>
      <c r="AL61">
        <f t="shared" si="22"/>
        <v>1</v>
      </c>
      <c r="AN61">
        <f t="shared" si="23"/>
        <v>1</v>
      </c>
      <c r="AO61">
        <f t="shared" si="24"/>
        <v>1</v>
      </c>
      <c r="AP61">
        <f t="shared" si="25"/>
        <v>1</v>
      </c>
      <c r="AQ61">
        <f t="shared" si="26"/>
        <v>1</v>
      </c>
      <c r="AR61">
        <f t="shared" si="27"/>
        <v>1</v>
      </c>
      <c r="AS61">
        <f t="shared" si="28"/>
        <v>1</v>
      </c>
      <c r="AU61" s="4">
        <f t="shared" si="29"/>
        <v>0</v>
      </c>
      <c r="AV61" s="4">
        <f t="shared" si="30"/>
        <v>0</v>
      </c>
      <c r="AW61" s="4">
        <f t="shared" si="31"/>
        <v>0</v>
      </c>
      <c r="AX61" s="4">
        <f t="shared" si="32"/>
        <v>0</v>
      </c>
      <c r="AY61" s="4">
        <f t="shared" si="33"/>
        <v>0</v>
      </c>
      <c r="AZ61" s="4">
        <f t="shared" si="34"/>
        <v>0</v>
      </c>
    </row>
    <row r="62" spans="1:52">
      <c r="A62">
        <v>360</v>
      </c>
      <c r="B62">
        <f t="shared" si="0"/>
        <v>69</v>
      </c>
      <c r="C62" t="s">
        <v>400</v>
      </c>
      <c r="D62">
        <v>13</v>
      </c>
      <c r="E62">
        <v>0</v>
      </c>
      <c r="F62">
        <v>13</v>
      </c>
      <c r="G62">
        <v>7</v>
      </c>
      <c r="H62">
        <v>0</v>
      </c>
      <c r="I62">
        <v>7</v>
      </c>
      <c r="J62">
        <v>7</v>
      </c>
      <c r="K62">
        <v>0</v>
      </c>
      <c r="L62">
        <v>7</v>
      </c>
      <c r="M62">
        <v>7</v>
      </c>
      <c r="N62">
        <v>0</v>
      </c>
      <c r="O62">
        <v>7</v>
      </c>
      <c r="Q62" s="4">
        <f t="shared" si="1"/>
        <v>0</v>
      </c>
      <c r="R62" s="4">
        <f t="shared" si="2"/>
        <v>1</v>
      </c>
      <c r="S62" s="4">
        <f t="shared" si="3"/>
        <v>0</v>
      </c>
      <c r="T62" s="4">
        <f t="shared" si="4"/>
        <v>1</v>
      </c>
      <c r="U62" s="4">
        <f t="shared" si="5"/>
        <v>0</v>
      </c>
      <c r="V62" s="4">
        <f t="shared" si="6"/>
        <v>1</v>
      </c>
      <c r="W62" s="4">
        <f t="shared" si="7"/>
        <v>0</v>
      </c>
      <c r="X62" s="4">
        <f t="shared" si="8"/>
        <v>1</v>
      </c>
      <c r="Y62" s="2" t="str">
        <f t="shared" si="9"/>
        <v/>
      </c>
      <c r="Z62">
        <f t="shared" si="10"/>
        <v>1</v>
      </c>
      <c r="AA62">
        <f t="shared" si="11"/>
        <v>1</v>
      </c>
      <c r="AB62">
        <f t="shared" si="12"/>
        <v>1</v>
      </c>
      <c r="AC62">
        <f t="shared" si="13"/>
        <v>1</v>
      </c>
      <c r="AD62">
        <f t="shared" si="14"/>
        <v>1</v>
      </c>
      <c r="AE62">
        <f t="shared" si="15"/>
        <v>1</v>
      </c>
      <c r="AF62" s="2" t="str">
        <f t="shared" si="16"/>
        <v/>
      </c>
      <c r="AG62">
        <f t="shared" si="17"/>
        <v>1</v>
      </c>
      <c r="AH62">
        <f t="shared" si="18"/>
        <v>1</v>
      </c>
      <c r="AI62">
        <f t="shared" si="19"/>
        <v>1</v>
      </c>
      <c r="AJ62">
        <f t="shared" si="20"/>
        <v>1</v>
      </c>
      <c r="AK62">
        <f t="shared" si="21"/>
        <v>1</v>
      </c>
      <c r="AL62">
        <f t="shared" si="22"/>
        <v>1</v>
      </c>
      <c r="AN62">
        <f t="shared" si="23"/>
        <v>1</v>
      </c>
      <c r="AO62">
        <f t="shared" si="24"/>
        <v>1</v>
      </c>
      <c r="AP62">
        <f t="shared" si="25"/>
        <v>1</v>
      </c>
      <c r="AQ62">
        <f t="shared" si="26"/>
        <v>1</v>
      </c>
      <c r="AR62">
        <f t="shared" si="27"/>
        <v>1</v>
      </c>
      <c r="AS62">
        <f t="shared" si="28"/>
        <v>1</v>
      </c>
      <c r="AU62" s="4">
        <f t="shared" si="29"/>
        <v>0</v>
      </c>
      <c r="AV62" s="4">
        <f t="shared" si="30"/>
        <v>0</v>
      </c>
      <c r="AW62" s="4">
        <f t="shared" si="31"/>
        <v>0</v>
      </c>
      <c r="AX62" s="4">
        <f t="shared" si="32"/>
        <v>0</v>
      </c>
      <c r="AY62" s="4">
        <f t="shared" si="33"/>
        <v>0</v>
      </c>
      <c r="AZ62" s="4">
        <f t="shared" si="34"/>
        <v>0</v>
      </c>
    </row>
    <row r="63" spans="1:52">
      <c r="A63">
        <v>357</v>
      </c>
      <c r="B63">
        <f t="shared" si="0"/>
        <v>69</v>
      </c>
      <c r="C63" t="s">
        <v>399</v>
      </c>
      <c r="D63">
        <v>13</v>
      </c>
      <c r="E63">
        <v>6</v>
      </c>
      <c r="F63">
        <v>7</v>
      </c>
      <c r="G63">
        <v>7</v>
      </c>
      <c r="H63">
        <v>4</v>
      </c>
      <c r="I63">
        <v>3</v>
      </c>
      <c r="J63">
        <v>7</v>
      </c>
      <c r="K63">
        <v>4</v>
      </c>
      <c r="L63">
        <v>3</v>
      </c>
      <c r="M63">
        <v>7</v>
      </c>
      <c r="N63">
        <v>4</v>
      </c>
      <c r="O63">
        <v>3</v>
      </c>
      <c r="Q63" s="4">
        <f t="shared" si="1"/>
        <v>0.46153846153846156</v>
      </c>
      <c r="R63" s="4">
        <f t="shared" si="2"/>
        <v>0.53846153846153844</v>
      </c>
      <c r="S63" s="4">
        <f t="shared" si="3"/>
        <v>0.5714285714285714</v>
      </c>
      <c r="T63" s="4">
        <f t="shared" si="4"/>
        <v>0.42857142857142855</v>
      </c>
      <c r="U63" s="4">
        <f t="shared" si="5"/>
        <v>0.5714285714285714</v>
      </c>
      <c r="V63" s="4">
        <f t="shared" si="6"/>
        <v>0.42857142857142855</v>
      </c>
      <c r="W63" s="4">
        <f t="shared" si="7"/>
        <v>0.5714285714285714</v>
      </c>
      <c r="X63" s="4">
        <f t="shared" si="8"/>
        <v>0.42857142857142855</v>
      </c>
      <c r="Y63" s="2" t="str">
        <f t="shared" si="9"/>
        <v/>
      </c>
      <c r="Z63">
        <f t="shared" si="10"/>
        <v>0</v>
      </c>
      <c r="AA63">
        <f t="shared" si="11"/>
        <v>0</v>
      </c>
      <c r="AB63">
        <f t="shared" si="12"/>
        <v>0</v>
      </c>
      <c r="AC63">
        <f t="shared" si="13"/>
        <v>0</v>
      </c>
      <c r="AD63">
        <f t="shared" si="14"/>
        <v>0</v>
      </c>
      <c r="AE63">
        <f t="shared" si="15"/>
        <v>0</v>
      </c>
      <c r="AF63" s="2" t="str">
        <f t="shared" si="16"/>
        <v/>
      </c>
      <c r="AG63">
        <f t="shared" si="17"/>
        <v>0</v>
      </c>
      <c r="AH63">
        <f t="shared" si="18"/>
        <v>0</v>
      </c>
      <c r="AI63">
        <f t="shared" si="19"/>
        <v>0</v>
      </c>
      <c r="AJ63">
        <f t="shared" si="20"/>
        <v>0</v>
      </c>
      <c r="AK63">
        <f t="shared" si="21"/>
        <v>0</v>
      </c>
      <c r="AL63">
        <f t="shared" si="22"/>
        <v>0</v>
      </c>
      <c r="AN63">
        <f t="shared" si="23"/>
        <v>0</v>
      </c>
      <c r="AO63">
        <f t="shared" si="24"/>
        <v>0</v>
      </c>
      <c r="AP63">
        <f t="shared" si="25"/>
        <v>0</v>
      </c>
      <c r="AQ63">
        <f t="shared" si="26"/>
        <v>0</v>
      </c>
      <c r="AR63">
        <f t="shared" si="27"/>
        <v>0</v>
      </c>
      <c r="AS63">
        <f t="shared" si="28"/>
        <v>0</v>
      </c>
      <c r="AU63" s="4">
        <f t="shared" si="29"/>
        <v>-0.10989010989010983</v>
      </c>
      <c r="AV63" s="4">
        <f t="shared" si="30"/>
        <v>0.10989010989010989</v>
      </c>
      <c r="AW63" s="4">
        <f t="shared" si="31"/>
        <v>-0.10989010989010983</v>
      </c>
      <c r="AX63" s="4">
        <f t="shared" si="32"/>
        <v>0.10989010989010989</v>
      </c>
      <c r="AY63" s="4">
        <f t="shared" si="33"/>
        <v>-0.10989010989010983</v>
      </c>
      <c r="AZ63" s="4">
        <f t="shared" si="34"/>
        <v>0.10989010989010989</v>
      </c>
    </row>
    <row r="64" spans="1:52">
      <c r="A64">
        <v>366</v>
      </c>
      <c r="B64">
        <f t="shared" si="0"/>
        <v>69</v>
      </c>
      <c r="C64" t="s">
        <v>401</v>
      </c>
      <c r="D64">
        <v>13</v>
      </c>
      <c r="E64">
        <v>6</v>
      </c>
      <c r="F64">
        <v>7</v>
      </c>
      <c r="G64">
        <v>7</v>
      </c>
      <c r="H64">
        <v>4</v>
      </c>
      <c r="I64">
        <v>3</v>
      </c>
      <c r="J64">
        <v>7</v>
      </c>
      <c r="K64">
        <v>4</v>
      </c>
      <c r="L64">
        <v>3</v>
      </c>
      <c r="M64">
        <v>7</v>
      </c>
      <c r="N64">
        <v>4</v>
      </c>
      <c r="O64">
        <v>3</v>
      </c>
      <c r="Q64" s="4">
        <f t="shared" si="1"/>
        <v>0.46153846153846156</v>
      </c>
      <c r="R64" s="4">
        <f t="shared" si="2"/>
        <v>0.53846153846153844</v>
      </c>
      <c r="S64" s="4">
        <f t="shared" si="3"/>
        <v>0.5714285714285714</v>
      </c>
      <c r="T64" s="4">
        <f t="shared" si="4"/>
        <v>0.42857142857142855</v>
      </c>
      <c r="U64" s="4">
        <f t="shared" si="5"/>
        <v>0.5714285714285714</v>
      </c>
      <c r="V64" s="4">
        <f t="shared" si="6"/>
        <v>0.42857142857142855</v>
      </c>
      <c r="W64" s="4">
        <f t="shared" si="7"/>
        <v>0.5714285714285714</v>
      </c>
      <c r="X64" s="4">
        <f t="shared" si="8"/>
        <v>0.42857142857142855</v>
      </c>
      <c r="Y64" s="2" t="str">
        <f t="shared" si="9"/>
        <v/>
      </c>
      <c r="Z64">
        <f t="shared" si="10"/>
        <v>0</v>
      </c>
      <c r="AA64">
        <f t="shared" si="11"/>
        <v>0</v>
      </c>
      <c r="AB64">
        <f t="shared" si="12"/>
        <v>0</v>
      </c>
      <c r="AC64">
        <f t="shared" si="13"/>
        <v>0</v>
      </c>
      <c r="AD64">
        <f t="shared" si="14"/>
        <v>0</v>
      </c>
      <c r="AE64">
        <f t="shared" si="15"/>
        <v>0</v>
      </c>
      <c r="AF64" s="2" t="str">
        <f t="shared" si="16"/>
        <v/>
      </c>
      <c r="AG64">
        <f t="shared" si="17"/>
        <v>0</v>
      </c>
      <c r="AH64">
        <f t="shared" si="18"/>
        <v>0</v>
      </c>
      <c r="AI64">
        <f t="shared" si="19"/>
        <v>0</v>
      </c>
      <c r="AJ64">
        <f t="shared" si="20"/>
        <v>0</v>
      </c>
      <c r="AK64">
        <f t="shared" si="21"/>
        <v>0</v>
      </c>
      <c r="AL64">
        <f t="shared" si="22"/>
        <v>0</v>
      </c>
      <c r="AN64">
        <f t="shared" si="23"/>
        <v>0</v>
      </c>
      <c r="AO64">
        <f t="shared" si="24"/>
        <v>0</v>
      </c>
      <c r="AP64">
        <f t="shared" si="25"/>
        <v>0</v>
      </c>
      <c r="AQ64">
        <f t="shared" si="26"/>
        <v>0</v>
      </c>
      <c r="AR64">
        <f t="shared" si="27"/>
        <v>0</v>
      </c>
      <c r="AS64">
        <f t="shared" si="28"/>
        <v>0</v>
      </c>
      <c r="AU64" s="4">
        <f t="shared" si="29"/>
        <v>-0.10989010989010983</v>
      </c>
      <c r="AV64" s="4">
        <f t="shared" si="30"/>
        <v>0.10989010989010989</v>
      </c>
      <c r="AW64" s="4">
        <f t="shared" si="31"/>
        <v>-0.10989010989010983</v>
      </c>
      <c r="AX64" s="4">
        <f t="shared" si="32"/>
        <v>0.10989010989010989</v>
      </c>
      <c r="AY64" s="4">
        <f t="shared" si="33"/>
        <v>-0.10989010989010983</v>
      </c>
      <c r="AZ64" s="4">
        <f t="shared" si="34"/>
        <v>0.10989010989010989</v>
      </c>
    </row>
    <row r="65" spans="1:52">
      <c r="A65">
        <v>372</v>
      </c>
      <c r="B65">
        <f t="shared" si="0"/>
        <v>69</v>
      </c>
      <c r="C65" t="s">
        <v>403</v>
      </c>
      <c r="D65">
        <v>13</v>
      </c>
      <c r="E65">
        <v>0</v>
      </c>
      <c r="F65">
        <v>13</v>
      </c>
      <c r="G65">
        <v>7</v>
      </c>
      <c r="H65">
        <v>0</v>
      </c>
      <c r="I65">
        <v>7</v>
      </c>
      <c r="J65">
        <v>7</v>
      </c>
      <c r="K65">
        <v>0</v>
      </c>
      <c r="L65">
        <v>7</v>
      </c>
      <c r="M65">
        <v>7</v>
      </c>
      <c r="N65">
        <v>0</v>
      </c>
      <c r="O65">
        <v>7</v>
      </c>
      <c r="Q65" s="4">
        <f t="shared" si="1"/>
        <v>0</v>
      </c>
      <c r="R65" s="4">
        <f t="shared" si="2"/>
        <v>1</v>
      </c>
      <c r="S65" s="4">
        <f t="shared" si="3"/>
        <v>0</v>
      </c>
      <c r="T65" s="4">
        <f t="shared" si="4"/>
        <v>1</v>
      </c>
      <c r="U65" s="4">
        <f t="shared" si="5"/>
        <v>0</v>
      </c>
      <c r="V65" s="4">
        <f t="shared" si="6"/>
        <v>1</v>
      </c>
      <c r="W65" s="4">
        <f t="shared" si="7"/>
        <v>0</v>
      </c>
      <c r="X65" s="4">
        <f t="shared" si="8"/>
        <v>1</v>
      </c>
      <c r="Y65" s="2" t="str">
        <f t="shared" si="9"/>
        <v/>
      </c>
      <c r="Z65">
        <f t="shared" si="10"/>
        <v>1</v>
      </c>
      <c r="AA65">
        <f t="shared" si="11"/>
        <v>1</v>
      </c>
      <c r="AB65">
        <f t="shared" si="12"/>
        <v>1</v>
      </c>
      <c r="AC65">
        <f t="shared" si="13"/>
        <v>1</v>
      </c>
      <c r="AD65">
        <f t="shared" si="14"/>
        <v>1</v>
      </c>
      <c r="AE65">
        <f t="shared" si="15"/>
        <v>1</v>
      </c>
      <c r="AF65" s="2" t="str">
        <f t="shared" si="16"/>
        <v/>
      </c>
      <c r="AG65">
        <f t="shared" si="17"/>
        <v>1</v>
      </c>
      <c r="AH65">
        <f t="shared" si="18"/>
        <v>1</v>
      </c>
      <c r="AI65">
        <f t="shared" si="19"/>
        <v>1</v>
      </c>
      <c r="AJ65">
        <f t="shared" si="20"/>
        <v>1</v>
      </c>
      <c r="AK65">
        <f t="shared" si="21"/>
        <v>1</v>
      </c>
      <c r="AL65">
        <f t="shared" si="22"/>
        <v>1</v>
      </c>
      <c r="AN65">
        <f t="shared" si="23"/>
        <v>1</v>
      </c>
      <c r="AO65">
        <f t="shared" si="24"/>
        <v>1</v>
      </c>
      <c r="AP65">
        <f t="shared" si="25"/>
        <v>1</v>
      </c>
      <c r="AQ65">
        <f t="shared" si="26"/>
        <v>1</v>
      </c>
      <c r="AR65">
        <f t="shared" si="27"/>
        <v>1</v>
      </c>
      <c r="AS65">
        <f t="shared" si="28"/>
        <v>1</v>
      </c>
      <c r="AU65" s="4">
        <f t="shared" si="29"/>
        <v>0</v>
      </c>
      <c r="AV65" s="4">
        <f t="shared" si="30"/>
        <v>0</v>
      </c>
      <c r="AW65" s="4">
        <f t="shared" si="31"/>
        <v>0</v>
      </c>
      <c r="AX65" s="4">
        <f t="shared" si="32"/>
        <v>0</v>
      </c>
      <c r="AY65" s="4">
        <f t="shared" si="33"/>
        <v>0</v>
      </c>
      <c r="AZ65" s="4">
        <f t="shared" si="34"/>
        <v>0</v>
      </c>
    </row>
    <row r="66" spans="1:52">
      <c r="A66">
        <v>369</v>
      </c>
      <c r="B66">
        <f t="shared" si="0"/>
        <v>69</v>
      </c>
      <c r="C66" t="s">
        <v>402</v>
      </c>
      <c r="D66">
        <v>13</v>
      </c>
      <c r="E66">
        <v>13</v>
      </c>
      <c r="F66">
        <v>0</v>
      </c>
      <c r="G66">
        <v>7</v>
      </c>
      <c r="H66">
        <v>7</v>
      </c>
      <c r="I66">
        <v>0</v>
      </c>
      <c r="J66">
        <v>7</v>
      </c>
      <c r="K66">
        <v>7</v>
      </c>
      <c r="L66">
        <v>0</v>
      </c>
      <c r="M66">
        <v>7</v>
      </c>
      <c r="N66">
        <v>7</v>
      </c>
      <c r="O66">
        <v>0</v>
      </c>
      <c r="Q66" s="4">
        <f t="shared" si="1"/>
        <v>1</v>
      </c>
      <c r="R66" s="4">
        <f t="shared" si="2"/>
        <v>0</v>
      </c>
      <c r="S66" s="4">
        <f t="shared" si="3"/>
        <v>1</v>
      </c>
      <c r="T66" s="4">
        <f t="shared" si="4"/>
        <v>0</v>
      </c>
      <c r="U66" s="4">
        <f t="shared" si="5"/>
        <v>1</v>
      </c>
      <c r="V66" s="4">
        <f t="shared" si="6"/>
        <v>0</v>
      </c>
      <c r="W66" s="4">
        <f t="shared" si="7"/>
        <v>1</v>
      </c>
      <c r="X66" s="4">
        <f t="shared" si="8"/>
        <v>0</v>
      </c>
      <c r="Y66" s="2" t="str">
        <f t="shared" si="9"/>
        <v/>
      </c>
      <c r="Z66">
        <f t="shared" si="10"/>
        <v>1</v>
      </c>
      <c r="AA66">
        <f t="shared" si="11"/>
        <v>1</v>
      </c>
      <c r="AB66">
        <f t="shared" si="12"/>
        <v>1</v>
      </c>
      <c r="AC66">
        <f t="shared" si="13"/>
        <v>1</v>
      </c>
      <c r="AD66">
        <f t="shared" si="14"/>
        <v>1</v>
      </c>
      <c r="AE66">
        <f t="shared" si="15"/>
        <v>1</v>
      </c>
      <c r="AF66" s="2" t="str">
        <f t="shared" si="16"/>
        <v/>
      </c>
      <c r="AG66">
        <f t="shared" si="17"/>
        <v>1</v>
      </c>
      <c r="AH66">
        <f t="shared" si="18"/>
        <v>1</v>
      </c>
      <c r="AI66">
        <f t="shared" si="19"/>
        <v>1</v>
      </c>
      <c r="AJ66">
        <f t="shared" si="20"/>
        <v>1</v>
      </c>
      <c r="AK66">
        <f t="shared" si="21"/>
        <v>1</v>
      </c>
      <c r="AL66">
        <f t="shared" si="22"/>
        <v>1</v>
      </c>
      <c r="AN66">
        <f t="shared" si="23"/>
        <v>1</v>
      </c>
      <c r="AO66">
        <f t="shared" si="24"/>
        <v>1</v>
      </c>
      <c r="AP66">
        <f t="shared" si="25"/>
        <v>1</v>
      </c>
      <c r="AQ66">
        <f t="shared" si="26"/>
        <v>1</v>
      </c>
      <c r="AR66">
        <f t="shared" si="27"/>
        <v>1</v>
      </c>
      <c r="AS66">
        <f t="shared" si="28"/>
        <v>1</v>
      </c>
      <c r="AU66" s="4">
        <f t="shared" si="29"/>
        <v>0</v>
      </c>
      <c r="AV66" s="4">
        <f t="shared" si="30"/>
        <v>0</v>
      </c>
      <c r="AW66" s="4">
        <f t="shared" si="31"/>
        <v>0</v>
      </c>
      <c r="AX66" s="4">
        <f t="shared" si="32"/>
        <v>0</v>
      </c>
      <c r="AY66" s="4">
        <f t="shared" si="33"/>
        <v>0</v>
      </c>
      <c r="AZ66" s="4">
        <f t="shared" si="34"/>
        <v>0</v>
      </c>
    </row>
    <row r="67" spans="1:52">
      <c r="A67">
        <v>330</v>
      </c>
      <c r="B67">
        <f t="shared" si="0"/>
        <v>69</v>
      </c>
      <c r="C67" t="s">
        <v>404</v>
      </c>
      <c r="D67">
        <v>13</v>
      </c>
      <c r="E67">
        <v>10</v>
      </c>
      <c r="F67">
        <v>3</v>
      </c>
      <c r="G67">
        <v>7</v>
      </c>
      <c r="H67">
        <v>4</v>
      </c>
      <c r="I67">
        <v>3</v>
      </c>
      <c r="J67">
        <v>7</v>
      </c>
      <c r="K67">
        <v>4</v>
      </c>
      <c r="L67">
        <v>3</v>
      </c>
      <c r="M67">
        <v>7</v>
      </c>
      <c r="N67">
        <v>4</v>
      </c>
      <c r="O67">
        <v>3</v>
      </c>
      <c r="Q67" s="4">
        <f t="shared" si="1"/>
        <v>0.76923076923076927</v>
      </c>
      <c r="R67" s="4">
        <f t="shared" si="2"/>
        <v>0.23076923076923078</v>
      </c>
      <c r="S67" s="4">
        <f t="shared" si="3"/>
        <v>0.5714285714285714</v>
      </c>
      <c r="T67" s="4">
        <f t="shared" si="4"/>
        <v>0.42857142857142855</v>
      </c>
      <c r="U67" s="4">
        <f t="shared" si="5"/>
        <v>0.5714285714285714</v>
      </c>
      <c r="V67" s="4">
        <f t="shared" si="6"/>
        <v>0.42857142857142855</v>
      </c>
      <c r="W67" s="4">
        <f t="shared" si="7"/>
        <v>0.5714285714285714</v>
      </c>
      <c r="X67" s="4">
        <f t="shared" si="8"/>
        <v>0.42857142857142855</v>
      </c>
      <c r="Y67" s="2" t="str">
        <f t="shared" si="9"/>
        <v/>
      </c>
      <c r="Z67">
        <f t="shared" si="10"/>
        <v>0</v>
      </c>
      <c r="AA67">
        <f t="shared" si="11"/>
        <v>0</v>
      </c>
      <c r="AB67">
        <f t="shared" si="12"/>
        <v>0</v>
      </c>
      <c r="AC67">
        <f t="shared" si="13"/>
        <v>0</v>
      </c>
      <c r="AD67">
        <f t="shared" si="14"/>
        <v>0</v>
      </c>
      <c r="AE67">
        <f t="shared" si="15"/>
        <v>0</v>
      </c>
      <c r="AF67" s="2" t="str">
        <f t="shared" si="16"/>
        <v/>
      </c>
      <c r="AG67">
        <f t="shared" si="17"/>
        <v>0</v>
      </c>
      <c r="AH67">
        <f t="shared" si="18"/>
        <v>0</v>
      </c>
      <c r="AI67">
        <f t="shared" si="19"/>
        <v>0</v>
      </c>
      <c r="AJ67">
        <f t="shared" si="20"/>
        <v>0</v>
      </c>
      <c r="AK67">
        <f t="shared" si="21"/>
        <v>0</v>
      </c>
      <c r="AL67">
        <f t="shared" si="22"/>
        <v>0</v>
      </c>
      <c r="AN67">
        <f t="shared" si="23"/>
        <v>1</v>
      </c>
      <c r="AO67">
        <f t="shared" si="24"/>
        <v>1</v>
      </c>
      <c r="AP67">
        <f t="shared" si="25"/>
        <v>1</v>
      </c>
      <c r="AQ67">
        <f t="shared" si="26"/>
        <v>1</v>
      </c>
      <c r="AR67">
        <f t="shared" si="27"/>
        <v>1</v>
      </c>
      <c r="AS67">
        <f t="shared" si="28"/>
        <v>1</v>
      </c>
      <c r="AU67" s="4">
        <f t="shared" si="29"/>
        <v>0.19780219780219788</v>
      </c>
      <c r="AV67" s="4">
        <f t="shared" si="30"/>
        <v>-0.19780219780219777</v>
      </c>
      <c r="AW67" s="4">
        <f t="shared" si="31"/>
        <v>0.19780219780219788</v>
      </c>
      <c r="AX67" s="4">
        <f t="shared" si="32"/>
        <v>-0.19780219780219777</v>
      </c>
      <c r="AY67" s="4">
        <f t="shared" si="33"/>
        <v>0.19780219780219788</v>
      </c>
      <c r="AZ67" s="4">
        <f t="shared" si="34"/>
        <v>-0.19780219780219777</v>
      </c>
    </row>
    <row r="68" spans="1:52">
      <c r="A68">
        <v>336</v>
      </c>
      <c r="B68">
        <f t="shared" ref="B68:B131" si="35">LEN(C68)</f>
        <v>69</v>
      </c>
      <c r="C68" t="s">
        <v>406</v>
      </c>
      <c r="D68">
        <v>13</v>
      </c>
      <c r="E68">
        <v>13</v>
      </c>
      <c r="F68">
        <v>0</v>
      </c>
      <c r="G68">
        <v>7</v>
      </c>
      <c r="H68">
        <v>7</v>
      </c>
      <c r="I68">
        <v>0</v>
      </c>
      <c r="J68">
        <v>7</v>
      </c>
      <c r="K68">
        <v>7</v>
      </c>
      <c r="L68">
        <v>0</v>
      </c>
      <c r="M68">
        <v>7</v>
      </c>
      <c r="N68">
        <v>7</v>
      </c>
      <c r="O68">
        <v>0</v>
      </c>
      <c r="Q68" s="4">
        <f t="shared" ref="Q68:Q131" si="36">E68/D68</f>
        <v>1</v>
      </c>
      <c r="R68" s="4">
        <f t="shared" ref="R68:R131" si="37">F68/D68</f>
        <v>0</v>
      </c>
      <c r="S68" s="4">
        <f t="shared" ref="S68:S131" si="38">H68/G68</f>
        <v>1</v>
      </c>
      <c r="T68" s="4">
        <f t="shared" ref="T68:T131" si="39">I68/G68</f>
        <v>0</v>
      </c>
      <c r="U68" s="4">
        <f t="shared" ref="U68:U131" si="40">K68/J68</f>
        <v>1</v>
      </c>
      <c r="V68" s="4">
        <f t="shared" ref="V68:V131" si="41">L68/J68</f>
        <v>0</v>
      </c>
      <c r="W68" s="4">
        <f t="shared" ref="W68:W131" si="42">N68/M68</f>
        <v>1</v>
      </c>
      <c r="X68" s="4">
        <f t="shared" ref="X68:X131" si="43">O68/M68</f>
        <v>0</v>
      </c>
      <c r="Y68" s="2" t="str">
        <f t="shared" ref="Y68:Y131" si="44">IF(U68&lt;&gt;S68,"N","")</f>
        <v/>
      </c>
      <c r="Z68">
        <f t="shared" ref="Z68:Z131" si="45">IF($Q68=S68, 1, 0)</f>
        <v>1</v>
      </c>
      <c r="AA68">
        <f t="shared" ref="AA68:AA131" si="46">IF($R68=T68, 1, 0)</f>
        <v>1</v>
      </c>
      <c r="AB68">
        <f t="shared" ref="AB68:AB131" si="47">IF($Q68=U68, 1, 0)</f>
        <v>1</v>
      </c>
      <c r="AC68">
        <f t="shared" ref="AC68:AC131" si="48">IF($R68=V68, 1, 0)</f>
        <v>1</v>
      </c>
      <c r="AD68">
        <f t="shared" ref="AD68:AD131" si="49">IF($Q68=W68, 1, 0)</f>
        <v>1</v>
      </c>
      <c r="AE68">
        <f t="shared" ref="AE68:AE131" si="50">IF($R68=X68, 1, 0)</f>
        <v>1</v>
      </c>
      <c r="AF68" s="2" t="str">
        <f t="shared" ref="AF68:AF131" si="51">IF(AI68&lt;&gt;AK68,"N","")</f>
        <v/>
      </c>
      <c r="AG68">
        <f t="shared" ref="AG68:AG131" si="52">IF(AND($Q68 &gt;= 0.5, S68 &gt;=0.5, $Q68+$AL$1 &gt;= S68, $Q68-$AL$1 &lt;= S68), 1, IF(AND($Q68 &lt; 0.5, S68 &lt;0.5,$Q68+$AL$1 &gt;= S68, $Q68-$AL$1 &lt;= S68), 1, 0))</f>
        <v>1</v>
      </c>
      <c r="AH68">
        <f t="shared" ref="AH68:AH131" si="53">IF(AND($R68 &gt;= 0.5, T68 &gt;=0.5, $R68+$AL$1 &gt;= T68, $R68-$AL$1 &lt;= T68), 1, IF(AND($R68 &lt; 0.5, T68 &lt;0.5,$R68+$AL$1 &gt;= T68, $R68-$AL$1 &lt;= T68), 1, 0))</f>
        <v>1</v>
      </c>
      <c r="AI68">
        <f t="shared" ref="AI68:AI131" si="54">IF(AND($Q68 &gt;= 0.5, U68 &gt;=0.5, $Q68+$AL$1 &gt;= U68, $Q68-$AL$1 &lt;= U68), 1, IF(AND($Q68 &lt; 0.5, U68 &lt;0.5,$Q68+$AL$1 &gt;= U68, $Q68-$AL$1 &lt;= U68), 1, 0))</f>
        <v>1</v>
      </c>
      <c r="AJ68">
        <f t="shared" ref="AJ68:AJ131" si="55">IF(AND($R68 &gt;= 0.5, V68 &gt;=0.5, $R68+$AL$1 &gt;= V68, $R68-$AL$1 &lt;= V68), 1, IF(AND($R68 &lt; 0.5, V68 &lt;0.5,$R68+$AL$1 &gt;= V68, $R68-$AL$1 &lt;= V68), 1, 0))</f>
        <v>1</v>
      </c>
      <c r="AK68">
        <f t="shared" ref="AK68:AK131" si="56">IF(AND($Q68 &gt;= 0.5, W68 &gt;=0.5, $Q68+$AL$1 &gt;= W68, $Q68-$AL$1 &lt;= W68), 1, IF(AND($Q68 &lt; 0.5, W68 &lt;0.5,$Q68+$AL$1 &gt;= W68, $Q68-$AL$1 &lt;= W68), 1, 0))</f>
        <v>1</v>
      </c>
      <c r="AL68">
        <f t="shared" ref="AL68:AL131" si="57">IF(AND($R68 &gt;= 0.5, X68 &gt;=0.5, $R68+$AL$1 &gt;= X68, $R68-$AL$1 &lt;= X68), 1, IF(AND($R68 &lt; 0.5, X68 &lt;0.5,$R68+$AL$1 &gt;= X68, $R68-$AL$1 &lt;= X68), 1, 0))</f>
        <v>1</v>
      </c>
      <c r="AN68">
        <f t="shared" ref="AN68:AN131" si="58">IF(AND($Q68 &gt;= 0.5, S68 &gt;=0.5), 1, IF(AND($Q68 &lt; 0.5, S68 &lt;0.5), 1, 0))</f>
        <v>1</v>
      </c>
      <c r="AO68">
        <f t="shared" ref="AO68:AO131" si="59">IF(AND($R68&gt;=0.5, T68 &gt;=0.5), 1, IF(AND($R68 &lt;0.5, T68 &lt;0.5),1,0))</f>
        <v>1</v>
      </c>
      <c r="AP68">
        <f t="shared" ref="AP68:AP131" si="60">IF(AND($Q68 &gt;= 0.5, U68 &gt;=0.5), 1, IF(AND($Q68 &lt; 0.5, U68 &lt;0.5), 1, 0))</f>
        <v>1</v>
      </c>
      <c r="AQ68">
        <f t="shared" ref="AQ68:AQ131" si="61">IF(AND($R68&gt;=0.5, V68 &gt;=0.5), 1, IF(AND($R68 &lt;0.5, V68 &lt;0.5),1,0))</f>
        <v>1</v>
      </c>
      <c r="AR68">
        <f t="shared" ref="AR68:AR131" si="62">IF(AND($Q68 &gt;= 0.5, W68 &gt;=0.5), 1, IF(AND($Q68 &lt; 0.5, W68 &lt;0.5), 1, 0))</f>
        <v>1</v>
      </c>
      <c r="AS68">
        <f t="shared" ref="AS68:AS131" si="63">IF(AND($R68&gt;=0.5, X68 &gt;=0.5), 1, IF(AND($R68 &lt;0.5, X68 &lt;0.5),1,0))</f>
        <v>1</v>
      </c>
      <c r="AU68" s="4">
        <f t="shared" ref="AU68:AU131" si="64">$Q68-S68</f>
        <v>0</v>
      </c>
      <c r="AV68" s="4">
        <f t="shared" ref="AV68:AV131" si="65">$R68-T68</f>
        <v>0</v>
      </c>
      <c r="AW68" s="4">
        <f t="shared" ref="AW68:AW131" si="66">$Q68-U68</f>
        <v>0</v>
      </c>
      <c r="AX68" s="4">
        <f t="shared" ref="AX68:AX131" si="67">$R68-V68</f>
        <v>0</v>
      </c>
      <c r="AY68" s="4">
        <f t="shared" ref="AY68:AY131" si="68">$Q68-W68</f>
        <v>0</v>
      </c>
      <c r="AZ68" s="4">
        <f t="shared" ref="AZ68:AZ131" si="69">$R68-X68</f>
        <v>0</v>
      </c>
    </row>
    <row r="69" spans="1:52">
      <c r="A69">
        <v>333</v>
      </c>
      <c r="B69">
        <f t="shared" si="35"/>
        <v>69</v>
      </c>
      <c r="C69" t="s">
        <v>405</v>
      </c>
      <c r="D69">
        <v>13</v>
      </c>
      <c r="E69">
        <v>0</v>
      </c>
      <c r="F69">
        <v>13</v>
      </c>
      <c r="G69">
        <v>7</v>
      </c>
      <c r="H69">
        <v>0</v>
      </c>
      <c r="I69">
        <v>7</v>
      </c>
      <c r="J69">
        <v>7</v>
      </c>
      <c r="K69">
        <v>0</v>
      </c>
      <c r="L69">
        <v>7</v>
      </c>
      <c r="M69">
        <v>7</v>
      </c>
      <c r="N69">
        <v>0</v>
      </c>
      <c r="O69">
        <v>7</v>
      </c>
      <c r="Q69" s="4">
        <f t="shared" si="36"/>
        <v>0</v>
      </c>
      <c r="R69" s="4">
        <f t="shared" si="37"/>
        <v>1</v>
      </c>
      <c r="S69" s="4">
        <f t="shared" si="38"/>
        <v>0</v>
      </c>
      <c r="T69" s="4">
        <f t="shared" si="39"/>
        <v>1</v>
      </c>
      <c r="U69" s="4">
        <f t="shared" si="40"/>
        <v>0</v>
      </c>
      <c r="V69" s="4">
        <f t="shared" si="41"/>
        <v>1</v>
      </c>
      <c r="W69" s="4">
        <f t="shared" si="42"/>
        <v>0</v>
      </c>
      <c r="X69" s="4">
        <f t="shared" si="43"/>
        <v>1</v>
      </c>
      <c r="Y69" s="2" t="str">
        <f t="shared" si="44"/>
        <v/>
      </c>
      <c r="Z69">
        <f t="shared" si="45"/>
        <v>1</v>
      </c>
      <c r="AA69">
        <f t="shared" si="46"/>
        <v>1</v>
      </c>
      <c r="AB69">
        <f t="shared" si="47"/>
        <v>1</v>
      </c>
      <c r="AC69">
        <f t="shared" si="48"/>
        <v>1</v>
      </c>
      <c r="AD69">
        <f t="shared" si="49"/>
        <v>1</v>
      </c>
      <c r="AE69">
        <f t="shared" si="50"/>
        <v>1</v>
      </c>
      <c r="AF69" s="2" t="str">
        <f t="shared" si="51"/>
        <v/>
      </c>
      <c r="AG69">
        <f t="shared" si="52"/>
        <v>1</v>
      </c>
      <c r="AH69">
        <f t="shared" si="53"/>
        <v>1</v>
      </c>
      <c r="AI69">
        <f t="shared" si="54"/>
        <v>1</v>
      </c>
      <c r="AJ69">
        <f t="shared" si="55"/>
        <v>1</v>
      </c>
      <c r="AK69">
        <f t="shared" si="56"/>
        <v>1</v>
      </c>
      <c r="AL69">
        <f t="shared" si="57"/>
        <v>1</v>
      </c>
      <c r="AN69">
        <f t="shared" si="58"/>
        <v>1</v>
      </c>
      <c r="AO69">
        <f t="shared" si="59"/>
        <v>1</v>
      </c>
      <c r="AP69">
        <f t="shared" si="60"/>
        <v>1</v>
      </c>
      <c r="AQ69">
        <f t="shared" si="61"/>
        <v>1</v>
      </c>
      <c r="AR69">
        <f t="shared" si="62"/>
        <v>1</v>
      </c>
      <c r="AS69">
        <f t="shared" si="63"/>
        <v>1</v>
      </c>
      <c r="AU69" s="4">
        <f t="shared" si="64"/>
        <v>0</v>
      </c>
      <c r="AV69" s="4">
        <f t="shared" si="65"/>
        <v>0</v>
      </c>
      <c r="AW69" s="4">
        <f t="shared" si="66"/>
        <v>0</v>
      </c>
      <c r="AX69" s="4">
        <f t="shared" si="67"/>
        <v>0</v>
      </c>
      <c r="AY69" s="4">
        <f t="shared" si="68"/>
        <v>0</v>
      </c>
      <c r="AZ69" s="4">
        <f t="shared" si="69"/>
        <v>0</v>
      </c>
    </row>
    <row r="70" spans="1:52">
      <c r="A70">
        <v>342</v>
      </c>
      <c r="B70">
        <f t="shared" si="35"/>
        <v>69</v>
      </c>
      <c r="C70" t="s">
        <v>407</v>
      </c>
      <c r="D70">
        <v>13</v>
      </c>
      <c r="E70">
        <v>6</v>
      </c>
      <c r="F70">
        <v>7</v>
      </c>
      <c r="G70">
        <v>7</v>
      </c>
      <c r="H70">
        <v>4</v>
      </c>
      <c r="I70">
        <v>3</v>
      </c>
      <c r="J70">
        <v>7</v>
      </c>
      <c r="K70">
        <v>4</v>
      </c>
      <c r="L70">
        <v>3</v>
      </c>
      <c r="M70">
        <v>7</v>
      </c>
      <c r="N70">
        <v>4</v>
      </c>
      <c r="O70">
        <v>3</v>
      </c>
      <c r="Q70" s="4">
        <f t="shared" si="36"/>
        <v>0.46153846153846156</v>
      </c>
      <c r="R70" s="4">
        <f t="shared" si="37"/>
        <v>0.53846153846153844</v>
      </c>
      <c r="S70" s="4">
        <f t="shared" si="38"/>
        <v>0.5714285714285714</v>
      </c>
      <c r="T70" s="4">
        <f t="shared" si="39"/>
        <v>0.42857142857142855</v>
      </c>
      <c r="U70" s="4">
        <f t="shared" si="40"/>
        <v>0.5714285714285714</v>
      </c>
      <c r="V70" s="4">
        <f t="shared" si="41"/>
        <v>0.42857142857142855</v>
      </c>
      <c r="W70" s="4">
        <f t="shared" si="42"/>
        <v>0.5714285714285714</v>
      </c>
      <c r="X70" s="4">
        <f t="shared" si="43"/>
        <v>0.42857142857142855</v>
      </c>
      <c r="Y70" s="2" t="str">
        <f t="shared" si="44"/>
        <v/>
      </c>
      <c r="Z70">
        <f t="shared" si="45"/>
        <v>0</v>
      </c>
      <c r="AA70">
        <f t="shared" si="46"/>
        <v>0</v>
      </c>
      <c r="AB70">
        <f t="shared" si="47"/>
        <v>0</v>
      </c>
      <c r="AC70">
        <f t="shared" si="48"/>
        <v>0</v>
      </c>
      <c r="AD70">
        <f t="shared" si="49"/>
        <v>0</v>
      </c>
      <c r="AE70">
        <f t="shared" si="50"/>
        <v>0</v>
      </c>
      <c r="AF70" s="2" t="str">
        <f t="shared" si="51"/>
        <v/>
      </c>
      <c r="AG70">
        <f t="shared" si="52"/>
        <v>0</v>
      </c>
      <c r="AH70">
        <f t="shared" si="53"/>
        <v>0</v>
      </c>
      <c r="AI70">
        <f t="shared" si="54"/>
        <v>0</v>
      </c>
      <c r="AJ70">
        <f t="shared" si="55"/>
        <v>0</v>
      </c>
      <c r="AK70">
        <f t="shared" si="56"/>
        <v>0</v>
      </c>
      <c r="AL70">
        <f t="shared" si="57"/>
        <v>0</v>
      </c>
      <c r="AN70">
        <f t="shared" si="58"/>
        <v>0</v>
      </c>
      <c r="AO70">
        <f t="shared" si="59"/>
        <v>0</v>
      </c>
      <c r="AP70">
        <f t="shared" si="60"/>
        <v>0</v>
      </c>
      <c r="AQ70">
        <f t="shared" si="61"/>
        <v>0</v>
      </c>
      <c r="AR70">
        <f t="shared" si="62"/>
        <v>0</v>
      </c>
      <c r="AS70">
        <f t="shared" si="63"/>
        <v>0</v>
      </c>
      <c r="AU70" s="4">
        <f t="shared" si="64"/>
        <v>-0.10989010989010983</v>
      </c>
      <c r="AV70" s="4">
        <f t="shared" si="65"/>
        <v>0.10989010989010989</v>
      </c>
      <c r="AW70" s="4">
        <f t="shared" si="66"/>
        <v>-0.10989010989010983</v>
      </c>
      <c r="AX70" s="4">
        <f t="shared" si="67"/>
        <v>0.10989010989010989</v>
      </c>
      <c r="AY70" s="4">
        <f t="shared" si="68"/>
        <v>-0.10989010989010983</v>
      </c>
      <c r="AZ70" s="4">
        <f t="shared" si="69"/>
        <v>0.10989010989010989</v>
      </c>
    </row>
    <row r="71" spans="1:52">
      <c r="A71">
        <v>348</v>
      </c>
      <c r="B71">
        <f t="shared" si="35"/>
        <v>69</v>
      </c>
      <c r="C71" t="s">
        <v>409</v>
      </c>
      <c r="D71">
        <v>13</v>
      </c>
      <c r="E71">
        <v>13</v>
      </c>
      <c r="F71">
        <v>0</v>
      </c>
      <c r="G71">
        <v>7</v>
      </c>
      <c r="H71">
        <v>7</v>
      </c>
      <c r="I71">
        <v>0</v>
      </c>
      <c r="J71">
        <v>7</v>
      </c>
      <c r="K71">
        <v>7</v>
      </c>
      <c r="L71">
        <v>0</v>
      </c>
      <c r="M71">
        <v>7</v>
      </c>
      <c r="N71">
        <v>7</v>
      </c>
      <c r="O71">
        <v>0</v>
      </c>
      <c r="Q71" s="4">
        <f t="shared" si="36"/>
        <v>1</v>
      </c>
      <c r="R71" s="4">
        <f t="shared" si="37"/>
        <v>0</v>
      </c>
      <c r="S71" s="4">
        <f t="shared" si="38"/>
        <v>1</v>
      </c>
      <c r="T71" s="4">
        <f t="shared" si="39"/>
        <v>0</v>
      </c>
      <c r="U71" s="4">
        <f t="shared" si="40"/>
        <v>1</v>
      </c>
      <c r="V71" s="4">
        <f t="shared" si="41"/>
        <v>0</v>
      </c>
      <c r="W71" s="4">
        <f t="shared" si="42"/>
        <v>1</v>
      </c>
      <c r="X71" s="4">
        <f t="shared" si="43"/>
        <v>0</v>
      </c>
      <c r="Y71" s="2" t="str">
        <f t="shared" si="44"/>
        <v/>
      </c>
      <c r="Z71">
        <f t="shared" si="45"/>
        <v>1</v>
      </c>
      <c r="AA71">
        <f t="shared" si="46"/>
        <v>1</v>
      </c>
      <c r="AB71">
        <f t="shared" si="47"/>
        <v>1</v>
      </c>
      <c r="AC71">
        <f t="shared" si="48"/>
        <v>1</v>
      </c>
      <c r="AD71">
        <f t="shared" si="49"/>
        <v>1</v>
      </c>
      <c r="AE71">
        <f t="shared" si="50"/>
        <v>1</v>
      </c>
      <c r="AF71" s="2" t="str">
        <f t="shared" si="51"/>
        <v/>
      </c>
      <c r="AG71">
        <f t="shared" si="52"/>
        <v>1</v>
      </c>
      <c r="AH71">
        <f t="shared" si="53"/>
        <v>1</v>
      </c>
      <c r="AI71">
        <f t="shared" si="54"/>
        <v>1</v>
      </c>
      <c r="AJ71">
        <f t="shared" si="55"/>
        <v>1</v>
      </c>
      <c r="AK71">
        <f t="shared" si="56"/>
        <v>1</v>
      </c>
      <c r="AL71">
        <f t="shared" si="57"/>
        <v>1</v>
      </c>
      <c r="AN71">
        <f t="shared" si="58"/>
        <v>1</v>
      </c>
      <c r="AO71">
        <f t="shared" si="59"/>
        <v>1</v>
      </c>
      <c r="AP71">
        <f t="shared" si="60"/>
        <v>1</v>
      </c>
      <c r="AQ71">
        <f t="shared" si="61"/>
        <v>1</v>
      </c>
      <c r="AR71">
        <f t="shared" si="62"/>
        <v>1</v>
      </c>
      <c r="AS71">
        <f t="shared" si="63"/>
        <v>1</v>
      </c>
      <c r="AU71" s="4">
        <f t="shared" si="64"/>
        <v>0</v>
      </c>
      <c r="AV71" s="4">
        <f t="shared" si="65"/>
        <v>0</v>
      </c>
      <c r="AW71" s="4">
        <f t="shared" si="66"/>
        <v>0</v>
      </c>
      <c r="AX71" s="4">
        <f t="shared" si="67"/>
        <v>0</v>
      </c>
      <c r="AY71" s="4">
        <f t="shared" si="68"/>
        <v>0</v>
      </c>
      <c r="AZ71" s="4">
        <f t="shared" si="69"/>
        <v>0</v>
      </c>
    </row>
    <row r="72" spans="1:52">
      <c r="A72">
        <v>345</v>
      </c>
      <c r="B72">
        <f t="shared" si="35"/>
        <v>69</v>
      </c>
      <c r="C72" t="s">
        <v>408</v>
      </c>
      <c r="D72">
        <v>13</v>
      </c>
      <c r="E72">
        <v>0</v>
      </c>
      <c r="F72">
        <v>13</v>
      </c>
      <c r="G72">
        <v>7</v>
      </c>
      <c r="H72">
        <v>0</v>
      </c>
      <c r="I72">
        <v>7</v>
      </c>
      <c r="J72">
        <v>7</v>
      </c>
      <c r="K72">
        <v>0</v>
      </c>
      <c r="L72">
        <v>7</v>
      </c>
      <c r="M72">
        <v>7</v>
      </c>
      <c r="N72">
        <v>0</v>
      </c>
      <c r="O72">
        <v>7</v>
      </c>
      <c r="Q72" s="4">
        <f t="shared" si="36"/>
        <v>0</v>
      </c>
      <c r="R72" s="4">
        <f t="shared" si="37"/>
        <v>1</v>
      </c>
      <c r="S72" s="4">
        <f t="shared" si="38"/>
        <v>0</v>
      </c>
      <c r="T72" s="4">
        <f t="shared" si="39"/>
        <v>1</v>
      </c>
      <c r="U72" s="4">
        <f t="shared" si="40"/>
        <v>0</v>
      </c>
      <c r="V72" s="4">
        <f t="shared" si="41"/>
        <v>1</v>
      </c>
      <c r="W72" s="4">
        <f t="shared" si="42"/>
        <v>0</v>
      </c>
      <c r="X72" s="4">
        <f t="shared" si="43"/>
        <v>1</v>
      </c>
      <c r="Y72" s="2" t="str">
        <f t="shared" si="44"/>
        <v/>
      </c>
      <c r="Z72">
        <f t="shared" si="45"/>
        <v>1</v>
      </c>
      <c r="AA72">
        <f t="shared" si="46"/>
        <v>1</v>
      </c>
      <c r="AB72">
        <f t="shared" si="47"/>
        <v>1</v>
      </c>
      <c r="AC72">
        <f t="shared" si="48"/>
        <v>1</v>
      </c>
      <c r="AD72">
        <f t="shared" si="49"/>
        <v>1</v>
      </c>
      <c r="AE72">
        <f t="shared" si="50"/>
        <v>1</v>
      </c>
      <c r="AF72" s="2" t="str">
        <f t="shared" si="51"/>
        <v/>
      </c>
      <c r="AG72">
        <f t="shared" si="52"/>
        <v>1</v>
      </c>
      <c r="AH72">
        <f t="shared" si="53"/>
        <v>1</v>
      </c>
      <c r="AI72">
        <f t="shared" si="54"/>
        <v>1</v>
      </c>
      <c r="AJ72">
        <f t="shared" si="55"/>
        <v>1</v>
      </c>
      <c r="AK72">
        <f t="shared" si="56"/>
        <v>1</v>
      </c>
      <c r="AL72">
        <f t="shared" si="57"/>
        <v>1</v>
      </c>
      <c r="AN72">
        <f t="shared" si="58"/>
        <v>1</v>
      </c>
      <c r="AO72">
        <f t="shared" si="59"/>
        <v>1</v>
      </c>
      <c r="AP72">
        <f t="shared" si="60"/>
        <v>1</v>
      </c>
      <c r="AQ72">
        <f t="shared" si="61"/>
        <v>1</v>
      </c>
      <c r="AR72">
        <f t="shared" si="62"/>
        <v>1</v>
      </c>
      <c r="AS72">
        <f t="shared" si="63"/>
        <v>1</v>
      </c>
      <c r="AU72" s="4">
        <f t="shared" si="64"/>
        <v>0</v>
      </c>
      <c r="AV72" s="4">
        <f t="shared" si="65"/>
        <v>0</v>
      </c>
      <c r="AW72" s="4">
        <f t="shared" si="66"/>
        <v>0</v>
      </c>
      <c r="AX72" s="4">
        <f t="shared" si="67"/>
        <v>0</v>
      </c>
      <c r="AY72" s="4">
        <f t="shared" si="68"/>
        <v>0</v>
      </c>
      <c r="AZ72" s="4">
        <f t="shared" si="69"/>
        <v>0</v>
      </c>
    </row>
    <row r="73" spans="1:52">
      <c r="A73">
        <v>134</v>
      </c>
      <c r="B73">
        <f t="shared" si="35"/>
        <v>65</v>
      </c>
      <c r="C73" t="s">
        <v>413</v>
      </c>
      <c r="D73">
        <v>13</v>
      </c>
      <c r="E73">
        <v>13</v>
      </c>
      <c r="F73">
        <v>0</v>
      </c>
      <c r="G73">
        <v>13</v>
      </c>
      <c r="H73">
        <v>13</v>
      </c>
      <c r="I73">
        <v>0</v>
      </c>
      <c r="J73">
        <v>13</v>
      </c>
      <c r="K73">
        <v>13</v>
      </c>
      <c r="L73">
        <v>0</v>
      </c>
      <c r="M73">
        <v>13</v>
      </c>
      <c r="N73">
        <v>13</v>
      </c>
      <c r="O73">
        <v>0</v>
      </c>
      <c r="Q73" s="4">
        <f t="shared" si="36"/>
        <v>1</v>
      </c>
      <c r="R73" s="4">
        <f t="shared" si="37"/>
        <v>0</v>
      </c>
      <c r="S73" s="4">
        <f t="shared" si="38"/>
        <v>1</v>
      </c>
      <c r="T73" s="4">
        <f t="shared" si="39"/>
        <v>0</v>
      </c>
      <c r="U73" s="4">
        <f t="shared" si="40"/>
        <v>1</v>
      </c>
      <c r="V73" s="4">
        <f t="shared" si="41"/>
        <v>0</v>
      </c>
      <c r="W73" s="4">
        <f t="shared" si="42"/>
        <v>1</v>
      </c>
      <c r="X73" s="4">
        <f t="shared" si="43"/>
        <v>0</v>
      </c>
      <c r="Y73" s="2" t="str">
        <f t="shared" si="44"/>
        <v/>
      </c>
      <c r="Z73">
        <f t="shared" si="45"/>
        <v>1</v>
      </c>
      <c r="AA73">
        <f t="shared" si="46"/>
        <v>1</v>
      </c>
      <c r="AB73">
        <f t="shared" si="47"/>
        <v>1</v>
      </c>
      <c r="AC73">
        <f t="shared" si="48"/>
        <v>1</v>
      </c>
      <c r="AD73">
        <f t="shared" si="49"/>
        <v>1</v>
      </c>
      <c r="AE73">
        <f t="shared" si="50"/>
        <v>1</v>
      </c>
      <c r="AF73" s="2" t="str">
        <f t="shared" si="51"/>
        <v/>
      </c>
      <c r="AG73">
        <f t="shared" si="52"/>
        <v>1</v>
      </c>
      <c r="AH73">
        <f t="shared" si="53"/>
        <v>1</v>
      </c>
      <c r="AI73">
        <f t="shared" si="54"/>
        <v>1</v>
      </c>
      <c r="AJ73">
        <f t="shared" si="55"/>
        <v>1</v>
      </c>
      <c r="AK73">
        <f t="shared" si="56"/>
        <v>1</v>
      </c>
      <c r="AL73">
        <f t="shared" si="57"/>
        <v>1</v>
      </c>
      <c r="AN73">
        <f t="shared" si="58"/>
        <v>1</v>
      </c>
      <c r="AO73">
        <f t="shared" si="59"/>
        <v>1</v>
      </c>
      <c r="AP73">
        <f t="shared" si="60"/>
        <v>1</v>
      </c>
      <c r="AQ73">
        <f t="shared" si="61"/>
        <v>1</v>
      </c>
      <c r="AR73">
        <f t="shared" si="62"/>
        <v>1</v>
      </c>
      <c r="AS73">
        <f t="shared" si="63"/>
        <v>1</v>
      </c>
      <c r="AU73" s="4">
        <f t="shared" si="64"/>
        <v>0</v>
      </c>
      <c r="AV73" s="4">
        <f t="shared" si="65"/>
        <v>0</v>
      </c>
      <c r="AW73" s="4">
        <f t="shared" si="66"/>
        <v>0</v>
      </c>
      <c r="AX73" s="4">
        <f t="shared" si="67"/>
        <v>0</v>
      </c>
      <c r="AY73" s="4">
        <f t="shared" si="68"/>
        <v>0</v>
      </c>
      <c r="AZ73" s="4">
        <f t="shared" si="69"/>
        <v>0</v>
      </c>
    </row>
    <row r="74" spans="1:52">
      <c r="A74">
        <v>140</v>
      </c>
      <c r="B74">
        <f t="shared" si="35"/>
        <v>65</v>
      </c>
      <c r="C74" t="s">
        <v>415</v>
      </c>
      <c r="D74">
        <v>13</v>
      </c>
      <c r="E74">
        <v>6</v>
      </c>
      <c r="F74">
        <v>7</v>
      </c>
      <c r="G74">
        <v>13</v>
      </c>
      <c r="H74">
        <v>6</v>
      </c>
      <c r="I74">
        <v>7</v>
      </c>
      <c r="J74">
        <v>13</v>
      </c>
      <c r="K74">
        <v>6</v>
      </c>
      <c r="L74">
        <v>7</v>
      </c>
      <c r="M74">
        <v>13</v>
      </c>
      <c r="N74">
        <v>6</v>
      </c>
      <c r="O74">
        <v>7</v>
      </c>
      <c r="Q74" s="4">
        <f t="shared" si="36"/>
        <v>0.46153846153846156</v>
      </c>
      <c r="R74" s="4">
        <f t="shared" si="37"/>
        <v>0.53846153846153844</v>
      </c>
      <c r="S74" s="4">
        <f t="shared" si="38"/>
        <v>0.46153846153846156</v>
      </c>
      <c r="T74" s="4">
        <f t="shared" si="39"/>
        <v>0.53846153846153844</v>
      </c>
      <c r="U74" s="4">
        <f t="shared" si="40"/>
        <v>0.46153846153846156</v>
      </c>
      <c r="V74" s="4">
        <f t="shared" si="41"/>
        <v>0.53846153846153844</v>
      </c>
      <c r="W74" s="4">
        <f t="shared" si="42"/>
        <v>0.46153846153846156</v>
      </c>
      <c r="X74" s="4">
        <f t="shared" si="43"/>
        <v>0.53846153846153844</v>
      </c>
      <c r="Y74" s="2" t="str">
        <f t="shared" si="44"/>
        <v/>
      </c>
      <c r="Z74">
        <f t="shared" si="45"/>
        <v>1</v>
      </c>
      <c r="AA74">
        <f t="shared" si="46"/>
        <v>1</v>
      </c>
      <c r="AB74">
        <f t="shared" si="47"/>
        <v>1</v>
      </c>
      <c r="AC74">
        <f t="shared" si="48"/>
        <v>1</v>
      </c>
      <c r="AD74">
        <f t="shared" si="49"/>
        <v>1</v>
      </c>
      <c r="AE74">
        <f t="shared" si="50"/>
        <v>1</v>
      </c>
      <c r="AF74" s="2" t="str">
        <f t="shared" si="51"/>
        <v/>
      </c>
      <c r="AG74">
        <f t="shared" si="52"/>
        <v>1</v>
      </c>
      <c r="AH74">
        <f t="shared" si="53"/>
        <v>1</v>
      </c>
      <c r="AI74">
        <f t="shared" si="54"/>
        <v>1</v>
      </c>
      <c r="AJ74">
        <f t="shared" si="55"/>
        <v>1</v>
      </c>
      <c r="AK74">
        <f t="shared" si="56"/>
        <v>1</v>
      </c>
      <c r="AL74">
        <f t="shared" si="57"/>
        <v>1</v>
      </c>
      <c r="AN74">
        <f t="shared" si="58"/>
        <v>1</v>
      </c>
      <c r="AO74">
        <f t="shared" si="59"/>
        <v>1</v>
      </c>
      <c r="AP74">
        <f t="shared" si="60"/>
        <v>1</v>
      </c>
      <c r="AQ74">
        <f t="shared" si="61"/>
        <v>1</v>
      </c>
      <c r="AR74">
        <f t="shared" si="62"/>
        <v>1</v>
      </c>
      <c r="AS74">
        <f t="shared" si="63"/>
        <v>1</v>
      </c>
      <c r="AU74" s="4">
        <f t="shared" si="64"/>
        <v>0</v>
      </c>
      <c r="AV74" s="4">
        <f t="shared" si="65"/>
        <v>0</v>
      </c>
      <c r="AW74" s="4">
        <f t="shared" si="66"/>
        <v>0</v>
      </c>
      <c r="AX74" s="4">
        <f t="shared" si="67"/>
        <v>0</v>
      </c>
      <c r="AY74" s="4">
        <f t="shared" si="68"/>
        <v>0</v>
      </c>
      <c r="AZ74" s="4">
        <f t="shared" si="69"/>
        <v>0</v>
      </c>
    </row>
    <row r="75" spans="1:52">
      <c r="A75">
        <v>137</v>
      </c>
      <c r="B75">
        <f t="shared" si="35"/>
        <v>65</v>
      </c>
      <c r="C75" t="s">
        <v>414</v>
      </c>
      <c r="D75">
        <v>13</v>
      </c>
      <c r="E75">
        <v>13</v>
      </c>
      <c r="F75">
        <v>0</v>
      </c>
      <c r="G75">
        <v>13</v>
      </c>
      <c r="H75">
        <v>13</v>
      </c>
      <c r="I75">
        <v>0</v>
      </c>
      <c r="J75">
        <v>13</v>
      </c>
      <c r="K75">
        <v>13</v>
      </c>
      <c r="L75">
        <v>0</v>
      </c>
      <c r="M75">
        <v>13</v>
      </c>
      <c r="N75">
        <v>13</v>
      </c>
      <c r="O75">
        <v>0</v>
      </c>
      <c r="Q75" s="4">
        <f t="shared" si="36"/>
        <v>1</v>
      </c>
      <c r="R75" s="4">
        <f t="shared" si="37"/>
        <v>0</v>
      </c>
      <c r="S75" s="4">
        <f t="shared" si="38"/>
        <v>1</v>
      </c>
      <c r="T75" s="4">
        <f t="shared" si="39"/>
        <v>0</v>
      </c>
      <c r="U75" s="4">
        <f t="shared" si="40"/>
        <v>1</v>
      </c>
      <c r="V75" s="4">
        <f t="shared" si="41"/>
        <v>0</v>
      </c>
      <c r="W75" s="4">
        <f t="shared" si="42"/>
        <v>1</v>
      </c>
      <c r="X75" s="4">
        <f t="shared" si="43"/>
        <v>0</v>
      </c>
      <c r="Y75" s="2" t="str">
        <f t="shared" si="44"/>
        <v/>
      </c>
      <c r="Z75">
        <f t="shared" si="45"/>
        <v>1</v>
      </c>
      <c r="AA75">
        <f t="shared" si="46"/>
        <v>1</v>
      </c>
      <c r="AB75">
        <f t="shared" si="47"/>
        <v>1</v>
      </c>
      <c r="AC75">
        <f t="shared" si="48"/>
        <v>1</v>
      </c>
      <c r="AD75">
        <f t="shared" si="49"/>
        <v>1</v>
      </c>
      <c r="AE75">
        <f t="shared" si="50"/>
        <v>1</v>
      </c>
      <c r="AF75" s="2" t="str">
        <f t="shared" si="51"/>
        <v/>
      </c>
      <c r="AG75">
        <f t="shared" si="52"/>
        <v>1</v>
      </c>
      <c r="AH75">
        <f t="shared" si="53"/>
        <v>1</v>
      </c>
      <c r="AI75">
        <f t="shared" si="54"/>
        <v>1</v>
      </c>
      <c r="AJ75">
        <f t="shared" si="55"/>
        <v>1</v>
      </c>
      <c r="AK75">
        <f t="shared" si="56"/>
        <v>1</v>
      </c>
      <c r="AL75">
        <f t="shared" si="57"/>
        <v>1</v>
      </c>
      <c r="AN75">
        <f t="shared" si="58"/>
        <v>1</v>
      </c>
      <c r="AO75">
        <f t="shared" si="59"/>
        <v>1</v>
      </c>
      <c r="AP75">
        <f t="shared" si="60"/>
        <v>1</v>
      </c>
      <c r="AQ75">
        <f t="shared" si="61"/>
        <v>1</v>
      </c>
      <c r="AR75">
        <f t="shared" si="62"/>
        <v>1</v>
      </c>
      <c r="AS75">
        <f t="shared" si="63"/>
        <v>1</v>
      </c>
      <c r="AU75" s="4">
        <f t="shared" si="64"/>
        <v>0</v>
      </c>
      <c r="AV75" s="4">
        <f t="shared" si="65"/>
        <v>0</v>
      </c>
      <c r="AW75" s="4">
        <f t="shared" si="66"/>
        <v>0</v>
      </c>
      <c r="AX75" s="4">
        <f t="shared" si="67"/>
        <v>0</v>
      </c>
      <c r="AY75" s="4">
        <f t="shared" si="68"/>
        <v>0</v>
      </c>
      <c r="AZ75" s="4">
        <f t="shared" si="69"/>
        <v>0</v>
      </c>
    </row>
    <row r="76" spans="1:52">
      <c r="A76">
        <v>156</v>
      </c>
      <c r="B76">
        <f t="shared" si="35"/>
        <v>65</v>
      </c>
      <c r="C76" t="s">
        <v>416</v>
      </c>
      <c r="D76">
        <v>13</v>
      </c>
      <c r="E76">
        <v>6</v>
      </c>
      <c r="F76">
        <v>7</v>
      </c>
      <c r="G76">
        <v>13</v>
      </c>
      <c r="H76">
        <v>6</v>
      </c>
      <c r="I76">
        <v>7</v>
      </c>
      <c r="J76">
        <v>13</v>
      </c>
      <c r="K76">
        <v>6</v>
      </c>
      <c r="L76">
        <v>7</v>
      </c>
      <c r="M76">
        <v>13</v>
      </c>
      <c r="N76">
        <v>6</v>
      </c>
      <c r="O76">
        <v>7</v>
      </c>
      <c r="Q76" s="4">
        <f t="shared" si="36"/>
        <v>0.46153846153846156</v>
      </c>
      <c r="R76" s="4">
        <f t="shared" si="37"/>
        <v>0.53846153846153844</v>
      </c>
      <c r="S76" s="4">
        <f t="shared" si="38"/>
        <v>0.46153846153846156</v>
      </c>
      <c r="T76" s="4">
        <f t="shared" si="39"/>
        <v>0.53846153846153844</v>
      </c>
      <c r="U76" s="4">
        <f t="shared" si="40"/>
        <v>0.46153846153846156</v>
      </c>
      <c r="V76" s="4">
        <f t="shared" si="41"/>
        <v>0.53846153846153844</v>
      </c>
      <c r="W76" s="4">
        <f t="shared" si="42"/>
        <v>0.46153846153846156</v>
      </c>
      <c r="X76" s="4">
        <f t="shared" si="43"/>
        <v>0.53846153846153844</v>
      </c>
      <c r="Y76" s="2" t="str">
        <f t="shared" si="44"/>
        <v/>
      </c>
      <c r="Z76">
        <f t="shared" si="45"/>
        <v>1</v>
      </c>
      <c r="AA76">
        <f t="shared" si="46"/>
        <v>1</v>
      </c>
      <c r="AB76">
        <f t="shared" si="47"/>
        <v>1</v>
      </c>
      <c r="AC76">
        <f t="shared" si="48"/>
        <v>1</v>
      </c>
      <c r="AD76">
        <f t="shared" si="49"/>
        <v>1</v>
      </c>
      <c r="AE76">
        <f t="shared" si="50"/>
        <v>1</v>
      </c>
      <c r="AF76" s="2" t="str">
        <f t="shared" si="51"/>
        <v/>
      </c>
      <c r="AG76">
        <f t="shared" si="52"/>
        <v>1</v>
      </c>
      <c r="AH76">
        <f t="shared" si="53"/>
        <v>1</v>
      </c>
      <c r="AI76">
        <f t="shared" si="54"/>
        <v>1</v>
      </c>
      <c r="AJ76">
        <f t="shared" si="55"/>
        <v>1</v>
      </c>
      <c r="AK76">
        <f t="shared" si="56"/>
        <v>1</v>
      </c>
      <c r="AL76">
        <f t="shared" si="57"/>
        <v>1</v>
      </c>
      <c r="AN76">
        <f t="shared" si="58"/>
        <v>1</v>
      </c>
      <c r="AO76">
        <f t="shared" si="59"/>
        <v>1</v>
      </c>
      <c r="AP76">
        <f t="shared" si="60"/>
        <v>1</v>
      </c>
      <c r="AQ76">
        <f t="shared" si="61"/>
        <v>1</v>
      </c>
      <c r="AR76">
        <f t="shared" si="62"/>
        <v>1</v>
      </c>
      <c r="AS76">
        <f t="shared" si="63"/>
        <v>1</v>
      </c>
      <c r="AU76" s="4">
        <f t="shared" si="64"/>
        <v>0</v>
      </c>
      <c r="AV76" s="4">
        <f t="shared" si="65"/>
        <v>0</v>
      </c>
      <c r="AW76" s="4">
        <f t="shared" si="66"/>
        <v>0</v>
      </c>
      <c r="AX76" s="4">
        <f t="shared" si="67"/>
        <v>0</v>
      </c>
      <c r="AY76" s="4">
        <f t="shared" si="68"/>
        <v>0</v>
      </c>
      <c r="AZ76" s="4">
        <f t="shared" si="69"/>
        <v>0</v>
      </c>
    </row>
    <row r="77" spans="1:52">
      <c r="A77">
        <v>162</v>
      </c>
      <c r="B77">
        <f t="shared" si="35"/>
        <v>65</v>
      </c>
      <c r="C77" t="s">
        <v>418</v>
      </c>
      <c r="D77">
        <v>13</v>
      </c>
      <c r="E77">
        <v>13</v>
      </c>
      <c r="F77">
        <v>0</v>
      </c>
      <c r="G77">
        <v>13</v>
      </c>
      <c r="H77">
        <v>13</v>
      </c>
      <c r="I77">
        <v>0</v>
      </c>
      <c r="J77">
        <v>13</v>
      </c>
      <c r="K77">
        <v>13</v>
      </c>
      <c r="L77">
        <v>0</v>
      </c>
      <c r="M77">
        <v>13</v>
      </c>
      <c r="N77">
        <v>13</v>
      </c>
      <c r="O77">
        <v>0</v>
      </c>
      <c r="Q77" s="4">
        <f t="shared" si="36"/>
        <v>1</v>
      </c>
      <c r="R77" s="4">
        <f t="shared" si="37"/>
        <v>0</v>
      </c>
      <c r="S77" s="4">
        <f t="shared" si="38"/>
        <v>1</v>
      </c>
      <c r="T77" s="4">
        <f t="shared" si="39"/>
        <v>0</v>
      </c>
      <c r="U77" s="4">
        <f t="shared" si="40"/>
        <v>1</v>
      </c>
      <c r="V77" s="4">
        <f t="shared" si="41"/>
        <v>0</v>
      </c>
      <c r="W77" s="4">
        <f t="shared" si="42"/>
        <v>1</v>
      </c>
      <c r="X77" s="4">
        <f t="shared" si="43"/>
        <v>0</v>
      </c>
      <c r="Y77" s="2" t="str">
        <f t="shared" si="44"/>
        <v/>
      </c>
      <c r="Z77">
        <f t="shared" si="45"/>
        <v>1</v>
      </c>
      <c r="AA77">
        <f t="shared" si="46"/>
        <v>1</v>
      </c>
      <c r="AB77">
        <f t="shared" si="47"/>
        <v>1</v>
      </c>
      <c r="AC77">
        <f t="shared" si="48"/>
        <v>1</v>
      </c>
      <c r="AD77">
        <f t="shared" si="49"/>
        <v>1</v>
      </c>
      <c r="AE77">
        <f t="shared" si="50"/>
        <v>1</v>
      </c>
      <c r="AF77" s="2" t="str">
        <f t="shared" si="51"/>
        <v/>
      </c>
      <c r="AG77">
        <f t="shared" si="52"/>
        <v>1</v>
      </c>
      <c r="AH77">
        <f t="shared" si="53"/>
        <v>1</v>
      </c>
      <c r="AI77">
        <f t="shared" si="54"/>
        <v>1</v>
      </c>
      <c r="AJ77">
        <f t="shared" si="55"/>
        <v>1</v>
      </c>
      <c r="AK77">
        <f t="shared" si="56"/>
        <v>1</v>
      </c>
      <c r="AL77">
        <f t="shared" si="57"/>
        <v>1</v>
      </c>
      <c r="AN77">
        <f t="shared" si="58"/>
        <v>1</v>
      </c>
      <c r="AO77">
        <f t="shared" si="59"/>
        <v>1</v>
      </c>
      <c r="AP77">
        <f t="shared" si="60"/>
        <v>1</v>
      </c>
      <c r="AQ77">
        <f t="shared" si="61"/>
        <v>1</v>
      </c>
      <c r="AR77">
        <f t="shared" si="62"/>
        <v>1</v>
      </c>
      <c r="AS77">
        <f t="shared" si="63"/>
        <v>1</v>
      </c>
      <c r="AU77" s="4">
        <f t="shared" si="64"/>
        <v>0</v>
      </c>
      <c r="AV77" s="4">
        <f t="shared" si="65"/>
        <v>0</v>
      </c>
      <c r="AW77" s="4">
        <f t="shared" si="66"/>
        <v>0</v>
      </c>
      <c r="AX77" s="4">
        <f t="shared" si="67"/>
        <v>0</v>
      </c>
      <c r="AY77" s="4">
        <f t="shared" si="68"/>
        <v>0</v>
      </c>
      <c r="AZ77" s="4">
        <f t="shared" si="69"/>
        <v>0</v>
      </c>
    </row>
    <row r="78" spans="1:52">
      <c r="A78">
        <v>159</v>
      </c>
      <c r="B78">
        <f t="shared" si="35"/>
        <v>65</v>
      </c>
      <c r="C78" t="s">
        <v>417</v>
      </c>
      <c r="D78">
        <v>13</v>
      </c>
      <c r="E78">
        <v>13</v>
      </c>
      <c r="F78">
        <v>0</v>
      </c>
      <c r="G78">
        <v>13</v>
      </c>
      <c r="H78">
        <v>13</v>
      </c>
      <c r="I78">
        <v>0</v>
      </c>
      <c r="J78">
        <v>13</v>
      </c>
      <c r="K78">
        <v>13</v>
      </c>
      <c r="L78">
        <v>0</v>
      </c>
      <c r="M78">
        <v>13</v>
      </c>
      <c r="N78">
        <v>13</v>
      </c>
      <c r="O78">
        <v>0</v>
      </c>
      <c r="Q78" s="4">
        <f t="shared" si="36"/>
        <v>1</v>
      </c>
      <c r="R78" s="4">
        <f t="shared" si="37"/>
        <v>0</v>
      </c>
      <c r="S78" s="4">
        <f t="shared" si="38"/>
        <v>1</v>
      </c>
      <c r="T78" s="4">
        <f t="shared" si="39"/>
        <v>0</v>
      </c>
      <c r="U78" s="4">
        <f t="shared" si="40"/>
        <v>1</v>
      </c>
      <c r="V78" s="4">
        <f t="shared" si="41"/>
        <v>0</v>
      </c>
      <c r="W78" s="4">
        <f t="shared" si="42"/>
        <v>1</v>
      </c>
      <c r="X78" s="4">
        <f t="shared" si="43"/>
        <v>0</v>
      </c>
      <c r="Y78" s="2" t="str">
        <f t="shared" si="44"/>
        <v/>
      </c>
      <c r="Z78">
        <f t="shared" si="45"/>
        <v>1</v>
      </c>
      <c r="AA78">
        <f t="shared" si="46"/>
        <v>1</v>
      </c>
      <c r="AB78">
        <f t="shared" si="47"/>
        <v>1</v>
      </c>
      <c r="AC78">
        <f t="shared" si="48"/>
        <v>1</v>
      </c>
      <c r="AD78">
        <f t="shared" si="49"/>
        <v>1</v>
      </c>
      <c r="AE78">
        <f t="shared" si="50"/>
        <v>1</v>
      </c>
      <c r="AF78" s="2" t="str">
        <f t="shared" si="51"/>
        <v/>
      </c>
      <c r="AG78">
        <f t="shared" si="52"/>
        <v>1</v>
      </c>
      <c r="AH78">
        <f t="shared" si="53"/>
        <v>1</v>
      </c>
      <c r="AI78">
        <f t="shared" si="54"/>
        <v>1</v>
      </c>
      <c r="AJ78">
        <f t="shared" si="55"/>
        <v>1</v>
      </c>
      <c r="AK78">
        <f t="shared" si="56"/>
        <v>1</v>
      </c>
      <c r="AL78">
        <f t="shared" si="57"/>
        <v>1</v>
      </c>
      <c r="AN78">
        <f t="shared" si="58"/>
        <v>1</v>
      </c>
      <c r="AO78">
        <f t="shared" si="59"/>
        <v>1</v>
      </c>
      <c r="AP78">
        <f t="shared" si="60"/>
        <v>1</v>
      </c>
      <c r="AQ78">
        <f t="shared" si="61"/>
        <v>1</v>
      </c>
      <c r="AR78">
        <f t="shared" si="62"/>
        <v>1</v>
      </c>
      <c r="AS78">
        <f t="shared" si="63"/>
        <v>1</v>
      </c>
      <c r="AU78" s="4">
        <f t="shared" si="64"/>
        <v>0</v>
      </c>
      <c r="AV78" s="4">
        <f t="shared" si="65"/>
        <v>0</v>
      </c>
      <c r="AW78" s="4">
        <f t="shared" si="66"/>
        <v>0</v>
      </c>
      <c r="AX78" s="4">
        <f t="shared" si="67"/>
        <v>0</v>
      </c>
      <c r="AY78" s="4">
        <f t="shared" si="68"/>
        <v>0</v>
      </c>
      <c r="AZ78" s="4">
        <f t="shared" si="69"/>
        <v>0</v>
      </c>
    </row>
    <row r="79" spans="1:52">
      <c r="A79">
        <v>145</v>
      </c>
      <c r="B79">
        <f t="shared" si="35"/>
        <v>65</v>
      </c>
      <c r="C79" t="s">
        <v>419</v>
      </c>
      <c r="D79">
        <v>13</v>
      </c>
      <c r="E79">
        <v>6</v>
      </c>
      <c r="F79">
        <v>7</v>
      </c>
      <c r="G79">
        <v>13</v>
      </c>
      <c r="H79">
        <v>6</v>
      </c>
      <c r="I79">
        <v>7</v>
      </c>
      <c r="J79">
        <v>13</v>
      </c>
      <c r="K79">
        <v>6</v>
      </c>
      <c r="L79">
        <v>7</v>
      </c>
      <c r="M79">
        <v>13</v>
      </c>
      <c r="N79">
        <v>6</v>
      </c>
      <c r="O79">
        <v>7</v>
      </c>
      <c r="Q79" s="4">
        <f t="shared" si="36"/>
        <v>0.46153846153846156</v>
      </c>
      <c r="R79" s="4">
        <f t="shared" si="37"/>
        <v>0.53846153846153844</v>
      </c>
      <c r="S79" s="4">
        <f t="shared" si="38"/>
        <v>0.46153846153846156</v>
      </c>
      <c r="T79" s="4">
        <f t="shared" si="39"/>
        <v>0.53846153846153844</v>
      </c>
      <c r="U79" s="4">
        <f t="shared" si="40"/>
        <v>0.46153846153846156</v>
      </c>
      <c r="V79" s="4">
        <f t="shared" si="41"/>
        <v>0.53846153846153844</v>
      </c>
      <c r="W79" s="4">
        <f t="shared" si="42"/>
        <v>0.46153846153846156</v>
      </c>
      <c r="X79" s="4">
        <f t="shared" si="43"/>
        <v>0.53846153846153844</v>
      </c>
      <c r="Y79" s="2" t="str">
        <f t="shared" si="44"/>
        <v/>
      </c>
      <c r="Z79">
        <f t="shared" si="45"/>
        <v>1</v>
      </c>
      <c r="AA79">
        <f t="shared" si="46"/>
        <v>1</v>
      </c>
      <c r="AB79">
        <f t="shared" si="47"/>
        <v>1</v>
      </c>
      <c r="AC79">
        <f t="shared" si="48"/>
        <v>1</v>
      </c>
      <c r="AD79">
        <f t="shared" si="49"/>
        <v>1</v>
      </c>
      <c r="AE79">
        <f t="shared" si="50"/>
        <v>1</v>
      </c>
      <c r="AF79" s="2" t="str">
        <f t="shared" si="51"/>
        <v/>
      </c>
      <c r="AG79">
        <f t="shared" si="52"/>
        <v>1</v>
      </c>
      <c r="AH79">
        <f t="shared" si="53"/>
        <v>1</v>
      </c>
      <c r="AI79">
        <f t="shared" si="54"/>
        <v>1</v>
      </c>
      <c r="AJ79">
        <f t="shared" si="55"/>
        <v>1</v>
      </c>
      <c r="AK79">
        <f t="shared" si="56"/>
        <v>1</v>
      </c>
      <c r="AL79">
        <f t="shared" si="57"/>
        <v>1</v>
      </c>
      <c r="AN79">
        <f t="shared" si="58"/>
        <v>1</v>
      </c>
      <c r="AO79">
        <f t="shared" si="59"/>
        <v>1</v>
      </c>
      <c r="AP79">
        <f t="shared" si="60"/>
        <v>1</v>
      </c>
      <c r="AQ79">
        <f t="shared" si="61"/>
        <v>1</v>
      </c>
      <c r="AR79">
        <f t="shared" si="62"/>
        <v>1</v>
      </c>
      <c r="AS79">
        <f t="shared" si="63"/>
        <v>1</v>
      </c>
      <c r="AU79" s="4">
        <f t="shared" si="64"/>
        <v>0</v>
      </c>
      <c r="AV79" s="4">
        <f t="shared" si="65"/>
        <v>0</v>
      </c>
      <c r="AW79" s="4">
        <f t="shared" si="66"/>
        <v>0</v>
      </c>
      <c r="AX79" s="4">
        <f t="shared" si="67"/>
        <v>0</v>
      </c>
      <c r="AY79" s="4">
        <f t="shared" si="68"/>
        <v>0</v>
      </c>
      <c r="AZ79" s="4">
        <f t="shared" si="69"/>
        <v>0</v>
      </c>
    </row>
    <row r="80" spans="1:52">
      <c r="A80">
        <v>151</v>
      </c>
      <c r="B80">
        <f t="shared" si="35"/>
        <v>65</v>
      </c>
      <c r="C80" t="s">
        <v>421</v>
      </c>
      <c r="D80">
        <v>13</v>
      </c>
      <c r="E80">
        <v>6</v>
      </c>
      <c r="F80">
        <v>7</v>
      </c>
      <c r="G80">
        <v>13</v>
      </c>
      <c r="H80">
        <v>6</v>
      </c>
      <c r="I80">
        <v>7</v>
      </c>
      <c r="J80">
        <v>13</v>
      </c>
      <c r="K80">
        <v>6</v>
      </c>
      <c r="L80">
        <v>7</v>
      </c>
      <c r="M80">
        <v>13</v>
      </c>
      <c r="N80">
        <v>6</v>
      </c>
      <c r="O80">
        <v>7</v>
      </c>
      <c r="Q80" s="4">
        <f t="shared" si="36"/>
        <v>0.46153846153846156</v>
      </c>
      <c r="R80" s="4">
        <f t="shared" si="37"/>
        <v>0.53846153846153844</v>
      </c>
      <c r="S80" s="4">
        <f t="shared" si="38"/>
        <v>0.46153846153846156</v>
      </c>
      <c r="T80" s="4">
        <f t="shared" si="39"/>
        <v>0.53846153846153844</v>
      </c>
      <c r="U80" s="4">
        <f t="shared" si="40"/>
        <v>0.46153846153846156</v>
      </c>
      <c r="V80" s="4">
        <f t="shared" si="41"/>
        <v>0.53846153846153844</v>
      </c>
      <c r="W80" s="4">
        <f t="shared" si="42"/>
        <v>0.46153846153846156</v>
      </c>
      <c r="X80" s="4">
        <f t="shared" si="43"/>
        <v>0.53846153846153844</v>
      </c>
      <c r="Y80" s="2" t="str">
        <f t="shared" si="44"/>
        <v/>
      </c>
      <c r="Z80">
        <f t="shared" si="45"/>
        <v>1</v>
      </c>
      <c r="AA80">
        <f t="shared" si="46"/>
        <v>1</v>
      </c>
      <c r="AB80">
        <f t="shared" si="47"/>
        <v>1</v>
      </c>
      <c r="AC80">
        <f t="shared" si="48"/>
        <v>1</v>
      </c>
      <c r="AD80">
        <f t="shared" si="49"/>
        <v>1</v>
      </c>
      <c r="AE80">
        <f t="shared" si="50"/>
        <v>1</v>
      </c>
      <c r="AF80" s="2" t="str">
        <f t="shared" si="51"/>
        <v/>
      </c>
      <c r="AG80">
        <f t="shared" si="52"/>
        <v>1</v>
      </c>
      <c r="AH80">
        <f t="shared" si="53"/>
        <v>1</v>
      </c>
      <c r="AI80">
        <f t="shared" si="54"/>
        <v>1</v>
      </c>
      <c r="AJ80">
        <f t="shared" si="55"/>
        <v>1</v>
      </c>
      <c r="AK80">
        <f t="shared" si="56"/>
        <v>1</v>
      </c>
      <c r="AL80">
        <f t="shared" si="57"/>
        <v>1</v>
      </c>
      <c r="AN80">
        <f t="shared" si="58"/>
        <v>1</v>
      </c>
      <c r="AO80">
        <f t="shared" si="59"/>
        <v>1</v>
      </c>
      <c r="AP80">
        <f t="shared" si="60"/>
        <v>1</v>
      </c>
      <c r="AQ80">
        <f t="shared" si="61"/>
        <v>1</v>
      </c>
      <c r="AR80">
        <f t="shared" si="62"/>
        <v>1</v>
      </c>
      <c r="AS80">
        <f t="shared" si="63"/>
        <v>1</v>
      </c>
      <c r="AU80" s="4">
        <f t="shared" si="64"/>
        <v>0</v>
      </c>
      <c r="AV80" s="4">
        <f t="shared" si="65"/>
        <v>0</v>
      </c>
      <c r="AW80" s="4">
        <f t="shared" si="66"/>
        <v>0</v>
      </c>
      <c r="AX80" s="4">
        <f t="shared" si="67"/>
        <v>0</v>
      </c>
      <c r="AY80" s="4">
        <f t="shared" si="68"/>
        <v>0</v>
      </c>
      <c r="AZ80" s="4">
        <f t="shared" si="69"/>
        <v>0</v>
      </c>
    </row>
    <row r="81" spans="1:52">
      <c r="A81">
        <v>148</v>
      </c>
      <c r="B81">
        <f t="shared" si="35"/>
        <v>65</v>
      </c>
      <c r="C81" t="s">
        <v>420</v>
      </c>
      <c r="D81">
        <v>13</v>
      </c>
      <c r="E81">
        <v>13</v>
      </c>
      <c r="F81">
        <v>0</v>
      </c>
      <c r="G81">
        <v>13</v>
      </c>
      <c r="H81">
        <v>13</v>
      </c>
      <c r="I81">
        <v>0</v>
      </c>
      <c r="J81">
        <v>13</v>
      </c>
      <c r="K81">
        <v>13</v>
      </c>
      <c r="L81">
        <v>0</v>
      </c>
      <c r="M81">
        <v>13</v>
      </c>
      <c r="N81">
        <v>13</v>
      </c>
      <c r="O81">
        <v>0</v>
      </c>
      <c r="Q81" s="4">
        <f t="shared" si="36"/>
        <v>1</v>
      </c>
      <c r="R81" s="4">
        <f t="shared" si="37"/>
        <v>0</v>
      </c>
      <c r="S81" s="4">
        <f t="shared" si="38"/>
        <v>1</v>
      </c>
      <c r="T81" s="4">
        <f t="shared" si="39"/>
        <v>0</v>
      </c>
      <c r="U81" s="4">
        <f t="shared" si="40"/>
        <v>1</v>
      </c>
      <c r="V81" s="4">
        <f t="shared" si="41"/>
        <v>0</v>
      </c>
      <c r="W81" s="4">
        <f t="shared" si="42"/>
        <v>1</v>
      </c>
      <c r="X81" s="4">
        <f t="shared" si="43"/>
        <v>0</v>
      </c>
      <c r="Y81" s="2" t="str">
        <f t="shared" si="44"/>
        <v/>
      </c>
      <c r="Z81">
        <f t="shared" si="45"/>
        <v>1</v>
      </c>
      <c r="AA81">
        <f t="shared" si="46"/>
        <v>1</v>
      </c>
      <c r="AB81">
        <f t="shared" si="47"/>
        <v>1</v>
      </c>
      <c r="AC81">
        <f t="shared" si="48"/>
        <v>1</v>
      </c>
      <c r="AD81">
        <f t="shared" si="49"/>
        <v>1</v>
      </c>
      <c r="AE81">
        <f t="shared" si="50"/>
        <v>1</v>
      </c>
      <c r="AF81" s="2" t="str">
        <f t="shared" si="51"/>
        <v/>
      </c>
      <c r="AG81">
        <f t="shared" si="52"/>
        <v>1</v>
      </c>
      <c r="AH81">
        <f t="shared" si="53"/>
        <v>1</v>
      </c>
      <c r="AI81">
        <f t="shared" si="54"/>
        <v>1</v>
      </c>
      <c r="AJ81">
        <f t="shared" si="55"/>
        <v>1</v>
      </c>
      <c r="AK81">
        <f t="shared" si="56"/>
        <v>1</v>
      </c>
      <c r="AL81">
        <f t="shared" si="57"/>
        <v>1</v>
      </c>
      <c r="AN81">
        <f t="shared" si="58"/>
        <v>1</v>
      </c>
      <c r="AO81">
        <f t="shared" si="59"/>
        <v>1</v>
      </c>
      <c r="AP81">
        <f t="shared" si="60"/>
        <v>1</v>
      </c>
      <c r="AQ81">
        <f t="shared" si="61"/>
        <v>1</v>
      </c>
      <c r="AR81">
        <f t="shared" si="62"/>
        <v>1</v>
      </c>
      <c r="AS81">
        <f t="shared" si="63"/>
        <v>1</v>
      </c>
      <c r="AU81" s="4">
        <f t="shared" si="64"/>
        <v>0</v>
      </c>
      <c r="AV81" s="4">
        <f t="shared" si="65"/>
        <v>0</v>
      </c>
      <c r="AW81" s="4">
        <f t="shared" si="66"/>
        <v>0</v>
      </c>
      <c r="AX81" s="4">
        <f t="shared" si="67"/>
        <v>0</v>
      </c>
      <c r="AY81" s="4">
        <f t="shared" si="68"/>
        <v>0</v>
      </c>
      <c r="AZ81" s="4">
        <f t="shared" si="69"/>
        <v>0</v>
      </c>
    </row>
    <row r="82" spans="1:52">
      <c r="A82">
        <v>248</v>
      </c>
      <c r="B82">
        <f t="shared" si="35"/>
        <v>47</v>
      </c>
      <c r="C82" t="s">
        <v>443</v>
      </c>
      <c r="D82">
        <v>13</v>
      </c>
      <c r="E82">
        <v>6</v>
      </c>
      <c r="F82">
        <v>7</v>
      </c>
      <c r="G82">
        <v>13</v>
      </c>
      <c r="H82">
        <v>6</v>
      </c>
      <c r="I82">
        <v>7</v>
      </c>
      <c r="J82">
        <v>13</v>
      </c>
      <c r="K82">
        <v>6</v>
      </c>
      <c r="L82">
        <v>7</v>
      </c>
      <c r="M82">
        <v>13</v>
      </c>
      <c r="N82">
        <v>6</v>
      </c>
      <c r="O82">
        <v>7</v>
      </c>
      <c r="Q82" s="4">
        <f t="shared" si="36"/>
        <v>0.46153846153846156</v>
      </c>
      <c r="R82" s="4">
        <f t="shared" si="37"/>
        <v>0.53846153846153844</v>
      </c>
      <c r="S82" s="4">
        <f t="shared" si="38"/>
        <v>0.46153846153846156</v>
      </c>
      <c r="T82" s="4">
        <f t="shared" si="39"/>
        <v>0.53846153846153844</v>
      </c>
      <c r="U82" s="4">
        <f t="shared" si="40"/>
        <v>0.46153846153846156</v>
      </c>
      <c r="V82" s="4">
        <f t="shared" si="41"/>
        <v>0.53846153846153844</v>
      </c>
      <c r="W82" s="4">
        <f t="shared" si="42"/>
        <v>0.46153846153846156</v>
      </c>
      <c r="X82" s="4">
        <f t="shared" si="43"/>
        <v>0.53846153846153844</v>
      </c>
      <c r="Y82" s="2" t="str">
        <f t="shared" si="44"/>
        <v/>
      </c>
      <c r="Z82">
        <f t="shared" si="45"/>
        <v>1</v>
      </c>
      <c r="AA82">
        <f t="shared" si="46"/>
        <v>1</v>
      </c>
      <c r="AB82">
        <f t="shared" si="47"/>
        <v>1</v>
      </c>
      <c r="AC82">
        <f t="shared" si="48"/>
        <v>1</v>
      </c>
      <c r="AD82">
        <f t="shared" si="49"/>
        <v>1</v>
      </c>
      <c r="AE82">
        <f t="shared" si="50"/>
        <v>1</v>
      </c>
      <c r="AF82" s="2" t="str">
        <f t="shared" si="51"/>
        <v/>
      </c>
      <c r="AG82">
        <f t="shared" si="52"/>
        <v>1</v>
      </c>
      <c r="AH82">
        <f t="shared" si="53"/>
        <v>1</v>
      </c>
      <c r="AI82">
        <f t="shared" si="54"/>
        <v>1</v>
      </c>
      <c r="AJ82">
        <f t="shared" si="55"/>
        <v>1</v>
      </c>
      <c r="AK82">
        <f t="shared" si="56"/>
        <v>1</v>
      </c>
      <c r="AL82">
        <f t="shared" si="57"/>
        <v>1</v>
      </c>
      <c r="AN82">
        <f t="shared" si="58"/>
        <v>1</v>
      </c>
      <c r="AO82">
        <f t="shared" si="59"/>
        <v>1</v>
      </c>
      <c r="AP82">
        <f t="shared" si="60"/>
        <v>1</v>
      </c>
      <c r="AQ82">
        <f t="shared" si="61"/>
        <v>1</v>
      </c>
      <c r="AR82">
        <f t="shared" si="62"/>
        <v>1</v>
      </c>
      <c r="AS82">
        <f t="shared" si="63"/>
        <v>1</v>
      </c>
      <c r="AU82" s="4">
        <f t="shared" si="64"/>
        <v>0</v>
      </c>
      <c r="AV82" s="4">
        <f t="shared" si="65"/>
        <v>0</v>
      </c>
      <c r="AW82" s="4">
        <f t="shared" si="66"/>
        <v>0</v>
      </c>
      <c r="AX82" s="4">
        <f t="shared" si="67"/>
        <v>0</v>
      </c>
      <c r="AY82" s="4">
        <f t="shared" si="68"/>
        <v>0</v>
      </c>
      <c r="AZ82" s="4">
        <f t="shared" si="69"/>
        <v>0</v>
      </c>
    </row>
    <row r="83" spans="1:52">
      <c r="A83">
        <v>254</v>
      </c>
      <c r="B83">
        <f t="shared" si="35"/>
        <v>47</v>
      </c>
      <c r="C83" t="s">
        <v>445</v>
      </c>
      <c r="D83">
        <v>13</v>
      </c>
      <c r="E83">
        <v>6</v>
      </c>
      <c r="F83">
        <v>7</v>
      </c>
      <c r="G83">
        <v>13</v>
      </c>
      <c r="H83">
        <v>6</v>
      </c>
      <c r="I83">
        <v>7</v>
      </c>
      <c r="J83">
        <v>13</v>
      </c>
      <c r="K83">
        <v>6</v>
      </c>
      <c r="L83">
        <v>7</v>
      </c>
      <c r="M83">
        <v>13</v>
      </c>
      <c r="N83">
        <v>6</v>
      </c>
      <c r="O83">
        <v>7</v>
      </c>
      <c r="Q83" s="4">
        <f t="shared" si="36"/>
        <v>0.46153846153846156</v>
      </c>
      <c r="R83" s="4">
        <f t="shared" si="37"/>
        <v>0.53846153846153844</v>
      </c>
      <c r="S83" s="4">
        <f t="shared" si="38"/>
        <v>0.46153846153846156</v>
      </c>
      <c r="T83" s="4">
        <f t="shared" si="39"/>
        <v>0.53846153846153844</v>
      </c>
      <c r="U83" s="4">
        <f t="shared" si="40"/>
        <v>0.46153846153846156</v>
      </c>
      <c r="V83" s="4">
        <f t="shared" si="41"/>
        <v>0.53846153846153844</v>
      </c>
      <c r="W83" s="4">
        <f t="shared" si="42"/>
        <v>0.46153846153846156</v>
      </c>
      <c r="X83" s="4">
        <f t="shared" si="43"/>
        <v>0.53846153846153844</v>
      </c>
      <c r="Y83" s="2" t="str">
        <f t="shared" si="44"/>
        <v/>
      </c>
      <c r="Z83">
        <f t="shared" si="45"/>
        <v>1</v>
      </c>
      <c r="AA83">
        <f t="shared" si="46"/>
        <v>1</v>
      </c>
      <c r="AB83">
        <f t="shared" si="47"/>
        <v>1</v>
      </c>
      <c r="AC83">
        <f t="shared" si="48"/>
        <v>1</v>
      </c>
      <c r="AD83">
        <f t="shared" si="49"/>
        <v>1</v>
      </c>
      <c r="AE83">
        <f t="shared" si="50"/>
        <v>1</v>
      </c>
      <c r="AF83" s="2" t="str">
        <f t="shared" si="51"/>
        <v/>
      </c>
      <c r="AG83">
        <f t="shared" si="52"/>
        <v>1</v>
      </c>
      <c r="AH83">
        <f t="shared" si="53"/>
        <v>1</v>
      </c>
      <c r="AI83">
        <f t="shared" si="54"/>
        <v>1</v>
      </c>
      <c r="AJ83">
        <f t="shared" si="55"/>
        <v>1</v>
      </c>
      <c r="AK83">
        <f t="shared" si="56"/>
        <v>1</v>
      </c>
      <c r="AL83">
        <f t="shared" si="57"/>
        <v>1</v>
      </c>
      <c r="AN83">
        <f t="shared" si="58"/>
        <v>1</v>
      </c>
      <c r="AO83">
        <f t="shared" si="59"/>
        <v>1</v>
      </c>
      <c r="AP83">
        <f t="shared" si="60"/>
        <v>1</v>
      </c>
      <c r="AQ83">
        <f t="shared" si="61"/>
        <v>1</v>
      </c>
      <c r="AR83">
        <f t="shared" si="62"/>
        <v>1</v>
      </c>
      <c r="AS83">
        <f t="shared" si="63"/>
        <v>1</v>
      </c>
      <c r="AU83" s="4">
        <f t="shared" si="64"/>
        <v>0</v>
      </c>
      <c r="AV83" s="4">
        <f t="shared" si="65"/>
        <v>0</v>
      </c>
      <c r="AW83" s="4">
        <f t="shared" si="66"/>
        <v>0</v>
      </c>
      <c r="AX83" s="4">
        <f t="shared" si="67"/>
        <v>0</v>
      </c>
      <c r="AY83" s="4">
        <f t="shared" si="68"/>
        <v>0</v>
      </c>
      <c r="AZ83" s="4">
        <f t="shared" si="69"/>
        <v>0</v>
      </c>
    </row>
    <row r="84" spans="1:52">
      <c r="A84">
        <v>251</v>
      </c>
      <c r="B84">
        <f t="shared" si="35"/>
        <v>47</v>
      </c>
      <c r="C84" t="s">
        <v>444</v>
      </c>
      <c r="D84">
        <v>13</v>
      </c>
      <c r="E84">
        <v>13</v>
      </c>
      <c r="F84">
        <v>0</v>
      </c>
      <c r="G84">
        <v>13</v>
      </c>
      <c r="H84">
        <v>13</v>
      </c>
      <c r="I84">
        <v>0</v>
      </c>
      <c r="J84">
        <v>13</v>
      </c>
      <c r="K84">
        <v>13</v>
      </c>
      <c r="L84">
        <v>0</v>
      </c>
      <c r="M84">
        <v>13</v>
      </c>
      <c r="N84">
        <v>13</v>
      </c>
      <c r="O84">
        <v>0</v>
      </c>
      <c r="Q84" s="4">
        <f t="shared" si="36"/>
        <v>1</v>
      </c>
      <c r="R84" s="4">
        <f t="shared" si="37"/>
        <v>0</v>
      </c>
      <c r="S84" s="4">
        <f t="shared" si="38"/>
        <v>1</v>
      </c>
      <c r="T84" s="4">
        <f t="shared" si="39"/>
        <v>0</v>
      </c>
      <c r="U84" s="4">
        <f t="shared" si="40"/>
        <v>1</v>
      </c>
      <c r="V84" s="4">
        <f t="shared" si="41"/>
        <v>0</v>
      </c>
      <c r="W84" s="4">
        <f t="shared" si="42"/>
        <v>1</v>
      </c>
      <c r="X84" s="4">
        <f t="shared" si="43"/>
        <v>0</v>
      </c>
      <c r="Y84" s="2" t="str">
        <f t="shared" si="44"/>
        <v/>
      </c>
      <c r="Z84">
        <f t="shared" si="45"/>
        <v>1</v>
      </c>
      <c r="AA84">
        <f t="shared" si="46"/>
        <v>1</v>
      </c>
      <c r="AB84">
        <f t="shared" si="47"/>
        <v>1</v>
      </c>
      <c r="AC84">
        <f t="shared" si="48"/>
        <v>1</v>
      </c>
      <c r="AD84">
        <f t="shared" si="49"/>
        <v>1</v>
      </c>
      <c r="AE84">
        <f t="shared" si="50"/>
        <v>1</v>
      </c>
      <c r="AF84" s="2" t="str">
        <f t="shared" si="51"/>
        <v/>
      </c>
      <c r="AG84">
        <f t="shared" si="52"/>
        <v>1</v>
      </c>
      <c r="AH84">
        <f t="shared" si="53"/>
        <v>1</v>
      </c>
      <c r="AI84">
        <f t="shared" si="54"/>
        <v>1</v>
      </c>
      <c r="AJ84">
        <f t="shared" si="55"/>
        <v>1</v>
      </c>
      <c r="AK84">
        <f t="shared" si="56"/>
        <v>1</v>
      </c>
      <c r="AL84">
        <f t="shared" si="57"/>
        <v>1</v>
      </c>
      <c r="AN84">
        <f t="shared" si="58"/>
        <v>1</v>
      </c>
      <c r="AO84">
        <f t="shared" si="59"/>
        <v>1</v>
      </c>
      <c r="AP84">
        <f t="shared" si="60"/>
        <v>1</v>
      </c>
      <c r="AQ84">
        <f t="shared" si="61"/>
        <v>1</v>
      </c>
      <c r="AR84">
        <f t="shared" si="62"/>
        <v>1</v>
      </c>
      <c r="AS84">
        <f t="shared" si="63"/>
        <v>1</v>
      </c>
      <c r="AU84" s="4">
        <f t="shared" si="64"/>
        <v>0</v>
      </c>
      <c r="AV84" s="4">
        <f t="shared" si="65"/>
        <v>0</v>
      </c>
      <c r="AW84" s="4">
        <f t="shared" si="66"/>
        <v>0</v>
      </c>
      <c r="AX84" s="4">
        <f t="shared" si="67"/>
        <v>0</v>
      </c>
      <c r="AY84" s="4">
        <f t="shared" si="68"/>
        <v>0</v>
      </c>
      <c r="AZ84" s="4">
        <f t="shared" si="69"/>
        <v>0</v>
      </c>
    </row>
    <row r="85" spans="1:52">
      <c r="A85">
        <v>191</v>
      </c>
      <c r="B85">
        <f t="shared" si="35"/>
        <v>69</v>
      </c>
      <c r="C85" t="s">
        <v>425</v>
      </c>
      <c r="D85">
        <v>13</v>
      </c>
      <c r="E85">
        <v>0</v>
      </c>
      <c r="F85">
        <v>13</v>
      </c>
      <c r="G85">
        <v>7</v>
      </c>
      <c r="H85">
        <v>0</v>
      </c>
      <c r="I85">
        <v>7</v>
      </c>
      <c r="J85">
        <v>7</v>
      </c>
      <c r="K85">
        <v>0</v>
      </c>
      <c r="L85">
        <v>7</v>
      </c>
      <c r="M85">
        <v>7</v>
      </c>
      <c r="N85">
        <v>0</v>
      </c>
      <c r="O85">
        <v>7</v>
      </c>
      <c r="Q85" s="4">
        <f t="shared" si="36"/>
        <v>0</v>
      </c>
      <c r="R85" s="4">
        <f t="shared" si="37"/>
        <v>1</v>
      </c>
      <c r="S85" s="4">
        <f t="shared" si="38"/>
        <v>0</v>
      </c>
      <c r="T85" s="4">
        <f t="shared" si="39"/>
        <v>1</v>
      </c>
      <c r="U85" s="4">
        <f t="shared" si="40"/>
        <v>0</v>
      </c>
      <c r="V85" s="4">
        <f t="shared" si="41"/>
        <v>1</v>
      </c>
      <c r="W85" s="4">
        <f t="shared" si="42"/>
        <v>0</v>
      </c>
      <c r="X85" s="4">
        <f t="shared" si="43"/>
        <v>1</v>
      </c>
      <c r="Y85" s="2" t="str">
        <f t="shared" si="44"/>
        <v/>
      </c>
      <c r="Z85">
        <f t="shared" si="45"/>
        <v>1</v>
      </c>
      <c r="AA85">
        <f t="shared" si="46"/>
        <v>1</v>
      </c>
      <c r="AB85">
        <f t="shared" si="47"/>
        <v>1</v>
      </c>
      <c r="AC85">
        <f t="shared" si="48"/>
        <v>1</v>
      </c>
      <c r="AD85">
        <f t="shared" si="49"/>
        <v>1</v>
      </c>
      <c r="AE85">
        <f t="shared" si="50"/>
        <v>1</v>
      </c>
      <c r="AF85" s="2" t="str">
        <f t="shared" si="51"/>
        <v/>
      </c>
      <c r="AG85">
        <f t="shared" si="52"/>
        <v>1</v>
      </c>
      <c r="AH85">
        <f t="shared" si="53"/>
        <v>1</v>
      </c>
      <c r="AI85">
        <f t="shared" si="54"/>
        <v>1</v>
      </c>
      <c r="AJ85">
        <f t="shared" si="55"/>
        <v>1</v>
      </c>
      <c r="AK85">
        <f t="shared" si="56"/>
        <v>1</v>
      </c>
      <c r="AL85">
        <f t="shared" si="57"/>
        <v>1</v>
      </c>
      <c r="AN85">
        <f t="shared" si="58"/>
        <v>1</v>
      </c>
      <c r="AO85">
        <f t="shared" si="59"/>
        <v>1</v>
      </c>
      <c r="AP85">
        <f t="shared" si="60"/>
        <v>1</v>
      </c>
      <c r="AQ85">
        <f t="shared" si="61"/>
        <v>1</v>
      </c>
      <c r="AR85">
        <f t="shared" si="62"/>
        <v>1</v>
      </c>
      <c r="AS85">
        <f t="shared" si="63"/>
        <v>1</v>
      </c>
      <c r="AU85" s="4">
        <f t="shared" si="64"/>
        <v>0</v>
      </c>
      <c r="AV85" s="4">
        <f t="shared" si="65"/>
        <v>0</v>
      </c>
      <c r="AW85" s="4">
        <f t="shared" si="66"/>
        <v>0</v>
      </c>
      <c r="AX85" s="4">
        <f t="shared" si="67"/>
        <v>0</v>
      </c>
      <c r="AY85" s="4">
        <f t="shared" si="68"/>
        <v>0</v>
      </c>
      <c r="AZ85" s="4">
        <f t="shared" si="69"/>
        <v>0</v>
      </c>
    </row>
    <row r="86" spans="1:52">
      <c r="A86">
        <v>197</v>
      </c>
      <c r="B86">
        <f t="shared" si="35"/>
        <v>69</v>
      </c>
      <c r="C86" t="s">
        <v>427</v>
      </c>
      <c r="D86">
        <v>13</v>
      </c>
      <c r="E86">
        <v>10</v>
      </c>
      <c r="F86">
        <v>3</v>
      </c>
      <c r="G86">
        <v>7</v>
      </c>
      <c r="H86">
        <v>4</v>
      </c>
      <c r="I86">
        <v>3</v>
      </c>
      <c r="J86">
        <v>7</v>
      </c>
      <c r="K86">
        <v>4</v>
      </c>
      <c r="L86">
        <v>3</v>
      </c>
      <c r="M86">
        <v>7</v>
      </c>
      <c r="N86">
        <v>4</v>
      </c>
      <c r="O86">
        <v>3</v>
      </c>
      <c r="Q86" s="4">
        <f t="shared" si="36"/>
        <v>0.76923076923076927</v>
      </c>
      <c r="R86" s="4">
        <f t="shared" si="37"/>
        <v>0.23076923076923078</v>
      </c>
      <c r="S86" s="4">
        <f t="shared" si="38"/>
        <v>0.5714285714285714</v>
      </c>
      <c r="T86" s="4">
        <f t="shared" si="39"/>
        <v>0.42857142857142855</v>
      </c>
      <c r="U86" s="4">
        <f t="shared" si="40"/>
        <v>0.5714285714285714</v>
      </c>
      <c r="V86" s="4">
        <f t="shared" si="41"/>
        <v>0.42857142857142855</v>
      </c>
      <c r="W86" s="4">
        <f t="shared" si="42"/>
        <v>0.5714285714285714</v>
      </c>
      <c r="X86" s="4">
        <f t="shared" si="43"/>
        <v>0.42857142857142855</v>
      </c>
      <c r="Y86" s="2" t="str">
        <f t="shared" si="44"/>
        <v/>
      </c>
      <c r="Z86">
        <f t="shared" si="45"/>
        <v>0</v>
      </c>
      <c r="AA86">
        <f t="shared" si="46"/>
        <v>0</v>
      </c>
      <c r="AB86">
        <f t="shared" si="47"/>
        <v>0</v>
      </c>
      <c r="AC86">
        <f t="shared" si="48"/>
        <v>0</v>
      </c>
      <c r="AD86">
        <f t="shared" si="49"/>
        <v>0</v>
      </c>
      <c r="AE86">
        <f t="shared" si="50"/>
        <v>0</v>
      </c>
      <c r="AF86" s="2" t="str">
        <f t="shared" si="51"/>
        <v/>
      </c>
      <c r="AG86">
        <f t="shared" si="52"/>
        <v>0</v>
      </c>
      <c r="AH86">
        <f t="shared" si="53"/>
        <v>0</v>
      </c>
      <c r="AI86">
        <f t="shared" si="54"/>
        <v>0</v>
      </c>
      <c r="AJ86">
        <f t="shared" si="55"/>
        <v>0</v>
      </c>
      <c r="AK86">
        <f t="shared" si="56"/>
        <v>0</v>
      </c>
      <c r="AL86">
        <f t="shared" si="57"/>
        <v>0</v>
      </c>
      <c r="AN86">
        <f t="shared" si="58"/>
        <v>1</v>
      </c>
      <c r="AO86">
        <f t="shared" si="59"/>
        <v>1</v>
      </c>
      <c r="AP86">
        <f t="shared" si="60"/>
        <v>1</v>
      </c>
      <c r="AQ86">
        <f t="shared" si="61"/>
        <v>1</v>
      </c>
      <c r="AR86">
        <f t="shared" si="62"/>
        <v>1</v>
      </c>
      <c r="AS86">
        <f t="shared" si="63"/>
        <v>1</v>
      </c>
      <c r="AU86" s="4">
        <f t="shared" si="64"/>
        <v>0.19780219780219788</v>
      </c>
      <c r="AV86" s="4">
        <f t="shared" si="65"/>
        <v>-0.19780219780219777</v>
      </c>
      <c r="AW86" s="4">
        <f t="shared" si="66"/>
        <v>0.19780219780219788</v>
      </c>
      <c r="AX86" s="4">
        <f t="shared" si="67"/>
        <v>-0.19780219780219777</v>
      </c>
      <c r="AY86" s="4">
        <f t="shared" si="68"/>
        <v>0.19780219780219788</v>
      </c>
      <c r="AZ86" s="4">
        <f t="shared" si="69"/>
        <v>-0.19780219780219777</v>
      </c>
    </row>
    <row r="87" spans="1:52">
      <c r="A87">
        <v>194</v>
      </c>
      <c r="B87">
        <f t="shared" si="35"/>
        <v>69</v>
      </c>
      <c r="C87" t="s">
        <v>426</v>
      </c>
      <c r="D87">
        <v>13</v>
      </c>
      <c r="E87">
        <v>13</v>
      </c>
      <c r="F87">
        <v>0</v>
      </c>
      <c r="G87">
        <v>7</v>
      </c>
      <c r="H87">
        <v>7</v>
      </c>
      <c r="I87">
        <v>0</v>
      </c>
      <c r="J87">
        <v>7</v>
      </c>
      <c r="K87">
        <v>7</v>
      </c>
      <c r="L87">
        <v>0</v>
      </c>
      <c r="M87">
        <v>7</v>
      </c>
      <c r="N87">
        <v>7</v>
      </c>
      <c r="O87">
        <v>0</v>
      </c>
      <c r="Q87" s="4">
        <f t="shared" si="36"/>
        <v>1</v>
      </c>
      <c r="R87" s="4">
        <f t="shared" si="37"/>
        <v>0</v>
      </c>
      <c r="S87" s="4">
        <f t="shared" si="38"/>
        <v>1</v>
      </c>
      <c r="T87" s="4">
        <f t="shared" si="39"/>
        <v>0</v>
      </c>
      <c r="U87" s="4">
        <f t="shared" si="40"/>
        <v>1</v>
      </c>
      <c r="V87" s="4">
        <f t="shared" si="41"/>
        <v>0</v>
      </c>
      <c r="W87" s="4">
        <f t="shared" si="42"/>
        <v>1</v>
      </c>
      <c r="X87" s="4">
        <f t="shared" si="43"/>
        <v>0</v>
      </c>
      <c r="Y87" s="2" t="str">
        <f t="shared" si="44"/>
        <v/>
      </c>
      <c r="Z87">
        <f t="shared" si="45"/>
        <v>1</v>
      </c>
      <c r="AA87">
        <f t="shared" si="46"/>
        <v>1</v>
      </c>
      <c r="AB87">
        <f t="shared" si="47"/>
        <v>1</v>
      </c>
      <c r="AC87">
        <f t="shared" si="48"/>
        <v>1</v>
      </c>
      <c r="AD87">
        <f t="shared" si="49"/>
        <v>1</v>
      </c>
      <c r="AE87">
        <f t="shared" si="50"/>
        <v>1</v>
      </c>
      <c r="AF87" s="2" t="str">
        <f t="shared" si="51"/>
        <v/>
      </c>
      <c r="AG87">
        <f t="shared" si="52"/>
        <v>1</v>
      </c>
      <c r="AH87">
        <f t="shared" si="53"/>
        <v>1</v>
      </c>
      <c r="AI87">
        <f t="shared" si="54"/>
        <v>1</v>
      </c>
      <c r="AJ87">
        <f t="shared" si="55"/>
        <v>1</v>
      </c>
      <c r="AK87">
        <f t="shared" si="56"/>
        <v>1</v>
      </c>
      <c r="AL87">
        <f t="shared" si="57"/>
        <v>1</v>
      </c>
      <c r="AN87">
        <f t="shared" si="58"/>
        <v>1</v>
      </c>
      <c r="AO87">
        <f t="shared" si="59"/>
        <v>1</v>
      </c>
      <c r="AP87">
        <f t="shared" si="60"/>
        <v>1</v>
      </c>
      <c r="AQ87">
        <f t="shared" si="61"/>
        <v>1</v>
      </c>
      <c r="AR87">
        <f t="shared" si="62"/>
        <v>1</v>
      </c>
      <c r="AS87">
        <f t="shared" si="63"/>
        <v>1</v>
      </c>
      <c r="AU87" s="4">
        <f t="shared" si="64"/>
        <v>0</v>
      </c>
      <c r="AV87" s="4">
        <f t="shared" si="65"/>
        <v>0</v>
      </c>
      <c r="AW87" s="4">
        <f t="shared" si="66"/>
        <v>0</v>
      </c>
      <c r="AX87" s="4">
        <f t="shared" si="67"/>
        <v>0</v>
      </c>
      <c r="AY87" s="4">
        <f t="shared" si="68"/>
        <v>0</v>
      </c>
      <c r="AZ87" s="4">
        <f t="shared" si="69"/>
        <v>0</v>
      </c>
    </row>
    <row r="88" spans="1:52">
      <c r="A88">
        <v>179</v>
      </c>
      <c r="B88">
        <f t="shared" si="35"/>
        <v>69</v>
      </c>
      <c r="C88" t="s">
        <v>428</v>
      </c>
      <c r="D88">
        <v>13</v>
      </c>
      <c r="E88">
        <v>0</v>
      </c>
      <c r="F88">
        <v>13</v>
      </c>
      <c r="G88">
        <v>7</v>
      </c>
      <c r="H88">
        <v>0</v>
      </c>
      <c r="I88">
        <v>7</v>
      </c>
      <c r="J88">
        <v>7</v>
      </c>
      <c r="K88">
        <v>0</v>
      </c>
      <c r="L88">
        <v>7</v>
      </c>
      <c r="M88">
        <v>7</v>
      </c>
      <c r="N88">
        <v>0</v>
      </c>
      <c r="O88">
        <v>7</v>
      </c>
      <c r="Q88" s="4">
        <f t="shared" si="36"/>
        <v>0</v>
      </c>
      <c r="R88" s="4">
        <f t="shared" si="37"/>
        <v>1</v>
      </c>
      <c r="S88" s="4">
        <f t="shared" si="38"/>
        <v>0</v>
      </c>
      <c r="T88" s="4">
        <f t="shared" si="39"/>
        <v>1</v>
      </c>
      <c r="U88" s="4">
        <f t="shared" si="40"/>
        <v>0</v>
      </c>
      <c r="V88" s="4">
        <f t="shared" si="41"/>
        <v>1</v>
      </c>
      <c r="W88" s="4">
        <f t="shared" si="42"/>
        <v>0</v>
      </c>
      <c r="X88" s="4">
        <f t="shared" si="43"/>
        <v>1</v>
      </c>
      <c r="Y88" s="2" t="str">
        <f t="shared" si="44"/>
        <v/>
      </c>
      <c r="Z88">
        <f t="shared" si="45"/>
        <v>1</v>
      </c>
      <c r="AA88">
        <f t="shared" si="46"/>
        <v>1</v>
      </c>
      <c r="AB88">
        <f t="shared" si="47"/>
        <v>1</v>
      </c>
      <c r="AC88">
        <f t="shared" si="48"/>
        <v>1</v>
      </c>
      <c r="AD88">
        <f t="shared" si="49"/>
        <v>1</v>
      </c>
      <c r="AE88">
        <f t="shared" si="50"/>
        <v>1</v>
      </c>
      <c r="AF88" s="2" t="str">
        <f t="shared" si="51"/>
        <v/>
      </c>
      <c r="AG88">
        <f t="shared" si="52"/>
        <v>1</v>
      </c>
      <c r="AH88">
        <f t="shared" si="53"/>
        <v>1</v>
      </c>
      <c r="AI88">
        <f t="shared" si="54"/>
        <v>1</v>
      </c>
      <c r="AJ88">
        <f t="shared" si="55"/>
        <v>1</v>
      </c>
      <c r="AK88">
        <f t="shared" si="56"/>
        <v>1</v>
      </c>
      <c r="AL88">
        <f t="shared" si="57"/>
        <v>1</v>
      </c>
      <c r="AN88">
        <f t="shared" si="58"/>
        <v>1</v>
      </c>
      <c r="AO88">
        <f t="shared" si="59"/>
        <v>1</v>
      </c>
      <c r="AP88">
        <f t="shared" si="60"/>
        <v>1</v>
      </c>
      <c r="AQ88">
        <f t="shared" si="61"/>
        <v>1</v>
      </c>
      <c r="AR88">
        <f t="shared" si="62"/>
        <v>1</v>
      </c>
      <c r="AS88">
        <f t="shared" si="63"/>
        <v>1</v>
      </c>
      <c r="AU88" s="4">
        <f t="shared" si="64"/>
        <v>0</v>
      </c>
      <c r="AV88" s="4">
        <f t="shared" si="65"/>
        <v>0</v>
      </c>
      <c r="AW88" s="4">
        <f t="shared" si="66"/>
        <v>0</v>
      </c>
      <c r="AX88" s="4">
        <f t="shared" si="67"/>
        <v>0</v>
      </c>
      <c r="AY88" s="4">
        <f t="shared" si="68"/>
        <v>0</v>
      </c>
      <c r="AZ88" s="4">
        <f t="shared" si="69"/>
        <v>0</v>
      </c>
    </row>
    <row r="89" spans="1:52">
      <c r="A89">
        <v>185</v>
      </c>
      <c r="B89">
        <f t="shared" si="35"/>
        <v>69</v>
      </c>
      <c r="C89" t="s">
        <v>430</v>
      </c>
      <c r="D89">
        <v>13</v>
      </c>
      <c r="E89">
        <v>6</v>
      </c>
      <c r="F89">
        <v>7</v>
      </c>
      <c r="G89">
        <v>7</v>
      </c>
      <c r="H89">
        <v>4</v>
      </c>
      <c r="I89">
        <v>3</v>
      </c>
      <c r="J89">
        <v>7</v>
      </c>
      <c r="K89">
        <v>4</v>
      </c>
      <c r="L89">
        <v>3</v>
      </c>
      <c r="M89">
        <v>7</v>
      </c>
      <c r="N89">
        <v>4</v>
      </c>
      <c r="O89">
        <v>3</v>
      </c>
      <c r="Q89" s="4">
        <f t="shared" si="36"/>
        <v>0.46153846153846156</v>
      </c>
      <c r="R89" s="4">
        <f t="shared" si="37"/>
        <v>0.53846153846153844</v>
      </c>
      <c r="S89" s="4">
        <f t="shared" si="38"/>
        <v>0.5714285714285714</v>
      </c>
      <c r="T89" s="4">
        <f t="shared" si="39"/>
        <v>0.42857142857142855</v>
      </c>
      <c r="U89" s="4">
        <f t="shared" si="40"/>
        <v>0.5714285714285714</v>
      </c>
      <c r="V89" s="4">
        <f t="shared" si="41"/>
        <v>0.42857142857142855</v>
      </c>
      <c r="W89" s="4">
        <f t="shared" si="42"/>
        <v>0.5714285714285714</v>
      </c>
      <c r="X89" s="4">
        <f t="shared" si="43"/>
        <v>0.42857142857142855</v>
      </c>
      <c r="Y89" s="2" t="str">
        <f t="shared" si="44"/>
        <v/>
      </c>
      <c r="Z89">
        <f t="shared" si="45"/>
        <v>0</v>
      </c>
      <c r="AA89">
        <f t="shared" si="46"/>
        <v>0</v>
      </c>
      <c r="AB89">
        <f t="shared" si="47"/>
        <v>0</v>
      </c>
      <c r="AC89">
        <f t="shared" si="48"/>
        <v>0</v>
      </c>
      <c r="AD89">
        <f t="shared" si="49"/>
        <v>0</v>
      </c>
      <c r="AE89">
        <f t="shared" si="50"/>
        <v>0</v>
      </c>
      <c r="AF89" s="2" t="str">
        <f t="shared" si="51"/>
        <v/>
      </c>
      <c r="AG89">
        <f t="shared" si="52"/>
        <v>0</v>
      </c>
      <c r="AH89">
        <f t="shared" si="53"/>
        <v>0</v>
      </c>
      <c r="AI89">
        <f t="shared" si="54"/>
        <v>0</v>
      </c>
      <c r="AJ89">
        <f t="shared" si="55"/>
        <v>0</v>
      </c>
      <c r="AK89">
        <f t="shared" si="56"/>
        <v>0</v>
      </c>
      <c r="AL89">
        <f t="shared" si="57"/>
        <v>0</v>
      </c>
      <c r="AN89">
        <f t="shared" si="58"/>
        <v>0</v>
      </c>
      <c r="AO89">
        <f t="shared" si="59"/>
        <v>0</v>
      </c>
      <c r="AP89">
        <f t="shared" si="60"/>
        <v>0</v>
      </c>
      <c r="AQ89">
        <f t="shared" si="61"/>
        <v>0</v>
      </c>
      <c r="AR89">
        <f t="shared" si="62"/>
        <v>0</v>
      </c>
      <c r="AS89">
        <f t="shared" si="63"/>
        <v>0</v>
      </c>
      <c r="AU89" s="4">
        <f t="shared" si="64"/>
        <v>-0.10989010989010983</v>
      </c>
      <c r="AV89" s="4">
        <f t="shared" si="65"/>
        <v>0.10989010989010989</v>
      </c>
      <c r="AW89" s="4">
        <f t="shared" si="66"/>
        <v>-0.10989010989010983</v>
      </c>
      <c r="AX89" s="4">
        <f t="shared" si="67"/>
        <v>0.10989010989010989</v>
      </c>
      <c r="AY89" s="4">
        <f t="shared" si="68"/>
        <v>-0.10989010989010983</v>
      </c>
      <c r="AZ89" s="4">
        <f t="shared" si="69"/>
        <v>0.10989010989010989</v>
      </c>
    </row>
    <row r="90" spans="1:52">
      <c r="A90">
        <v>182</v>
      </c>
      <c r="B90">
        <f t="shared" si="35"/>
        <v>69</v>
      </c>
      <c r="C90" t="s">
        <v>429</v>
      </c>
      <c r="D90">
        <v>13</v>
      </c>
      <c r="E90">
        <v>13</v>
      </c>
      <c r="F90">
        <v>0</v>
      </c>
      <c r="G90">
        <v>7</v>
      </c>
      <c r="H90">
        <v>7</v>
      </c>
      <c r="I90">
        <v>0</v>
      </c>
      <c r="J90">
        <v>7</v>
      </c>
      <c r="K90">
        <v>7</v>
      </c>
      <c r="L90">
        <v>0</v>
      </c>
      <c r="M90">
        <v>7</v>
      </c>
      <c r="N90">
        <v>7</v>
      </c>
      <c r="O90">
        <v>0</v>
      </c>
      <c r="Q90" s="4">
        <f t="shared" si="36"/>
        <v>1</v>
      </c>
      <c r="R90" s="4">
        <f t="shared" si="37"/>
        <v>0</v>
      </c>
      <c r="S90" s="4">
        <f t="shared" si="38"/>
        <v>1</v>
      </c>
      <c r="T90" s="4">
        <f t="shared" si="39"/>
        <v>0</v>
      </c>
      <c r="U90" s="4">
        <f t="shared" si="40"/>
        <v>1</v>
      </c>
      <c r="V90" s="4">
        <f t="shared" si="41"/>
        <v>0</v>
      </c>
      <c r="W90" s="4">
        <f t="shared" si="42"/>
        <v>1</v>
      </c>
      <c r="X90" s="4">
        <f t="shared" si="43"/>
        <v>0</v>
      </c>
      <c r="Y90" s="2" t="str">
        <f t="shared" si="44"/>
        <v/>
      </c>
      <c r="Z90">
        <f t="shared" si="45"/>
        <v>1</v>
      </c>
      <c r="AA90">
        <f t="shared" si="46"/>
        <v>1</v>
      </c>
      <c r="AB90">
        <f t="shared" si="47"/>
        <v>1</v>
      </c>
      <c r="AC90">
        <f t="shared" si="48"/>
        <v>1</v>
      </c>
      <c r="AD90">
        <f t="shared" si="49"/>
        <v>1</v>
      </c>
      <c r="AE90">
        <f t="shared" si="50"/>
        <v>1</v>
      </c>
      <c r="AF90" s="2" t="str">
        <f t="shared" si="51"/>
        <v/>
      </c>
      <c r="AG90">
        <f t="shared" si="52"/>
        <v>1</v>
      </c>
      <c r="AH90">
        <f t="shared" si="53"/>
        <v>1</v>
      </c>
      <c r="AI90">
        <f t="shared" si="54"/>
        <v>1</v>
      </c>
      <c r="AJ90">
        <f t="shared" si="55"/>
        <v>1</v>
      </c>
      <c r="AK90">
        <f t="shared" si="56"/>
        <v>1</v>
      </c>
      <c r="AL90">
        <f t="shared" si="57"/>
        <v>1</v>
      </c>
      <c r="AN90">
        <f t="shared" si="58"/>
        <v>1</v>
      </c>
      <c r="AO90">
        <f t="shared" si="59"/>
        <v>1</v>
      </c>
      <c r="AP90">
        <f t="shared" si="60"/>
        <v>1</v>
      </c>
      <c r="AQ90">
        <f t="shared" si="61"/>
        <v>1</v>
      </c>
      <c r="AR90">
        <f t="shared" si="62"/>
        <v>1</v>
      </c>
      <c r="AS90">
        <f t="shared" si="63"/>
        <v>1</v>
      </c>
      <c r="AU90" s="4">
        <f t="shared" si="64"/>
        <v>0</v>
      </c>
      <c r="AV90" s="4">
        <f t="shared" si="65"/>
        <v>0</v>
      </c>
      <c r="AW90" s="4">
        <f t="shared" si="66"/>
        <v>0</v>
      </c>
      <c r="AX90" s="4">
        <f t="shared" si="67"/>
        <v>0</v>
      </c>
      <c r="AY90" s="4">
        <f t="shared" si="68"/>
        <v>0</v>
      </c>
      <c r="AZ90" s="4">
        <f t="shared" si="69"/>
        <v>0</v>
      </c>
    </row>
    <row r="91" spans="1:52">
      <c r="A91">
        <v>227</v>
      </c>
      <c r="B91">
        <f t="shared" si="35"/>
        <v>69</v>
      </c>
      <c r="C91" t="s">
        <v>431</v>
      </c>
      <c r="D91">
        <v>13</v>
      </c>
      <c r="E91">
        <v>10</v>
      </c>
      <c r="F91">
        <v>3</v>
      </c>
      <c r="G91">
        <v>7</v>
      </c>
      <c r="H91">
        <v>4</v>
      </c>
      <c r="I91">
        <v>3</v>
      </c>
      <c r="J91">
        <v>7</v>
      </c>
      <c r="K91">
        <v>4</v>
      </c>
      <c r="L91">
        <v>3</v>
      </c>
      <c r="M91">
        <v>7</v>
      </c>
      <c r="N91">
        <v>4</v>
      </c>
      <c r="O91">
        <v>3</v>
      </c>
      <c r="Q91" s="4">
        <f t="shared" si="36"/>
        <v>0.76923076923076927</v>
      </c>
      <c r="R91" s="4">
        <f t="shared" si="37"/>
        <v>0.23076923076923078</v>
      </c>
      <c r="S91" s="4">
        <f t="shared" si="38"/>
        <v>0.5714285714285714</v>
      </c>
      <c r="T91" s="4">
        <f t="shared" si="39"/>
        <v>0.42857142857142855</v>
      </c>
      <c r="U91" s="4">
        <f t="shared" si="40"/>
        <v>0.5714285714285714</v>
      </c>
      <c r="V91" s="4">
        <f t="shared" si="41"/>
        <v>0.42857142857142855</v>
      </c>
      <c r="W91" s="4">
        <f t="shared" si="42"/>
        <v>0.5714285714285714</v>
      </c>
      <c r="X91" s="4">
        <f t="shared" si="43"/>
        <v>0.42857142857142855</v>
      </c>
      <c r="Y91" s="2" t="str">
        <f t="shared" si="44"/>
        <v/>
      </c>
      <c r="Z91">
        <f t="shared" si="45"/>
        <v>0</v>
      </c>
      <c r="AA91">
        <f t="shared" si="46"/>
        <v>0</v>
      </c>
      <c r="AB91">
        <f t="shared" si="47"/>
        <v>0</v>
      </c>
      <c r="AC91">
        <f t="shared" si="48"/>
        <v>0</v>
      </c>
      <c r="AD91">
        <f t="shared" si="49"/>
        <v>0</v>
      </c>
      <c r="AE91">
        <f t="shared" si="50"/>
        <v>0</v>
      </c>
      <c r="AF91" s="2" t="str">
        <f t="shared" si="51"/>
        <v/>
      </c>
      <c r="AG91">
        <f t="shared" si="52"/>
        <v>0</v>
      </c>
      <c r="AH91">
        <f t="shared" si="53"/>
        <v>0</v>
      </c>
      <c r="AI91">
        <f t="shared" si="54"/>
        <v>0</v>
      </c>
      <c r="AJ91">
        <f t="shared" si="55"/>
        <v>0</v>
      </c>
      <c r="AK91">
        <f t="shared" si="56"/>
        <v>0</v>
      </c>
      <c r="AL91">
        <f t="shared" si="57"/>
        <v>0</v>
      </c>
      <c r="AN91">
        <f t="shared" si="58"/>
        <v>1</v>
      </c>
      <c r="AO91">
        <f t="shared" si="59"/>
        <v>1</v>
      </c>
      <c r="AP91">
        <f t="shared" si="60"/>
        <v>1</v>
      </c>
      <c r="AQ91">
        <f t="shared" si="61"/>
        <v>1</v>
      </c>
      <c r="AR91">
        <f t="shared" si="62"/>
        <v>1</v>
      </c>
      <c r="AS91">
        <f t="shared" si="63"/>
        <v>1</v>
      </c>
      <c r="AU91" s="4">
        <f t="shared" si="64"/>
        <v>0.19780219780219788</v>
      </c>
      <c r="AV91" s="4">
        <f t="shared" si="65"/>
        <v>-0.19780219780219777</v>
      </c>
      <c r="AW91" s="4">
        <f t="shared" si="66"/>
        <v>0.19780219780219788</v>
      </c>
      <c r="AX91" s="4">
        <f t="shared" si="67"/>
        <v>-0.19780219780219777</v>
      </c>
      <c r="AY91" s="4">
        <f t="shared" si="68"/>
        <v>0.19780219780219788</v>
      </c>
      <c r="AZ91" s="4">
        <f t="shared" si="69"/>
        <v>-0.19780219780219777</v>
      </c>
    </row>
    <row r="92" spans="1:52">
      <c r="A92">
        <v>233</v>
      </c>
      <c r="B92">
        <f t="shared" si="35"/>
        <v>69</v>
      </c>
      <c r="C92" t="s">
        <v>433</v>
      </c>
      <c r="D92">
        <v>13</v>
      </c>
      <c r="E92">
        <v>0</v>
      </c>
      <c r="F92">
        <v>13</v>
      </c>
      <c r="G92">
        <v>7</v>
      </c>
      <c r="H92">
        <v>0</v>
      </c>
      <c r="I92">
        <v>7</v>
      </c>
      <c r="J92">
        <v>7</v>
      </c>
      <c r="K92">
        <v>0</v>
      </c>
      <c r="L92">
        <v>7</v>
      </c>
      <c r="M92">
        <v>7</v>
      </c>
      <c r="N92">
        <v>0</v>
      </c>
      <c r="O92">
        <v>7</v>
      </c>
      <c r="Q92" s="4">
        <f t="shared" si="36"/>
        <v>0</v>
      </c>
      <c r="R92" s="4">
        <f t="shared" si="37"/>
        <v>1</v>
      </c>
      <c r="S92" s="4">
        <f t="shared" si="38"/>
        <v>0</v>
      </c>
      <c r="T92" s="4">
        <f t="shared" si="39"/>
        <v>1</v>
      </c>
      <c r="U92" s="4">
        <f t="shared" si="40"/>
        <v>0</v>
      </c>
      <c r="V92" s="4">
        <f t="shared" si="41"/>
        <v>1</v>
      </c>
      <c r="W92" s="4">
        <f t="shared" si="42"/>
        <v>0</v>
      </c>
      <c r="X92" s="4">
        <f t="shared" si="43"/>
        <v>1</v>
      </c>
      <c r="Y92" s="2" t="str">
        <f t="shared" si="44"/>
        <v/>
      </c>
      <c r="Z92">
        <f t="shared" si="45"/>
        <v>1</v>
      </c>
      <c r="AA92">
        <f t="shared" si="46"/>
        <v>1</v>
      </c>
      <c r="AB92">
        <f t="shared" si="47"/>
        <v>1</v>
      </c>
      <c r="AC92">
        <f t="shared" si="48"/>
        <v>1</v>
      </c>
      <c r="AD92">
        <f t="shared" si="49"/>
        <v>1</v>
      </c>
      <c r="AE92">
        <f t="shared" si="50"/>
        <v>1</v>
      </c>
      <c r="AF92" s="2" t="str">
        <f t="shared" si="51"/>
        <v/>
      </c>
      <c r="AG92">
        <f t="shared" si="52"/>
        <v>1</v>
      </c>
      <c r="AH92">
        <f t="shared" si="53"/>
        <v>1</v>
      </c>
      <c r="AI92">
        <f t="shared" si="54"/>
        <v>1</v>
      </c>
      <c r="AJ92">
        <f t="shared" si="55"/>
        <v>1</v>
      </c>
      <c r="AK92">
        <f t="shared" si="56"/>
        <v>1</v>
      </c>
      <c r="AL92">
        <f t="shared" si="57"/>
        <v>1</v>
      </c>
      <c r="AN92">
        <f t="shared" si="58"/>
        <v>1</v>
      </c>
      <c r="AO92">
        <f t="shared" si="59"/>
        <v>1</v>
      </c>
      <c r="AP92">
        <f t="shared" si="60"/>
        <v>1</v>
      </c>
      <c r="AQ92">
        <f t="shared" si="61"/>
        <v>1</v>
      </c>
      <c r="AR92">
        <f t="shared" si="62"/>
        <v>1</v>
      </c>
      <c r="AS92">
        <f t="shared" si="63"/>
        <v>1</v>
      </c>
      <c r="AU92" s="4">
        <f t="shared" si="64"/>
        <v>0</v>
      </c>
      <c r="AV92" s="4">
        <f t="shared" si="65"/>
        <v>0</v>
      </c>
      <c r="AW92" s="4">
        <f t="shared" si="66"/>
        <v>0</v>
      </c>
      <c r="AX92" s="4">
        <f t="shared" si="67"/>
        <v>0</v>
      </c>
      <c r="AY92" s="4">
        <f t="shared" si="68"/>
        <v>0</v>
      </c>
      <c r="AZ92" s="4">
        <f t="shared" si="69"/>
        <v>0</v>
      </c>
    </row>
    <row r="93" spans="1:52">
      <c r="A93">
        <v>230</v>
      </c>
      <c r="B93">
        <f t="shared" si="35"/>
        <v>69</v>
      </c>
      <c r="C93" t="s">
        <v>432</v>
      </c>
      <c r="D93">
        <v>13</v>
      </c>
      <c r="E93">
        <v>13</v>
      </c>
      <c r="F93">
        <v>0</v>
      </c>
      <c r="G93">
        <v>7</v>
      </c>
      <c r="H93">
        <v>7</v>
      </c>
      <c r="I93">
        <v>0</v>
      </c>
      <c r="J93">
        <v>7</v>
      </c>
      <c r="K93">
        <v>7</v>
      </c>
      <c r="L93">
        <v>0</v>
      </c>
      <c r="M93">
        <v>7</v>
      </c>
      <c r="N93">
        <v>7</v>
      </c>
      <c r="O93">
        <v>0</v>
      </c>
      <c r="Q93" s="4">
        <f t="shared" si="36"/>
        <v>1</v>
      </c>
      <c r="R93" s="4">
        <f t="shared" si="37"/>
        <v>0</v>
      </c>
      <c r="S93" s="4">
        <f t="shared" si="38"/>
        <v>1</v>
      </c>
      <c r="T93" s="4">
        <f t="shared" si="39"/>
        <v>0</v>
      </c>
      <c r="U93" s="4">
        <f t="shared" si="40"/>
        <v>1</v>
      </c>
      <c r="V93" s="4">
        <f t="shared" si="41"/>
        <v>0</v>
      </c>
      <c r="W93" s="4">
        <f t="shared" si="42"/>
        <v>1</v>
      </c>
      <c r="X93" s="4">
        <f t="shared" si="43"/>
        <v>0</v>
      </c>
      <c r="Y93" s="2" t="str">
        <f t="shared" si="44"/>
        <v/>
      </c>
      <c r="Z93">
        <f t="shared" si="45"/>
        <v>1</v>
      </c>
      <c r="AA93">
        <f t="shared" si="46"/>
        <v>1</v>
      </c>
      <c r="AB93">
        <f t="shared" si="47"/>
        <v>1</v>
      </c>
      <c r="AC93">
        <f t="shared" si="48"/>
        <v>1</v>
      </c>
      <c r="AD93">
        <f t="shared" si="49"/>
        <v>1</v>
      </c>
      <c r="AE93">
        <f t="shared" si="50"/>
        <v>1</v>
      </c>
      <c r="AF93" s="2" t="str">
        <f t="shared" si="51"/>
        <v/>
      </c>
      <c r="AG93">
        <f t="shared" si="52"/>
        <v>1</v>
      </c>
      <c r="AH93">
        <f t="shared" si="53"/>
        <v>1</v>
      </c>
      <c r="AI93">
        <f t="shared" si="54"/>
        <v>1</v>
      </c>
      <c r="AJ93">
        <f t="shared" si="55"/>
        <v>1</v>
      </c>
      <c r="AK93">
        <f t="shared" si="56"/>
        <v>1</v>
      </c>
      <c r="AL93">
        <f t="shared" si="57"/>
        <v>1</v>
      </c>
      <c r="AN93">
        <f t="shared" si="58"/>
        <v>1</v>
      </c>
      <c r="AO93">
        <f t="shared" si="59"/>
        <v>1</v>
      </c>
      <c r="AP93">
        <f t="shared" si="60"/>
        <v>1</v>
      </c>
      <c r="AQ93">
        <f t="shared" si="61"/>
        <v>1</v>
      </c>
      <c r="AR93">
        <f t="shared" si="62"/>
        <v>1</v>
      </c>
      <c r="AS93">
        <f t="shared" si="63"/>
        <v>1</v>
      </c>
      <c r="AU93" s="4">
        <f t="shared" si="64"/>
        <v>0</v>
      </c>
      <c r="AV93" s="4">
        <f t="shared" si="65"/>
        <v>0</v>
      </c>
      <c r="AW93" s="4">
        <f t="shared" si="66"/>
        <v>0</v>
      </c>
      <c r="AX93" s="4">
        <f t="shared" si="67"/>
        <v>0</v>
      </c>
      <c r="AY93" s="4">
        <f t="shared" si="68"/>
        <v>0</v>
      </c>
      <c r="AZ93" s="4">
        <f t="shared" si="69"/>
        <v>0</v>
      </c>
    </row>
    <row r="94" spans="1:52">
      <c r="A94">
        <v>239</v>
      </c>
      <c r="B94">
        <f t="shared" si="35"/>
        <v>69</v>
      </c>
      <c r="C94" t="s">
        <v>434</v>
      </c>
      <c r="D94">
        <v>13</v>
      </c>
      <c r="E94">
        <v>6</v>
      </c>
      <c r="F94">
        <v>7</v>
      </c>
      <c r="G94">
        <v>7</v>
      </c>
      <c r="H94">
        <v>4</v>
      </c>
      <c r="I94">
        <v>3</v>
      </c>
      <c r="J94">
        <v>7</v>
      </c>
      <c r="K94">
        <v>4</v>
      </c>
      <c r="L94">
        <v>3</v>
      </c>
      <c r="M94">
        <v>7</v>
      </c>
      <c r="N94">
        <v>4</v>
      </c>
      <c r="O94">
        <v>3</v>
      </c>
      <c r="Q94" s="4">
        <f t="shared" si="36"/>
        <v>0.46153846153846156</v>
      </c>
      <c r="R94" s="4">
        <f t="shared" si="37"/>
        <v>0.53846153846153844</v>
      </c>
      <c r="S94" s="4">
        <f t="shared" si="38"/>
        <v>0.5714285714285714</v>
      </c>
      <c r="T94" s="4">
        <f t="shared" si="39"/>
        <v>0.42857142857142855</v>
      </c>
      <c r="U94" s="4">
        <f t="shared" si="40"/>
        <v>0.5714285714285714</v>
      </c>
      <c r="V94" s="4">
        <f t="shared" si="41"/>
        <v>0.42857142857142855</v>
      </c>
      <c r="W94" s="4">
        <f t="shared" si="42"/>
        <v>0.5714285714285714</v>
      </c>
      <c r="X94" s="4">
        <f t="shared" si="43"/>
        <v>0.42857142857142855</v>
      </c>
      <c r="Y94" s="2" t="str">
        <f t="shared" si="44"/>
        <v/>
      </c>
      <c r="Z94">
        <f t="shared" si="45"/>
        <v>0</v>
      </c>
      <c r="AA94">
        <f t="shared" si="46"/>
        <v>0</v>
      </c>
      <c r="AB94">
        <f t="shared" si="47"/>
        <v>0</v>
      </c>
      <c r="AC94">
        <f t="shared" si="48"/>
        <v>0</v>
      </c>
      <c r="AD94">
        <f t="shared" si="49"/>
        <v>0</v>
      </c>
      <c r="AE94">
        <f t="shared" si="50"/>
        <v>0</v>
      </c>
      <c r="AF94" s="2" t="str">
        <f t="shared" si="51"/>
        <v/>
      </c>
      <c r="AG94">
        <f t="shared" si="52"/>
        <v>0</v>
      </c>
      <c r="AH94">
        <f t="shared" si="53"/>
        <v>0</v>
      </c>
      <c r="AI94">
        <f t="shared" si="54"/>
        <v>0</v>
      </c>
      <c r="AJ94">
        <f t="shared" si="55"/>
        <v>0</v>
      </c>
      <c r="AK94">
        <f t="shared" si="56"/>
        <v>0</v>
      </c>
      <c r="AL94">
        <f t="shared" si="57"/>
        <v>0</v>
      </c>
      <c r="AN94">
        <f t="shared" si="58"/>
        <v>0</v>
      </c>
      <c r="AO94">
        <f t="shared" si="59"/>
        <v>0</v>
      </c>
      <c r="AP94">
        <f t="shared" si="60"/>
        <v>0</v>
      </c>
      <c r="AQ94">
        <f t="shared" si="61"/>
        <v>0</v>
      </c>
      <c r="AR94">
        <f t="shared" si="62"/>
        <v>0</v>
      </c>
      <c r="AS94">
        <f t="shared" si="63"/>
        <v>0</v>
      </c>
      <c r="AU94" s="4">
        <f t="shared" si="64"/>
        <v>-0.10989010989010983</v>
      </c>
      <c r="AV94" s="4">
        <f t="shared" si="65"/>
        <v>0.10989010989010989</v>
      </c>
      <c r="AW94" s="4">
        <f t="shared" si="66"/>
        <v>-0.10989010989010983</v>
      </c>
      <c r="AX94" s="4">
        <f t="shared" si="67"/>
        <v>0.10989010989010989</v>
      </c>
      <c r="AY94" s="4">
        <f t="shared" si="68"/>
        <v>-0.10989010989010983</v>
      </c>
      <c r="AZ94" s="4">
        <f t="shared" si="69"/>
        <v>0.10989010989010989</v>
      </c>
    </row>
    <row r="95" spans="1:52">
      <c r="A95">
        <v>245</v>
      </c>
      <c r="B95">
        <f t="shared" si="35"/>
        <v>69</v>
      </c>
      <c r="C95" t="s">
        <v>436</v>
      </c>
      <c r="D95">
        <v>13</v>
      </c>
      <c r="E95">
        <v>0</v>
      </c>
      <c r="F95">
        <v>13</v>
      </c>
      <c r="G95">
        <v>7</v>
      </c>
      <c r="H95">
        <v>0</v>
      </c>
      <c r="I95">
        <v>7</v>
      </c>
      <c r="J95">
        <v>7</v>
      </c>
      <c r="K95">
        <v>0</v>
      </c>
      <c r="L95">
        <v>7</v>
      </c>
      <c r="M95">
        <v>7</v>
      </c>
      <c r="N95">
        <v>0</v>
      </c>
      <c r="O95">
        <v>7</v>
      </c>
      <c r="Q95" s="4">
        <f t="shared" si="36"/>
        <v>0</v>
      </c>
      <c r="R95" s="4">
        <f t="shared" si="37"/>
        <v>1</v>
      </c>
      <c r="S95" s="4">
        <f t="shared" si="38"/>
        <v>0</v>
      </c>
      <c r="T95" s="4">
        <f t="shared" si="39"/>
        <v>1</v>
      </c>
      <c r="U95" s="4">
        <f t="shared" si="40"/>
        <v>0</v>
      </c>
      <c r="V95" s="4">
        <f t="shared" si="41"/>
        <v>1</v>
      </c>
      <c r="W95" s="4">
        <f t="shared" si="42"/>
        <v>0</v>
      </c>
      <c r="X95" s="4">
        <f t="shared" si="43"/>
        <v>1</v>
      </c>
      <c r="Y95" s="2" t="str">
        <f t="shared" si="44"/>
        <v/>
      </c>
      <c r="Z95">
        <f t="shared" si="45"/>
        <v>1</v>
      </c>
      <c r="AA95">
        <f t="shared" si="46"/>
        <v>1</v>
      </c>
      <c r="AB95">
        <f t="shared" si="47"/>
        <v>1</v>
      </c>
      <c r="AC95">
        <f t="shared" si="48"/>
        <v>1</v>
      </c>
      <c r="AD95">
        <f t="shared" si="49"/>
        <v>1</v>
      </c>
      <c r="AE95">
        <f t="shared" si="50"/>
        <v>1</v>
      </c>
      <c r="AF95" s="2" t="str">
        <f t="shared" si="51"/>
        <v/>
      </c>
      <c r="AG95">
        <f t="shared" si="52"/>
        <v>1</v>
      </c>
      <c r="AH95">
        <f t="shared" si="53"/>
        <v>1</v>
      </c>
      <c r="AI95">
        <f t="shared" si="54"/>
        <v>1</v>
      </c>
      <c r="AJ95">
        <f t="shared" si="55"/>
        <v>1</v>
      </c>
      <c r="AK95">
        <f t="shared" si="56"/>
        <v>1</v>
      </c>
      <c r="AL95">
        <f t="shared" si="57"/>
        <v>1</v>
      </c>
      <c r="AN95">
        <f t="shared" si="58"/>
        <v>1</v>
      </c>
      <c r="AO95">
        <f t="shared" si="59"/>
        <v>1</v>
      </c>
      <c r="AP95">
        <f t="shared" si="60"/>
        <v>1</v>
      </c>
      <c r="AQ95">
        <f t="shared" si="61"/>
        <v>1</v>
      </c>
      <c r="AR95">
        <f t="shared" si="62"/>
        <v>1</v>
      </c>
      <c r="AS95">
        <f t="shared" si="63"/>
        <v>1</v>
      </c>
      <c r="AU95" s="4">
        <f t="shared" si="64"/>
        <v>0</v>
      </c>
      <c r="AV95" s="4">
        <f t="shared" si="65"/>
        <v>0</v>
      </c>
      <c r="AW95" s="4">
        <f t="shared" si="66"/>
        <v>0</v>
      </c>
      <c r="AX95" s="4">
        <f t="shared" si="67"/>
        <v>0</v>
      </c>
      <c r="AY95" s="4">
        <f t="shared" si="68"/>
        <v>0</v>
      </c>
      <c r="AZ95" s="4">
        <f t="shared" si="69"/>
        <v>0</v>
      </c>
    </row>
    <row r="96" spans="1:52">
      <c r="A96">
        <v>242</v>
      </c>
      <c r="B96">
        <f t="shared" si="35"/>
        <v>69</v>
      </c>
      <c r="C96" t="s">
        <v>435</v>
      </c>
      <c r="D96">
        <v>13</v>
      </c>
      <c r="E96">
        <v>13</v>
      </c>
      <c r="F96">
        <v>0</v>
      </c>
      <c r="G96">
        <v>7</v>
      </c>
      <c r="H96">
        <v>7</v>
      </c>
      <c r="I96">
        <v>0</v>
      </c>
      <c r="J96">
        <v>7</v>
      </c>
      <c r="K96">
        <v>7</v>
      </c>
      <c r="L96">
        <v>0</v>
      </c>
      <c r="M96">
        <v>7</v>
      </c>
      <c r="N96">
        <v>7</v>
      </c>
      <c r="O96">
        <v>0</v>
      </c>
      <c r="Q96" s="4">
        <f t="shared" si="36"/>
        <v>1</v>
      </c>
      <c r="R96" s="4">
        <f t="shared" si="37"/>
        <v>0</v>
      </c>
      <c r="S96" s="4">
        <f t="shared" si="38"/>
        <v>1</v>
      </c>
      <c r="T96" s="4">
        <f t="shared" si="39"/>
        <v>0</v>
      </c>
      <c r="U96" s="4">
        <f t="shared" si="40"/>
        <v>1</v>
      </c>
      <c r="V96" s="4">
        <f t="shared" si="41"/>
        <v>0</v>
      </c>
      <c r="W96" s="4">
        <f t="shared" si="42"/>
        <v>1</v>
      </c>
      <c r="X96" s="4">
        <f t="shared" si="43"/>
        <v>0</v>
      </c>
      <c r="Y96" s="2" t="str">
        <f t="shared" si="44"/>
        <v/>
      </c>
      <c r="Z96">
        <f t="shared" si="45"/>
        <v>1</v>
      </c>
      <c r="AA96">
        <f t="shared" si="46"/>
        <v>1</v>
      </c>
      <c r="AB96">
        <f t="shared" si="47"/>
        <v>1</v>
      </c>
      <c r="AC96">
        <f t="shared" si="48"/>
        <v>1</v>
      </c>
      <c r="AD96">
        <f t="shared" si="49"/>
        <v>1</v>
      </c>
      <c r="AE96">
        <f t="shared" si="50"/>
        <v>1</v>
      </c>
      <c r="AF96" s="2" t="str">
        <f t="shared" si="51"/>
        <v/>
      </c>
      <c r="AG96">
        <f t="shared" si="52"/>
        <v>1</v>
      </c>
      <c r="AH96">
        <f t="shared" si="53"/>
        <v>1</v>
      </c>
      <c r="AI96">
        <f t="shared" si="54"/>
        <v>1</v>
      </c>
      <c r="AJ96">
        <f t="shared" si="55"/>
        <v>1</v>
      </c>
      <c r="AK96">
        <f t="shared" si="56"/>
        <v>1</v>
      </c>
      <c r="AL96">
        <f t="shared" si="57"/>
        <v>1</v>
      </c>
      <c r="AN96">
        <f t="shared" si="58"/>
        <v>1</v>
      </c>
      <c r="AO96">
        <f t="shared" si="59"/>
        <v>1</v>
      </c>
      <c r="AP96">
        <f t="shared" si="60"/>
        <v>1</v>
      </c>
      <c r="AQ96">
        <f t="shared" si="61"/>
        <v>1</v>
      </c>
      <c r="AR96">
        <f t="shared" si="62"/>
        <v>1</v>
      </c>
      <c r="AS96">
        <f t="shared" si="63"/>
        <v>1</v>
      </c>
      <c r="AU96" s="4">
        <f t="shared" si="64"/>
        <v>0</v>
      </c>
      <c r="AV96" s="4">
        <f t="shared" si="65"/>
        <v>0</v>
      </c>
      <c r="AW96" s="4">
        <f t="shared" si="66"/>
        <v>0</v>
      </c>
      <c r="AX96" s="4">
        <f t="shared" si="67"/>
        <v>0</v>
      </c>
      <c r="AY96" s="4">
        <f t="shared" si="68"/>
        <v>0</v>
      </c>
      <c r="AZ96" s="4">
        <f t="shared" si="69"/>
        <v>0</v>
      </c>
    </row>
    <row r="97" spans="1:52">
      <c r="A97">
        <v>203</v>
      </c>
      <c r="B97">
        <f t="shared" si="35"/>
        <v>69</v>
      </c>
      <c r="C97" t="s">
        <v>437</v>
      </c>
      <c r="D97">
        <v>13</v>
      </c>
      <c r="E97">
        <v>13</v>
      </c>
      <c r="F97">
        <v>0</v>
      </c>
      <c r="G97">
        <v>7</v>
      </c>
      <c r="H97">
        <v>7</v>
      </c>
      <c r="I97">
        <v>0</v>
      </c>
      <c r="J97">
        <v>7</v>
      </c>
      <c r="K97">
        <v>7</v>
      </c>
      <c r="L97">
        <v>0</v>
      </c>
      <c r="M97">
        <v>7</v>
      </c>
      <c r="N97">
        <v>7</v>
      </c>
      <c r="O97">
        <v>0</v>
      </c>
      <c r="Q97" s="4">
        <f t="shared" si="36"/>
        <v>1</v>
      </c>
      <c r="R97" s="4">
        <f t="shared" si="37"/>
        <v>0</v>
      </c>
      <c r="S97" s="4">
        <f t="shared" si="38"/>
        <v>1</v>
      </c>
      <c r="T97" s="4">
        <f t="shared" si="39"/>
        <v>0</v>
      </c>
      <c r="U97" s="4">
        <f t="shared" si="40"/>
        <v>1</v>
      </c>
      <c r="V97" s="4">
        <f t="shared" si="41"/>
        <v>0</v>
      </c>
      <c r="W97" s="4">
        <f t="shared" si="42"/>
        <v>1</v>
      </c>
      <c r="X97" s="4">
        <f t="shared" si="43"/>
        <v>0</v>
      </c>
      <c r="Y97" s="2" t="str">
        <f t="shared" si="44"/>
        <v/>
      </c>
      <c r="Z97">
        <f t="shared" si="45"/>
        <v>1</v>
      </c>
      <c r="AA97">
        <f t="shared" si="46"/>
        <v>1</v>
      </c>
      <c r="AB97">
        <f t="shared" si="47"/>
        <v>1</v>
      </c>
      <c r="AC97">
        <f t="shared" si="48"/>
        <v>1</v>
      </c>
      <c r="AD97">
        <f t="shared" si="49"/>
        <v>1</v>
      </c>
      <c r="AE97">
        <f t="shared" si="50"/>
        <v>1</v>
      </c>
      <c r="AF97" s="2" t="str">
        <f t="shared" si="51"/>
        <v/>
      </c>
      <c r="AG97">
        <f t="shared" si="52"/>
        <v>1</v>
      </c>
      <c r="AH97">
        <f t="shared" si="53"/>
        <v>1</v>
      </c>
      <c r="AI97">
        <f t="shared" si="54"/>
        <v>1</v>
      </c>
      <c r="AJ97">
        <f t="shared" si="55"/>
        <v>1</v>
      </c>
      <c r="AK97">
        <f t="shared" si="56"/>
        <v>1</v>
      </c>
      <c r="AL97">
        <f t="shared" si="57"/>
        <v>1</v>
      </c>
      <c r="AN97">
        <f t="shared" si="58"/>
        <v>1</v>
      </c>
      <c r="AO97">
        <f t="shared" si="59"/>
        <v>1</v>
      </c>
      <c r="AP97">
        <f t="shared" si="60"/>
        <v>1</v>
      </c>
      <c r="AQ97">
        <f t="shared" si="61"/>
        <v>1</v>
      </c>
      <c r="AR97">
        <f t="shared" si="62"/>
        <v>1</v>
      </c>
      <c r="AS97">
        <f t="shared" si="63"/>
        <v>1</v>
      </c>
      <c r="AU97" s="4">
        <f t="shared" si="64"/>
        <v>0</v>
      </c>
      <c r="AV97" s="4">
        <f t="shared" si="65"/>
        <v>0</v>
      </c>
      <c r="AW97" s="4">
        <f t="shared" si="66"/>
        <v>0</v>
      </c>
      <c r="AX97" s="4">
        <f t="shared" si="67"/>
        <v>0</v>
      </c>
      <c r="AY97" s="4">
        <f t="shared" si="68"/>
        <v>0</v>
      </c>
      <c r="AZ97" s="4">
        <f t="shared" si="69"/>
        <v>0</v>
      </c>
    </row>
    <row r="98" spans="1:52">
      <c r="A98">
        <v>209</v>
      </c>
      <c r="B98">
        <f t="shared" si="35"/>
        <v>69</v>
      </c>
      <c r="C98" t="s">
        <v>439</v>
      </c>
      <c r="D98">
        <v>13</v>
      </c>
      <c r="E98">
        <v>6</v>
      </c>
      <c r="F98">
        <v>7</v>
      </c>
      <c r="G98">
        <v>7</v>
      </c>
      <c r="H98">
        <v>4</v>
      </c>
      <c r="I98">
        <v>3</v>
      </c>
      <c r="J98">
        <v>7</v>
      </c>
      <c r="K98">
        <v>4</v>
      </c>
      <c r="L98">
        <v>3</v>
      </c>
      <c r="M98">
        <v>7</v>
      </c>
      <c r="N98">
        <v>4</v>
      </c>
      <c r="O98">
        <v>3</v>
      </c>
      <c r="Q98" s="4">
        <f t="shared" si="36"/>
        <v>0.46153846153846156</v>
      </c>
      <c r="R98" s="4">
        <f t="shared" si="37"/>
        <v>0.53846153846153844</v>
      </c>
      <c r="S98" s="4">
        <f t="shared" si="38"/>
        <v>0.5714285714285714</v>
      </c>
      <c r="T98" s="4">
        <f t="shared" si="39"/>
        <v>0.42857142857142855</v>
      </c>
      <c r="U98" s="4">
        <f t="shared" si="40"/>
        <v>0.5714285714285714</v>
      </c>
      <c r="V98" s="4">
        <f t="shared" si="41"/>
        <v>0.42857142857142855</v>
      </c>
      <c r="W98" s="4">
        <f t="shared" si="42"/>
        <v>0.5714285714285714</v>
      </c>
      <c r="X98" s="4">
        <f t="shared" si="43"/>
        <v>0.42857142857142855</v>
      </c>
      <c r="Y98" s="2" t="str">
        <f t="shared" si="44"/>
        <v/>
      </c>
      <c r="Z98">
        <f t="shared" si="45"/>
        <v>0</v>
      </c>
      <c r="AA98">
        <f t="shared" si="46"/>
        <v>0</v>
      </c>
      <c r="AB98">
        <f t="shared" si="47"/>
        <v>0</v>
      </c>
      <c r="AC98">
        <f t="shared" si="48"/>
        <v>0</v>
      </c>
      <c r="AD98">
        <f t="shared" si="49"/>
        <v>0</v>
      </c>
      <c r="AE98">
        <f t="shared" si="50"/>
        <v>0</v>
      </c>
      <c r="AF98" s="2" t="str">
        <f t="shared" si="51"/>
        <v/>
      </c>
      <c r="AG98">
        <f t="shared" si="52"/>
        <v>0</v>
      </c>
      <c r="AH98">
        <f t="shared" si="53"/>
        <v>0</v>
      </c>
      <c r="AI98">
        <f t="shared" si="54"/>
        <v>0</v>
      </c>
      <c r="AJ98">
        <f t="shared" si="55"/>
        <v>0</v>
      </c>
      <c r="AK98">
        <f t="shared" si="56"/>
        <v>0</v>
      </c>
      <c r="AL98">
        <f t="shared" si="57"/>
        <v>0</v>
      </c>
      <c r="AN98">
        <f t="shared" si="58"/>
        <v>0</v>
      </c>
      <c r="AO98">
        <f t="shared" si="59"/>
        <v>0</v>
      </c>
      <c r="AP98">
        <f t="shared" si="60"/>
        <v>0</v>
      </c>
      <c r="AQ98">
        <f t="shared" si="61"/>
        <v>0</v>
      </c>
      <c r="AR98">
        <f t="shared" si="62"/>
        <v>0</v>
      </c>
      <c r="AS98">
        <f t="shared" si="63"/>
        <v>0</v>
      </c>
      <c r="AU98" s="4">
        <f t="shared" si="64"/>
        <v>-0.10989010989010983</v>
      </c>
      <c r="AV98" s="4">
        <f t="shared" si="65"/>
        <v>0.10989010989010989</v>
      </c>
      <c r="AW98" s="4">
        <f t="shared" si="66"/>
        <v>-0.10989010989010983</v>
      </c>
      <c r="AX98" s="4">
        <f t="shared" si="67"/>
        <v>0.10989010989010989</v>
      </c>
      <c r="AY98" s="4">
        <f t="shared" si="68"/>
        <v>-0.10989010989010983</v>
      </c>
      <c r="AZ98" s="4">
        <f t="shared" si="69"/>
        <v>0.10989010989010989</v>
      </c>
    </row>
    <row r="99" spans="1:52">
      <c r="A99">
        <v>206</v>
      </c>
      <c r="B99">
        <f t="shared" si="35"/>
        <v>69</v>
      </c>
      <c r="C99" t="s">
        <v>438</v>
      </c>
      <c r="D99">
        <v>13</v>
      </c>
      <c r="E99">
        <v>0</v>
      </c>
      <c r="F99">
        <v>13</v>
      </c>
      <c r="G99">
        <v>7</v>
      </c>
      <c r="H99">
        <v>0</v>
      </c>
      <c r="I99">
        <v>7</v>
      </c>
      <c r="J99">
        <v>7</v>
      </c>
      <c r="K99">
        <v>0</v>
      </c>
      <c r="L99">
        <v>7</v>
      </c>
      <c r="M99">
        <v>7</v>
      </c>
      <c r="N99">
        <v>0</v>
      </c>
      <c r="O99">
        <v>7</v>
      </c>
      <c r="Q99" s="4">
        <f t="shared" si="36"/>
        <v>0</v>
      </c>
      <c r="R99" s="4">
        <f t="shared" si="37"/>
        <v>1</v>
      </c>
      <c r="S99" s="4">
        <f t="shared" si="38"/>
        <v>0</v>
      </c>
      <c r="T99" s="4">
        <f t="shared" si="39"/>
        <v>1</v>
      </c>
      <c r="U99" s="4">
        <f t="shared" si="40"/>
        <v>0</v>
      </c>
      <c r="V99" s="4">
        <f t="shared" si="41"/>
        <v>1</v>
      </c>
      <c r="W99" s="4">
        <f t="shared" si="42"/>
        <v>0</v>
      </c>
      <c r="X99" s="4">
        <f t="shared" si="43"/>
        <v>1</v>
      </c>
      <c r="Y99" s="2" t="str">
        <f t="shared" si="44"/>
        <v/>
      </c>
      <c r="Z99">
        <f t="shared" si="45"/>
        <v>1</v>
      </c>
      <c r="AA99">
        <f t="shared" si="46"/>
        <v>1</v>
      </c>
      <c r="AB99">
        <f t="shared" si="47"/>
        <v>1</v>
      </c>
      <c r="AC99">
        <f t="shared" si="48"/>
        <v>1</v>
      </c>
      <c r="AD99">
        <f t="shared" si="49"/>
        <v>1</v>
      </c>
      <c r="AE99">
        <f t="shared" si="50"/>
        <v>1</v>
      </c>
      <c r="AF99" s="2" t="str">
        <f t="shared" si="51"/>
        <v/>
      </c>
      <c r="AG99">
        <f t="shared" si="52"/>
        <v>1</v>
      </c>
      <c r="AH99">
        <f t="shared" si="53"/>
        <v>1</v>
      </c>
      <c r="AI99">
        <f t="shared" si="54"/>
        <v>1</v>
      </c>
      <c r="AJ99">
        <f t="shared" si="55"/>
        <v>1</v>
      </c>
      <c r="AK99">
        <f t="shared" si="56"/>
        <v>1</v>
      </c>
      <c r="AL99">
        <f t="shared" si="57"/>
        <v>1</v>
      </c>
      <c r="AN99">
        <f t="shared" si="58"/>
        <v>1</v>
      </c>
      <c r="AO99">
        <f t="shared" si="59"/>
        <v>1</v>
      </c>
      <c r="AP99">
        <f t="shared" si="60"/>
        <v>1</v>
      </c>
      <c r="AQ99">
        <f t="shared" si="61"/>
        <v>1</v>
      </c>
      <c r="AR99">
        <f t="shared" si="62"/>
        <v>1</v>
      </c>
      <c r="AS99">
        <f t="shared" si="63"/>
        <v>1</v>
      </c>
      <c r="AU99" s="4">
        <f t="shared" si="64"/>
        <v>0</v>
      </c>
      <c r="AV99" s="4">
        <f t="shared" si="65"/>
        <v>0</v>
      </c>
      <c r="AW99" s="4">
        <f t="shared" si="66"/>
        <v>0</v>
      </c>
      <c r="AX99" s="4">
        <f t="shared" si="67"/>
        <v>0</v>
      </c>
      <c r="AY99" s="4">
        <f t="shared" si="68"/>
        <v>0</v>
      </c>
      <c r="AZ99" s="4">
        <f t="shared" si="69"/>
        <v>0</v>
      </c>
    </row>
    <row r="100" spans="1:52">
      <c r="A100">
        <v>215</v>
      </c>
      <c r="B100">
        <f t="shared" si="35"/>
        <v>69</v>
      </c>
      <c r="C100" t="s">
        <v>440</v>
      </c>
      <c r="D100">
        <v>13</v>
      </c>
      <c r="E100">
        <v>6</v>
      </c>
      <c r="F100">
        <v>7</v>
      </c>
      <c r="G100">
        <v>7</v>
      </c>
      <c r="H100">
        <v>4</v>
      </c>
      <c r="I100">
        <v>3</v>
      </c>
      <c r="J100">
        <v>7</v>
      </c>
      <c r="K100">
        <v>4</v>
      </c>
      <c r="L100">
        <v>3</v>
      </c>
      <c r="M100">
        <v>7</v>
      </c>
      <c r="N100">
        <v>4</v>
      </c>
      <c r="O100">
        <v>3</v>
      </c>
      <c r="Q100" s="4">
        <f t="shared" si="36"/>
        <v>0.46153846153846156</v>
      </c>
      <c r="R100" s="4">
        <f t="shared" si="37"/>
        <v>0.53846153846153844</v>
      </c>
      <c r="S100" s="4">
        <f t="shared" si="38"/>
        <v>0.5714285714285714</v>
      </c>
      <c r="T100" s="4">
        <f t="shared" si="39"/>
        <v>0.42857142857142855</v>
      </c>
      <c r="U100" s="4">
        <f t="shared" si="40"/>
        <v>0.5714285714285714</v>
      </c>
      <c r="V100" s="4">
        <f t="shared" si="41"/>
        <v>0.42857142857142855</v>
      </c>
      <c r="W100" s="4">
        <f t="shared" si="42"/>
        <v>0.5714285714285714</v>
      </c>
      <c r="X100" s="4">
        <f t="shared" si="43"/>
        <v>0.42857142857142855</v>
      </c>
      <c r="Y100" s="2" t="str">
        <f t="shared" si="44"/>
        <v/>
      </c>
      <c r="Z100">
        <f t="shared" si="45"/>
        <v>0</v>
      </c>
      <c r="AA100">
        <f t="shared" si="46"/>
        <v>0</v>
      </c>
      <c r="AB100">
        <f t="shared" si="47"/>
        <v>0</v>
      </c>
      <c r="AC100">
        <f t="shared" si="48"/>
        <v>0</v>
      </c>
      <c r="AD100">
        <f t="shared" si="49"/>
        <v>0</v>
      </c>
      <c r="AE100">
        <f t="shared" si="50"/>
        <v>0</v>
      </c>
      <c r="AF100" s="2" t="str">
        <f t="shared" si="51"/>
        <v/>
      </c>
      <c r="AG100">
        <f t="shared" si="52"/>
        <v>0</v>
      </c>
      <c r="AH100">
        <f t="shared" si="53"/>
        <v>0</v>
      </c>
      <c r="AI100">
        <f t="shared" si="54"/>
        <v>0</v>
      </c>
      <c r="AJ100">
        <f t="shared" si="55"/>
        <v>0</v>
      </c>
      <c r="AK100">
        <f t="shared" si="56"/>
        <v>0</v>
      </c>
      <c r="AL100">
        <f t="shared" si="57"/>
        <v>0</v>
      </c>
      <c r="AN100">
        <f t="shared" si="58"/>
        <v>0</v>
      </c>
      <c r="AO100">
        <f t="shared" si="59"/>
        <v>0</v>
      </c>
      <c r="AP100">
        <f t="shared" si="60"/>
        <v>0</v>
      </c>
      <c r="AQ100">
        <f t="shared" si="61"/>
        <v>0</v>
      </c>
      <c r="AR100">
        <f t="shared" si="62"/>
        <v>0</v>
      </c>
      <c r="AS100">
        <f t="shared" si="63"/>
        <v>0</v>
      </c>
      <c r="AU100" s="4">
        <f t="shared" si="64"/>
        <v>-0.10989010989010983</v>
      </c>
      <c r="AV100" s="4">
        <f t="shared" si="65"/>
        <v>0.10989010989010989</v>
      </c>
      <c r="AW100" s="4">
        <f t="shared" si="66"/>
        <v>-0.10989010989010983</v>
      </c>
      <c r="AX100" s="4">
        <f t="shared" si="67"/>
        <v>0.10989010989010989</v>
      </c>
      <c r="AY100" s="4">
        <f t="shared" si="68"/>
        <v>-0.10989010989010983</v>
      </c>
      <c r="AZ100" s="4">
        <f t="shared" si="69"/>
        <v>0.10989010989010989</v>
      </c>
    </row>
    <row r="101" spans="1:52">
      <c r="A101">
        <v>221</v>
      </c>
      <c r="B101">
        <f t="shared" si="35"/>
        <v>69</v>
      </c>
      <c r="C101" t="s">
        <v>442</v>
      </c>
      <c r="D101">
        <v>13</v>
      </c>
      <c r="E101">
        <v>13</v>
      </c>
      <c r="F101">
        <v>0</v>
      </c>
      <c r="G101">
        <v>7</v>
      </c>
      <c r="H101">
        <v>7</v>
      </c>
      <c r="I101">
        <v>0</v>
      </c>
      <c r="J101">
        <v>7</v>
      </c>
      <c r="K101">
        <v>7</v>
      </c>
      <c r="L101">
        <v>0</v>
      </c>
      <c r="M101">
        <v>7</v>
      </c>
      <c r="N101">
        <v>7</v>
      </c>
      <c r="O101">
        <v>0</v>
      </c>
      <c r="Q101" s="4">
        <f t="shared" si="36"/>
        <v>1</v>
      </c>
      <c r="R101" s="4">
        <f t="shared" si="37"/>
        <v>0</v>
      </c>
      <c r="S101" s="4">
        <f t="shared" si="38"/>
        <v>1</v>
      </c>
      <c r="T101" s="4">
        <f t="shared" si="39"/>
        <v>0</v>
      </c>
      <c r="U101" s="4">
        <f t="shared" si="40"/>
        <v>1</v>
      </c>
      <c r="V101" s="4">
        <f t="shared" si="41"/>
        <v>0</v>
      </c>
      <c r="W101" s="4">
        <f t="shared" si="42"/>
        <v>1</v>
      </c>
      <c r="X101" s="4">
        <f t="shared" si="43"/>
        <v>0</v>
      </c>
      <c r="Y101" s="2" t="str">
        <f t="shared" si="44"/>
        <v/>
      </c>
      <c r="Z101">
        <f t="shared" si="45"/>
        <v>1</v>
      </c>
      <c r="AA101">
        <f t="shared" si="46"/>
        <v>1</v>
      </c>
      <c r="AB101">
        <f t="shared" si="47"/>
        <v>1</v>
      </c>
      <c r="AC101">
        <f t="shared" si="48"/>
        <v>1</v>
      </c>
      <c r="AD101">
        <f t="shared" si="49"/>
        <v>1</v>
      </c>
      <c r="AE101">
        <f t="shared" si="50"/>
        <v>1</v>
      </c>
      <c r="AF101" s="2" t="str">
        <f t="shared" si="51"/>
        <v/>
      </c>
      <c r="AG101">
        <f t="shared" si="52"/>
        <v>1</v>
      </c>
      <c r="AH101">
        <f t="shared" si="53"/>
        <v>1</v>
      </c>
      <c r="AI101">
        <f t="shared" si="54"/>
        <v>1</v>
      </c>
      <c r="AJ101">
        <f t="shared" si="55"/>
        <v>1</v>
      </c>
      <c r="AK101">
        <f t="shared" si="56"/>
        <v>1</v>
      </c>
      <c r="AL101">
        <f t="shared" si="57"/>
        <v>1</v>
      </c>
      <c r="AN101">
        <f t="shared" si="58"/>
        <v>1</v>
      </c>
      <c r="AO101">
        <f t="shared" si="59"/>
        <v>1</v>
      </c>
      <c r="AP101">
        <f t="shared" si="60"/>
        <v>1</v>
      </c>
      <c r="AQ101">
        <f t="shared" si="61"/>
        <v>1</v>
      </c>
      <c r="AR101">
        <f t="shared" si="62"/>
        <v>1</v>
      </c>
      <c r="AS101">
        <f t="shared" si="63"/>
        <v>1</v>
      </c>
      <c r="AU101" s="4">
        <f t="shared" si="64"/>
        <v>0</v>
      </c>
      <c r="AV101" s="4">
        <f t="shared" si="65"/>
        <v>0</v>
      </c>
      <c r="AW101" s="4">
        <f t="shared" si="66"/>
        <v>0</v>
      </c>
      <c r="AX101" s="4">
        <f t="shared" si="67"/>
        <v>0</v>
      </c>
      <c r="AY101" s="4">
        <f t="shared" si="68"/>
        <v>0</v>
      </c>
      <c r="AZ101" s="4">
        <f t="shared" si="69"/>
        <v>0</v>
      </c>
    </row>
    <row r="102" spans="1:52">
      <c r="A102">
        <v>218</v>
      </c>
      <c r="B102">
        <f t="shared" si="35"/>
        <v>69</v>
      </c>
      <c r="C102" t="s">
        <v>441</v>
      </c>
      <c r="D102">
        <v>13</v>
      </c>
      <c r="E102">
        <v>0</v>
      </c>
      <c r="F102">
        <v>13</v>
      </c>
      <c r="G102">
        <v>7</v>
      </c>
      <c r="H102">
        <v>0</v>
      </c>
      <c r="I102">
        <v>7</v>
      </c>
      <c r="J102">
        <v>7</v>
      </c>
      <c r="K102">
        <v>0</v>
      </c>
      <c r="L102">
        <v>7</v>
      </c>
      <c r="M102">
        <v>7</v>
      </c>
      <c r="N102">
        <v>0</v>
      </c>
      <c r="O102">
        <v>7</v>
      </c>
      <c r="Q102" s="4">
        <f t="shared" si="36"/>
        <v>0</v>
      </c>
      <c r="R102" s="4">
        <f t="shared" si="37"/>
        <v>1</v>
      </c>
      <c r="S102" s="4">
        <f t="shared" si="38"/>
        <v>0</v>
      </c>
      <c r="T102" s="4">
        <f t="shared" si="39"/>
        <v>1</v>
      </c>
      <c r="U102" s="4">
        <f t="shared" si="40"/>
        <v>0</v>
      </c>
      <c r="V102" s="4">
        <f t="shared" si="41"/>
        <v>1</v>
      </c>
      <c r="W102" s="4">
        <f t="shared" si="42"/>
        <v>0</v>
      </c>
      <c r="X102" s="4">
        <f t="shared" si="43"/>
        <v>1</v>
      </c>
      <c r="Y102" s="2" t="str">
        <f t="shared" si="44"/>
        <v/>
      </c>
      <c r="Z102">
        <f t="shared" si="45"/>
        <v>1</v>
      </c>
      <c r="AA102">
        <f t="shared" si="46"/>
        <v>1</v>
      </c>
      <c r="AB102">
        <f t="shared" si="47"/>
        <v>1</v>
      </c>
      <c r="AC102">
        <f t="shared" si="48"/>
        <v>1</v>
      </c>
      <c r="AD102">
        <f t="shared" si="49"/>
        <v>1</v>
      </c>
      <c r="AE102">
        <f t="shared" si="50"/>
        <v>1</v>
      </c>
      <c r="AF102" s="2" t="str">
        <f t="shared" si="51"/>
        <v/>
      </c>
      <c r="AG102">
        <f t="shared" si="52"/>
        <v>1</v>
      </c>
      <c r="AH102">
        <f t="shared" si="53"/>
        <v>1</v>
      </c>
      <c r="AI102">
        <f t="shared" si="54"/>
        <v>1</v>
      </c>
      <c r="AJ102">
        <f t="shared" si="55"/>
        <v>1</v>
      </c>
      <c r="AK102">
        <f t="shared" si="56"/>
        <v>1</v>
      </c>
      <c r="AL102">
        <f t="shared" si="57"/>
        <v>1</v>
      </c>
      <c r="AN102">
        <f t="shared" si="58"/>
        <v>1</v>
      </c>
      <c r="AO102">
        <f t="shared" si="59"/>
        <v>1</v>
      </c>
      <c r="AP102">
        <f t="shared" si="60"/>
        <v>1</v>
      </c>
      <c r="AQ102">
        <f t="shared" si="61"/>
        <v>1</v>
      </c>
      <c r="AR102">
        <f t="shared" si="62"/>
        <v>1</v>
      </c>
      <c r="AS102">
        <f t="shared" si="63"/>
        <v>1</v>
      </c>
      <c r="AU102" s="4">
        <f t="shared" si="64"/>
        <v>0</v>
      </c>
      <c r="AV102" s="4">
        <f t="shared" si="65"/>
        <v>0</v>
      </c>
      <c r="AW102" s="4">
        <f t="shared" si="66"/>
        <v>0</v>
      </c>
      <c r="AX102" s="4">
        <f t="shared" si="67"/>
        <v>0</v>
      </c>
      <c r="AY102" s="4">
        <f t="shared" si="68"/>
        <v>0</v>
      </c>
      <c r="AZ102" s="4">
        <f t="shared" si="69"/>
        <v>0</v>
      </c>
    </row>
    <row r="103" spans="1:52">
      <c r="A103">
        <v>1279</v>
      </c>
      <c r="B103">
        <f t="shared" si="35"/>
        <v>29</v>
      </c>
      <c r="C103" t="s">
        <v>677</v>
      </c>
      <c r="D103">
        <v>13</v>
      </c>
      <c r="E103">
        <v>6</v>
      </c>
      <c r="F103">
        <v>7</v>
      </c>
      <c r="G103">
        <v>13</v>
      </c>
      <c r="H103">
        <v>6</v>
      </c>
      <c r="I103">
        <v>7</v>
      </c>
      <c r="J103">
        <v>13</v>
      </c>
      <c r="K103">
        <v>6</v>
      </c>
      <c r="L103">
        <v>7</v>
      </c>
      <c r="M103">
        <v>13</v>
      </c>
      <c r="N103">
        <v>6</v>
      </c>
      <c r="O103">
        <v>7</v>
      </c>
      <c r="Q103" s="4">
        <f t="shared" si="36"/>
        <v>0.46153846153846156</v>
      </c>
      <c r="R103" s="4">
        <f t="shared" si="37"/>
        <v>0.53846153846153844</v>
      </c>
      <c r="S103" s="4">
        <f t="shared" si="38"/>
        <v>0.46153846153846156</v>
      </c>
      <c r="T103" s="4">
        <f t="shared" si="39"/>
        <v>0.53846153846153844</v>
      </c>
      <c r="U103" s="4">
        <f t="shared" si="40"/>
        <v>0.46153846153846156</v>
      </c>
      <c r="V103" s="4">
        <f t="shared" si="41"/>
        <v>0.53846153846153844</v>
      </c>
      <c r="W103" s="4">
        <f t="shared" si="42"/>
        <v>0.46153846153846156</v>
      </c>
      <c r="X103" s="4">
        <f t="shared" si="43"/>
        <v>0.53846153846153844</v>
      </c>
      <c r="Y103" s="2" t="str">
        <f t="shared" si="44"/>
        <v/>
      </c>
      <c r="Z103">
        <f t="shared" si="45"/>
        <v>1</v>
      </c>
      <c r="AA103">
        <f t="shared" si="46"/>
        <v>1</v>
      </c>
      <c r="AB103">
        <f t="shared" si="47"/>
        <v>1</v>
      </c>
      <c r="AC103">
        <f t="shared" si="48"/>
        <v>1</v>
      </c>
      <c r="AD103">
        <f t="shared" si="49"/>
        <v>1</v>
      </c>
      <c r="AE103">
        <f t="shared" si="50"/>
        <v>1</v>
      </c>
      <c r="AF103" s="2" t="str">
        <f t="shared" si="51"/>
        <v/>
      </c>
      <c r="AG103">
        <f t="shared" si="52"/>
        <v>1</v>
      </c>
      <c r="AH103">
        <f t="shared" si="53"/>
        <v>1</v>
      </c>
      <c r="AI103">
        <f t="shared" si="54"/>
        <v>1</v>
      </c>
      <c r="AJ103">
        <f t="shared" si="55"/>
        <v>1</v>
      </c>
      <c r="AK103">
        <f t="shared" si="56"/>
        <v>1</v>
      </c>
      <c r="AL103">
        <f t="shared" si="57"/>
        <v>1</v>
      </c>
      <c r="AN103">
        <f t="shared" si="58"/>
        <v>1</v>
      </c>
      <c r="AO103">
        <f t="shared" si="59"/>
        <v>1</v>
      </c>
      <c r="AP103">
        <f t="shared" si="60"/>
        <v>1</v>
      </c>
      <c r="AQ103">
        <f t="shared" si="61"/>
        <v>1</v>
      </c>
      <c r="AR103">
        <f t="shared" si="62"/>
        <v>1</v>
      </c>
      <c r="AS103">
        <f t="shared" si="63"/>
        <v>1</v>
      </c>
      <c r="AU103" s="4">
        <f t="shared" si="64"/>
        <v>0</v>
      </c>
      <c r="AV103" s="4">
        <f t="shared" si="65"/>
        <v>0</v>
      </c>
      <c r="AW103" s="4">
        <f t="shared" si="66"/>
        <v>0</v>
      </c>
      <c r="AX103" s="4">
        <f t="shared" si="67"/>
        <v>0</v>
      </c>
      <c r="AY103" s="4">
        <f t="shared" si="68"/>
        <v>0</v>
      </c>
      <c r="AZ103" s="4">
        <f t="shared" si="69"/>
        <v>0</v>
      </c>
    </row>
    <row r="104" spans="1:52">
      <c r="A104">
        <v>1285</v>
      </c>
      <c r="B104">
        <f t="shared" si="35"/>
        <v>29</v>
      </c>
      <c r="C104" t="s">
        <v>679</v>
      </c>
      <c r="D104">
        <v>13</v>
      </c>
      <c r="E104">
        <v>6</v>
      </c>
      <c r="F104">
        <v>7</v>
      </c>
      <c r="G104">
        <v>13</v>
      </c>
      <c r="H104">
        <v>6</v>
      </c>
      <c r="I104">
        <v>7</v>
      </c>
      <c r="J104">
        <v>13</v>
      </c>
      <c r="K104">
        <v>6</v>
      </c>
      <c r="L104">
        <v>7</v>
      </c>
      <c r="M104">
        <v>13</v>
      </c>
      <c r="N104">
        <v>6</v>
      </c>
      <c r="O104">
        <v>7</v>
      </c>
      <c r="Q104" s="4">
        <f t="shared" si="36"/>
        <v>0.46153846153846156</v>
      </c>
      <c r="R104" s="4">
        <f t="shared" si="37"/>
        <v>0.53846153846153844</v>
      </c>
      <c r="S104" s="4">
        <f t="shared" si="38"/>
        <v>0.46153846153846156</v>
      </c>
      <c r="T104" s="4">
        <f t="shared" si="39"/>
        <v>0.53846153846153844</v>
      </c>
      <c r="U104" s="4">
        <f t="shared" si="40"/>
        <v>0.46153846153846156</v>
      </c>
      <c r="V104" s="4">
        <f t="shared" si="41"/>
        <v>0.53846153846153844</v>
      </c>
      <c r="W104" s="4">
        <f t="shared" si="42"/>
        <v>0.46153846153846156</v>
      </c>
      <c r="X104" s="4">
        <f t="shared" si="43"/>
        <v>0.53846153846153844</v>
      </c>
      <c r="Y104" s="2" t="str">
        <f t="shared" si="44"/>
        <v/>
      </c>
      <c r="Z104">
        <f t="shared" si="45"/>
        <v>1</v>
      </c>
      <c r="AA104">
        <f t="shared" si="46"/>
        <v>1</v>
      </c>
      <c r="AB104">
        <f t="shared" si="47"/>
        <v>1</v>
      </c>
      <c r="AC104">
        <f t="shared" si="48"/>
        <v>1</v>
      </c>
      <c r="AD104">
        <f t="shared" si="49"/>
        <v>1</v>
      </c>
      <c r="AE104">
        <f t="shared" si="50"/>
        <v>1</v>
      </c>
      <c r="AF104" s="2" t="str">
        <f t="shared" si="51"/>
        <v/>
      </c>
      <c r="AG104">
        <f t="shared" si="52"/>
        <v>1</v>
      </c>
      <c r="AH104">
        <f t="shared" si="53"/>
        <v>1</v>
      </c>
      <c r="AI104">
        <f t="shared" si="54"/>
        <v>1</v>
      </c>
      <c r="AJ104">
        <f t="shared" si="55"/>
        <v>1</v>
      </c>
      <c r="AK104">
        <f t="shared" si="56"/>
        <v>1</v>
      </c>
      <c r="AL104">
        <f t="shared" si="57"/>
        <v>1</v>
      </c>
      <c r="AN104">
        <f t="shared" si="58"/>
        <v>1</v>
      </c>
      <c r="AO104">
        <f t="shared" si="59"/>
        <v>1</v>
      </c>
      <c r="AP104">
        <f t="shared" si="60"/>
        <v>1</v>
      </c>
      <c r="AQ104">
        <f t="shared" si="61"/>
        <v>1</v>
      </c>
      <c r="AR104">
        <f t="shared" si="62"/>
        <v>1</v>
      </c>
      <c r="AS104">
        <f t="shared" si="63"/>
        <v>1</v>
      </c>
      <c r="AU104" s="4">
        <f t="shared" si="64"/>
        <v>0</v>
      </c>
      <c r="AV104" s="4">
        <f t="shared" si="65"/>
        <v>0</v>
      </c>
      <c r="AW104" s="4">
        <f t="shared" si="66"/>
        <v>0</v>
      </c>
      <c r="AX104" s="4">
        <f t="shared" si="67"/>
        <v>0</v>
      </c>
      <c r="AY104" s="4">
        <f t="shared" si="68"/>
        <v>0</v>
      </c>
      <c r="AZ104" s="4">
        <f t="shared" si="69"/>
        <v>0</v>
      </c>
    </row>
    <row r="105" spans="1:52">
      <c r="A105">
        <v>1282</v>
      </c>
      <c r="B105">
        <f t="shared" si="35"/>
        <v>29</v>
      </c>
      <c r="C105" t="s">
        <v>678</v>
      </c>
      <c r="D105">
        <v>13</v>
      </c>
      <c r="E105">
        <v>6</v>
      </c>
      <c r="F105">
        <v>7</v>
      </c>
      <c r="G105">
        <v>13</v>
      </c>
      <c r="H105">
        <v>6</v>
      </c>
      <c r="I105">
        <v>7</v>
      </c>
      <c r="J105">
        <v>13</v>
      </c>
      <c r="K105">
        <v>6</v>
      </c>
      <c r="L105">
        <v>7</v>
      </c>
      <c r="M105">
        <v>13</v>
      </c>
      <c r="N105">
        <v>6</v>
      </c>
      <c r="O105">
        <v>7</v>
      </c>
      <c r="Q105" s="4">
        <f t="shared" si="36"/>
        <v>0.46153846153846156</v>
      </c>
      <c r="R105" s="4">
        <f t="shared" si="37"/>
        <v>0.53846153846153844</v>
      </c>
      <c r="S105" s="4">
        <f t="shared" si="38"/>
        <v>0.46153846153846156</v>
      </c>
      <c r="T105" s="4">
        <f t="shared" si="39"/>
        <v>0.53846153846153844</v>
      </c>
      <c r="U105" s="4">
        <f t="shared" si="40"/>
        <v>0.46153846153846156</v>
      </c>
      <c r="V105" s="4">
        <f t="shared" si="41"/>
        <v>0.53846153846153844</v>
      </c>
      <c r="W105" s="4">
        <f t="shared" si="42"/>
        <v>0.46153846153846156</v>
      </c>
      <c r="X105" s="4">
        <f t="shared" si="43"/>
        <v>0.53846153846153844</v>
      </c>
      <c r="Y105" s="2" t="str">
        <f t="shared" si="44"/>
        <v/>
      </c>
      <c r="Z105">
        <f t="shared" si="45"/>
        <v>1</v>
      </c>
      <c r="AA105">
        <f t="shared" si="46"/>
        <v>1</v>
      </c>
      <c r="AB105">
        <f t="shared" si="47"/>
        <v>1</v>
      </c>
      <c r="AC105">
        <f t="shared" si="48"/>
        <v>1</v>
      </c>
      <c r="AD105">
        <f t="shared" si="49"/>
        <v>1</v>
      </c>
      <c r="AE105">
        <f t="shared" si="50"/>
        <v>1</v>
      </c>
      <c r="AF105" s="2" t="str">
        <f t="shared" si="51"/>
        <v/>
      </c>
      <c r="AG105">
        <f t="shared" si="52"/>
        <v>1</v>
      </c>
      <c r="AH105">
        <f t="shared" si="53"/>
        <v>1</v>
      </c>
      <c r="AI105">
        <f t="shared" si="54"/>
        <v>1</v>
      </c>
      <c r="AJ105">
        <f t="shared" si="55"/>
        <v>1</v>
      </c>
      <c r="AK105">
        <f t="shared" si="56"/>
        <v>1</v>
      </c>
      <c r="AL105">
        <f t="shared" si="57"/>
        <v>1</v>
      </c>
      <c r="AN105">
        <f t="shared" si="58"/>
        <v>1</v>
      </c>
      <c r="AO105">
        <f t="shared" si="59"/>
        <v>1</v>
      </c>
      <c r="AP105">
        <f t="shared" si="60"/>
        <v>1</v>
      </c>
      <c r="AQ105">
        <f t="shared" si="61"/>
        <v>1</v>
      </c>
      <c r="AR105">
        <f t="shared" si="62"/>
        <v>1</v>
      </c>
      <c r="AS105">
        <f t="shared" si="63"/>
        <v>1</v>
      </c>
      <c r="AU105" s="4">
        <f t="shared" si="64"/>
        <v>0</v>
      </c>
      <c r="AV105" s="4">
        <f t="shared" si="65"/>
        <v>0</v>
      </c>
      <c r="AW105" s="4">
        <f t="shared" si="66"/>
        <v>0</v>
      </c>
      <c r="AX105" s="4">
        <f t="shared" si="67"/>
        <v>0</v>
      </c>
      <c r="AY105" s="4">
        <f t="shared" si="68"/>
        <v>0</v>
      </c>
      <c r="AZ105" s="4">
        <f t="shared" si="69"/>
        <v>0</v>
      </c>
    </row>
    <row r="106" spans="1:52">
      <c r="A106">
        <v>388</v>
      </c>
      <c r="B106">
        <f t="shared" si="35"/>
        <v>67</v>
      </c>
      <c r="C106" t="s">
        <v>446</v>
      </c>
      <c r="D106">
        <v>12</v>
      </c>
      <c r="E106">
        <v>12</v>
      </c>
      <c r="F106">
        <v>0</v>
      </c>
      <c r="G106">
        <v>4</v>
      </c>
      <c r="H106">
        <v>4</v>
      </c>
      <c r="I106">
        <v>0</v>
      </c>
      <c r="J106">
        <v>4</v>
      </c>
      <c r="K106">
        <v>4</v>
      </c>
      <c r="L106">
        <v>0</v>
      </c>
      <c r="M106">
        <v>4</v>
      </c>
      <c r="N106">
        <v>4</v>
      </c>
      <c r="O106">
        <v>0</v>
      </c>
      <c r="Q106" s="4">
        <f t="shared" si="36"/>
        <v>1</v>
      </c>
      <c r="R106" s="4">
        <f t="shared" si="37"/>
        <v>0</v>
      </c>
      <c r="S106" s="4">
        <f t="shared" si="38"/>
        <v>1</v>
      </c>
      <c r="T106" s="4">
        <f t="shared" si="39"/>
        <v>0</v>
      </c>
      <c r="U106" s="4">
        <f t="shared" si="40"/>
        <v>1</v>
      </c>
      <c r="V106" s="4">
        <f t="shared" si="41"/>
        <v>0</v>
      </c>
      <c r="W106" s="4">
        <f t="shared" si="42"/>
        <v>1</v>
      </c>
      <c r="X106" s="4">
        <f t="shared" si="43"/>
        <v>0</v>
      </c>
      <c r="Y106" s="2" t="str">
        <f t="shared" si="44"/>
        <v/>
      </c>
      <c r="Z106">
        <f t="shared" si="45"/>
        <v>1</v>
      </c>
      <c r="AA106">
        <f t="shared" si="46"/>
        <v>1</v>
      </c>
      <c r="AB106">
        <f t="shared" si="47"/>
        <v>1</v>
      </c>
      <c r="AC106">
        <f t="shared" si="48"/>
        <v>1</v>
      </c>
      <c r="AD106">
        <f t="shared" si="49"/>
        <v>1</v>
      </c>
      <c r="AE106">
        <f t="shared" si="50"/>
        <v>1</v>
      </c>
      <c r="AF106" s="2" t="str">
        <f t="shared" si="51"/>
        <v/>
      </c>
      <c r="AG106">
        <f t="shared" si="52"/>
        <v>1</v>
      </c>
      <c r="AH106">
        <f t="shared" si="53"/>
        <v>1</v>
      </c>
      <c r="AI106">
        <f t="shared" si="54"/>
        <v>1</v>
      </c>
      <c r="AJ106">
        <f t="shared" si="55"/>
        <v>1</v>
      </c>
      <c r="AK106">
        <f t="shared" si="56"/>
        <v>1</v>
      </c>
      <c r="AL106">
        <f t="shared" si="57"/>
        <v>1</v>
      </c>
      <c r="AN106">
        <f t="shared" si="58"/>
        <v>1</v>
      </c>
      <c r="AO106">
        <f t="shared" si="59"/>
        <v>1</v>
      </c>
      <c r="AP106">
        <f t="shared" si="60"/>
        <v>1</v>
      </c>
      <c r="AQ106">
        <f t="shared" si="61"/>
        <v>1</v>
      </c>
      <c r="AR106">
        <f t="shared" si="62"/>
        <v>1</v>
      </c>
      <c r="AS106">
        <f t="shared" si="63"/>
        <v>1</v>
      </c>
      <c r="AU106" s="4">
        <f t="shared" si="64"/>
        <v>0</v>
      </c>
      <c r="AV106" s="4">
        <f t="shared" si="65"/>
        <v>0</v>
      </c>
      <c r="AW106" s="4">
        <f t="shared" si="66"/>
        <v>0</v>
      </c>
      <c r="AX106" s="4">
        <f t="shared" si="67"/>
        <v>0</v>
      </c>
      <c r="AY106" s="4">
        <f t="shared" si="68"/>
        <v>0</v>
      </c>
      <c r="AZ106" s="4">
        <f t="shared" si="69"/>
        <v>0</v>
      </c>
    </row>
    <row r="107" spans="1:52">
      <c r="A107">
        <v>394</v>
      </c>
      <c r="B107">
        <f t="shared" si="35"/>
        <v>67</v>
      </c>
      <c r="C107" t="s">
        <v>448</v>
      </c>
      <c r="D107">
        <v>12</v>
      </c>
      <c r="E107">
        <v>3</v>
      </c>
      <c r="F107">
        <v>9</v>
      </c>
      <c r="G107">
        <v>4</v>
      </c>
      <c r="H107">
        <v>1</v>
      </c>
      <c r="I107">
        <v>3</v>
      </c>
      <c r="J107">
        <v>4</v>
      </c>
      <c r="K107">
        <v>1</v>
      </c>
      <c r="L107">
        <v>3</v>
      </c>
      <c r="M107">
        <v>4</v>
      </c>
      <c r="N107">
        <v>1</v>
      </c>
      <c r="O107">
        <v>3</v>
      </c>
      <c r="Q107" s="4">
        <f t="shared" si="36"/>
        <v>0.25</v>
      </c>
      <c r="R107" s="4">
        <f t="shared" si="37"/>
        <v>0.75</v>
      </c>
      <c r="S107" s="4">
        <f t="shared" si="38"/>
        <v>0.25</v>
      </c>
      <c r="T107" s="4">
        <f t="shared" si="39"/>
        <v>0.75</v>
      </c>
      <c r="U107" s="4">
        <f t="shared" si="40"/>
        <v>0.25</v>
      </c>
      <c r="V107" s="4">
        <f t="shared" si="41"/>
        <v>0.75</v>
      </c>
      <c r="W107" s="4">
        <f t="shared" si="42"/>
        <v>0.25</v>
      </c>
      <c r="X107" s="4">
        <f t="shared" si="43"/>
        <v>0.75</v>
      </c>
      <c r="Y107" s="2" t="str">
        <f t="shared" si="44"/>
        <v/>
      </c>
      <c r="Z107">
        <f t="shared" si="45"/>
        <v>1</v>
      </c>
      <c r="AA107">
        <f t="shared" si="46"/>
        <v>1</v>
      </c>
      <c r="AB107">
        <f t="shared" si="47"/>
        <v>1</v>
      </c>
      <c r="AC107">
        <f t="shared" si="48"/>
        <v>1</v>
      </c>
      <c r="AD107">
        <f t="shared" si="49"/>
        <v>1</v>
      </c>
      <c r="AE107">
        <f t="shared" si="50"/>
        <v>1</v>
      </c>
      <c r="AF107" s="2" t="str">
        <f t="shared" si="51"/>
        <v/>
      </c>
      <c r="AG107">
        <f t="shared" si="52"/>
        <v>1</v>
      </c>
      <c r="AH107">
        <f t="shared" si="53"/>
        <v>1</v>
      </c>
      <c r="AI107">
        <f t="shared" si="54"/>
        <v>1</v>
      </c>
      <c r="AJ107">
        <f t="shared" si="55"/>
        <v>1</v>
      </c>
      <c r="AK107">
        <f t="shared" si="56"/>
        <v>1</v>
      </c>
      <c r="AL107">
        <f t="shared" si="57"/>
        <v>1</v>
      </c>
      <c r="AN107">
        <f t="shared" si="58"/>
        <v>1</v>
      </c>
      <c r="AO107">
        <f t="shared" si="59"/>
        <v>1</v>
      </c>
      <c r="AP107">
        <f t="shared" si="60"/>
        <v>1</v>
      </c>
      <c r="AQ107">
        <f t="shared" si="61"/>
        <v>1</v>
      </c>
      <c r="AR107">
        <f t="shared" si="62"/>
        <v>1</v>
      </c>
      <c r="AS107">
        <f t="shared" si="63"/>
        <v>1</v>
      </c>
      <c r="AU107" s="4">
        <f t="shared" si="64"/>
        <v>0</v>
      </c>
      <c r="AV107" s="4">
        <f t="shared" si="65"/>
        <v>0</v>
      </c>
      <c r="AW107" s="4">
        <f t="shared" si="66"/>
        <v>0</v>
      </c>
      <c r="AX107" s="4">
        <f t="shared" si="67"/>
        <v>0</v>
      </c>
      <c r="AY107" s="4">
        <f t="shared" si="68"/>
        <v>0</v>
      </c>
      <c r="AZ107" s="4">
        <f t="shared" si="69"/>
        <v>0</v>
      </c>
    </row>
    <row r="108" spans="1:52">
      <c r="A108">
        <v>391</v>
      </c>
      <c r="B108">
        <f t="shared" si="35"/>
        <v>67</v>
      </c>
      <c r="C108" t="s">
        <v>447</v>
      </c>
      <c r="D108">
        <v>12</v>
      </c>
      <c r="E108">
        <v>3</v>
      </c>
      <c r="F108">
        <v>9</v>
      </c>
      <c r="G108">
        <v>4</v>
      </c>
      <c r="H108">
        <v>1</v>
      </c>
      <c r="I108">
        <v>3</v>
      </c>
      <c r="J108">
        <v>4</v>
      </c>
      <c r="K108">
        <v>1</v>
      </c>
      <c r="L108">
        <v>3</v>
      </c>
      <c r="M108">
        <v>4</v>
      </c>
      <c r="N108">
        <v>1</v>
      </c>
      <c r="O108">
        <v>3</v>
      </c>
      <c r="Q108" s="4">
        <f t="shared" si="36"/>
        <v>0.25</v>
      </c>
      <c r="R108" s="4">
        <f t="shared" si="37"/>
        <v>0.75</v>
      </c>
      <c r="S108" s="4">
        <f t="shared" si="38"/>
        <v>0.25</v>
      </c>
      <c r="T108" s="4">
        <f t="shared" si="39"/>
        <v>0.75</v>
      </c>
      <c r="U108" s="4">
        <f t="shared" si="40"/>
        <v>0.25</v>
      </c>
      <c r="V108" s="4">
        <f t="shared" si="41"/>
        <v>0.75</v>
      </c>
      <c r="W108" s="4">
        <f t="shared" si="42"/>
        <v>0.25</v>
      </c>
      <c r="X108" s="4">
        <f t="shared" si="43"/>
        <v>0.75</v>
      </c>
      <c r="Y108" s="2" t="str">
        <f t="shared" si="44"/>
        <v/>
      </c>
      <c r="Z108">
        <f t="shared" si="45"/>
        <v>1</v>
      </c>
      <c r="AA108">
        <f t="shared" si="46"/>
        <v>1</v>
      </c>
      <c r="AB108">
        <f t="shared" si="47"/>
        <v>1</v>
      </c>
      <c r="AC108">
        <f t="shared" si="48"/>
        <v>1</v>
      </c>
      <c r="AD108">
        <f t="shared" si="49"/>
        <v>1</v>
      </c>
      <c r="AE108">
        <f t="shared" si="50"/>
        <v>1</v>
      </c>
      <c r="AF108" s="2" t="str">
        <f t="shared" si="51"/>
        <v/>
      </c>
      <c r="AG108">
        <f t="shared" si="52"/>
        <v>1</v>
      </c>
      <c r="AH108">
        <f t="shared" si="53"/>
        <v>1</v>
      </c>
      <c r="AI108">
        <f t="shared" si="54"/>
        <v>1</v>
      </c>
      <c r="AJ108">
        <f t="shared" si="55"/>
        <v>1</v>
      </c>
      <c r="AK108">
        <f t="shared" si="56"/>
        <v>1</v>
      </c>
      <c r="AL108">
        <f t="shared" si="57"/>
        <v>1</v>
      </c>
      <c r="AN108">
        <f t="shared" si="58"/>
        <v>1</v>
      </c>
      <c r="AO108">
        <f t="shared" si="59"/>
        <v>1</v>
      </c>
      <c r="AP108">
        <f t="shared" si="60"/>
        <v>1</v>
      </c>
      <c r="AQ108">
        <f t="shared" si="61"/>
        <v>1</v>
      </c>
      <c r="AR108">
        <f t="shared" si="62"/>
        <v>1</v>
      </c>
      <c r="AS108">
        <f t="shared" si="63"/>
        <v>1</v>
      </c>
      <c r="AU108" s="4">
        <f t="shared" si="64"/>
        <v>0</v>
      </c>
      <c r="AV108" s="4">
        <f t="shared" si="65"/>
        <v>0</v>
      </c>
      <c r="AW108" s="4">
        <f t="shared" si="66"/>
        <v>0</v>
      </c>
      <c r="AX108" s="4">
        <f t="shared" si="67"/>
        <v>0</v>
      </c>
      <c r="AY108" s="4">
        <f t="shared" si="68"/>
        <v>0</v>
      </c>
      <c r="AZ108" s="4">
        <f t="shared" si="69"/>
        <v>0</v>
      </c>
    </row>
    <row r="109" spans="1:52">
      <c r="A109">
        <v>410</v>
      </c>
      <c r="B109">
        <f t="shared" si="35"/>
        <v>67</v>
      </c>
      <c r="C109" t="s">
        <v>449</v>
      </c>
      <c r="D109">
        <v>12</v>
      </c>
      <c r="E109">
        <v>3</v>
      </c>
      <c r="F109">
        <v>9</v>
      </c>
      <c r="G109">
        <v>4</v>
      </c>
      <c r="H109">
        <v>1</v>
      </c>
      <c r="I109">
        <v>3</v>
      </c>
      <c r="J109">
        <v>4</v>
      </c>
      <c r="K109">
        <v>1</v>
      </c>
      <c r="L109">
        <v>3</v>
      </c>
      <c r="M109">
        <v>4</v>
      </c>
      <c r="N109">
        <v>1</v>
      </c>
      <c r="O109">
        <v>3</v>
      </c>
      <c r="Q109" s="4">
        <f t="shared" si="36"/>
        <v>0.25</v>
      </c>
      <c r="R109" s="4">
        <f t="shared" si="37"/>
        <v>0.75</v>
      </c>
      <c r="S109" s="4">
        <f t="shared" si="38"/>
        <v>0.25</v>
      </c>
      <c r="T109" s="4">
        <f t="shared" si="39"/>
        <v>0.75</v>
      </c>
      <c r="U109" s="4">
        <f t="shared" si="40"/>
        <v>0.25</v>
      </c>
      <c r="V109" s="4">
        <f t="shared" si="41"/>
        <v>0.75</v>
      </c>
      <c r="W109" s="4">
        <f t="shared" si="42"/>
        <v>0.25</v>
      </c>
      <c r="X109" s="4">
        <f t="shared" si="43"/>
        <v>0.75</v>
      </c>
      <c r="Y109" s="2" t="str">
        <f t="shared" si="44"/>
        <v/>
      </c>
      <c r="Z109">
        <f t="shared" si="45"/>
        <v>1</v>
      </c>
      <c r="AA109">
        <f t="shared" si="46"/>
        <v>1</v>
      </c>
      <c r="AB109">
        <f t="shared" si="47"/>
        <v>1</v>
      </c>
      <c r="AC109">
        <f t="shared" si="48"/>
        <v>1</v>
      </c>
      <c r="AD109">
        <f t="shared" si="49"/>
        <v>1</v>
      </c>
      <c r="AE109">
        <f t="shared" si="50"/>
        <v>1</v>
      </c>
      <c r="AF109" s="2" t="str">
        <f t="shared" si="51"/>
        <v/>
      </c>
      <c r="AG109">
        <f t="shared" si="52"/>
        <v>1</v>
      </c>
      <c r="AH109">
        <f t="shared" si="53"/>
        <v>1</v>
      </c>
      <c r="AI109">
        <f t="shared" si="54"/>
        <v>1</v>
      </c>
      <c r="AJ109">
        <f t="shared" si="55"/>
        <v>1</v>
      </c>
      <c r="AK109">
        <f t="shared" si="56"/>
        <v>1</v>
      </c>
      <c r="AL109">
        <f t="shared" si="57"/>
        <v>1</v>
      </c>
      <c r="AN109">
        <f t="shared" si="58"/>
        <v>1</v>
      </c>
      <c r="AO109">
        <f t="shared" si="59"/>
        <v>1</v>
      </c>
      <c r="AP109">
        <f t="shared" si="60"/>
        <v>1</v>
      </c>
      <c r="AQ109">
        <f t="shared" si="61"/>
        <v>1</v>
      </c>
      <c r="AR109">
        <f t="shared" si="62"/>
        <v>1</v>
      </c>
      <c r="AS109">
        <f t="shared" si="63"/>
        <v>1</v>
      </c>
      <c r="AU109" s="4">
        <f t="shared" si="64"/>
        <v>0</v>
      </c>
      <c r="AV109" s="4">
        <f t="shared" si="65"/>
        <v>0</v>
      </c>
      <c r="AW109" s="4">
        <f t="shared" si="66"/>
        <v>0</v>
      </c>
      <c r="AX109" s="4">
        <f t="shared" si="67"/>
        <v>0</v>
      </c>
      <c r="AY109" s="4">
        <f t="shared" si="68"/>
        <v>0</v>
      </c>
      <c r="AZ109" s="4">
        <f t="shared" si="69"/>
        <v>0</v>
      </c>
    </row>
    <row r="110" spans="1:52">
      <c r="A110">
        <v>416</v>
      </c>
      <c r="B110">
        <f t="shared" si="35"/>
        <v>67</v>
      </c>
      <c r="C110" t="s">
        <v>451</v>
      </c>
      <c r="D110">
        <v>12</v>
      </c>
      <c r="E110">
        <v>12</v>
      </c>
      <c r="F110">
        <v>0</v>
      </c>
      <c r="G110">
        <v>4</v>
      </c>
      <c r="H110">
        <v>4</v>
      </c>
      <c r="I110">
        <v>0</v>
      </c>
      <c r="J110">
        <v>4</v>
      </c>
      <c r="K110">
        <v>4</v>
      </c>
      <c r="L110">
        <v>0</v>
      </c>
      <c r="M110">
        <v>4</v>
      </c>
      <c r="N110">
        <v>4</v>
      </c>
      <c r="O110">
        <v>0</v>
      </c>
      <c r="Q110" s="4">
        <f t="shared" si="36"/>
        <v>1</v>
      </c>
      <c r="R110" s="4">
        <f t="shared" si="37"/>
        <v>0</v>
      </c>
      <c r="S110" s="4">
        <f t="shared" si="38"/>
        <v>1</v>
      </c>
      <c r="T110" s="4">
        <f t="shared" si="39"/>
        <v>0</v>
      </c>
      <c r="U110" s="4">
        <f t="shared" si="40"/>
        <v>1</v>
      </c>
      <c r="V110" s="4">
        <f t="shared" si="41"/>
        <v>0</v>
      </c>
      <c r="W110" s="4">
        <f t="shared" si="42"/>
        <v>1</v>
      </c>
      <c r="X110" s="4">
        <f t="shared" si="43"/>
        <v>0</v>
      </c>
      <c r="Y110" s="2" t="str">
        <f t="shared" si="44"/>
        <v/>
      </c>
      <c r="Z110">
        <f t="shared" si="45"/>
        <v>1</v>
      </c>
      <c r="AA110">
        <f t="shared" si="46"/>
        <v>1</v>
      </c>
      <c r="AB110">
        <f t="shared" si="47"/>
        <v>1</v>
      </c>
      <c r="AC110">
        <f t="shared" si="48"/>
        <v>1</v>
      </c>
      <c r="AD110">
        <f t="shared" si="49"/>
        <v>1</v>
      </c>
      <c r="AE110">
        <f t="shared" si="50"/>
        <v>1</v>
      </c>
      <c r="AF110" s="2" t="str">
        <f t="shared" si="51"/>
        <v/>
      </c>
      <c r="AG110">
        <f t="shared" si="52"/>
        <v>1</v>
      </c>
      <c r="AH110">
        <f t="shared" si="53"/>
        <v>1</v>
      </c>
      <c r="AI110">
        <f t="shared" si="54"/>
        <v>1</v>
      </c>
      <c r="AJ110">
        <f t="shared" si="55"/>
        <v>1</v>
      </c>
      <c r="AK110">
        <f t="shared" si="56"/>
        <v>1</v>
      </c>
      <c r="AL110">
        <f t="shared" si="57"/>
        <v>1</v>
      </c>
      <c r="AN110">
        <f t="shared" si="58"/>
        <v>1</v>
      </c>
      <c r="AO110">
        <f t="shared" si="59"/>
        <v>1</v>
      </c>
      <c r="AP110">
        <f t="shared" si="60"/>
        <v>1</v>
      </c>
      <c r="AQ110">
        <f t="shared" si="61"/>
        <v>1</v>
      </c>
      <c r="AR110">
        <f t="shared" si="62"/>
        <v>1</v>
      </c>
      <c r="AS110">
        <f t="shared" si="63"/>
        <v>1</v>
      </c>
      <c r="AU110" s="4">
        <f t="shared" si="64"/>
        <v>0</v>
      </c>
      <c r="AV110" s="4">
        <f t="shared" si="65"/>
        <v>0</v>
      </c>
      <c r="AW110" s="4">
        <f t="shared" si="66"/>
        <v>0</v>
      </c>
      <c r="AX110" s="4">
        <f t="shared" si="67"/>
        <v>0</v>
      </c>
      <c r="AY110" s="4">
        <f t="shared" si="68"/>
        <v>0</v>
      </c>
      <c r="AZ110" s="4">
        <f t="shared" si="69"/>
        <v>0</v>
      </c>
    </row>
    <row r="111" spans="1:52">
      <c r="A111">
        <v>413</v>
      </c>
      <c r="B111">
        <f t="shared" si="35"/>
        <v>67</v>
      </c>
      <c r="C111" t="s">
        <v>450</v>
      </c>
      <c r="D111">
        <v>12</v>
      </c>
      <c r="E111">
        <v>3</v>
      </c>
      <c r="F111">
        <v>9</v>
      </c>
      <c r="G111">
        <v>4</v>
      </c>
      <c r="H111">
        <v>1</v>
      </c>
      <c r="I111">
        <v>3</v>
      </c>
      <c r="J111">
        <v>4</v>
      </c>
      <c r="K111">
        <v>1</v>
      </c>
      <c r="L111">
        <v>3</v>
      </c>
      <c r="M111">
        <v>4</v>
      </c>
      <c r="N111">
        <v>1</v>
      </c>
      <c r="O111">
        <v>3</v>
      </c>
      <c r="Q111" s="4">
        <f t="shared" si="36"/>
        <v>0.25</v>
      </c>
      <c r="R111" s="4">
        <f t="shared" si="37"/>
        <v>0.75</v>
      </c>
      <c r="S111" s="4">
        <f t="shared" si="38"/>
        <v>0.25</v>
      </c>
      <c r="T111" s="4">
        <f t="shared" si="39"/>
        <v>0.75</v>
      </c>
      <c r="U111" s="4">
        <f t="shared" si="40"/>
        <v>0.25</v>
      </c>
      <c r="V111" s="4">
        <f t="shared" si="41"/>
        <v>0.75</v>
      </c>
      <c r="W111" s="4">
        <f t="shared" si="42"/>
        <v>0.25</v>
      </c>
      <c r="X111" s="4">
        <f t="shared" si="43"/>
        <v>0.75</v>
      </c>
      <c r="Y111" s="2" t="str">
        <f t="shared" si="44"/>
        <v/>
      </c>
      <c r="Z111">
        <f t="shared" si="45"/>
        <v>1</v>
      </c>
      <c r="AA111">
        <f t="shared" si="46"/>
        <v>1</v>
      </c>
      <c r="AB111">
        <f t="shared" si="47"/>
        <v>1</v>
      </c>
      <c r="AC111">
        <f t="shared" si="48"/>
        <v>1</v>
      </c>
      <c r="AD111">
        <f t="shared" si="49"/>
        <v>1</v>
      </c>
      <c r="AE111">
        <f t="shared" si="50"/>
        <v>1</v>
      </c>
      <c r="AF111" s="2" t="str">
        <f t="shared" si="51"/>
        <v/>
      </c>
      <c r="AG111">
        <f t="shared" si="52"/>
        <v>1</v>
      </c>
      <c r="AH111">
        <f t="shared" si="53"/>
        <v>1</v>
      </c>
      <c r="AI111">
        <f t="shared" si="54"/>
        <v>1</v>
      </c>
      <c r="AJ111">
        <f t="shared" si="55"/>
        <v>1</v>
      </c>
      <c r="AK111">
        <f t="shared" si="56"/>
        <v>1</v>
      </c>
      <c r="AL111">
        <f t="shared" si="57"/>
        <v>1</v>
      </c>
      <c r="AN111">
        <f t="shared" si="58"/>
        <v>1</v>
      </c>
      <c r="AO111">
        <f t="shared" si="59"/>
        <v>1</v>
      </c>
      <c r="AP111">
        <f t="shared" si="60"/>
        <v>1</v>
      </c>
      <c r="AQ111">
        <f t="shared" si="61"/>
        <v>1</v>
      </c>
      <c r="AR111">
        <f t="shared" si="62"/>
        <v>1</v>
      </c>
      <c r="AS111">
        <f t="shared" si="63"/>
        <v>1</v>
      </c>
      <c r="AU111" s="4">
        <f t="shared" si="64"/>
        <v>0</v>
      </c>
      <c r="AV111" s="4">
        <f t="shared" si="65"/>
        <v>0</v>
      </c>
      <c r="AW111" s="4">
        <f t="shared" si="66"/>
        <v>0</v>
      </c>
      <c r="AX111" s="4">
        <f t="shared" si="67"/>
        <v>0</v>
      </c>
      <c r="AY111" s="4">
        <f t="shared" si="68"/>
        <v>0</v>
      </c>
      <c r="AZ111" s="4">
        <f t="shared" si="69"/>
        <v>0</v>
      </c>
    </row>
    <row r="112" spans="1:52">
      <c r="A112">
        <v>399</v>
      </c>
      <c r="B112">
        <f t="shared" si="35"/>
        <v>67</v>
      </c>
      <c r="C112" t="s">
        <v>452</v>
      </c>
      <c r="D112">
        <v>12</v>
      </c>
      <c r="E112">
        <v>3</v>
      </c>
      <c r="F112">
        <v>9</v>
      </c>
      <c r="G112">
        <v>4</v>
      </c>
      <c r="H112">
        <v>1</v>
      </c>
      <c r="I112">
        <v>3</v>
      </c>
      <c r="J112">
        <v>4</v>
      </c>
      <c r="K112">
        <v>1</v>
      </c>
      <c r="L112">
        <v>3</v>
      </c>
      <c r="M112">
        <v>4</v>
      </c>
      <c r="N112">
        <v>1</v>
      </c>
      <c r="O112">
        <v>3</v>
      </c>
      <c r="Q112" s="4">
        <f t="shared" si="36"/>
        <v>0.25</v>
      </c>
      <c r="R112" s="4">
        <f t="shared" si="37"/>
        <v>0.75</v>
      </c>
      <c r="S112" s="4">
        <f t="shared" si="38"/>
        <v>0.25</v>
      </c>
      <c r="T112" s="4">
        <f t="shared" si="39"/>
        <v>0.75</v>
      </c>
      <c r="U112" s="4">
        <f t="shared" si="40"/>
        <v>0.25</v>
      </c>
      <c r="V112" s="4">
        <f t="shared" si="41"/>
        <v>0.75</v>
      </c>
      <c r="W112" s="4">
        <f t="shared" si="42"/>
        <v>0.25</v>
      </c>
      <c r="X112" s="4">
        <f t="shared" si="43"/>
        <v>0.75</v>
      </c>
      <c r="Y112" s="2" t="str">
        <f t="shared" si="44"/>
        <v/>
      </c>
      <c r="Z112">
        <f t="shared" si="45"/>
        <v>1</v>
      </c>
      <c r="AA112">
        <f t="shared" si="46"/>
        <v>1</v>
      </c>
      <c r="AB112">
        <f t="shared" si="47"/>
        <v>1</v>
      </c>
      <c r="AC112">
        <f t="shared" si="48"/>
        <v>1</v>
      </c>
      <c r="AD112">
        <f t="shared" si="49"/>
        <v>1</v>
      </c>
      <c r="AE112">
        <f t="shared" si="50"/>
        <v>1</v>
      </c>
      <c r="AF112" s="2" t="str">
        <f t="shared" si="51"/>
        <v/>
      </c>
      <c r="AG112">
        <f t="shared" si="52"/>
        <v>1</v>
      </c>
      <c r="AH112">
        <f t="shared" si="53"/>
        <v>1</v>
      </c>
      <c r="AI112">
        <f t="shared" si="54"/>
        <v>1</v>
      </c>
      <c r="AJ112">
        <f t="shared" si="55"/>
        <v>1</v>
      </c>
      <c r="AK112">
        <f t="shared" si="56"/>
        <v>1</v>
      </c>
      <c r="AL112">
        <f t="shared" si="57"/>
        <v>1</v>
      </c>
      <c r="AN112">
        <f t="shared" si="58"/>
        <v>1</v>
      </c>
      <c r="AO112">
        <f t="shared" si="59"/>
        <v>1</v>
      </c>
      <c r="AP112">
        <f t="shared" si="60"/>
        <v>1</v>
      </c>
      <c r="AQ112">
        <f t="shared" si="61"/>
        <v>1</v>
      </c>
      <c r="AR112">
        <f t="shared" si="62"/>
        <v>1</v>
      </c>
      <c r="AS112">
        <f t="shared" si="63"/>
        <v>1</v>
      </c>
      <c r="AU112" s="4">
        <f t="shared" si="64"/>
        <v>0</v>
      </c>
      <c r="AV112" s="4">
        <f t="shared" si="65"/>
        <v>0</v>
      </c>
      <c r="AW112" s="4">
        <f t="shared" si="66"/>
        <v>0</v>
      </c>
      <c r="AX112" s="4">
        <f t="shared" si="67"/>
        <v>0</v>
      </c>
      <c r="AY112" s="4">
        <f t="shared" si="68"/>
        <v>0</v>
      </c>
      <c r="AZ112" s="4">
        <f t="shared" si="69"/>
        <v>0</v>
      </c>
    </row>
    <row r="113" spans="1:52">
      <c r="A113">
        <v>405</v>
      </c>
      <c r="B113">
        <f t="shared" si="35"/>
        <v>67</v>
      </c>
      <c r="C113" t="s">
        <v>454</v>
      </c>
      <c r="D113">
        <v>12</v>
      </c>
      <c r="E113">
        <v>3</v>
      </c>
      <c r="F113">
        <v>9</v>
      </c>
      <c r="G113">
        <v>4</v>
      </c>
      <c r="H113">
        <v>1</v>
      </c>
      <c r="I113">
        <v>3</v>
      </c>
      <c r="J113">
        <v>4</v>
      </c>
      <c r="K113">
        <v>1</v>
      </c>
      <c r="L113">
        <v>3</v>
      </c>
      <c r="M113">
        <v>4</v>
      </c>
      <c r="N113">
        <v>1</v>
      </c>
      <c r="O113">
        <v>3</v>
      </c>
      <c r="Q113" s="4">
        <f t="shared" si="36"/>
        <v>0.25</v>
      </c>
      <c r="R113" s="4">
        <f t="shared" si="37"/>
        <v>0.75</v>
      </c>
      <c r="S113" s="4">
        <f t="shared" si="38"/>
        <v>0.25</v>
      </c>
      <c r="T113" s="4">
        <f t="shared" si="39"/>
        <v>0.75</v>
      </c>
      <c r="U113" s="4">
        <f t="shared" si="40"/>
        <v>0.25</v>
      </c>
      <c r="V113" s="4">
        <f t="shared" si="41"/>
        <v>0.75</v>
      </c>
      <c r="W113" s="4">
        <f t="shared" si="42"/>
        <v>0.25</v>
      </c>
      <c r="X113" s="4">
        <f t="shared" si="43"/>
        <v>0.75</v>
      </c>
      <c r="Y113" s="2" t="str">
        <f t="shared" si="44"/>
        <v/>
      </c>
      <c r="Z113">
        <f t="shared" si="45"/>
        <v>1</v>
      </c>
      <c r="AA113">
        <f t="shared" si="46"/>
        <v>1</v>
      </c>
      <c r="AB113">
        <f t="shared" si="47"/>
        <v>1</v>
      </c>
      <c r="AC113">
        <f t="shared" si="48"/>
        <v>1</v>
      </c>
      <c r="AD113">
        <f t="shared" si="49"/>
        <v>1</v>
      </c>
      <c r="AE113">
        <f t="shared" si="50"/>
        <v>1</v>
      </c>
      <c r="AF113" s="2" t="str">
        <f t="shared" si="51"/>
        <v/>
      </c>
      <c r="AG113">
        <f t="shared" si="52"/>
        <v>1</v>
      </c>
      <c r="AH113">
        <f t="shared" si="53"/>
        <v>1</v>
      </c>
      <c r="AI113">
        <f t="shared" si="54"/>
        <v>1</v>
      </c>
      <c r="AJ113">
        <f t="shared" si="55"/>
        <v>1</v>
      </c>
      <c r="AK113">
        <f t="shared" si="56"/>
        <v>1</v>
      </c>
      <c r="AL113">
        <f t="shared" si="57"/>
        <v>1</v>
      </c>
      <c r="AN113">
        <f t="shared" si="58"/>
        <v>1</v>
      </c>
      <c r="AO113">
        <f t="shared" si="59"/>
        <v>1</v>
      </c>
      <c r="AP113">
        <f t="shared" si="60"/>
        <v>1</v>
      </c>
      <c r="AQ113">
        <f t="shared" si="61"/>
        <v>1</v>
      </c>
      <c r="AR113">
        <f t="shared" si="62"/>
        <v>1</v>
      </c>
      <c r="AS113">
        <f t="shared" si="63"/>
        <v>1</v>
      </c>
      <c r="AU113" s="4">
        <f t="shared" si="64"/>
        <v>0</v>
      </c>
      <c r="AV113" s="4">
        <f t="shared" si="65"/>
        <v>0</v>
      </c>
      <c r="AW113" s="4">
        <f t="shared" si="66"/>
        <v>0</v>
      </c>
      <c r="AX113" s="4">
        <f t="shared" si="67"/>
        <v>0</v>
      </c>
      <c r="AY113" s="4">
        <f t="shared" si="68"/>
        <v>0</v>
      </c>
      <c r="AZ113" s="4">
        <f t="shared" si="69"/>
        <v>0</v>
      </c>
    </row>
    <row r="114" spans="1:52">
      <c r="A114">
        <v>402</v>
      </c>
      <c r="B114">
        <f t="shared" si="35"/>
        <v>67</v>
      </c>
      <c r="C114" t="s">
        <v>453</v>
      </c>
      <c r="D114">
        <v>12</v>
      </c>
      <c r="E114">
        <v>12</v>
      </c>
      <c r="F114">
        <v>0</v>
      </c>
      <c r="G114">
        <v>4</v>
      </c>
      <c r="H114">
        <v>4</v>
      </c>
      <c r="I114">
        <v>0</v>
      </c>
      <c r="J114">
        <v>4</v>
      </c>
      <c r="K114">
        <v>4</v>
      </c>
      <c r="L114">
        <v>0</v>
      </c>
      <c r="M114">
        <v>4</v>
      </c>
      <c r="N114">
        <v>4</v>
      </c>
      <c r="O114">
        <v>0</v>
      </c>
      <c r="Q114" s="4">
        <f t="shared" si="36"/>
        <v>1</v>
      </c>
      <c r="R114" s="4">
        <f t="shared" si="37"/>
        <v>0</v>
      </c>
      <c r="S114" s="4">
        <f t="shared" si="38"/>
        <v>1</v>
      </c>
      <c r="T114" s="4">
        <f t="shared" si="39"/>
        <v>0</v>
      </c>
      <c r="U114" s="4">
        <f t="shared" si="40"/>
        <v>1</v>
      </c>
      <c r="V114" s="4">
        <f t="shared" si="41"/>
        <v>0</v>
      </c>
      <c r="W114" s="4">
        <f t="shared" si="42"/>
        <v>1</v>
      </c>
      <c r="X114" s="4">
        <f t="shared" si="43"/>
        <v>0</v>
      </c>
      <c r="Y114" s="2" t="str">
        <f t="shared" si="44"/>
        <v/>
      </c>
      <c r="Z114">
        <f t="shared" si="45"/>
        <v>1</v>
      </c>
      <c r="AA114">
        <f t="shared" si="46"/>
        <v>1</v>
      </c>
      <c r="AB114">
        <f t="shared" si="47"/>
        <v>1</v>
      </c>
      <c r="AC114">
        <f t="shared" si="48"/>
        <v>1</v>
      </c>
      <c r="AD114">
        <f t="shared" si="49"/>
        <v>1</v>
      </c>
      <c r="AE114">
        <f t="shared" si="50"/>
        <v>1</v>
      </c>
      <c r="AF114" s="2" t="str">
        <f t="shared" si="51"/>
        <v/>
      </c>
      <c r="AG114">
        <f t="shared" si="52"/>
        <v>1</v>
      </c>
      <c r="AH114">
        <f t="shared" si="53"/>
        <v>1</v>
      </c>
      <c r="AI114">
        <f t="shared" si="54"/>
        <v>1</v>
      </c>
      <c r="AJ114">
        <f t="shared" si="55"/>
        <v>1</v>
      </c>
      <c r="AK114">
        <f t="shared" si="56"/>
        <v>1</v>
      </c>
      <c r="AL114">
        <f t="shared" si="57"/>
        <v>1</v>
      </c>
      <c r="AN114">
        <f t="shared" si="58"/>
        <v>1</v>
      </c>
      <c r="AO114">
        <f t="shared" si="59"/>
        <v>1</v>
      </c>
      <c r="AP114">
        <f t="shared" si="60"/>
        <v>1</v>
      </c>
      <c r="AQ114">
        <f t="shared" si="61"/>
        <v>1</v>
      </c>
      <c r="AR114">
        <f t="shared" si="62"/>
        <v>1</v>
      </c>
      <c r="AS114">
        <f t="shared" si="63"/>
        <v>1</v>
      </c>
      <c r="AU114" s="4">
        <f t="shared" si="64"/>
        <v>0</v>
      </c>
      <c r="AV114" s="4">
        <f t="shared" si="65"/>
        <v>0</v>
      </c>
      <c r="AW114" s="4">
        <f t="shared" si="66"/>
        <v>0</v>
      </c>
      <c r="AX114" s="4">
        <f t="shared" si="67"/>
        <v>0</v>
      </c>
      <c r="AY114" s="4">
        <f t="shared" si="68"/>
        <v>0</v>
      </c>
      <c r="AZ114" s="4">
        <f t="shared" si="69"/>
        <v>0</v>
      </c>
    </row>
    <row r="115" spans="1:52">
      <c r="A115">
        <v>502</v>
      </c>
      <c r="B115">
        <f t="shared" si="35"/>
        <v>49</v>
      </c>
      <c r="C115" t="s">
        <v>476</v>
      </c>
      <c r="D115">
        <v>12</v>
      </c>
      <c r="E115">
        <v>3</v>
      </c>
      <c r="F115">
        <v>9</v>
      </c>
      <c r="G115">
        <v>4</v>
      </c>
      <c r="H115">
        <v>1</v>
      </c>
      <c r="I115">
        <v>3</v>
      </c>
      <c r="J115">
        <v>4</v>
      </c>
      <c r="K115">
        <v>1</v>
      </c>
      <c r="L115">
        <v>3</v>
      </c>
      <c r="M115">
        <v>4</v>
      </c>
      <c r="N115">
        <v>1</v>
      </c>
      <c r="O115">
        <v>3</v>
      </c>
      <c r="Q115" s="4">
        <f t="shared" si="36"/>
        <v>0.25</v>
      </c>
      <c r="R115" s="4">
        <f t="shared" si="37"/>
        <v>0.75</v>
      </c>
      <c r="S115" s="4">
        <f t="shared" si="38"/>
        <v>0.25</v>
      </c>
      <c r="T115" s="4">
        <f t="shared" si="39"/>
        <v>0.75</v>
      </c>
      <c r="U115" s="4">
        <f t="shared" si="40"/>
        <v>0.25</v>
      </c>
      <c r="V115" s="4">
        <f t="shared" si="41"/>
        <v>0.75</v>
      </c>
      <c r="W115" s="4">
        <f t="shared" si="42"/>
        <v>0.25</v>
      </c>
      <c r="X115" s="4">
        <f t="shared" si="43"/>
        <v>0.75</v>
      </c>
      <c r="Y115" s="2" t="str">
        <f t="shared" si="44"/>
        <v/>
      </c>
      <c r="Z115">
        <f t="shared" si="45"/>
        <v>1</v>
      </c>
      <c r="AA115">
        <f t="shared" si="46"/>
        <v>1</v>
      </c>
      <c r="AB115">
        <f t="shared" si="47"/>
        <v>1</v>
      </c>
      <c r="AC115">
        <f t="shared" si="48"/>
        <v>1</v>
      </c>
      <c r="AD115">
        <f t="shared" si="49"/>
        <v>1</v>
      </c>
      <c r="AE115">
        <f t="shared" si="50"/>
        <v>1</v>
      </c>
      <c r="AF115" s="2" t="str">
        <f t="shared" si="51"/>
        <v/>
      </c>
      <c r="AG115">
        <f t="shared" si="52"/>
        <v>1</v>
      </c>
      <c r="AH115">
        <f t="shared" si="53"/>
        <v>1</v>
      </c>
      <c r="AI115">
        <f t="shared" si="54"/>
        <v>1</v>
      </c>
      <c r="AJ115">
        <f t="shared" si="55"/>
        <v>1</v>
      </c>
      <c r="AK115">
        <f t="shared" si="56"/>
        <v>1</v>
      </c>
      <c r="AL115">
        <f t="shared" si="57"/>
        <v>1</v>
      </c>
      <c r="AN115">
        <f t="shared" si="58"/>
        <v>1</v>
      </c>
      <c r="AO115">
        <f t="shared" si="59"/>
        <v>1</v>
      </c>
      <c r="AP115">
        <f t="shared" si="60"/>
        <v>1</v>
      </c>
      <c r="AQ115">
        <f t="shared" si="61"/>
        <v>1</v>
      </c>
      <c r="AR115">
        <f t="shared" si="62"/>
        <v>1</v>
      </c>
      <c r="AS115">
        <f t="shared" si="63"/>
        <v>1</v>
      </c>
      <c r="AU115" s="4">
        <f t="shared" si="64"/>
        <v>0</v>
      </c>
      <c r="AV115" s="4">
        <f t="shared" si="65"/>
        <v>0</v>
      </c>
      <c r="AW115" s="4">
        <f t="shared" si="66"/>
        <v>0</v>
      </c>
      <c r="AX115" s="4">
        <f t="shared" si="67"/>
        <v>0</v>
      </c>
      <c r="AY115" s="4">
        <f t="shared" si="68"/>
        <v>0</v>
      </c>
      <c r="AZ115" s="4">
        <f t="shared" si="69"/>
        <v>0</v>
      </c>
    </row>
    <row r="116" spans="1:52">
      <c r="A116">
        <v>508</v>
      </c>
      <c r="B116">
        <f t="shared" si="35"/>
        <v>49</v>
      </c>
      <c r="C116" t="s">
        <v>478</v>
      </c>
      <c r="D116">
        <v>12</v>
      </c>
      <c r="E116">
        <v>3</v>
      </c>
      <c r="F116">
        <v>9</v>
      </c>
      <c r="G116">
        <v>4</v>
      </c>
      <c r="H116">
        <v>1</v>
      </c>
      <c r="I116">
        <v>3</v>
      </c>
      <c r="J116">
        <v>4</v>
      </c>
      <c r="K116">
        <v>1</v>
      </c>
      <c r="L116">
        <v>3</v>
      </c>
      <c r="M116">
        <v>4</v>
      </c>
      <c r="N116">
        <v>1</v>
      </c>
      <c r="O116">
        <v>3</v>
      </c>
      <c r="Q116" s="4">
        <f t="shared" si="36"/>
        <v>0.25</v>
      </c>
      <c r="R116" s="4">
        <f t="shared" si="37"/>
        <v>0.75</v>
      </c>
      <c r="S116" s="4">
        <f t="shared" si="38"/>
        <v>0.25</v>
      </c>
      <c r="T116" s="4">
        <f t="shared" si="39"/>
        <v>0.75</v>
      </c>
      <c r="U116" s="4">
        <f t="shared" si="40"/>
        <v>0.25</v>
      </c>
      <c r="V116" s="4">
        <f t="shared" si="41"/>
        <v>0.75</v>
      </c>
      <c r="W116" s="4">
        <f t="shared" si="42"/>
        <v>0.25</v>
      </c>
      <c r="X116" s="4">
        <f t="shared" si="43"/>
        <v>0.75</v>
      </c>
      <c r="Y116" s="2" t="str">
        <f t="shared" si="44"/>
        <v/>
      </c>
      <c r="Z116">
        <f t="shared" si="45"/>
        <v>1</v>
      </c>
      <c r="AA116">
        <f t="shared" si="46"/>
        <v>1</v>
      </c>
      <c r="AB116">
        <f t="shared" si="47"/>
        <v>1</v>
      </c>
      <c r="AC116">
        <f t="shared" si="48"/>
        <v>1</v>
      </c>
      <c r="AD116">
        <f t="shared" si="49"/>
        <v>1</v>
      </c>
      <c r="AE116">
        <f t="shared" si="50"/>
        <v>1</v>
      </c>
      <c r="AF116" s="2" t="str">
        <f t="shared" si="51"/>
        <v/>
      </c>
      <c r="AG116">
        <f t="shared" si="52"/>
        <v>1</v>
      </c>
      <c r="AH116">
        <f t="shared" si="53"/>
        <v>1</v>
      </c>
      <c r="AI116">
        <f t="shared" si="54"/>
        <v>1</v>
      </c>
      <c r="AJ116">
        <f t="shared" si="55"/>
        <v>1</v>
      </c>
      <c r="AK116">
        <f t="shared" si="56"/>
        <v>1</v>
      </c>
      <c r="AL116">
        <f t="shared" si="57"/>
        <v>1</v>
      </c>
      <c r="AN116">
        <f t="shared" si="58"/>
        <v>1</v>
      </c>
      <c r="AO116">
        <f t="shared" si="59"/>
        <v>1</v>
      </c>
      <c r="AP116">
        <f t="shared" si="60"/>
        <v>1</v>
      </c>
      <c r="AQ116">
        <f t="shared" si="61"/>
        <v>1</v>
      </c>
      <c r="AR116">
        <f t="shared" si="62"/>
        <v>1</v>
      </c>
      <c r="AS116">
        <f t="shared" si="63"/>
        <v>1</v>
      </c>
      <c r="AU116" s="4">
        <f t="shared" si="64"/>
        <v>0</v>
      </c>
      <c r="AV116" s="4">
        <f t="shared" si="65"/>
        <v>0</v>
      </c>
      <c r="AW116" s="4">
        <f t="shared" si="66"/>
        <v>0</v>
      </c>
      <c r="AX116" s="4">
        <f t="shared" si="67"/>
        <v>0</v>
      </c>
      <c r="AY116" s="4">
        <f t="shared" si="68"/>
        <v>0</v>
      </c>
      <c r="AZ116" s="4">
        <f t="shared" si="69"/>
        <v>0</v>
      </c>
    </row>
    <row r="117" spans="1:52">
      <c r="A117">
        <v>505</v>
      </c>
      <c r="B117">
        <f t="shared" si="35"/>
        <v>49</v>
      </c>
      <c r="C117" t="s">
        <v>477</v>
      </c>
      <c r="D117">
        <v>12</v>
      </c>
      <c r="E117">
        <v>3</v>
      </c>
      <c r="F117">
        <v>9</v>
      </c>
      <c r="G117">
        <v>4</v>
      </c>
      <c r="H117">
        <v>1</v>
      </c>
      <c r="I117">
        <v>3</v>
      </c>
      <c r="J117">
        <v>4</v>
      </c>
      <c r="K117">
        <v>1</v>
      </c>
      <c r="L117">
        <v>3</v>
      </c>
      <c r="M117">
        <v>4</v>
      </c>
      <c r="N117">
        <v>1</v>
      </c>
      <c r="O117">
        <v>3</v>
      </c>
      <c r="Q117" s="4">
        <f t="shared" si="36"/>
        <v>0.25</v>
      </c>
      <c r="R117" s="4">
        <f t="shared" si="37"/>
        <v>0.75</v>
      </c>
      <c r="S117" s="4">
        <f t="shared" si="38"/>
        <v>0.25</v>
      </c>
      <c r="T117" s="4">
        <f t="shared" si="39"/>
        <v>0.75</v>
      </c>
      <c r="U117" s="4">
        <f t="shared" si="40"/>
        <v>0.25</v>
      </c>
      <c r="V117" s="4">
        <f t="shared" si="41"/>
        <v>0.75</v>
      </c>
      <c r="W117" s="4">
        <f t="shared" si="42"/>
        <v>0.25</v>
      </c>
      <c r="X117" s="4">
        <f t="shared" si="43"/>
        <v>0.75</v>
      </c>
      <c r="Y117" s="2" t="str">
        <f t="shared" si="44"/>
        <v/>
      </c>
      <c r="Z117">
        <f t="shared" si="45"/>
        <v>1</v>
      </c>
      <c r="AA117">
        <f t="shared" si="46"/>
        <v>1</v>
      </c>
      <c r="AB117">
        <f t="shared" si="47"/>
        <v>1</v>
      </c>
      <c r="AC117">
        <f t="shared" si="48"/>
        <v>1</v>
      </c>
      <c r="AD117">
        <f t="shared" si="49"/>
        <v>1</v>
      </c>
      <c r="AE117">
        <f t="shared" si="50"/>
        <v>1</v>
      </c>
      <c r="AF117" s="2" t="str">
        <f t="shared" si="51"/>
        <v/>
      </c>
      <c r="AG117">
        <f t="shared" si="52"/>
        <v>1</v>
      </c>
      <c r="AH117">
        <f t="shared" si="53"/>
        <v>1</v>
      </c>
      <c r="AI117">
        <f t="shared" si="54"/>
        <v>1</v>
      </c>
      <c r="AJ117">
        <f t="shared" si="55"/>
        <v>1</v>
      </c>
      <c r="AK117">
        <f t="shared" si="56"/>
        <v>1</v>
      </c>
      <c r="AL117">
        <f t="shared" si="57"/>
        <v>1</v>
      </c>
      <c r="AN117">
        <f t="shared" si="58"/>
        <v>1</v>
      </c>
      <c r="AO117">
        <f t="shared" si="59"/>
        <v>1</v>
      </c>
      <c r="AP117">
        <f t="shared" si="60"/>
        <v>1</v>
      </c>
      <c r="AQ117">
        <f t="shared" si="61"/>
        <v>1</v>
      </c>
      <c r="AR117">
        <f t="shared" si="62"/>
        <v>1</v>
      </c>
      <c r="AS117">
        <f t="shared" si="63"/>
        <v>1</v>
      </c>
      <c r="AU117" s="4">
        <f t="shared" si="64"/>
        <v>0</v>
      </c>
      <c r="AV117" s="4">
        <f t="shared" si="65"/>
        <v>0</v>
      </c>
      <c r="AW117" s="4">
        <f t="shared" si="66"/>
        <v>0</v>
      </c>
      <c r="AX117" s="4">
        <f t="shared" si="67"/>
        <v>0</v>
      </c>
      <c r="AY117" s="4">
        <f t="shared" si="68"/>
        <v>0</v>
      </c>
      <c r="AZ117" s="4">
        <f t="shared" si="69"/>
        <v>0</v>
      </c>
    </row>
    <row r="118" spans="1:52">
      <c r="A118">
        <v>421</v>
      </c>
      <c r="B118">
        <f t="shared" si="35"/>
        <v>69</v>
      </c>
      <c r="C118" t="s">
        <v>455</v>
      </c>
      <c r="D118">
        <v>9</v>
      </c>
      <c r="E118">
        <v>0</v>
      </c>
      <c r="F118">
        <v>9</v>
      </c>
      <c r="G118" s="5">
        <v>1</v>
      </c>
      <c r="H118">
        <v>0</v>
      </c>
      <c r="I118" s="5">
        <v>1</v>
      </c>
      <c r="J118">
        <v>1</v>
      </c>
      <c r="K118">
        <v>0</v>
      </c>
      <c r="L118">
        <v>1</v>
      </c>
      <c r="M118">
        <v>1</v>
      </c>
      <c r="N118">
        <v>0</v>
      </c>
      <c r="O118">
        <v>1</v>
      </c>
      <c r="Q118" s="4">
        <f t="shared" si="36"/>
        <v>0</v>
      </c>
      <c r="R118" s="4">
        <f t="shared" si="37"/>
        <v>1</v>
      </c>
      <c r="S118" s="4">
        <f t="shared" si="38"/>
        <v>0</v>
      </c>
      <c r="T118" s="4">
        <f t="shared" si="39"/>
        <v>1</v>
      </c>
      <c r="U118" s="4">
        <f t="shared" si="40"/>
        <v>0</v>
      </c>
      <c r="V118" s="4">
        <f t="shared" si="41"/>
        <v>1</v>
      </c>
      <c r="W118" s="4">
        <f t="shared" si="42"/>
        <v>0</v>
      </c>
      <c r="X118" s="4">
        <f t="shared" si="43"/>
        <v>1</v>
      </c>
      <c r="Y118" s="2" t="str">
        <f t="shared" si="44"/>
        <v/>
      </c>
      <c r="Z118">
        <f t="shared" si="45"/>
        <v>1</v>
      </c>
      <c r="AA118">
        <f t="shared" si="46"/>
        <v>1</v>
      </c>
      <c r="AB118">
        <f t="shared" si="47"/>
        <v>1</v>
      </c>
      <c r="AC118">
        <f t="shared" si="48"/>
        <v>1</v>
      </c>
      <c r="AD118">
        <f t="shared" si="49"/>
        <v>1</v>
      </c>
      <c r="AE118">
        <f t="shared" si="50"/>
        <v>1</v>
      </c>
      <c r="AF118" s="2" t="str">
        <f t="shared" si="51"/>
        <v/>
      </c>
      <c r="AG118">
        <f t="shared" si="52"/>
        <v>1</v>
      </c>
      <c r="AH118">
        <f t="shared" si="53"/>
        <v>1</v>
      </c>
      <c r="AI118">
        <f t="shared" si="54"/>
        <v>1</v>
      </c>
      <c r="AJ118">
        <f t="shared" si="55"/>
        <v>1</v>
      </c>
      <c r="AK118">
        <f t="shared" si="56"/>
        <v>1</v>
      </c>
      <c r="AL118">
        <f t="shared" si="57"/>
        <v>1</v>
      </c>
      <c r="AN118">
        <f t="shared" si="58"/>
        <v>1</v>
      </c>
      <c r="AO118">
        <f t="shared" si="59"/>
        <v>1</v>
      </c>
      <c r="AP118">
        <f t="shared" si="60"/>
        <v>1</v>
      </c>
      <c r="AQ118">
        <f t="shared" si="61"/>
        <v>1</v>
      </c>
      <c r="AR118">
        <f t="shared" si="62"/>
        <v>1</v>
      </c>
      <c r="AS118">
        <f t="shared" si="63"/>
        <v>1</v>
      </c>
      <c r="AU118" s="4">
        <f t="shared" si="64"/>
        <v>0</v>
      </c>
      <c r="AV118" s="4">
        <f t="shared" si="65"/>
        <v>0</v>
      </c>
      <c r="AW118" s="4">
        <f t="shared" si="66"/>
        <v>0</v>
      </c>
      <c r="AX118" s="4">
        <f t="shared" si="67"/>
        <v>0</v>
      </c>
      <c r="AY118" s="4">
        <f t="shared" si="68"/>
        <v>0</v>
      </c>
      <c r="AZ118" s="4">
        <f t="shared" si="69"/>
        <v>0</v>
      </c>
    </row>
    <row r="119" spans="1:52">
      <c r="A119">
        <v>427</v>
      </c>
      <c r="B119">
        <f t="shared" si="35"/>
        <v>69</v>
      </c>
      <c r="C119" t="s">
        <v>457</v>
      </c>
      <c r="D119">
        <v>9</v>
      </c>
      <c r="E119">
        <v>0</v>
      </c>
      <c r="F119">
        <v>9</v>
      </c>
      <c r="G119" s="5">
        <v>1</v>
      </c>
      <c r="H119">
        <v>0</v>
      </c>
      <c r="I119" s="5">
        <v>1</v>
      </c>
      <c r="J119">
        <v>1</v>
      </c>
      <c r="K119">
        <v>0</v>
      </c>
      <c r="L119">
        <v>1</v>
      </c>
      <c r="M119">
        <v>1</v>
      </c>
      <c r="N119">
        <v>0</v>
      </c>
      <c r="O119">
        <v>1</v>
      </c>
      <c r="Q119" s="4">
        <f t="shared" si="36"/>
        <v>0</v>
      </c>
      <c r="R119" s="4">
        <f t="shared" si="37"/>
        <v>1</v>
      </c>
      <c r="S119" s="4">
        <f t="shared" si="38"/>
        <v>0</v>
      </c>
      <c r="T119" s="4">
        <f t="shared" si="39"/>
        <v>1</v>
      </c>
      <c r="U119" s="4">
        <f t="shared" si="40"/>
        <v>0</v>
      </c>
      <c r="V119" s="4">
        <f t="shared" si="41"/>
        <v>1</v>
      </c>
      <c r="W119" s="4">
        <f t="shared" si="42"/>
        <v>0</v>
      </c>
      <c r="X119" s="4">
        <f t="shared" si="43"/>
        <v>1</v>
      </c>
      <c r="Y119" s="2" t="str">
        <f t="shared" si="44"/>
        <v/>
      </c>
      <c r="Z119">
        <f t="shared" si="45"/>
        <v>1</v>
      </c>
      <c r="AA119">
        <f t="shared" si="46"/>
        <v>1</v>
      </c>
      <c r="AB119">
        <f t="shared" si="47"/>
        <v>1</v>
      </c>
      <c r="AC119">
        <f t="shared" si="48"/>
        <v>1</v>
      </c>
      <c r="AD119">
        <f t="shared" si="49"/>
        <v>1</v>
      </c>
      <c r="AE119">
        <f t="shared" si="50"/>
        <v>1</v>
      </c>
      <c r="AF119" s="2" t="str">
        <f t="shared" si="51"/>
        <v/>
      </c>
      <c r="AG119">
        <f t="shared" si="52"/>
        <v>1</v>
      </c>
      <c r="AH119">
        <f t="shared" si="53"/>
        <v>1</v>
      </c>
      <c r="AI119">
        <f t="shared" si="54"/>
        <v>1</v>
      </c>
      <c r="AJ119">
        <f t="shared" si="55"/>
        <v>1</v>
      </c>
      <c r="AK119">
        <f t="shared" si="56"/>
        <v>1</v>
      </c>
      <c r="AL119">
        <f t="shared" si="57"/>
        <v>1</v>
      </c>
      <c r="AN119">
        <f t="shared" si="58"/>
        <v>1</v>
      </c>
      <c r="AO119">
        <f t="shared" si="59"/>
        <v>1</v>
      </c>
      <c r="AP119">
        <f t="shared" si="60"/>
        <v>1</v>
      </c>
      <c r="AQ119">
        <f t="shared" si="61"/>
        <v>1</v>
      </c>
      <c r="AR119">
        <f t="shared" si="62"/>
        <v>1</v>
      </c>
      <c r="AS119">
        <f t="shared" si="63"/>
        <v>1</v>
      </c>
      <c r="AU119" s="4">
        <f t="shared" si="64"/>
        <v>0</v>
      </c>
      <c r="AV119" s="4">
        <f t="shared" si="65"/>
        <v>0</v>
      </c>
      <c r="AW119" s="4">
        <f t="shared" si="66"/>
        <v>0</v>
      </c>
      <c r="AX119" s="4">
        <f t="shared" si="67"/>
        <v>0</v>
      </c>
      <c r="AY119" s="4">
        <f t="shared" si="68"/>
        <v>0</v>
      </c>
      <c r="AZ119" s="4">
        <f t="shared" si="69"/>
        <v>0</v>
      </c>
    </row>
    <row r="120" spans="1:52">
      <c r="A120">
        <v>424</v>
      </c>
      <c r="B120">
        <f t="shared" si="35"/>
        <v>69</v>
      </c>
      <c r="C120" t="s">
        <v>456</v>
      </c>
      <c r="D120">
        <v>9</v>
      </c>
      <c r="E120">
        <v>0</v>
      </c>
      <c r="F120">
        <v>9</v>
      </c>
      <c r="G120" s="5">
        <v>1</v>
      </c>
      <c r="H120">
        <v>0</v>
      </c>
      <c r="I120" s="5">
        <v>1</v>
      </c>
      <c r="J120">
        <v>1</v>
      </c>
      <c r="K120">
        <v>0</v>
      </c>
      <c r="L120">
        <v>1</v>
      </c>
      <c r="M120">
        <v>1</v>
      </c>
      <c r="N120">
        <v>0</v>
      </c>
      <c r="O120">
        <v>1</v>
      </c>
      <c r="Q120" s="4">
        <f t="shared" si="36"/>
        <v>0</v>
      </c>
      <c r="R120" s="4">
        <f t="shared" si="37"/>
        <v>1</v>
      </c>
      <c r="S120" s="4">
        <f t="shared" si="38"/>
        <v>0</v>
      </c>
      <c r="T120" s="4">
        <f t="shared" si="39"/>
        <v>1</v>
      </c>
      <c r="U120" s="4">
        <f t="shared" si="40"/>
        <v>0</v>
      </c>
      <c r="V120" s="4">
        <f t="shared" si="41"/>
        <v>1</v>
      </c>
      <c r="W120" s="4">
        <f t="shared" si="42"/>
        <v>0</v>
      </c>
      <c r="X120" s="4">
        <f t="shared" si="43"/>
        <v>1</v>
      </c>
      <c r="Y120" s="2" t="str">
        <f t="shared" si="44"/>
        <v/>
      </c>
      <c r="Z120">
        <f t="shared" si="45"/>
        <v>1</v>
      </c>
      <c r="AA120">
        <f t="shared" si="46"/>
        <v>1</v>
      </c>
      <c r="AB120">
        <f t="shared" si="47"/>
        <v>1</v>
      </c>
      <c r="AC120">
        <f t="shared" si="48"/>
        <v>1</v>
      </c>
      <c r="AD120">
        <f t="shared" si="49"/>
        <v>1</v>
      </c>
      <c r="AE120">
        <f t="shared" si="50"/>
        <v>1</v>
      </c>
      <c r="AF120" s="2" t="str">
        <f t="shared" si="51"/>
        <v/>
      </c>
      <c r="AG120">
        <f t="shared" si="52"/>
        <v>1</v>
      </c>
      <c r="AH120">
        <f t="shared" si="53"/>
        <v>1</v>
      </c>
      <c r="AI120">
        <f t="shared" si="54"/>
        <v>1</v>
      </c>
      <c r="AJ120">
        <f t="shared" si="55"/>
        <v>1</v>
      </c>
      <c r="AK120">
        <f t="shared" si="56"/>
        <v>1</v>
      </c>
      <c r="AL120">
        <f t="shared" si="57"/>
        <v>1</v>
      </c>
      <c r="AN120">
        <f t="shared" si="58"/>
        <v>1</v>
      </c>
      <c r="AO120">
        <f t="shared" si="59"/>
        <v>1</v>
      </c>
      <c r="AP120">
        <f t="shared" si="60"/>
        <v>1</v>
      </c>
      <c r="AQ120">
        <f t="shared" si="61"/>
        <v>1</v>
      </c>
      <c r="AR120">
        <f t="shared" si="62"/>
        <v>1</v>
      </c>
      <c r="AS120">
        <f t="shared" si="63"/>
        <v>1</v>
      </c>
      <c r="AU120" s="4">
        <f t="shared" si="64"/>
        <v>0</v>
      </c>
      <c r="AV120" s="4">
        <f t="shared" si="65"/>
        <v>0</v>
      </c>
      <c r="AW120" s="4">
        <f t="shared" si="66"/>
        <v>0</v>
      </c>
      <c r="AX120" s="4">
        <f t="shared" si="67"/>
        <v>0</v>
      </c>
      <c r="AY120" s="4">
        <f t="shared" si="68"/>
        <v>0</v>
      </c>
      <c r="AZ120" s="4">
        <f t="shared" si="69"/>
        <v>0</v>
      </c>
    </row>
    <row r="121" spans="1:52">
      <c r="A121">
        <v>445</v>
      </c>
      <c r="B121">
        <f t="shared" si="35"/>
        <v>71</v>
      </c>
      <c r="C121" t="s">
        <v>458</v>
      </c>
      <c r="D121">
        <v>12</v>
      </c>
      <c r="E121">
        <v>0</v>
      </c>
      <c r="F121">
        <v>12</v>
      </c>
      <c r="G121">
        <v>3</v>
      </c>
      <c r="H121">
        <v>0</v>
      </c>
      <c r="I121">
        <v>3</v>
      </c>
      <c r="J121">
        <v>3</v>
      </c>
      <c r="K121">
        <v>0</v>
      </c>
      <c r="L121">
        <v>3</v>
      </c>
      <c r="M121">
        <v>3</v>
      </c>
      <c r="N121">
        <v>0</v>
      </c>
      <c r="O121">
        <v>3</v>
      </c>
      <c r="Q121" s="4">
        <f t="shared" si="36"/>
        <v>0</v>
      </c>
      <c r="R121" s="4">
        <f t="shared" si="37"/>
        <v>1</v>
      </c>
      <c r="S121" s="4">
        <f t="shared" si="38"/>
        <v>0</v>
      </c>
      <c r="T121" s="4">
        <f t="shared" si="39"/>
        <v>1</v>
      </c>
      <c r="U121" s="4">
        <f t="shared" si="40"/>
        <v>0</v>
      </c>
      <c r="V121" s="4">
        <f t="shared" si="41"/>
        <v>1</v>
      </c>
      <c r="W121" s="4">
        <f t="shared" si="42"/>
        <v>0</v>
      </c>
      <c r="X121" s="4">
        <f t="shared" si="43"/>
        <v>1</v>
      </c>
      <c r="Y121" s="2" t="str">
        <f t="shared" si="44"/>
        <v/>
      </c>
      <c r="Z121">
        <f t="shared" si="45"/>
        <v>1</v>
      </c>
      <c r="AA121">
        <f t="shared" si="46"/>
        <v>1</v>
      </c>
      <c r="AB121">
        <f t="shared" si="47"/>
        <v>1</v>
      </c>
      <c r="AC121">
        <f t="shared" si="48"/>
        <v>1</v>
      </c>
      <c r="AD121">
        <f t="shared" si="49"/>
        <v>1</v>
      </c>
      <c r="AE121">
        <f t="shared" si="50"/>
        <v>1</v>
      </c>
      <c r="AF121" s="2" t="str">
        <f t="shared" si="51"/>
        <v/>
      </c>
      <c r="AG121">
        <f t="shared" si="52"/>
        <v>1</v>
      </c>
      <c r="AH121">
        <f t="shared" si="53"/>
        <v>1</v>
      </c>
      <c r="AI121">
        <f t="shared" si="54"/>
        <v>1</v>
      </c>
      <c r="AJ121">
        <f t="shared" si="55"/>
        <v>1</v>
      </c>
      <c r="AK121">
        <f t="shared" si="56"/>
        <v>1</v>
      </c>
      <c r="AL121">
        <f t="shared" si="57"/>
        <v>1</v>
      </c>
      <c r="AN121">
        <f t="shared" si="58"/>
        <v>1</v>
      </c>
      <c r="AO121">
        <f t="shared" si="59"/>
        <v>1</v>
      </c>
      <c r="AP121">
        <f t="shared" si="60"/>
        <v>1</v>
      </c>
      <c r="AQ121">
        <f t="shared" si="61"/>
        <v>1</v>
      </c>
      <c r="AR121">
        <f t="shared" si="62"/>
        <v>1</v>
      </c>
      <c r="AS121">
        <f t="shared" si="63"/>
        <v>1</v>
      </c>
      <c r="AU121" s="4">
        <f t="shared" si="64"/>
        <v>0</v>
      </c>
      <c r="AV121" s="4">
        <f t="shared" si="65"/>
        <v>0</v>
      </c>
      <c r="AW121" s="4">
        <f t="shared" si="66"/>
        <v>0</v>
      </c>
      <c r="AX121" s="4">
        <f t="shared" si="67"/>
        <v>0</v>
      </c>
      <c r="AY121" s="4">
        <f t="shared" si="68"/>
        <v>0</v>
      </c>
      <c r="AZ121" s="4">
        <f t="shared" si="69"/>
        <v>0</v>
      </c>
    </row>
    <row r="122" spans="1:52">
      <c r="A122">
        <v>451</v>
      </c>
      <c r="B122">
        <f t="shared" si="35"/>
        <v>71</v>
      </c>
      <c r="C122" t="s">
        <v>460</v>
      </c>
      <c r="D122">
        <v>12</v>
      </c>
      <c r="E122">
        <v>6</v>
      </c>
      <c r="F122">
        <v>6</v>
      </c>
      <c r="G122">
        <v>3</v>
      </c>
      <c r="H122">
        <v>1</v>
      </c>
      <c r="I122">
        <v>2</v>
      </c>
      <c r="J122">
        <v>3</v>
      </c>
      <c r="K122">
        <v>1</v>
      </c>
      <c r="L122">
        <v>2</v>
      </c>
      <c r="M122">
        <v>3</v>
      </c>
      <c r="N122">
        <v>1</v>
      </c>
      <c r="O122">
        <v>2</v>
      </c>
      <c r="Q122" s="4">
        <f t="shared" si="36"/>
        <v>0.5</v>
      </c>
      <c r="R122" s="4">
        <f t="shared" si="37"/>
        <v>0.5</v>
      </c>
      <c r="S122" s="4">
        <f t="shared" si="38"/>
        <v>0.33333333333333331</v>
      </c>
      <c r="T122" s="4">
        <f t="shared" si="39"/>
        <v>0.66666666666666663</v>
      </c>
      <c r="U122" s="4">
        <f t="shared" si="40"/>
        <v>0.33333333333333331</v>
      </c>
      <c r="V122" s="4">
        <f t="shared" si="41"/>
        <v>0.66666666666666663</v>
      </c>
      <c r="W122" s="4">
        <f t="shared" si="42"/>
        <v>0.33333333333333331</v>
      </c>
      <c r="X122" s="4">
        <f t="shared" si="43"/>
        <v>0.66666666666666663</v>
      </c>
      <c r="Y122" s="2" t="str">
        <f t="shared" si="44"/>
        <v/>
      </c>
      <c r="Z122">
        <f t="shared" si="45"/>
        <v>0</v>
      </c>
      <c r="AA122">
        <f t="shared" si="46"/>
        <v>0</v>
      </c>
      <c r="AB122">
        <f t="shared" si="47"/>
        <v>0</v>
      </c>
      <c r="AC122">
        <f t="shared" si="48"/>
        <v>0</v>
      </c>
      <c r="AD122">
        <f t="shared" si="49"/>
        <v>0</v>
      </c>
      <c r="AE122">
        <f t="shared" si="50"/>
        <v>0</v>
      </c>
      <c r="AF122" s="2" t="str">
        <f t="shared" si="51"/>
        <v/>
      </c>
      <c r="AG122">
        <f t="shared" si="52"/>
        <v>0</v>
      </c>
      <c r="AH122">
        <f t="shared" si="53"/>
        <v>0</v>
      </c>
      <c r="AI122">
        <f t="shared" si="54"/>
        <v>0</v>
      </c>
      <c r="AJ122">
        <f t="shared" si="55"/>
        <v>0</v>
      </c>
      <c r="AK122">
        <f t="shared" si="56"/>
        <v>0</v>
      </c>
      <c r="AL122">
        <f t="shared" si="57"/>
        <v>0</v>
      </c>
      <c r="AN122">
        <f t="shared" si="58"/>
        <v>0</v>
      </c>
      <c r="AO122">
        <f t="shared" si="59"/>
        <v>1</v>
      </c>
      <c r="AP122">
        <f t="shared" si="60"/>
        <v>0</v>
      </c>
      <c r="AQ122">
        <f t="shared" si="61"/>
        <v>1</v>
      </c>
      <c r="AR122">
        <f t="shared" si="62"/>
        <v>0</v>
      </c>
      <c r="AS122">
        <f t="shared" si="63"/>
        <v>1</v>
      </c>
      <c r="AU122" s="4">
        <f t="shared" si="64"/>
        <v>0.16666666666666669</v>
      </c>
      <c r="AV122" s="4">
        <f t="shared" si="65"/>
        <v>-0.16666666666666663</v>
      </c>
      <c r="AW122" s="4">
        <f t="shared" si="66"/>
        <v>0.16666666666666669</v>
      </c>
      <c r="AX122" s="4">
        <f t="shared" si="67"/>
        <v>-0.16666666666666663</v>
      </c>
      <c r="AY122" s="4">
        <f t="shared" si="68"/>
        <v>0.16666666666666669</v>
      </c>
      <c r="AZ122" s="4">
        <f t="shared" si="69"/>
        <v>-0.16666666666666663</v>
      </c>
    </row>
    <row r="123" spans="1:52">
      <c r="A123">
        <v>448</v>
      </c>
      <c r="B123">
        <f t="shared" si="35"/>
        <v>71</v>
      </c>
      <c r="C123" t="s">
        <v>459</v>
      </c>
      <c r="D123">
        <v>12</v>
      </c>
      <c r="E123">
        <v>3</v>
      </c>
      <c r="F123">
        <v>9</v>
      </c>
      <c r="G123">
        <v>3</v>
      </c>
      <c r="H123">
        <v>1</v>
      </c>
      <c r="I123">
        <v>2</v>
      </c>
      <c r="J123">
        <v>3</v>
      </c>
      <c r="K123">
        <v>1</v>
      </c>
      <c r="L123">
        <v>2</v>
      </c>
      <c r="M123">
        <v>3</v>
      </c>
      <c r="N123">
        <v>1</v>
      </c>
      <c r="O123">
        <v>2</v>
      </c>
      <c r="Q123" s="4">
        <f t="shared" si="36"/>
        <v>0.25</v>
      </c>
      <c r="R123" s="4">
        <f t="shared" si="37"/>
        <v>0.75</v>
      </c>
      <c r="S123" s="4">
        <f t="shared" si="38"/>
        <v>0.33333333333333331</v>
      </c>
      <c r="T123" s="4">
        <f t="shared" si="39"/>
        <v>0.66666666666666663</v>
      </c>
      <c r="U123" s="4">
        <f t="shared" si="40"/>
        <v>0.33333333333333331</v>
      </c>
      <c r="V123" s="4">
        <f t="shared" si="41"/>
        <v>0.66666666666666663</v>
      </c>
      <c r="W123" s="4">
        <f t="shared" si="42"/>
        <v>0.33333333333333331</v>
      </c>
      <c r="X123" s="4">
        <f t="shared" si="43"/>
        <v>0.66666666666666663</v>
      </c>
      <c r="Y123" s="2" t="str">
        <f t="shared" si="44"/>
        <v/>
      </c>
      <c r="Z123">
        <f t="shared" si="45"/>
        <v>0</v>
      </c>
      <c r="AA123">
        <f t="shared" si="46"/>
        <v>0</v>
      </c>
      <c r="AB123">
        <f t="shared" si="47"/>
        <v>0</v>
      </c>
      <c r="AC123">
        <f t="shared" si="48"/>
        <v>0</v>
      </c>
      <c r="AD123">
        <f t="shared" si="49"/>
        <v>0</v>
      </c>
      <c r="AE123">
        <f t="shared" si="50"/>
        <v>0</v>
      </c>
      <c r="AF123" s="2" t="str">
        <f t="shared" si="51"/>
        <v/>
      </c>
      <c r="AG123">
        <f t="shared" si="52"/>
        <v>1</v>
      </c>
      <c r="AH123">
        <f t="shared" si="53"/>
        <v>1</v>
      </c>
      <c r="AI123">
        <f t="shared" si="54"/>
        <v>1</v>
      </c>
      <c r="AJ123">
        <f t="shared" si="55"/>
        <v>1</v>
      </c>
      <c r="AK123">
        <f t="shared" si="56"/>
        <v>1</v>
      </c>
      <c r="AL123">
        <f t="shared" si="57"/>
        <v>1</v>
      </c>
      <c r="AN123">
        <f t="shared" si="58"/>
        <v>1</v>
      </c>
      <c r="AO123">
        <f t="shared" si="59"/>
        <v>1</v>
      </c>
      <c r="AP123">
        <f t="shared" si="60"/>
        <v>1</v>
      </c>
      <c r="AQ123">
        <f t="shared" si="61"/>
        <v>1</v>
      </c>
      <c r="AR123">
        <f t="shared" si="62"/>
        <v>1</v>
      </c>
      <c r="AS123">
        <f t="shared" si="63"/>
        <v>1</v>
      </c>
      <c r="AU123" s="4">
        <f t="shared" si="64"/>
        <v>-8.3333333333333315E-2</v>
      </c>
      <c r="AV123" s="4">
        <f t="shared" si="65"/>
        <v>8.333333333333337E-2</v>
      </c>
      <c r="AW123" s="4">
        <f t="shared" si="66"/>
        <v>-8.3333333333333315E-2</v>
      </c>
      <c r="AX123" s="4">
        <f t="shared" si="67"/>
        <v>8.333333333333337E-2</v>
      </c>
      <c r="AY123" s="4">
        <f t="shared" si="68"/>
        <v>-8.3333333333333315E-2</v>
      </c>
      <c r="AZ123" s="4">
        <f t="shared" si="69"/>
        <v>8.333333333333337E-2</v>
      </c>
    </row>
    <row r="124" spans="1:52">
      <c r="A124">
        <v>433</v>
      </c>
      <c r="B124">
        <f t="shared" si="35"/>
        <v>71</v>
      </c>
      <c r="C124" t="s">
        <v>461</v>
      </c>
      <c r="D124">
        <v>12</v>
      </c>
      <c r="E124">
        <v>0</v>
      </c>
      <c r="F124">
        <v>12</v>
      </c>
      <c r="G124">
        <v>3</v>
      </c>
      <c r="H124">
        <v>0</v>
      </c>
      <c r="I124">
        <v>3</v>
      </c>
      <c r="J124">
        <v>3</v>
      </c>
      <c r="K124">
        <v>0</v>
      </c>
      <c r="L124">
        <v>3</v>
      </c>
      <c r="M124">
        <v>3</v>
      </c>
      <c r="N124">
        <v>0</v>
      </c>
      <c r="O124">
        <v>3</v>
      </c>
      <c r="Q124" s="4">
        <f t="shared" si="36"/>
        <v>0</v>
      </c>
      <c r="R124" s="4">
        <f t="shared" si="37"/>
        <v>1</v>
      </c>
      <c r="S124" s="4">
        <f t="shared" si="38"/>
        <v>0</v>
      </c>
      <c r="T124" s="4">
        <f t="shared" si="39"/>
        <v>1</v>
      </c>
      <c r="U124" s="4">
        <f t="shared" si="40"/>
        <v>0</v>
      </c>
      <c r="V124" s="4">
        <f t="shared" si="41"/>
        <v>1</v>
      </c>
      <c r="W124" s="4">
        <f t="shared" si="42"/>
        <v>0</v>
      </c>
      <c r="X124" s="4">
        <f t="shared" si="43"/>
        <v>1</v>
      </c>
      <c r="Y124" s="2" t="str">
        <f t="shared" si="44"/>
        <v/>
      </c>
      <c r="Z124">
        <f t="shared" si="45"/>
        <v>1</v>
      </c>
      <c r="AA124">
        <f t="shared" si="46"/>
        <v>1</v>
      </c>
      <c r="AB124">
        <f t="shared" si="47"/>
        <v>1</v>
      </c>
      <c r="AC124">
        <f t="shared" si="48"/>
        <v>1</v>
      </c>
      <c r="AD124">
        <f t="shared" si="49"/>
        <v>1</v>
      </c>
      <c r="AE124">
        <f t="shared" si="50"/>
        <v>1</v>
      </c>
      <c r="AF124" s="2" t="str">
        <f t="shared" si="51"/>
        <v/>
      </c>
      <c r="AG124">
        <f t="shared" si="52"/>
        <v>1</v>
      </c>
      <c r="AH124">
        <f t="shared" si="53"/>
        <v>1</v>
      </c>
      <c r="AI124">
        <f t="shared" si="54"/>
        <v>1</v>
      </c>
      <c r="AJ124">
        <f t="shared" si="55"/>
        <v>1</v>
      </c>
      <c r="AK124">
        <f t="shared" si="56"/>
        <v>1</v>
      </c>
      <c r="AL124">
        <f t="shared" si="57"/>
        <v>1</v>
      </c>
      <c r="AN124">
        <f t="shared" si="58"/>
        <v>1</v>
      </c>
      <c r="AO124">
        <f t="shared" si="59"/>
        <v>1</v>
      </c>
      <c r="AP124">
        <f t="shared" si="60"/>
        <v>1</v>
      </c>
      <c r="AQ124">
        <f t="shared" si="61"/>
        <v>1</v>
      </c>
      <c r="AR124">
        <f t="shared" si="62"/>
        <v>1</v>
      </c>
      <c r="AS124">
        <f t="shared" si="63"/>
        <v>1</v>
      </c>
      <c r="AU124" s="4">
        <f t="shared" si="64"/>
        <v>0</v>
      </c>
      <c r="AV124" s="4">
        <f t="shared" si="65"/>
        <v>0</v>
      </c>
      <c r="AW124" s="4">
        <f t="shared" si="66"/>
        <v>0</v>
      </c>
      <c r="AX124" s="4">
        <f t="shared" si="67"/>
        <v>0</v>
      </c>
      <c r="AY124" s="4">
        <f t="shared" si="68"/>
        <v>0</v>
      </c>
      <c r="AZ124" s="4">
        <f t="shared" si="69"/>
        <v>0</v>
      </c>
    </row>
    <row r="125" spans="1:52">
      <c r="A125">
        <v>439</v>
      </c>
      <c r="B125">
        <f t="shared" si="35"/>
        <v>71</v>
      </c>
      <c r="C125" t="s">
        <v>463</v>
      </c>
      <c r="D125">
        <v>12</v>
      </c>
      <c r="E125">
        <v>3</v>
      </c>
      <c r="F125">
        <v>9</v>
      </c>
      <c r="G125">
        <v>3</v>
      </c>
      <c r="H125">
        <v>1</v>
      </c>
      <c r="I125">
        <v>2</v>
      </c>
      <c r="J125">
        <v>3</v>
      </c>
      <c r="K125">
        <v>1</v>
      </c>
      <c r="L125">
        <v>2</v>
      </c>
      <c r="M125">
        <v>3</v>
      </c>
      <c r="N125">
        <v>1</v>
      </c>
      <c r="O125">
        <v>2</v>
      </c>
      <c r="Q125" s="4">
        <f t="shared" si="36"/>
        <v>0.25</v>
      </c>
      <c r="R125" s="4">
        <f t="shared" si="37"/>
        <v>0.75</v>
      </c>
      <c r="S125" s="4">
        <f t="shared" si="38"/>
        <v>0.33333333333333331</v>
      </c>
      <c r="T125" s="4">
        <f t="shared" si="39"/>
        <v>0.66666666666666663</v>
      </c>
      <c r="U125" s="4">
        <f t="shared" si="40"/>
        <v>0.33333333333333331</v>
      </c>
      <c r="V125" s="4">
        <f t="shared" si="41"/>
        <v>0.66666666666666663</v>
      </c>
      <c r="W125" s="4">
        <f t="shared" si="42"/>
        <v>0.33333333333333331</v>
      </c>
      <c r="X125" s="4">
        <f t="shared" si="43"/>
        <v>0.66666666666666663</v>
      </c>
      <c r="Y125" s="2" t="str">
        <f t="shared" si="44"/>
        <v/>
      </c>
      <c r="Z125">
        <f t="shared" si="45"/>
        <v>0</v>
      </c>
      <c r="AA125">
        <f t="shared" si="46"/>
        <v>0</v>
      </c>
      <c r="AB125">
        <f t="shared" si="47"/>
        <v>0</v>
      </c>
      <c r="AC125">
        <f t="shared" si="48"/>
        <v>0</v>
      </c>
      <c r="AD125">
        <f t="shared" si="49"/>
        <v>0</v>
      </c>
      <c r="AE125">
        <f t="shared" si="50"/>
        <v>0</v>
      </c>
      <c r="AF125" s="2" t="str">
        <f t="shared" si="51"/>
        <v/>
      </c>
      <c r="AG125">
        <f t="shared" si="52"/>
        <v>1</v>
      </c>
      <c r="AH125">
        <f t="shared" si="53"/>
        <v>1</v>
      </c>
      <c r="AI125">
        <f t="shared" si="54"/>
        <v>1</v>
      </c>
      <c r="AJ125">
        <f t="shared" si="55"/>
        <v>1</v>
      </c>
      <c r="AK125">
        <f t="shared" si="56"/>
        <v>1</v>
      </c>
      <c r="AL125">
        <f t="shared" si="57"/>
        <v>1</v>
      </c>
      <c r="AN125">
        <f t="shared" si="58"/>
        <v>1</v>
      </c>
      <c r="AO125">
        <f t="shared" si="59"/>
        <v>1</v>
      </c>
      <c r="AP125">
        <f t="shared" si="60"/>
        <v>1</v>
      </c>
      <c r="AQ125">
        <f t="shared" si="61"/>
        <v>1</v>
      </c>
      <c r="AR125">
        <f t="shared" si="62"/>
        <v>1</v>
      </c>
      <c r="AS125">
        <f t="shared" si="63"/>
        <v>1</v>
      </c>
      <c r="AU125" s="4">
        <f t="shared" si="64"/>
        <v>-8.3333333333333315E-2</v>
      </c>
      <c r="AV125" s="4">
        <f t="shared" si="65"/>
        <v>8.333333333333337E-2</v>
      </c>
      <c r="AW125" s="4">
        <f t="shared" si="66"/>
        <v>-8.3333333333333315E-2</v>
      </c>
      <c r="AX125" s="4">
        <f t="shared" si="67"/>
        <v>8.333333333333337E-2</v>
      </c>
      <c r="AY125" s="4">
        <f t="shared" si="68"/>
        <v>-8.3333333333333315E-2</v>
      </c>
      <c r="AZ125" s="4">
        <f t="shared" si="69"/>
        <v>8.333333333333337E-2</v>
      </c>
    </row>
    <row r="126" spans="1:52">
      <c r="A126">
        <v>436</v>
      </c>
      <c r="B126">
        <f t="shared" si="35"/>
        <v>71</v>
      </c>
      <c r="C126" t="s">
        <v>462</v>
      </c>
      <c r="D126">
        <v>12</v>
      </c>
      <c r="E126">
        <v>6</v>
      </c>
      <c r="F126">
        <v>6</v>
      </c>
      <c r="G126">
        <v>3</v>
      </c>
      <c r="H126">
        <v>1</v>
      </c>
      <c r="I126">
        <v>2</v>
      </c>
      <c r="J126">
        <v>3</v>
      </c>
      <c r="K126">
        <v>1</v>
      </c>
      <c r="L126">
        <v>2</v>
      </c>
      <c r="M126">
        <v>3</v>
      </c>
      <c r="N126">
        <v>1</v>
      </c>
      <c r="O126">
        <v>2</v>
      </c>
      <c r="Q126" s="4">
        <f t="shared" si="36"/>
        <v>0.5</v>
      </c>
      <c r="R126" s="4">
        <f t="shared" si="37"/>
        <v>0.5</v>
      </c>
      <c r="S126" s="4">
        <f t="shared" si="38"/>
        <v>0.33333333333333331</v>
      </c>
      <c r="T126" s="4">
        <f t="shared" si="39"/>
        <v>0.66666666666666663</v>
      </c>
      <c r="U126" s="4">
        <f t="shared" si="40"/>
        <v>0.33333333333333331</v>
      </c>
      <c r="V126" s="4">
        <f t="shared" si="41"/>
        <v>0.66666666666666663</v>
      </c>
      <c r="W126" s="4">
        <f t="shared" si="42"/>
        <v>0.33333333333333331</v>
      </c>
      <c r="X126" s="4">
        <f t="shared" si="43"/>
        <v>0.66666666666666663</v>
      </c>
      <c r="Y126" s="2" t="str">
        <f t="shared" si="44"/>
        <v/>
      </c>
      <c r="Z126">
        <f t="shared" si="45"/>
        <v>0</v>
      </c>
      <c r="AA126">
        <f t="shared" si="46"/>
        <v>0</v>
      </c>
      <c r="AB126">
        <f t="shared" si="47"/>
        <v>0</v>
      </c>
      <c r="AC126">
        <f t="shared" si="48"/>
        <v>0</v>
      </c>
      <c r="AD126">
        <f t="shared" si="49"/>
        <v>0</v>
      </c>
      <c r="AE126">
        <f t="shared" si="50"/>
        <v>0</v>
      </c>
      <c r="AF126" s="2" t="str">
        <f t="shared" si="51"/>
        <v/>
      </c>
      <c r="AG126">
        <f t="shared" si="52"/>
        <v>0</v>
      </c>
      <c r="AH126">
        <f t="shared" si="53"/>
        <v>0</v>
      </c>
      <c r="AI126">
        <f t="shared" si="54"/>
        <v>0</v>
      </c>
      <c r="AJ126">
        <f t="shared" si="55"/>
        <v>0</v>
      </c>
      <c r="AK126">
        <f t="shared" si="56"/>
        <v>0</v>
      </c>
      <c r="AL126">
        <f t="shared" si="57"/>
        <v>0</v>
      </c>
      <c r="AN126">
        <f t="shared" si="58"/>
        <v>0</v>
      </c>
      <c r="AO126">
        <f t="shared" si="59"/>
        <v>1</v>
      </c>
      <c r="AP126">
        <f t="shared" si="60"/>
        <v>0</v>
      </c>
      <c r="AQ126">
        <f t="shared" si="61"/>
        <v>1</v>
      </c>
      <c r="AR126">
        <f t="shared" si="62"/>
        <v>0</v>
      </c>
      <c r="AS126">
        <f t="shared" si="63"/>
        <v>1</v>
      </c>
      <c r="AU126" s="4">
        <f t="shared" si="64"/>
        <v>0.16666666666666669</v>
      </c>
      <c r="AV126" s="4">
        <f t="shared" si="65"/>
        <v>-0.16666666666666663</v>
      </c>
      <c r="AW126" s="4">
        <f t="shared" si="66"/>
        <v>0.16666666666666669</v>
      </c>
      <c r="AX126" s="4">
        <f t="shared" si="67"/>
        <v>-0.16666666666666663</v>
      </c>
      <c r="AY126" s="4">
        <f t="shared" si="68"/>
        <v>0.16666666666666669</v>
      </c>
      <c r="AZ126" s="4">
        <f t="shared" si="69"/>
        <v>-0.16666666666666663</v>
      </c>
    </row>
    <row r="127" spans="1:52">
      <c r="A127">
        <v>481</v>
      </c>
      <c r="B127">
        <f t="shared" si="35"/>
        <v>71</v>
      </c>
      <c r="C127" t="s">
        <v>464</v>
      </c>
      <c r="D127">
        <v>12</v>
      </c>
      <c r="E127">
        <v>6</v>
      </c>
      <c r="F127">
        <v>6</v>
      </c>
      <c r="G127">
        <v>3</v>
      </c>
      <c r="H127">
        <v>1</v>
      </c>
      <c r="I127">
        <v>2</v>
      </c>
      <c r="J127">
        <v>3</v>
      </c>
      <c r="K127">
        <v>1</v>
      </c>
      <c r="L127">
        <v>2</v>
      </c>
      <c r="M127">
        <v>3</v>
      </c>
      <c r="N127">
        <v>1</v>
      </c>
      <c r="O127">
        <v>2</v>
      </c>
      <c r="Q127" s="4">
        <f t="shared" si="36"/>
        <v>0.5</v>
      </c>
      <c r="R127" s="4">
        <f t="shared" si="37"/>
        <v>0.5</v>
      </c>
      <c r="S127" s="4">
        <f t="shared" si="38"/>
        <v>0.33333333333333331</v>
      </c>
      <c r="T127" s="4">
        <f t="shared" si="39"/>
        <v>0.66666666666666663</v>
      </c>
      <c r="U127" s="4">
        <f t="shared" si="40"/>
        <v>0.33333333333333331</v>
      </c>
      <c r="V127" s="4">
        <f t="shared" si="41"/>
        <v>0.66666666666666663</v>
      </c>
      <c r="W127" s="4">
        <f t="shared" si="42"/>
        <v>0.33333333333333331</v>
      </c>
      <c r="X127" s="4">
        <f t="shared" si="43"/>
        <v>0.66666666666666663</v>
      </c>
      <c r="Y127" s="2" t="str">
        <f t="shared" si="44"/>
        <v/>
      </c>
      <c r="Z127">
        <f t="shared" si="45"/>
        <v>0</v>
      </c>
      <c r="AA127">
        <f t="shared" si="46"/>
        <v>0</v>
      </c>
      <c r="AB127">
        <f t="shared" si="47"/>
        <v>0</v>
      </c>
      <c r="AC127">
        <f t="shared" si="48"/>
        <v>0</v>
      </c>
      <c r="AD127">
        <f t="shared" si="49"/>
        <v>0</v>
      </c>
      <c r="AE127">
        <f t="shared" si="50"/>
        <v>0</v>
      </c>
      <c r="AF127" s="2" t="str">
        <f t="shared" si="51"/>
        <v/>
      </c>
      <c r="AG127">
        <f t="shared" si="52"/>
        <v>0</v>
      </c>
      <c r="AH127">
        <f t="shared" si="53"/>
        <v>0</v>
      </c>
      <c r="AI127">
        <f t="shared" si="54"/>
        <v>0</v>
      </c>
      <c r="AJ127">
        <f t="shared" si="55"/>
        <v>0</v>
      </c>
      <c r="AK127">
        <f t="shared" si="56"/>
        <v>0</v>
      </c>
      <c r="AL127">
        <f t="shared" si="57"/>
        <v>0</v>
      </c>
      <c r="AN127">
        <f t="shared" si="58"/>
        <v>0</v>
      </c>
      <c r="AO127">
        <f t="shared" si="59"/>
        <v>1</v>
      </c>
      <c r="AP127">
        <f t="shared" si="60"/>
        <v>0</v>
      </c>
      <c r="AQ127">
        <f t="shared" si="61"/>
        <v>1</v>
      </c>
      <c r="AR127">
        <f t="shared" si="62"/>
        <v>0</v>
      </c>
      <c r="AS127">
        <f t="shared" si="63"/>
        <v>1</v>
      </c>
      <c r="AU127" s="4">
        <f t="shared" si="64"/>
        <v>0.16666666666666669</v>
      </c>
      <c r="AV127" s="4">
        <f t="shared" si="65"/>
        <v>-0.16666666666666663</v>
      </c>
      <c r="AW127" s="4">
        <f t="shared" si="66"/>
        <v>0.16666666666666669</v>
      </c>
      <c r="AX127" s="4">
        <f t="shared" si="67"/>
        <v>-0.16666666666666663</v>
      </c>
      <c r="AY127" s="4">
        <f t="shared" si="68"/>
        <v>0.16666666666666669</v>
      </c>
      <c r="AZ127" s="4">
        <f t="shared" si="69"/>
        <v>-0.16666666666666663</v>
      </c>
    </row>
    <row r="128" spans="1:52">
      <c r="A128">
        <v>487</v>
      </c>
      <c r="B128">
        <f t="shared" si="35"/>
        <v>71</v>
      </c>
      <c r="C128" t="s">
        <v>466</v>
      </c>
      <c r="D128">
        <v>12</v>
      </c>
      <c r="E128">
        <v>0</v>
      </c>
      <c r="F128">
        <v>12</v>
      </c>
      <c r="G128">
        <v>3</v>
      </c>
      <c r="H128">
        <v>0</v>
      </c>
      <c r="I128">
        <v>3</v>
      </c>
      <c r="J128">
        <v>3</v>
      </c>
      <c r="K128">
        <v>0</v>
      </c>
      <c r="L128">
        <v>3</v>
      </c>
      <c r="M128">
        <v>3</v>
      </c>
      <c r="N128">
        <v>0</v>
      </c>
      <c r="O128">
        <v>3</v>
      </c>
      <c r="Q128" s="4">
        <f t="shared" si="36"/>
        <v>0</v>
      </c>
      <c r="R128" s="4">
        <f t="shared" si="37"/>
        <v>1</v>
      </c>
      <c r="S128" s="4">
        <f t="shared" si="38"/>
        <v>0</v>
      </c>
      <c r="T128" s="4">
        <f t="shared" si="39"/>
        <v>1</v>
      </c>
      <c r="U128" s="4">
        <f t="shared" si="40"/>
        <v>0</v>
      </c>
      <c r="V128" s="4">
        <f t="shared" si="41"/>
        <v>1</v>
      </c>
      <c r="W128" s="4">
        <f t="shared" si="42"/>
        <v>0</v>
      </c>
      <c r="X128" s="4">
        <f t="shared" si="43"/>
        <v>1</v>
      </c>
      <c r="Y128" s="2" t="str">
        <f t="shared" si="44"/>
        <v/>
      </c>
      <c r="Z128">
        <f t="shared" si="45"/>
        <v>1</v>
      </c>
      <c r="AA128">
        <f t="shared" si="46"/>
        <v>1</v>
      </c>
      <c r="AB128">
        <f t="shared" si="47"/>
        <v>1</v>
      </c>
      <c r="AC128">
        <f t="shared" si="48"/>
        <v>1</v>
      </c>
      <c r="AD128">
        <f t="shared" si="49"/>
        <v>1</v>
      </c>
      <c r="AE128">
        <f t="shared" si="50"/>
        <v>1</v>
      </c>
      <c r="AF128" s="2" t="str">
        <f t="shared" si="51"/>
        <v/>
      </c>
      <c r="AG128">
        <f t="shared" si="52"/>
        <v>1</v>
      </c>
      <c r="AH128">
        <f t="shared" si="53"/>
        <v>1</v>
      </c>
      <c r="AI128">
        <f t="shared" si="54"/>
        <v>1</v>
      </c>
      <c r="AJ128">
        <f t="shared" si="55"/>
        <v>1</v>
      </c>
      <c r="AK128">
        <f t="shared" si="56"/>
        <v>1</v>
      </c>
      <c r="AL128">
        <f t="shared" si="57"/>
        <v>1</v>
      </c>
      <c r="AN128">
        <f t="shared" si="58"/>
        <v>1</v>
      </c>
      <c r="AO128">
        <f t="shared" si="59"/>
        <v>1</v>
      </c>
      <c r="AP128">
        <f t="shared" si="60"/>
        <v>1</v>
      </c>
      <c r="AQ128">
        <f t="shared" si="61"/>
        <v>1</v>
      </c>
      <c r="AR128">
        <f t="shared" si="62"/>
        <v>1</v>
      </c>
      <c r="AS128">
        <f t="shared" si="63"/>
        <v>1</v>
      </c>
      <c r="AU128" s="4">
        <f t="shared" si="64"/>
        <v>0</v>
      </c>
      <c r="AV128" s="4">
        <f t="shared" si="65"/>
        <v>0</v>
      </c>
      <c r="AW128" s="4">
        <f t="shared" si="66"/>
        <v>0</v>
      </c>
      <c r="AX128" s="4">
        <f t="shared" si="67"/>
        <v>0</v>
      </c>
      <c r="AY128" s="4">
        <f t="shared" si="68"/>
        <v>0</v>
      </c>
      <c r="AZ128" s="4">
        <f t="shared" si="69"/>
        <v>0</v>
      </c>
    </row>
    <row r="129" spans="1:52">
      <c r="A129">
        <v>484</v>
      </c>
      <c r="B129">
        <f t="shared" si="35"/>
        <v>71</v>
      </c>
      <c r="C129" t="s">
        <v>465</v>
      </c>
      <c r="D129">
        <v>12</v>
      </c>
      <c r="E129">
        <v>3</v>
      </c>
      <c r="F129">
        <v>9</v>
      </c>
      <c r="G129">
        <v>3</v>
      </c>
      <c r="H129">
        <v>1</v>
      </c>
      <c r="I129">
        <v>2</v>
      </c>
      <c r="J129">
        <v>3</v>
      </c>
      <c r="K129">
        <v>1</v>
      </c>
      <c r="L129">
        <v>2</v>
      </c>
      <c r="M129">
        <v>3</v>
      </c>
      <c r="N129">
        <v>1</v>
      </c>
      <c r="O129">
        <v>2</v>
      </c>
      <c r="Q129" s="4">
        <f t="shared" si="36"/>
        <v>0.25</v>
      </c>
      <c r="R129" s="4">
        <f t="shared" si="37"/>
        <v>0.75</v>
      </c>
      <c r="S129" s="4">
        <f t="shared" si="38"/>
        <v>0.33333333333333331</v>
      </c>
      <c r="T129" s="4">
        <f t="shared" si="39"/>
        <v>0.66666666666666663</v>
      </c>
      <c r="U129" s="4">
        <f t="shared" si="40"/>
        <v>0.33333333333333331</v>
      </c>
      <c r="V129" s="4">
        <f t="shared" si="41"/>
        <v>0.66666666666666663</v>
      </c>
      <c r="W129" s="4">
        <f t="shared" si="42"/>
        <v>0.33333333333333331</v>
      </c>
      <c r="X129" s="4">
        <f t="shared" si="43"/>
        <v>0.66666666666666663</v>
      </c>
      <c r="Y129" s="2" t="str">
        <f t="shared" si="44"/>
        <v/>
      </c>
      <c r="Z129">
        <f t="shared" si="45"/>
        <v>0</v>
      </c>
      <c r="AA129">
        <f t="shared" si="46"/>
        <v>0</v>
      </c>
      <c r="AB129">
        <f t="shared" si="47"/>
        <v>0</v>
      </c>
      <c r="AC129">
        <f t="shared" si="48"/>
        <v>0</v>
      </c>
      <c r="AD129">
        <f t="shared" si="49"/>
        <v>0</v>
      </c>
      <c r="AE129">
        <f t="shared" si="50"/>
        <v>0</v>
      </c>
      <c r="AF129" s="2" t="str">
        <f t="shared" si="51"/>
        <v/>
      </c>
      <c r="AG129">
        <f t="shared" si="52"/>
        <v>1</v>
      </c>
      <c r="AH129">
        <f t="shared" si="53"/>
        <v>1</v>
      </c>
      <c r="AI129">
        <f t="shared" si="54"/>
        <v>1</v>
      </c>
      <c r="AJ129">
        <f t="shared" si="55"/>
        <v>1</v>
      </c>
      <c r="AK129">
        <f t="shared" si="56"/>
        <v>1</v>
      </c>
      <c r="AL129">
        <f t="shared" si="57"/>
        <v>1</v>
      </c>
      <c r="AN129">
        <f t="shared" si="58"/>
        <v>1</v>
      </c>
      <c r="AO129">
        <f t="shared" si="59"/>
        <v>1</v>
      </c>
      <c r="AP129">
        <f t="shared" si="60"/>
        <v>1</v>
      </c>
      <c r="AQ129">
        <f t="shared" si="61"/>
        <v>1</v>
      </c>
      <c r="AR129">
        <f t="shared" si="62"/>
        <v>1</v>
      </c>
      <c r="AS129">
        <f t="shared" si="63"/>
        <v>1</v>
      </c>
      <c r="AU129" s="4">
        <f t="shared" si="64"/>
        <v>-8.3333333333333315E-2</v>
      </c>
      <c r="AV129" s="4">
        <f t="shared" si="65"/>
        <v>8.333333333333337E-2</v>
      </c>
      <c r="AW129" s="4">
        <f t="shared" si="66"/>
        <v>-8.3333333333333315E-2</v>
      </c>
      <c r="AX129" s="4">
        <f t="shared" si="67"/>
        <v>8.333333333333337E-2</v>
      </c>
      <c r="AY129" s="4">
        <f t="shared" si="68"/>
        <v>-8.3333333333333315E-2</v>
      </c>
      <c r="AZ129" s="4">
        <f t="shared" si="69"/>
        <v>8.333333333333337E-2</v>
      </c>
    </row>
    <row r="130" spans="1:52">
      <c r="A130">
        <v>493</v>
      </c>
      <c r="B130">
        <f t="shared" si="35"/>
        <v>71</v>
      </c>
      <c r="C130" t="s">
        <v>467</v>
      </c>
      <c r="D130">
        <v>12</v>
      </c>
      <c r="E130">
        <v>3</v>
      </c>
      <c r="F130">
        <v>9</v>
      </c>
      <c r="G130">
        <v>3</v>
      </c>
      <c r="H130">
        <v>1</v>
      </c>
      <c r="I130">
        <v>2</v>
      </c>
      <c r="J130">
        <v>3</v>
      </c>
      <c r="K130">
        <v>1</v>
      </c>
      <c r="L130">
        <v>2</v>
      </c>
      <c r="M130">
        <v>3</v>
      </c>
      <c r="N130">
        <v>1</v>
      </c>
      <c r="O130">
        <v>2</v>
      </c>
      <c r="Q130" s="4">
        <f t="shared" si="36"/>
        <v>0.25</v>
      </c>
      <c r="R130" s="4">
        <f t="shared" si="37"/>
        <v>0.75</v>
      </c>
      <c r="S130" s="4">
        <f t="shared" si="38"/>
        <v>0.33333333333333331</v>
      </c>
      <c r="T130" s="4">
        <f t="shared" si="39"/>
        <v>0.66666666666666663</v>
      </c>
      <c r="U130" s="4">
        <f t="shared" si="40"/>
        <v>0.33333333333333331</v>
      </c>
      <c r="V130" s="4">
        <f t="shared" si="41"/>
        <v>0.66666666666666663</v>
      </c>
      <c r="W130" s="4">
        <f t="shared" si="42"/>
        <v>0.33333333333333331</v>
      </c>
      <c r="X130" s="4">
        <f t="shared" si="43"/>
        <v>0.66666666666666663</v>
      </c>
      <c r="Y130" s="2" t="str">
        <f t="shared" si="44"/>
        <v/>
      </c>
      <c r="Z130">
        <f t="shared" si="45"/>
        <v>0</v>
      </c>
      <c r="AA130">
        <f t="shared" si="46"/>
        <v>0</v>
      </c>
      <c r="AB130">
        <f t="shared" si="47"/>
        <v>0</v>
      </c>
      <c r="AC130">
        <f t="shared" si="48"/>
        <v>0</v>
      </c>
      <c r="AD130">
        <f t="shared" si="49"/>
        <v>0</v>
      </c>
      <c r="AE130">
        <f t="shared" si="50"/>
        <v>0</v>
      </c>
      <c r="AF130" s="2" t="str">
        <f t="shared" si="51"/>
        <v/>
      </c>
      <c r="AG130">
        <f t="shared" si="52"/>
        <v>1</v>
      </c>
      <c r="AH130">
        <f t="shared" si="53"/>
        <v>1</v>
      </c>
      <c r="AI130">
        <f t="shared" si="54"/>
        <v>1</v>
      </c>
      <c r="AJ130">
        <f t="shared" si="55"/>
        <v>1</v>
      </c>
      <c r="AK130">
        <f t="shared" si="56"/>
        <v>1</v>
      </c>
      <c r="AL130">
        <f t="shared" si="57"/>
        <v>1</v>
      </c>
      <c r="AN130">
        <f t="shared" si="58"/>
        <v>1</v>
      </c>
      <c r="AO130">
        <f t="shared" si="59"/>
        <v>1</v>
      </c>
      <c r="AP130">
        <f t="shared" si="60"/>
        <v>1</v>
      </c>
      <c r="AQ130">
        <f t="shared" si="61"/>
        <v>1</v>
      </c>
      <c r="AR130">
        <f t="shared" si="62"/>
        <v>1</v>
      </c>
      <c r="AS130">
        <f t="shared" si="63"/>
        <v>1</v>
      </c>
      <c r="AU130" s="4">
        <f t="shared" si="64"/>
        <v>-8.3333333333333315E-2</v>
      </c>
      <c r="AV130" s="4">
        <f t="shared" si="65"/>
        <v>8.333333333333337E-2</v>
      </c>
      <c r="AW130" s="4">
        <f t="shared" si="66"/>
        <v>-8.3333333333333315E-2</v>
      </c>
      <c r="AX130" s="4">
        <f t="shared" si="67"/>
        <v>8.333333333333337E-2</v>
      </c>
      <c r="AY130" s="4">
        <f t="shared" si="68"/>
        <v>-8.3333333333333315E-2</v>
      </c>
      <c r="AZ130" s="4">
        <f t="shared" si="69"/>
        <v>8.333333333333337E-2</v>
      </c>
    </row>
    <row r="131" spans="1:52">
      <c r="A131">
        <v>499</v>
      </c>
      <c r="B131">
        <f t="shared" si="35"/>
        <v>71</v>
      </c>
      <c r="C131" t="s">
        <v>469</v>
      </c>
      <c r="D131">
        <v>12</v>
      </c>
      <c r="E131">
        <v>0</v>
      </c>
      <c r="F131">
        <v>12</v>
      </c>
      <c r="G131">
        <v>3</v>
      </c>
      <c r="H131">
        <v>0</v>
      </c>
      <c r="I131">
        <v>3</v>
      </c>
      <c r="J131">
        <v>3</v>
      </c>
      <c r="K131">
        <v>0</v>
      </c>
      <c r="L131">
        <v>3</v>
      </c>
      <c r="M131">
        <v>3</v>
      </c>
      <c r="N131">
        <v>0</v>
      </c>
      <c r="O131">
        <v>3</v>
      </c>
      <c r="Q131" s="4">
        <f t="shared" si="36"/>
        <v>0</v>
      </c>
      <c r="R131" s="4">
        <f t="shared" si="37"/>
        <v>1</v>
      </c>
      <c r="S131" s="4">
        <f t="shared" si="38"/>
        <v>0</v>
      </c>
      <c r="T131" s="4">
        <f t="shared" si="39"/>
        <v>1</v>
      </c>
      <c r="U131" s="4">
        <f t="shared" si="40"/>
        <v>0</v>
      </c>
      <c r="V131" s="4">
        <f t="shared" si="41"/>
        <v>1</v>
      </c>
      <c r="W131" s="4">
        <f t="shared" si="42"/>
        <v>0</v>
      </c>
      <c r="X131" s="4">
        <f t="shared" si="43"/>
        <v>1</v>
      </c>
      <c r="Y131" s="2" t="str">
        <f t="shared" si="44"/>
        <v/>
      </c>
      <c r="Z131">
        <f t="shared" si="45"/>
        <v>1</v>
      </c>
      <c r="AA131">
        <f t="shared" si="46"/>
        <v>1</v>
      </c>
      <c r="AB131">
        <f t="shared" si="47"/>
        <v>1</v>
      </c>
      <c r="AC131">
        <f t="shared" si="48"/>
        <v>1</v>
      </c>
      <c r="AD131">
        <f t="shared" si="49"/>
        <v>1</v>
      </c>
      <c r="AE131">
        <f t="shared" si="50"/>
        <v>1</v>
      </c>
      <c r="AF131" s="2" t="str">
        <f t="shared" si="51"/>
        <v/>
      </c>
      <c r="AG131">
        <f t="shared" si="52"/>
        <v>1</v>
      </c>
      <c r="AH131">
        <f t="shared" si="53"/>
        <v>1</v>
      </c>
      <c r="AI131">
        <f t="shared" si="54"/>
        <v>1</v>
      </c>
      <c r="AJ131">
        <f t="shared" si="55"/>
        <v>1</v>
      </c>
      <c r="AK131">
        <f t="shared" si="56"/>
        <v>1</v>
      </c>
      <c r="AL131">
        <f t="shared" si="57"/>
        <v>1</v>
      </c>
      <c r="AN131">
        <f t="shared" si="58"/>
        <v>1</v>
      </c>
      <c r="AO131">
        <f t="shared" si="59"/>
        <v>1</v>
      </c>
      <c r="AP131">
        <f t="shared" si="60"/>
        <v>1</v>
      </c>
      <c r="AQ131">
        <f t="shared" si="61"/>
        <v>1</v>
      </c>
      <c r="AR131">
        <f t="shared" si="62"/>
        <v>1</v>
      </c>
      <c r="AS131">
        <f t="shared" si="63"/>
        <v>1</v>
      </c>
      <c r="AU131" s="4">
        <f t="shared" si="64"/>
        <v>0</v>
      </c>
      <c r="AV131" s="4">
        <f t="shared" si="65"/>
        <v>0</v>
      </c>
      <c r="AW131" s="4">
        <f t="shared" si="66"/>
        <v>0</v>
      </c>
      <c r="AX131" s="4">
        <f t="shared" si="67"/>
        <v>0</v>
      </c>
      <c r="AY131" s="4">
        <f t="shared" si="68"/>
        <v>0</v>
      </c>
      <c r="AZ131" s="4">
        <f t="shared" si="69"/>
        <v>0</v>
      </c>
    </row>
    <row r="132" spans="1:52">
      <c r="A132">
        <v>496</v>
      </c>
      <c r="B132">
        <f t="shared" ref="B132:B195" si="70">LEN(C132)</f>
        <v>71</v>
      </c>
      <c r="C132" t="s">
        <v>468</v>
      </c>
      <c r="D132">
        <v>12</v>
      </c>
      <c r="E132">
        <v>6</v>
      </c>
      <c r="F132">
        <v>6</v>
      </c>
      <c r="G132">
        <v>3</v>
      </c>
      <c r="H132">
        <v>1</v>
      </c>
      <c r="I132">
        <v>2</v>
      </c>
      <c r="J132">
        <v>3</v>
      </c>
      <c r="K132">
        <v>1</v>
      </c>
      <c r="L132">
        <v>2</v>
      </c>
      <c r="M132">
        <v>3</v>
      </c>
      <c r="N132">
        <v>1</v>
      </c>
      <c r="O132">
        <v>2</v>
      </c>
      <c r="Q132" s="4">
        <f t="shared" ref="Q132:Q195" si="71">E132/D132</f>
        <v>0.5</v>
      </c>
      <c r="R132" s="4">
        <f t="shared" ref="R132:R195" si="72">F132/D132</f>
        <v>0.5</v>
      </c>
      <c r="S132" s="4">
        <f t="shared" ref="S132:S195" si="73">H132/G132</f>
        <v>0.33333333333333331</v>
      </c>
      <c r="T132" s="4">
        <f t="shared" ref="T132:T195" si="74">I132/G132</f>
        <v>0.66666666666666663</v>
      </c>
      <c r="U132" s="4">
        <f t="shared" ref="U132:U195" si="75">K132/J132</f>
        <v>0.33333333333333331</v>
      </c>
      <c r="V132" s="4">
        <f t="shared" ref="V132:V195" si="76">L132/J132</f>
        <v>0.66666666666666663</v>
      </c>
      <c r="W132" s="4">
        <f t="shared" ref="W132:W195" si="77">N132/M132</f>
        <v>0.33333333333333331</v>
      </c>
      <c r="X132" s="4">
        <f t="shared" ref="X132:X195" si="78">O132/M132</f>
        <v>0.66666666666666663</v>
      </c>
      <c r="Y132" s="2" t="str">
        <f t="shared" ref="Y132:Y195" si="79">IF(U132&lt;&gt;S132,"N","")</f>
        <v/>
      </c>
      <c r="Z132">
        <f t="shared" ref="Z132:Z195" si="80">IF($Q132=S132, 1, 0)</f>
        <v>0</v>
      </c>
      <c r="AA132">
        <f t="shared" ref="AA132:AA195" si="81">IF($R132=T132, 1, 0)</f>
        <v>0</v>
      </c>
      <c r="AB132">
        <f t="shared" ref="AB132:AB195" si="82">IF($Q132=U132, 1, 0)</f>
        <v>0</v>
      </c>
      <c r="AC132">
        <f t="shared" ref="AC132:AC195" si="83">IF($R132=V132, 1, 0)</f>
        <v>0</v>
      </c>
      <c r="AD132">
        <f t="shared" ref="AD132:AD195" si="84">IF($Q132=W132, 1, 0)</f>
        <v>0</v>
      </c>
      <c r="AE132">
        <f t="shared" ref="AE132:AE195" si="85">IF($R132=X132, 1, 0)</f>
        <v>0</v>
      </c>
      <c r="AF132" s="2" t="str">
        <f t="shared" ref="AF132:AF195" si="86">IF(AI132&lt;&gt;AK132,"N","")</f>
        <v/>
      </c>
      <c r="AG132">
        <f t="shared" ref="AG132:AG195" si="87">IF(AND($Q132 &gt;= 0.5, S132 &gt;=0.5, $Q132+$AL$1 &gt;= S132, $Q132-$AL$1 &lt;= S132), 1, IF(AND($Q132 &lt; 0.5, S132 &lt;0.5,$Q132+$AL$1 &gt;= S132, $Q132-$AL$1 &lt;= S132), 1, 0))</f>
        <v>0</v>
      </c>
      <c r="AH132">
        <f t="shared" ref="AH132:AH195" si="88">IF(AND($R132 &gt;= 0.5, T132 &gt;=0.5, $R132+$AL$1 &gt;= T132, $R132-$AL$1 &lt;= T132), 1, IF(AND($R132 &lt; 0.5, T132 &lt;0.5,$R132+$AL$1 &gt;= T132, $R132-$AL$1 &lt;= T132), 1, 0))</f>
        <v>0</v>
      </c>
      <c r="AI132">
        <f t="shared" ref="AI132:AI195" si="89">IF(AND($Q132 &gt;= 0.5, U132 &gt;=0.5, $Q132+$AL$1 &gt;= U132, $Q132-$AL$1 &lt;= U132), 1, IF(AND($Q132 &lt; 0.5, U132 &lt;0.5,$Q132+$AL$1 &gt;= U132, $Q132-$AL$1 &lt;= U132), 1, 0))</f>
        <v>0</v>
      </c>
      <c r="AJ132">
        <f t="shared" ref="AJ132:AJ195" si="90">IF(AND($R132 &gt;= 0.5, V132 &gt;=0.5, $R132+$AL$1 &gt;= V132, $R132-$AL$1 &lt;= V132), 1, IF(AND($R132 &lt; 0.5, V132 &lt;0.5,$R132+$AL$1 &gt;= V132, $R132-$AL$1 &lt;= V132), 1, 0))</f>
        <v>0</v>
      </c>
      <c r="AK132">
        <f t="shared" ref="AK132:AK195" si="91">IF(AND($Q132 &gt;= 0.5, W132 &gt;=0.5, $Q132+$AL$1 &gt;= W132, $Q132-$AL$1 &lt;= W132), 1, IF(AND($Q132 &lt; 0.5, W132 &lt;0.5,$Q132+$AL$1 &gt;= W132, $Q132-$AL$1 &lt;= W132), 1, 0))</f>
        <v>0</v>
      </c>
      <c r="AL132">
        <f t="shared" ref="AL132:AL195" si="92">IF(AND($R132 &gt;= 0.5, X132 &gt;=0.5, $R132+$AL$1 &gt;= X132, $R132-$AL$1 &lt;= X132), 1, IF(AND($R132 &lt; 0.5, X132 &lt;0.5,$R132+$AL$1 &gt;= X132, $R132-$AL$1 &lt;= X132), 1, 0))</f>
        <v>0</v>
      </c>
      <c r="AN132">
        <f t="shared" ref="AN132:AN195" si="93">IF(AND($Q132 &gt;= 0.5, S132 &gt;=0.5), 1, IF(AND($Q132 &lt; 0.5, S132 &lt;0.5), 1, 0))</f>
        <v>0</v>
      </c>
      <c r="AO132">
        <f t="shared" ref="AO132:AO195" si="94">IF(AND($R132&gt;=0.5, T132 &gt;=0.5), 1, IF(AND($R132 &lt;0.5, T132 &lt;0.5),1,0))</f>
        <v>1</v>
      </c>
      <c r="AP132">
        <f t="shared" ref="AP132:AP195" si="95">IF(AND($Q132 &gt;= 0.5, U132 &gt;=0.5), 1, IF(AND($Q132 &lt; 0.5, U132 &lt;0.5), 1, 0))</f>
        <v>0</v>
      </c>
      <c r="AQ132">
        <f t="shared" ref="AQ132:AQ195" si="96">IF(AND($R132&gt;=0.5, V132 &gt;=0.5), 1, IF(AND($R132 &lt;0.5, V132 &lt;0.5),1,0))</f>
        <v>1</v>
      </c>
      <c r="AR132">
        <f t="shared" ref="AR132:AR195" si="97">IF(AND($Q132 &gt;= 0.5, W132 &gt;=0.5), 1, IF(AND($Q132 &lt; 0.5, W132 &lt;0.5), 1, 0))</f>
        <v>0</v>
      </c>
      <c r="AS132">
        <f t="shared" ref="AS132:AS195" si="98">IF(AND($R132&gt;=0.5, X132 &gt;=0.5), 1, IF(AND($R132 &lt;0.5, X132 &lt;0.5),1,0))</f>
        <v>1</v>
      </c>
      <c r="AU132" s="4">
        <f t="shared" ref="AU132:AU195" si="99">$Q132-S132</f>
        <v>0.16666666666666669</v>
      </c>
      <c r="AV132" s="4">
        <f t="shared" ref="AV132:AV195" si="100">$R132-T132</f>
        <v>-0.16666666666666663</v>
      </c>
      <c r="AW132" s="4">
        <f t="shared" ref="AW132:AW195" si="101">$Q132-U132</f>
        <v>0.16666666666666669</v>
      </c>
      <c r="AX132" s="4">
        <f t="shared" ref="AX132:AX195" si="102">$R132-V132</f>
        <v>-0.16666666666666663</v>
      </c>
      <c r="AY132" s="4">
        <f t="shared" ref="AY132:AY195" si="103">$Q132-W132</f>
        <v>0.16666666666666669</v>
      </c>
      <c r="AZ132" s="4">
        <f t="shared" ref="AZ132:AZ195" si="104">$R132-X132</f>
        <v>-0.16666666666666663</v>
      </c>
    </row>
    <row r="133" spans="1:52">
      <c r="A133">
        <v>457</v>
      </c>
      <c r="B133">
        <f t="shared" si="70"/>
        <v>71</v>
      </c>
      <c r="C133" t="s">
        <v>470</v>
      </c>
      <c r="D133">
        <v>12</v>
      </c>
      <c r="E133">
        <v>6</v>
      </c>
      <c r="F133">
        <v>6</v>
      </c>
      <c r="G133">
        <v>3</v>
      </c>
      <c r="H133">
        <v>1</v>
      </c>
      <c r="I133">
        <v>2</v>
      </c>
      <c r="J133">
        <v>3</v>
      </c>
      <c r="K133">
        <v>1</v>
      </c>
      <c r="L133">
        <v>2</v>
      </c>
      <c r="M133">
        <v>3</v>
      </c>
      <c r="N133">
        <v>1</v>
      </c>
      <c r="O133">
        <v>2</v>
      </c>
      <c r="Q133" s="4">
        <f t="shared" si="71"/>
        <v>0.5</v>
      </c>
      <c r="R133" s="4">
        <f t="shared" si="72"/>
        <v>0.5</v>
      </c>
      <c r="S133" s="4">
        <f t="shared" si="73"/>
        <v>0.33333333333333331</v>
      </c>
      <c r="T133" s="4">
        <f t="shared" si="74"/>
        <v>0.66666666666666663</v>
      </c>
      <c r="U133" s="4">
        <f t="shared" si="75"/>
        <v>0.33333333333333331</v>
      </c>
      <c r="V133" s="4">
        <f t="shared" si="76"/>
        <v>0.66666666666666663</v>
      </c>
      <c r="W133" s="4">
        <f t="shared" si="77"/>
        <v>0.33333333333333331</v>
      </c>
      <c r="X133" s="4">
        <f t="shared" si="78"/>
        <v>0.66666666666666663</v>
      </c>
      <c r="Y133" s="2" t="str">
        <f t="shared" si="79"/>
        <v/>
      </c>
      <c r="Z133">
        <f t="shared" si="80"/>
        <v>0</v>
      </c>
      <c r="AA133">
        <f t="shared" si="81"/>
        <v>0</v>
      </c>
      <c r="AB133">
        <f t="shared" si="82"/>
        <v>0</v>
      </c>
      <c r="AC133">
        <f t="shared" si="83"/>
        <v>0</v>
      </c>
      <c r="AD133">
        <f t="shared" si="84"/>
        <v>0</v>
      </c>
      <c r="AE133">
        <f t="shared" si="85"/>
        <v>0</v>
      </c>
      <c r="AF133" s="2" t="str">
        <f t="shared" si="86"/>
        <v/>
      </c>
      <c r="AG133">
        <f t="shared" si="87"/>
        <v>0</v>
      </c>
      <c r="AH133">
        <f t="shared" si="88"/>
        <v>0</v>
      </c>
      <c r="AI133">
        <f t="shared" si="89"/>
        <v>0</v>
      </c>
      <c r="AJ133">
        <f t="shared" si="90"/>
        <v>0</v>
      </c>
      <c r="AK133">
        <f t="shared" si="91"/>
        <v>0</v>
      </c>
      <c r="AL133">
        <f t="shared" si="92"/>
        <v>0</v>
      </c>
      <c r="AN133">
        <f t="shared" si="93"/>
        <v>0</v>
      </c>
      <c r="AO133">
        <f t="shared" si="94"/>
        <v>1</v>
      </c>
      <c r="AP133">
        <f t="shared" si="95"/>
        <v>0</v>
      </c>
      <c r="AQ133">
        <f t="shared" si="96"/>
        <v>1</v>
      </c>
      <c r="AR133">
        <f t="shared" si="97"/>
        <v>0</v>
      </c>
      <c r="AS133">
        <f t="shared" si="98"/>
        <v>1</v>
      </c>
      <c r="AU133" s="4">
        <f t="shared" si="99"/>
        <v>0.16666666666666669</v>
      </c>
      <c r="AV133" s="4">
        <f t="shared" si="100"/>
        <v>-0.16666666666666663</v>
      </c>
      <c r="AW133" s="4">
        <f t="shared" si="101"/>
        <v>0.16666666666666669</v>
      </c>
      <c r="AX133" s="4">
        <f t="shared" si="102"/>
        <v>-0.16666666666666663</v>
      </c>
      <c r="AY133" s="4">
        <f t="shared" si="103"/>
        <v>0.16666666666666669</v>
      </c>
      <c r="AZ133" s="4">
        <f t="shared" si="104"/>
        <v>-0.16666666666666663</v>
      </c>
    </row>
    <row r="134" spans="1:52">
      <c r="A134">
        <v>463</v>
      </c>
      <c r="B134">
        <f t="shared" si="70"/>
        <v>71</v>
      </c>
      <c r="C134" t="s">
        <v>472</v>
      </c>
      <c r="D134">
        <v>12</v>
      </c>
      <c r="E134">
        <v>3</v>
      </c>
      <c r="F134">
        <v>9</v>
      </c>
      <c r="G134">
        <v>3</v>
      </c>
      <c r="H134">
        <v>1</v>
      </c>
      <c r="I134">
        <v>2</v>
      </c>
      <c r="J134">
        <v>3</v>
      </c>
      <c r="K134">
        <v>1</v>
      </c>
      <c r="L134">
        <v>2</v>
      </c>
      <c r="M134">
        <v>3</v>
      </c>
      <c r="N134">
        <v>1</v>
      </c>
      <c r="O134">
        <v>2</v>
      </c>
      <c r="Q134" s="4">
        <f t="shared" si="71"/>
        <v>0.25</v>
      </c>
      <c r="R134" s="4">
        <f t="shared" si="72"/>
        <v>0.75</v>
      </c>
      <c r="S134" s="4">
        <f t="shared" si="73"/>
        <v>0.33333333333333331</v>
      </c>
      <c r="T134" s="4">
        <f t="shared" si="74"/>
        <v>0.66666666666666663</v>
      </c>
      <c r="U134" s="4">
        <f t="shared" si="75"/>
        <v>0.33333333333333331</v>
      </c>
      <c r="V134" s="4">
        <f t="shared" si="76"/>
        <v>0.66666666666666663</v>
      </c>
      <c r="W134" s="4">
        <f t="shared" si="77"/>
        <v>0.33333333333333331</v>
      </c>
      <c r="X134" s="4">
        <f t="shared" si="78"/>
        <v>0.66666666666666663</v>
      </c>
      <c r="Y134" s="2" t="str">
        <f t="shared" si="79"/>
        <v/>
      </c>
      <c r="Z134">
        <f t="shared" si="80"/>
        <v>0</v>
      </c>
      <c r="AA134">
        <f t="shared" si="81"/>
        <v>0</v>
      </c>
      <c r="AB134">
        <f t="shared" si="82"/>
        <v>0</v>
      </c>
      <c r="AC134">
        <f t="shared" si="83"/>
        <v>0</v>
      </c>
      <c r="AD134">
        <f t="shared" si="84"/>
        <v>0</v>
      </c>
      <c r="AE134">
        <f t="shared" si="85"/>
        <v>0</v>
      </c>
      <c r="AF134" s="2" t="str">
        <f t="shared" si="86"/>
        <v/>
      </c>
      <c r="AG134">
        <f t="shared" si="87"/>
        <v>1</v>
      </c>
      <c r="AH134">
        <f t="shared" si="88"/>
        <v>1</v>
      </c>
      <c r="AI134">
        <f t="shared" si="89"/>
        <v>1</v>
      </c>
      <c r="AJ134">
        <f t="shared" si="90"/>
        <v>1</v>
      </c>
      <c r="AK134">
        <f t="shared" si="91"/>
        <v>1</v>
      </c>
      <c r="AL134">
        <f t="shared" si="92"/>
        <v>1</v>
      </c>
      <c r="AN134">
        <f t="shared" si="93"/>
        <v>1</v>
      </c>
      <c r="AO134">
        <f t="shared" si="94"/>
        <v>1</v>
      </c>
      <c r="AP134">
        <f t="shared" si="95"/>
        <v>1</v>
      </c>
      <c r="AQ134">
        <f t="shared" si="96"/>
        <v>1</v>
      </c>
      <c r="AR134">
        <f t="shared" si="97"/>
        <v>1</v>
      </c>
      <c r="AS134">
        <f t="shared" si="98"/>
        <v>1</v>
      </c>
      <c r="AU134" s="4">
        <f t="shared" si="99"/>
        <v>-8.3333333333333315E-2</v>
      </c>
      <c r="AV134" s="4">
        <f t="shared" si="100"/>
        <v>8.333333333333337E-2</v>
      </c>
      <c r="AW134" s="4">
        <f t="shared" si="101"/>
        <v>-8.3333333333333315E-2</v>
      </c>
      <c r="AX134" s="4">
        <f t="shared" si="102"/>
        <v>8.333333333333337E-2</v>
      </c>
      <c r="AY134" s="4">
        <f t="shared" si="103"/>
        <v>-8.3333333333333315E-2</v>
      </c>
      <c r="AZ134" s="4">
        <f t="shared" si="104"/>
        <v>8.333333333333337E-2</v>
      </c>
    </row>
    <row r="135" spans="1:52">
      <c r="A135">
        <v>460</v>
      </c>
      <c r="B135">
        <f t="shared" si="70"/>
        <v>71</v>
      </c>
      <c r="C135" t="s">
        <v>471</v>
      </c>
      <c r="D135">
        <v>12</v>
      </c>
      <c r="E135">
        <v>0</v>
      </c>
      <c r="F135">
        <v>12</v>
      </c>
      <c r="G135">
        <v>3</v>
      </c>
      <c r="H135">
        <v>0</v>
      </c>
      <c r="I135">
        <v>3</v>
      </c>
      <c r="J135">
        <v>3</v>
      </c>
      <c r="K135">
        <v>0</v>
      </c>
      <c r="L135">
        <v>3</v>
      </c>
      <c r="M135">
        <v>3</v>
      </c>
      <c r="N135">
        <v>0</v>
      </c>
      <c r="O135">
        <v>3</v>
      </c>
      <c r="Q135" s="4">
        <f t="shared" si="71"/>
        <v>0</v>
      </c>
      <c r="R135" s="4">
        <f t="shared" si="72"/>
        <v>1</v>
      </c>
      <c r="S135" s="4">
        <f t="shared" si="73"/>
        <v>0</v>
      </c>
      <c r="T135" s="4">
        <f t="shared" si="74"/>
        <v>1</v>
      </c>
      <c r="U135" s="4">
        <f t="shared" si="75"/>
        <v>0</v>
      </c>
      <c r="V135" s="4">
        <f t="shared" si="76"/>
        <v>1</v>
      </c>
      <c r="W135" s="4">
        <f t="shared" si="77"/>
        <v>0</v>
      </c>
      <c r="X135" s="4">
        <f t="shared" si="78"/>
        <v>1</v>
      </c>
      <c r="Y135" s="2" t="str">
        <f t="shared" si="79"/>
        <v/>
      </c>
      <c r="Z135">
        <f t="shared" si="80"/>
        <v>1</v>
      </c>
      <c r="AA135">
        <f t="shared" si="81"/>
        <v>1</v>
      </c>
      <c r="AB135">
        <f t="shared" si="82"/>
        <v>1</v>
      </c>
      <c r="AC135">
        <f t="shared" si="83"/>
        <v>1</v>
      </c>
      <c r="AD135">
        <f t="shared" si="84"/>
        <v>1</v>
      </c>
      <c r="AE135">
        <f t="shared" si="85"/>
        <v>1</v>
      </c>
      <c r="AF135" s="2" t="str">
        <f t="shared" si="86"/>
        <v/>
      </c>
      <c r="AG135">
        <f t="shared" si="87"/>
        <v>1</v>
      </c>
      <c r="AH135">
        <f t="shared" si="88"/>
        <v>1</v>
      </c>
      <c r="AI135">
        <f t="shared" si="89"/>
        <v>1</v>
      </c>
      <c r="AJ135">
        <f t="shared" si="90"/>
        <v>1</v>
      </c>
      <c r="AK135">
        <f t="shared" si="91"/>
        <v>1</v>
      </c>
      <c r="AL135">
        <f t="shared" si="92"/>
        <v>1</v>
      </c>
      <c r="AN135">
        <f t="shared" si="93"/>
        <v>1</v>
      </c>
      <c r="AO135">
        <f t="shared" si="94"/>
        <v>1</v>
      </c>
      <c r="AP135">
        <f t="shared" si="95"/>
        <v>1</v>
      </c>
      <c r="AQ135">
        <f t="shared" si="96"/>
        <v>1</v>
      </c>
      <c r="AR135">
        <f t="shared" si="97"/>
        <v>1</v>
      </c>
      <c r="AS135">
        <f t="shared" si="98"/>
        <v>1</v>
      </c>
      <c r="AU135" s="4">
        <f t="shared" si="99"/>
        <v>0</v>
      </c>
      <c r="AV135" s="4">
        <f t="shared" si="100"/>
        <v>0</v>
      </c>
      <c r="AW135" s="4">
        <f t="shared" si="101"/>
        <v>0</v>
      </c>
      <c r="AX135" s="4">
        <f t="shared" si="102"/>
        <v>0</v>
      </c>
      <c r="AY135" s="4">
        <f t="shared" si="103"/>
        <v>0</v>
      </c>
      <c r="AZ135" s="4">
        <f t="shared" si="104"/>
        <v>0</v>
      </c>
    </row>
    <row r="136" spans="1:52">
      <c r="A136">
        <v>469</v>
      </c>
      <c r="B136">
        <f t="shared" si="70"/>
        <v>71</v>
      </c>
      <c r="C136" t="s">
        <v>473</v>
      </c>
      <c r="D136">
        <v>12</v>
      </c>
      <c r="E136">
        <v>3</v>
      </c>
      <c r="F136">
        <v>9</v>
      </c>
      <c r="G136">
        <v>3</v>
      </c>
      <c r="H136">
        <v>1</v>
      </c>
      <c r="I136">
        <v>2</v>
      </c>
      <c r="J136">
        <v>3</v>
      </c>
      <c r="K136">
        <v>1</v>
      </c>
      <c r="L136">
        <v>2</v>
      </c>
      <c r="M136">
        <v>3</v>
      </c>
      <c r="N136">
        <v>1</v>
      </c>
      <c r="O136">
        <v>2</v>
      </c>
      <c r="Q136" s="4">
        <f t="shared" si="71"/>
        <v>0.25</v>
      </c>
      <c r="R136" s="4">
        <f t="shared" si="72"/>
        <v>0.75</v>
      </c>
      <c r="S136" s="4">
        <f t="shared" si="73"/>
        <v>0.33333333333333331</v>
      </c>
      <c r="T136" s="4">
        <f t="shared" si="74"/>
        <v>0.66666666666666663</v>
      </c>
      <c r="U136" s="4">
        <f t="shared" si="75"/>
        <v>0.33333333333333331</v>
      </c>
      <c r="V136" s="4">
        <f t="shared" si="76"/>
        <v>0.66666666666666663</v>
      </c>
      <c r="W136" s="4">
        <f t="shared" si="77"/>
        <v>0.33333333333333331</v>
      </c>
      <c r="X136" s="4">
        <f t="shared" si="78"/>
        <v>0.66666666666666663</v>
      </c>
      <c r="Y136" s="2" t="str">
        <f t="shared" si="79"/>
        <v/>
      </c>
      <c r="Z136">
        <f t="shared" si="80"/>
        <v>0</v>
      </c>
      <c r="AA136">
        <f t="shared" si="81"/>
        <v>0</v>
      </c>
      <c r="AB136">
        <f t="shared" si="82"/>
        <v>0</v>
      </c>
      <c r="AC136">
        <f t="shared" si="83"/>
        <v>0</v>
      </c>
      <c r="AD136">
        <f t="shared" si="84"/>
        <v>0</v>
      </c>
      <c r="AE136">
        <f t="shared" si="85"/>
        <v>0</v>
      </c>
      <c r="AF136" s="2" t="str">
        <f t="shared" si="86"/>
        <v/>
      </c>
      <c r="AG136">
        <f t="shared" si="87"/>
        <v>1</v>
      </c>
      <c r="AH136">
        <f t="shared" si="88"/>
        <v>1</v>
      </c>
      <c r="AI136">
        <f t="shared" si="89"/>
        <v>1</v>
      </c>
      <c r="AJ136">
        <f t="shared" si="90"/>
        <v>1</v>
      </c>
      <c r="AK136">
        <f t="shared" si="91"/>
        <v>1</v>
      </c>
      <c r="AL136">
        <f t="shared" si="92"/>
        <v>1</v>
      </c>
      <c r="AN136">
        <f t="shared" si="93"/>
        <v>1</v>
      </c>
      <c r="AO136">
        <f t="shared" si="94"/>
        <v>1</v>
      </c>
      <c r="AP136">
        <f t="shared" si="95"/>
        <v>1</v>
      </c>
      <c r="AQ136">
        <f t="shared" si="96"/>
        <v>1</v>
      </c>
      <c r="AR136">
        <f t="shared" si="97"/>
        <v>1</v>
      </c>
      <c r="AS136">
        <f t="shared" si="98"/>
        <v>1</v>
      </c>
      <c r="AU136" s="4">
        <f t="shared" si="99"/>
        <v>-8.3333333333333315E-2</v>
      </c>
      <c r="AV136" s="4">
        <f t="shared" si="100"/>
        <v>8.333333333333337E-2</v>
      </c>
      <c r="AW136" s="4">
        <f t="shared" si="101"/>
        <v>-8.3333333333333315E-2</v>
      </c>
      <c r="AX136" s="4">
        <f t="shared" si="102"/>
        <v>8.333333333333337E-2</v>
      </c>
      <c r="AY136" s="4">
        <f t="shared" si="103"/>
        <v>-8.3333333333333315E-2</v>
      </c>
      <c r="AZ136" s="4">
        <f t="shared" si="104"/>
        <v>8.333333333333337E-2</v>
      </c>
    </row>
    <row r="137" spans="1:52">
      <c r="A137">
        <v>475</v>
      </c>
      <c r="B137">
        <f t="shared" si="70"/>
        <v>71</v>
      </c>
      <c r="C137" t="s">
        <v>475</v>
      </c>
      <c r="D137">
        <v>12</v>
      </c>
      <c r="E137">
        <v>6</v>
      </c>
      <c r="F137">
        <v>6</v>
      </c>
      <c r="G137">
        <v>3</v>
      </c>
      <c r="H137">
        <v>1</v>
      </c>
      <c r="I137">
        <v>2</v>
      </c>
      <c r="J137">
        <v>3</v>
      </c>
      <c r="K137">
        <v>1</v>
      </c>
      <c r="L137">
        <v>2</v>
      </c>
      <c r="M137">
        <v>3</v>
      </c>
      <c r="N137">
        <v>1</v>
      </c>
      <c r="O137">
        <v>2</v>
      </c>
      <c r="Q137" s="4">
        <f t="shared" si="71"/>
        <v>0.5</v>
      </c>
      <c r="R137" s="4">
        <f t="shared" si="72"/>
        <v>0.5</v>
      </c>
      <c r="S137" s="4">
        <f t="shared" si="73"/>
        <v>0.33333333333333331</v>
      </c>
      <c r="T137" s="4">
        <f t="shared" si="74"/>
        <v>0.66666666666666663</v>
      </c>
      <c r="U137" s="4">
        <f t="shared" si="75"/>
        <v>0.33333333333333331</v>
      </c>
      <c r="V137" s="4">
        <f t="shared" si="76"/>
        <v>0.66666666666666663</v>
      </c>
      <c r="W137" s="4">
        <f t="shared" si="77"/>
        <v>0.33333333333333331</v>
      </c>
      <c r="X137" s="4">
        <f t="shared" si="78"/>
        <v>0.66666666666666663</v>
      </c>
      <c r="Y137" s="2" t="str">
        <f t="shared" si="79"/>
        <v/>
      </c>
      <c r="Z137">
        <f t="shared" si="80"/>
        <v>0</v>
      </c>
      <c r="AA137">
        <f t="shared" si="81"/>
        <v>0</v>
      </c>
      <c r="AB137">
        <f t="shared" si="82"/>
        <v>0</v>
      </c>
      <c r="AC137">
        <f t="shared" si="83"/>
        <v>0</v>
      </c>
      <c r="AD137">
        <f t="shared" si="84"/>
        <v>0</v>
      </c>
      <c r="AE137">
        <f t="shared" si="85"/>
        <v>0</v>
      </c>
      <c r="AF137" s="2" t="str">
        <f t="shared" si="86"/>
        <v/>
      </c>
      <c r="AG137">
        <f t="shared" si="87"/>
        <v>0</v>
      </c>
      <c r="AH137">
        <f t="shared" si="88"/>
        <v>0</v>
      </c>
      <c r="AI137">
        <f t="shared" si="89"/>
        <v>0</v>
      </c>
      <c r="AJ137">
        <f t="shared" si="90"/>
        <v>0</v>
      </c>
      <c r="AK137">
        <f t="shared" si="91"/>
        <v>0</v>
      </c>
      <c r="AL137">
        <f t="shared" si="92"/>
        <v>0</v>
      </c>
      <c r="AN137">
        <f t="shared" si="93"/>
        <v>0</v>
      </c>
      <c r="AO137">
        <f t="shared" si="94"/>
        <v>1</v>
      </c>
      <c r="AP137">
        <f t="shared" si="95"/>
        <v>0</v>
      </c>
      <c r="AQ137">
        <f t="shared" si="96"/>
        <v>1</v>
      </c>
      <c r="AR137">
        <f t="shared" si="97"/>
        <v>0</v>
      </c>
      <c r="AS137">
        <f t="shared" si="98"/>
        <v>1</v>
      </c>
      <c r="AU137" s="4">
        <f t="shared" si="99"/>
        <v>0.16666666666666669</v>
      </c>
      <c r="AV137" s="4">
        <f t="shared" si="100"/>
        <v>-0.16666666666666663</v>
      </c>
      <c r="AW137" s="4">
        <f t="shared" si="101"/>
        <v>0.16666666666666669</v>
      </c>
      <c r="AX137" s="4">
        <f t="shared" si="102"/>
        <v>-0.16666666666666663</v>
      </c>
      <c r="AY137" s="4">
        <f t="shared" si="103"/>
        <v>0.16666666666666669</v>
      </c>
      <c r="AZ137" s="4">
        <f t="shared" si="104"/>
        <v>-0.16666666666666663</v>
      </c>
    </row>
    <row r="138" spans="1:52">
      <c r="A138">
        <v>472</v>
      </c>
      <c r="B138">
        <f t="shared" si="70"/>
        <v>71</v>
      </c>
      <c r="C138" t="s">
        <v>474</v>
      </c>
      <c r="D138">
        <v>12</v>
      </c>
      <c r="E138">
        <v>0</v>
      </c>
      <c r="F138">
        <v>12</v>
      </c>
      <c r="G138">
        <v>3</v>
      </c>
      <c r="H138">
        <v>0</v>
      </c>
      <c r="I138">
        <v>3</v>
      </c>
      <c r="J138">
        <v>3</v>
      </c>
      <c r="K138">
        <v>0</v>
      </c>
      <c r="L138">
        <v>3</v>
      </c>
      <c r="M138">
        <v>3</v>
      </c>
      <c r="N138">
        <v>0</v>
      </c>
      <c r="O138">
        <v>3</v>
      </c>
      <c r="Q138" s="4">
        <f t="shared" si="71"/>
        <v>0</v>
      </c>
      <c r="R138" s="4">
        <f t="shared" si="72"/>
        <v>1</v>
      </c>
      <c r="S138" s="4">
        <f t="shared" si="73"/>
        <v>0</v>
      </c>
      <c r="T138" s="4">
        <f t="shared" si="74"/>
        <v>1</v>
      </c>
      <c r="U138" s="4">
        <f t="shared" si="75"/>
        <v>0</v>
      </c>
      <c r="V138" s="4">
        <f t="shared" si="76"/>
        <v>1</v>
      </c>
      <c r="W138" s="4">
        <f t="shared" si="77"/>
        <v>0</v>
      </c>
      <c r="X138" s="4">
        <f t="shared" si="78"/>
        <v>1</v>
      </c>
      <c r="Y138" s="2" t="str">
        <f t="shared" si="79"/>
        <v/>
      </c>
      <c r="Z138">
        <f t="shared" si="80"/>
        <v>1</v>
      </c>
      <c r="AA138">
        <f t="shared" si="81"/>
        <v>1</v>
      </c>
      <c r="AB138">
        <f t="shared" si="82"/>
        <v>1</v>
      </c>
      <c r="AC138">
        <f t="shared" si="83"/>
        <v>1</v>
      </c>
      <c r="AD138">
        <f t="shared" si="84"/>
        <v>1</v>
      </c>
      <c r="AE138">
        <f t="shared" si="85"/>
        <v>1</v>
      </c>
      <c r="AF138" s="2" t="str">
        <f t="shared" si="86"/>
        <v/>
      </c>
      <c r="AG138">
        <f t="shared" si="87"/>
        <v>1</v>
      </c>
      <c r="AH138">
        <f t="shared" si="88"/>
        <v>1</v>
      </c>
      <c r="AI138">
        <f t="shared" si="89"/>
        <v>1</v>
      </c>
      <c r="AJ138">
        <f t="shared" si="90"/>
        <v>1</v>
      </c>
      <c r="AK138">
        <f t="shared" si="91"/>
        <v>1</v>
      </c>
      <c r="AL138">
        <f t="shared" si="92"/>
        <v>1</v>
      </c>
      <c r="AN138">
        <f t="shared" si="93"/>
        <v>1</v>
      </c>
      <c r="AO138">
        <f t="shared" si="94"/>
        <v>1</v>
      </c>
      <c r="AP138">
        <f t="shared" si="95"/>
        <v>1</v>
      </c>
      <c r="AQ138">
        <f t="shared" si="96"/>
        <v>1</v>
      </c>
      <c r="AR138">
        <f t="shared" si="97"/>
        <v>1</v>
      </c>
      <c r="AS138">
        <f t="shared" si="98"/>
        <v>1</v>
      </c>
      <c r="AU138" s="4">
        <f t="shared" si="99"/>
        <v>0</v>
      </c>
      <c r="AV138" s="4">
        <f t="shared" si="100"/>
        <v>0</v>
      </c>
      <c r="AW138" s="4">
        <f t="shared" si="101"/>
        <v>0</v>
      </c>
      <c r="AX138" s="4">
        <f t="shared" si="102"/>
        <v>0</v>
      </c>
      <c r="AY138" s="4">
        <f t="shared" si="103"/>
        <v>0</v>
      </c>
      <c r="AZ138" s="4">
        <f t="shared" si="104"/>
        <v>0</v>
      </c>
    </row>
    <row r="139" spans="1:52">
      <c r="A139">
        <v>644</v>
      </c>
      <c r="B139">
        <f t="shared" si="70"/>
        <v>69</v>
      </c>
      <c r="C139" t="s">
        <v>479</v>
      </c>
      <c r="D139">
        <v>13</v>
      </c>
      <c r="E139">
        <v>13</v>
      </c>
      <c r="F139">
        <v>0</v>
      </c>
      <c r="G139">
        <v>7</v>
      </c>
      <c r="H139">
        <v>7</v>
      </c>
      <c r="I139">
        <v>0</v>
      </c>
      <c r="J139">
        <v>7</v>
      </c>
      <c r="K139">
        <v>7</v>
      </c>
      <c r="L139">
        <v>0</v>
      </c>
      <c r="M139">
        <v>7</v>
      </c>
      <c r="N139">
        <v>7</v>
      </c>
      <c r="O139">
        <v>0</v>
      </c>
      <c r="Q139" s="4">
        <f t="shared" si="71"/>
        <v>1</v>
      </c>
      <c r="R139" s="4">
        <f t="shared" si="72"/>
        <v>0</v>
      </c>
      <c r="S139" s="4">
        <f t="shared" si="73"/>
        <v>1</v>
      </c>
      <c r="T139" s="4">
        <f t="shared" si="74"/>
        <v>0</v>
      </c>
      <c r="U139" s="4">
        <f t="shared" si="75"/>
        <v>1</v>
      </c>
      <c r="V139" s="4">
        <f t="shared" si="76"/>
        <v>0</v>
      </c>
      <c r="W139" s="4">
        <f t="shared" si="77"/>
        <v>1</v>
      </c>
      <c r="X139" s="4">
        <f t="shared" si="78"/>
        <v>0</v>
      </c>
      <c r="Y139" s="2" t="str">
        <f t="shared" si="79"/>
        <v/>
      </c>
      <c r="Z139">
        <f t="shared" si="80"/>
        <v>1</v>
      </c>
      <c r="AA139">
        <f t="shared" si="81"/>
        <v>1</v>
      </c>
      <c r="AB139">
        <f t="shared" si="82"/>
        <v>1</v>
      </c>
      <c r="AC139">
        <f t="shared" si="83"/>
        <v>1</v>
      </c>
      <c r="AD139">
        <f t="shared" si="84"/>
        <v>1</v>
      </c>
      <c r="AE139">
        <f t="shared" si="85"/>
        <v>1</v>
      </c>
      <c r="AF139" s="2" t="str">
        <f t="shared" si="86"/>
        <v/>
      </c>
      <c r="AG139">
        <f t="shared" si="87"/>
        <v>1</v>
      </c>
      <c r="AH139">
        <f t="shared" si="88"/>
        <v>1</v>
      </c>
      <c r="AI139">
        <f t="shared" si="89"/>
        <v>1</v>
      </c>
      <c r="AJ139">
        <f t="shared" si="90"/>
        <v>1</v>
      </c>
      <c r="AK139">
        <f t="shared" si="91"/>
        <v>1</v>
      </c>
      <c r="AL139">
        <f t="shared" si="92"/>
        <v>1</v>
      </c>
      <c r="AN139">
        <f t="shared" si="93"/>
        <v>1</v>
      </c>
      <c r="AO139">
        <f t="shared" si="94"/>
        <v>1</v>
      </c>
      <c r="AP139">
        <f t="shared" si="95"/>
        <v>1</v>
      </c>
      <c r="AQ139">
        <f t="shared" si="96"/>
        <v>1</v>
      </c>
      <c r="AR139">
        <f t="shared" si="97"/>
        <v>1</v>
      </c>
      <c r="AS139">
        <f t="shared" si="98"/>
        <v>1</v>
      </c>
      <c r="AU139" s="4">
        <f t="shared" si="99"/>
        <v>0</v>
      </c>
      <c r="AV139" s="4">
        <f t="shared" si="100"/>
        <v>0</v>
      </c>
      <c r="AW139" s="4">
        <f t="shared" si="101"/>
        <v>0</v>
      </c>
      <c r="AX139" s="4">
        <f t="shared" si="102"/>
        <v>0</v>
      </c>
      <c r="AY139" s="4">
        <f t="shared" si="103"/>
        <v>0</v>
      </c>
      <c r="AZ139" s="4">
        <f t="shared" si="104"/>
        <v>0</v>
      </c>
    </row>
    <row r="140" spans="1:52">
      <c r="A140">
        <v>650</v>
      </c>
      <c r="B140">
        <f t="shared" si="70"/>
        <v>69</v>
      </c>
      <c r="C140" t="s">
        <v>481</v>
      </c>
      <c r="D140">
        <v>13</v>
      </c>
      <c r="E140">
        <v>10</v>
      </c>
      <c r="F140">
        <v>3</v>
      </c>
      <c r="G140">
        <v>7</v>
      </c>
      <c r="H140">
        <v>4</v>
      </c>
      <c r="I140">
        <v>3</v>
      </c>
      <c r="J140">
        <v>7</v>
      </c>
      <c r="K140">
        <v>4</v>
      </c>
      <c r="L140">
        <v>3</v>
      </c>
      <c r="M140">
        <v>7</v>
      </c>
      <c r="N140">
        <v>4</v>
      </c>
      <c r="O140">
        <v>3</v>
      </c>
      <c r="Q140" s="4">
        <f t="shared" si="71"/>
        <v>0.76923076923076927</v>
      </c>
      <c r="R140" s="4">
        <f t="shared" si="72"/>
        <v>0.23076923076923078</v>
      </c>
      <c r="S140" s="4">
        <f t="shared" si="73"/>
        <v>0.5714285714285714</v>
      </c>
      <c r="T140" s="4">
        <f t="shared" si="74"/>
        <v>0.42857142857142855</v>
      </c>
      <c r="U140" s="4">
        <f t="shared" si="75"/>
        <v>0.5714285714285714</v>
      </c>
      <c r="V140" s="4">
        <f t="shared" si="76"/>
        <v>0.42857142857142855</v>
      </c>
      <c r="W140" s="4">
        <f t="shared" si="77"/>
        <v>0.5714285714285714</v>
      </c>
      <c r="X140" s="4">
        <f t="shared" si="78"/>
        <v>0.42857142857142855</v>
      </c>
      <c r="Y140" s="2" t="str">
        <f t="shared" si="79"/>
        <v/>
      </c>
      <c r="Z140">
        <f t="shared" si="80"/>
        <v>0</v>
      </c>
      <c r="AA140">
        <f t="shared" si="81"/>
        <v>0</v>
      </c>
      <c r="AB140">
        <f t="shared" si="82"/>
        <v>0</v>
      </c>
      <c r="AC140">
        <f t="shared" si="83"/>
        <v>0</v>
      </c>
      <c r="AD140">
        <f t="shared" si="84"/>
        <v>0</v>
      </c>
      <c r="AE140">
        <f t="shared" si="85"/>
        <v>0</v>
      </c>
      <c r="AF140" s="2" t="str">
        <f t="shared" si="86"/>
        <v/>
      </c>
      <c r="AG140">
        <f t="shared" si="87"/>
        <v>0</v>
      </c>
      <c r="AH140">
        <f t="shared" si="88"/>
        <v>0</v>
      </c>
      <c r="AI140">
        <f t="shared" si="89"/>
        <v>0</v>
      </c>
      <c r="AJ140">
        <f t="shared" si="90"/>
        <v>0</v>
      </c>
      <c r="AK140">
        <f t="shared" si="91"/>
        <v>0</v>
      </c>
      <c r="AL140">
        <f t="shared" si="92"/>
        <v>0</v>
      </c>
      <c r="AN140">
        <f t="shared" si="93"/>
        <v>1</v>
      </c>
      <c r="AO140">
        <f t="shared" si="94"/>
        <v>1</v>
      </c>
      <c r="AP140">
        <f t="shared" si="95"/>
        <v>1</v>
      </c>
      <c r="AQ140">
        <f t="shared" si="96"/>
        <v>1</v>
      </c>
      <c r="AR140">
        <f t="shared" si="97"/>
        <v>1</v>
      </c>
      <c r="AS140">
        <f t="shared" si="98"/>
        <v>1</v>
      </c>
      <c r="AU140" s="4">
        <f t="shared" si="99"/>
        <v>0.19780219780219788</v>
      </c>
      <c r="AV140" s="4">
        <f t="shared" si="100"/>
        <v>-0.19780219780219777</v>
      </c>
      <c r="AW140" s="4">
        <f t="shared" si="101"/>
        <v>0.19780219780219788</v>
      </c>
      <c r="AX140" s="4">
        <f t="shared" si="102"/>
        <v>-0.19780219780219777</v>
      </c>
      <c r="AY140" s="4">
        <f t="shared" si="103"/>
        <v>0.19780219780219788</v>
      </c>
      <c r="AZ140" s="4">
        <f t="shared" si="104"/>
        <v>-0.19780219780219777</v>
      </c>
    </row>
    <row r="141" spans="1:52">
      <c r="A141">
        <v>647</v>
      </c>
      <c r="B141">
        <f t="shared" si="70"/>
        <v>69</v>
      </c>
      <c r="C141" t="s">
        <v>480</v>
      </c>
      <c r="D141">
        <v>13</v>
      </c>
      <c r="E141">
        <v>6</v>
      </c>
      <c r="F141">
        <v>7</v>
      </c>
      <c r="G141">
        <v>7</v>
      </c>
      <c r="H141">
        <v>4</v>
      </c>
      <c r="I141">
        <v>3</v>
      </c>
      <c r="J141">
        <v>7</v>
      </c>
      <c r="K141">
        <v>4</v>
      </c>
      <c r="L141">
        <v>3</v>
      </c>
      <c r="M141">
        <v>7</v>
      </c>
      <c r="N141">
        <v>4</v>
      </c>
      <c r="O141">
        <v>3</v>
      </c>
      <c r="Q141" s="4">
        <f t="shared" si="71"/>
        <v>0.46153846153846156</v>
      </c>
      <c r="R141" s="4">
        <f t="shared" si="72"/>
        <v>0.53846153846153844</v>
      </c>
      <c r="S141" s="4">
        <f t="shared" si="73"/>
        <v>0.5714285714285714</v>
      </c>
      <c r="T141" s="4">
        <f t="shared" si="74"/>
        <v>0.42857142857142855</v>
      </c>
      <c r="U141" s="4">
        <f t="shared" si="75"/>
        <v>0.5714285714285714</v>
      </c>
      <c r="V141" s="4">
        <f t="shared" si="76"/>
        <v>0.42857142857142855</v>
      </c>
      <c r="W141" s="4">
        <f t="shared" si="77"/>
        <v>0.5714285714285714</v>
      </c>
      <c r="X141" s="4">
        <f t="shared" si="78"/>
        <v>0.42857142857142855</v>
      </c>
      <c r="Y141" s="2" t="str">
        <f t="shared" si="79"/>
        <v/>
      </c>
      <c r="Z141">
        <f t="shared" si="80"/>
        <v>0</v>
      </c>
      <c r="AA141">
        <f t="shared" si="81"/>
        <v>0</v>
      </c>
      <c r="AB141">
        <f t="shared" si="82"/>
        <v>0</v>
      </c>
      <c r="AC141">
        <f t="shared" si="83"/>
        <v>0</v>
      </c>
      <c r="AD141">
        <f t="shared" si="84"/>
        <v>0</v>
      </c>
      <c r="AE141">
        <f t="shared" si="85"/>
        <v>0</v>
      </c>
      <c r="AF141" s="2" t="str">
        <f t="shared" si="86"/>
        <v/>
      </c>
      <c r="AG141">
        <f t="shared" si="87"/>
        <v>0</v>
      </c>
      <c r="AH141">
        <f t="shared" si="88"/>
        <v>0</v>
      </c>
      <c r="AI141">
        <f t="shared" si="89"/>
        <v>0</v>
      </c>
      <c r="AJ141">
        <f t="shared" si="90"/>
        <v>0</v>
      </c>
      <c r="AK141">
        <f t="shared" si="91"/>
        <v>0</v>
      </c>
      <c r="AL141">
        <f t="shared" si="92"/>
        <v>0</v>
      </c>
      <c r="AN141">
        <f t="shared" si="93"/>
        <v>0</v>
      </c>
      <c r="AO141">
        <f t="shared" si="94"/>
        <v>0</v>
      </c>
      <c r="AP141">
        <f t="shared" si="95"/>
        <v>0</v>
      </c>
      <c r="AQ141">
        <f t="shared" si="96"/>
        <v>0</v>
      </c>
      <c r="AR141">
        <f t="shared" si="97"/>
        <v>0</v>
      </c>
      <c r="AS141">
        <f t="shared" si="98"/>
        <v>0</v>
      </c>
      <c r="AU141" s="4">
        <f t="shared" si="99"/>
        <v>-0.10989010989010983</v>
      </c>
      <c r="AV141" s="4">
        <f t="shared" si="100"/>
        <v>0.10989010989010989</v>
      </c>
      <c r="AW141" s="4">
        <f t="shared" si="101"/>
        <v>-0.10989010989010983</v>
      </c>
      <c r="AX141" s="4">
        <f t="shared" si="102"/>
        <v>0.10989010989010989</v>
      </c>
      <c r="AY141" s="4">
        <f t="shared" si="103"/>
        <v>-0.10989010989010983</v>
      </c>
      <c r="AZ141" s="4">
        <f t="shared" si="104"/>
        <v>0.10989010989010989</v>
      </c>
    </row>
    <row r="142" spans="1:52">
      <c r="A142">
        <v>666</v>
      </c>
      <c r="B142">
        <f t="shared" si="70"/>
        <v>69</v>
      </c>
      <c r="C142" t="s">
        <v>482</v>
      </c>
      <c r="D142">
        <v>13</v>
      </c>
      <c r="E142">
        <v>0</v>
      </c>
      <c r="F142">
        <v>13</v>
      </c>
      <c r="G142">
        <v>7</v>
      </c>
      <c r="H142">
        <v>0</v>
      </c>
      <c r="I142">
        <v>7</v>
      </c>
      <c r="J142">
        <v>7</v>
      </c>
      <c r="K142">
        <v>0</v>
      </c>
      <c r="L142">
        <v>7</v>
      </c>
      <c r="M142">
        <v>7</v>
      </c>
      <c r="N142">
        <v>0</v>
      </c>
      <c r="O142">
        <v>7</v>
      </c>
      <c r="Q142" s="4">
        <f t="shared" si="71"/>
        <v>0</v>
      </c>
      <c r="R142" s="4">
        <f t="shared" si="72"/>
        <v>1</v>
      </c>
      <c r="S142" s="4">
        <f t="shared" si="73"/>
        <v>0</v>
      </c>
      <c r="T142" s="4">
        <f t="shared" si="74"/>
        <v>1</v>
      </c>
      <c r="U142" s="4">
        <f t="shared" si="75"/>
        <v>0</v>
      </c>
      <c r="V142" s="4">
        <f t="shared" si="76"/>
        <v>1</v>
      </c>
      <c r="W142" s="4">
        <f t="shared" si="77"/>
        <v>0</v>
      </c>
      <c r="X142" s="4">
        <f t="shared" si="78"/>
        <v>1</v>
      </c>
      <c r="Y142" s="2" t="str">
        <f t="shared" si="79"/>
        <v/>
      </c>
      <c r="Z142">
        <f t="shared" si="80"/>
        <v>1</v>
      </c>
      <c r="AA142">
        <f t="shared" si="81"/>
        <v>1</v>
      </c>
      <c r="AB142">
        <f t="shared" si="82"/>
        <v>1</v>
      </c>
      <c r="AC142">
        <f t="shared" si="83"/>
        <v>1</v>
      </c>
      <c r="AD142">
        <f t="shared" si="84"/>
        <v>1</v>
      </c>
      <c r="AE142">
        <f t="shared" si="85"/>
        <v>1</v>
      </c>
      <c r="AF142" s="2" t="str">
        <f t="shared" si="86"/>
        <v/>
      </c>
      <c r="AG142">
        <f t="shared" si="87"/>
        <v>1</v>
      </c>
      <c r="AH142">
        <f t="shared" si="88"/>
        <v>1</v>
      </c>
      <c r="AI142">
        <f t="shared" si="89"/>
        <v>1</v>
      </c>
      <c r="AJ142">
        <f t="shared" si="90"/>
        <v>1</v>
      </c>
      <c r="AK142">
        <f t="shared" si="91"/>
        <v>1</v>
      </c>
      <c r="AL142">
        <f t="shared" si="92"/>
        <v>1</v>
      </c>
      <c r="AN142">
        <f t="shared" si="93"/>
        <v>1</v>
      </c>
      <c r="AO142">
        <f t="shared" si="94"/>
        <v>1</v>
      </c>
      <c r="AP142">
        <f t="shared" si="95"/>
        <v>1</v>
      </c>
      <c r="AQ142">
        <f t="shared" si="96"/>
        <v>1</v>
      </c>
      <c r="AR142">
        <f t="shared" si="97"/>
        <v>1</v>
      </c>
      <c r="AS142">
        <f t="shared" si="98"/>
        <v>1</v>
      </c>
      <c r="AU142" s="4">
        <f t="shared" si="99"/>
        <v>0</v>
      </c>
      <c r="AV142" s="4">
        <f t="shared" si="100"/>
        <v>0</v>
      </c>
      <c r="AW142" s="4">
        <f t="shared" si="101"/>
        <v>0</v>
      </c>
      <c r="AX142" s="4">
        <f t="shared" si="102"/>
        <v>0</v>
      </c>
      <c r="AY142" s="4">
        <f t="shared" si="103"/>
        <v>0</v>
      </c>
      <c r="AZ142" s="4">
        <f t="shared" si="104"/>
        <v>0</v>
      </c>
    </row>
    <row r="143" spans="1:52">
      <c r="A143">
        <v>672</v>
      </c>
      <c r="B143">
        <f t="shared" si="70"/>
        <v>69</v>
      </c>
      <c r="C143" t="s">
        <v>484</v>
      </c>
      <c r="D143">
        <v>13</v>
      </c>
      <c r="E143">
        <v>13</v>
      </c>
      <c r="F143">
        <v>0</v>
      </c>
      <c r="G143">
        <v>7</v>
      </c>
      <c r="H143">
        <v>7</v>
      </c>
      <c r="I143">
        <v>0</v>
      </c>
      <c r="J143">
        <v>7</v>
      </c>
      <c r="K143">
        <v>7</v>
      </c>
      <c r="L143">
        <v>0</v>
      </c>
      <c r="M143">
        <v>7</v>
      </c>
      <c r="N143">
        <v>7</v>
      </c>
      <c r="O143">
        <v>0</v>
      </c>
      <c r="Q143" s="4">
        <f t="shared" si="71"/>
        <v>1</v>
      </c>
      <c r="R143" s="4">
        <f t="shared" si="72"/>
        <v>0</v>
      </c>
      <c r="S143" s="4">
        <f t="shared" si="73"/>
        <v>1</v>
      </c>
      <c r="T143" s="4">
        <f t="shared" si="74"/>
        <v>0</v>
      </c>
      <c r="U143" s="4">
        <f t="shared" si="75"/>
        <v>1</v>
      </c>
      <c r="V143" s="4">
        <f t="shared" si="76"/>
        <v>0</v>
      </c>
      <c r="W143" s="4">
        <f t="shared" si="77"/>
        <v>1</v>
      </c>
      <c r="X143" s="4">
        <f t="shared" si="78"/>
        <v>0</v>
      </c>
      <c r="Y143" s="2" t="str">
        <f t="shared" si="79"/>
        <v/>
      </c>
      <c r="Z143">
        <f t="shared" si="80"/>
        <v>1</v>
      </c>
      <c r="AA143">
        <f t="shared" si="81"/>
        <v>1</v>
      </c>
      <c r="AB143">
        <f t="shared" si="82"/>
        <v>1</v>
      </c>
      <c r="AC143">
        <f t="shared" si="83"/>
        <v>1</v>
      </c>
      <c r="AD143">
        <f t="shared" si="84"/>
        <v>1</v>
      </c>
      <c r="AE143">
        <f t="shared" si="85"/>
        <v>1</v>
      </c>
      <c r="AF143" s="2" t="str">
        <f t="shared" si="86"/>
        <v/>
      </c>
      <c r="AG143">
        <f t="shared" si="87"/>
        <v>1</v>
      </c>
      <c r="AH143">
        <f t="shared" si="88"/>
        <v>1</v>
      </c>
      <c r="AI143">
        <f t="shared" si="89"/>
        <v>1</v>
      </c>
      <c r="AJ143">
        <f t="shared" si="90"/>
        <v>1</v>
      </c>
      <c r="AK143">
        <f t="shared" si="91"/>
        <v>1</v>
      </c>
      <c r="AL143">
        <f t="shared" si="92"/>
        <v>1</v>
      </c>
      <c r="AN143">
        <f t="shared" si="93"/>
        <v>1</v>
      </c>
      <c r="AO143">
        <f t="shared" si="94"/>
        <v>1</v>
      </c>
      <c r="AP143">
        <f t="shared" si="95"/>
        <v>1</v>
      </c>
      <c r="AQ143">
        <f t="shared" si="96"/>
        <v>1</v>
      </c>
      <c r="AR143">
        <f t="shared" si="97"/>
        <v>1</v>
      </c>
      <c r="AS143">
        <f t="shared" si="98"/>
        <v>1</v>
      </c>
      <c r="AU143" s="4">
        <f t="shared" si="99"/>
        <v>0</v>
      </c>
      <c r="AV143" s="4">
        <f t="shared" si="100"/>
        <v>0</v>
      </c>
      <c r="AW143" s="4">
        <f t="shared" si="101"/>
        <v>0</v>
      </c>
      <c r="AX143" s="4">
        <f t="shared" si="102"/>
        <v>0</v>
      </c>
      <c r="AY143" s="4">
        <f t="shared" si="103"/>
        <v>0</v>
      </c>
      <c r="AZ143" s="4">
        <f t="shared" si="104"/>
        <v>0</v>
      </c>
    </row>
    <row r="144" spans="1:52">
      <c r="A144">
        <v>669</v>
      </c>
      <c r="B144">
        <f t="shared" si="70"/>
        <v>69</v>
      </c>
      <c r="C144" t="s">
        <v>483</v>
      </c>
      <c r="D144">
        <v>13</v>
      </c>
      <c r="E144">
        <v>6</v>
      </c>
      <c r="F144">
        <v>7</v>
      </c>
      <c r="G144">
        <v>7</v>
      </c>
      <c r="H144">
        <v>4</v>
      </c>
      <c r="I144">
        <v>3</v>
      </c>
      <c r="J144">
        <v>7</v>
      </c>
      <c r="K144">
        <v>4</v>
      </c>
      <c r="L144">
        <v>3</v>
      </c>
      <c r="M144">
        <v>7</v>
      </c>
      <c r="N144">
        <v>4</v>
      </c>
      <c r="O144">
        <v>3</v>
      </c>
      <c r="Q144" s="4">
        <f t="shared" si="71"/>
        <v>0.46153846153846156</v>
      </c>
      <c r="R144" s="4">
        <f t="shared" si="72"/>
        <v>0.53846153846153844</v>
      </c>
      <c r="S144" s="4">
        <f t="shared" si="73"/>
        <v>0.5714285714285714</v>
      </c>
      <c r="T144" s="4">
        <f t="shared" si="74"/>
        <v>0.42857142857142855</v>
      </c>
      <c r="U144" s="4">
        <f t="shared" si="75"/>
        <v>0.5714285714285714</v>
      </c>
      <c r="V144" s="4">
        <f t="shared" si="76"/>
        <v>0.42857142857142855</v>
      </c>
      <c r="W144" s="4">
        <f t="shared" si="77"/>
        <v>0.5714285714285714</v>
      </c>
      <c r="X144" s="4">
        <f t="shared" si="78"/>
        <v>0.42857142857142855</v>
      </c>
      <c r="Y144" s="2" t="str">
        <f t="shared" si="79"/>
        <v/>
      </c>
      <c r="Z144">
        <f t="shared" si="80"/>
        <v>0</v>
      </c>
      <c r="AA144">
        <f t="shared" si="81"/>
        <v>0</v>
      </c>
      <c r="AB144">
        <f t="shared" si="82"/>
        <v>0</v>
      </c>
      <c r="AC144">
        <f t="shared" si="83"/>
        <v>0</v>
      </c>
      <c r="AD144">
        <f t="shared" si="84"/>
        <v>0</v>
      </c>
      <c r="AE144">
        <f t="shared" si="85"/>
        <v>0</v>
      </c>
      <c r="AF144" s="2" t="str">
        <f t="shared" si="86"/>
        <v/>
      </c>
      <c r="AG144">
        <f t="shared" si="87"/>
        <v>0</v>
      </c>
      <c r="AH144">
        <f t="shared" si="88"/>
        <v>0</v>
      </c>
      <c r="AI144">
        <f t="shared" si="89"/>
        <v>0</v>
      </c>
      <c r="AJ144">
        <f t="shared" si="90"/>
        <v>0</v>
      </c>
      <c r="AK144">
        <f t="shared" si="91"/>
        <v>0</v>
      </c>
      <c r="AL144">
        <f t="shared" si="92"/>
        <v>0</v>
      </c>
      <c r="AN144">
        <f t="shared" si="93"/>
        <v>0</v>
      </c>
      <c r="AO144">
        <f t="shared" si="94"/>
        <v>0</v>
      </c>
      <c r="AP144">
        <f t="shared" si="95"/>
        <v>0</v>
      </c>
      <c r="AQ144">
        <f t="shared" si="96"/>
        <v>0</v>
      </c>
      <c r="AR144">
        <f t="shared" si="97"/>
        <v>0</v>
      </c>
      <c r="AS144">
        <f t="shared" si="98"/>
        <v>0</v>
      </c>
      <c r="AU144" s="4">
        <f t="shared" si="99"/>
        <v>-0.10989010989010983</v>
      </c>
      <c r="AV144" s="4">
        <f t="shared" si="100"/>
        <v>0.10989010989010989</v>
      </c>
      <c r="AW144" s="4">
        <f t="shared" si="101"/>
        <v>-0.10989010989010983</v>
      </c>
      <c r="AX144" s="4">
        <f t="shared" si="102"/>
        <v>0.10989010989010989</v>
      </c>
      <c r="AY144" s="4">
        <f t="shared" si="103"/>
        <v>-0.10989010989010983</v>
      </c>
      <c r="AZ144" s="4">
        <f t="shared" si="104"/>
        <v>0.10989010989010989</v>
      </c>
    </row>
    <row r="145" spans="1:52">
      <c r="A145">
        <v>655</v>
      </c>
      <c r="B145">
        <f t="shared" si="70"/>
        <v>69</v>
      </c>
      <c r="C145" t="s">
        <v>485</v>
      </c>
      <c r="D145">
        <v>13</v>
      </c>
      <c r="E145">
        <v>0</v>
      </c>
      <c r="F145">
        <v>13</v>
      </c>
      <c r="G145">
        <v>7</v>
      </c>
      <c r="H145">
        <v>0</v>
      </c>
      <c r="I145">
        <v>7</v>
      </c>
      <c r="J145">
        <v>7</v>
      </c>
      <c r="K145">
        <v>0</v>
      </c>
      <c r="L145">
        <v>7</v>
      </c>
      <c r="M145">
        <v>7</v>
      </c>
      <c r="N145">
        <v>0</v>
      </c>
      <c r="O145">
        <v>7</v>
      </c>
      <c r="Q145" s="4">
        <f t="shared" si="71"/>
        <v>0</v>
      </c>
      <c r="R145" s="4">
        <f t="shared" si="72"/>
        <v>1</v>
      </c>
      <c r="S145" s="4">
        <f t="shared" si="73"/>
        <v>0</v>
      </c>
      <c r="T145" s="4">
        <f t="shared" si="74"/>
        <v>1</v>
      </c>
      <c r="U145" s="4">
        <f t="shared" si="75"/>
        <v>0</v>
      </c>
      <c r="V145" s="4">
        <f t="shared" si="76"/>
        <v>1</v>
      </c>
      <c r="W145" s="4">
        <f t="shared" si="77"/>
        <v>0</v>
      </c>
      <c r="X145" s="4">
        <f t="shared" si="78"/>
        <v>1</v>
      </c>
      <c r="Y145" s="2" t="str">
        <f t="shared" si="79"/>
        <v/>
      </c>
      <c r="Z145">
        <f t="shared" si="80"/>
        <v>1</v>
      </c>
      <c r="AA145">
        <f t="shared" si="81"/>
        <v>1</v>
      </c>
      <c r="AB145">
        <f t="shared" si="82"/>
        <v>1</v>
      </c>
      <c r="AC145">
        <f t="shared" si="83"/>
        <v>1</v>
      </c>
      <c r="AD145">
        <f t="shared" si="84"/>
        <v>1</v>
      </c>
      <c r="AE145">
        <f t="shared" si="85"/>
        <v>1</v>
      </c>
      <c r="AF145" s="2" t="str">
        <f t="shared" si="86"/>
        <v/>
      </c>
      <c r="AG145">
        <f t="shared" si="87"/>
        <v>1</v>
      </c>
      <c r="AH145">
        <f t="shared" si="88"/>
        <v>1</v>
      </c>
      <c r="AI145">
        <f t="shared" si="89"/>
        <v>1</v>
      </c>
      <c r="AJ145">
        <f t="shared" si="90"/>
        <v>1</v>
      </c>
      <c r="AK145">
        <f t="shared" si="91"/>
        <v>1</v>
      </c>
      <c r="AL145">
        <f t="shared" si="92"/>
        <v>1</v>
      </c>
      <c r="AN145">
        <f t="shared" si="93"/>
        <v>1</v>
      </c>
      <c r="AO145">
        <f t="shared" si="94"/>
        <v>1</v>
      </c>
      <c r="AP145">
        <f t="shared" si="95"/>
        <v>1</v>
      </c>
      <c r="AQ145">
        <f t="shared" si="96"/>
        <v>1</v>
      </c>
      <c r="AR145">
        <f t="shared" si="97"/>
        <v>1</v>
      </c>
      <c r="AS145">
        <f t="shared" si="98"/>
        <v>1</v>
      </c>
      <c r="AU145" s="4">
        <f t="shared" si="99"/>
        <v>0</v>
      </c>
      <c r="AV145" s="4">
        <f t="shared" si="100"/>
        <v>0</v>
      </c>
      <c r="AW145" s="4">
        <f t="shared" si="101"/>
        <v>0</v>
      </c>
      <c r="AX145" s="4">
        <f t="shared" si="102"/>
        <v>0</v>
      </c>
      <c r="AY145" s="4">
        <f t="shared" si="103"/>
        <v>0</v>
      </c>
      <c r="AZ145" s="4">
        <f t="shared" si="104"/>
        <v>0</v>
      </c>
    </row>
    <row r="146" spans="1:52">
      <c r="A146">
        <v>661</v>
      </c>
      <c r="B146">
        <f t="shared" si="70"/>
        <v>69</v>
      </c>
      <c r="C146" t="s">
        <v>487</v>
      </c>
      <c r="D146">
        <v>13</v>
      </c>
      <c r="E146">
        <v>10</v>
      </c>
      <c r="F146">
        <v>3</v>
      </c>
      <c r="G146">
        <v>7</v>
      </c>
      <c r="H146">
        <v>4</v>
      </c>
      <c r="I146">
        <v>3</v>
      </c>
      <c r="J146">
        <v>7</v>
      </c>
      <c r="K146">
        <v>4</v>
      </c>
      <c r="L146">
        <v>3</v>
      </c>
      <c r="M146">
        <v>7</v>
      </c>
      <c r="N146">
        <v>4</v>
      </c>
      <c r="O146">
        <v>3</v>
      </c>
      <c r="Q146" s="4">
        <f t="shared" si="71"/>
        <v>0.76923076923076927</v>
      </c>
      <c r="R146" s="4">
        <f t="shared" si="72"/>
        <v>0.23076923076923078</v>
      </c>
      <c r="S146" s="4">
        <f t="shared" si="73"/>
        <v>0.5714285714285714</v>
      </c>
      <c r="T146" s="4">
        <f t="shared" si="74"/>
        <v>0.42857142857142855</v>
      </c>
      <c r="U146" s="4">
        <f t="shared" si="75"/>
        <v>0.5714285714285714</v>
      </c>
      <c r="V146" s="4">
        <f t="shared" si="76"/>
        <v>0.42857142857142855</v>
      </c>
      <c r="W146" s="4">
        <f t="shared" si="77"/>
        <v>0.5714285714285714</v>
      </c>
      <c r="X146" s="4">
        <f t="shared" si="78"/>
        <v>0.42857142857142855</v>
      </c>
      <c r="Y146" s="2" t="str">
        <f t="shared" si="79"/>
        <v/>
      </c>
      <c r="Z146">
        <f t="shared" si="80"/>
        <v>0</v>
      </c>
      <c r="AA146">
        <f t="shared" si="81"/>
        <v>0</v>
      </c>
      <c r="AB146">
        <f t="shared" si="82"/>
        <v>0</v>
      </c>
      <c r="AC146">
        <f t="shared" si="83"/>
        <v>0</v>
      </c>
      <c r="AD146">
        <f t="shared" si="84"/>
        <v>0</v>
      </c>
      <c r="AE146">
        <f t="shared" si="85"/>
        <v>0</v>
      </c>
      <c r="AF146" s="2" t="str">
        <f t="shared" si="86"/>
        <v/>
      </c>
      <c r="AG146">
        <f t="shared" si="87"/>
        <v>0</v>
      </c>
      <c r="AH146">
        <f t="shared" si="88"/>
        <v>0</v>
      </c>
      <c r="AI146">
        <f t="shared" si="89"/>
        <v>0</v>
      </c>
      <c r="AJ146">
        <f t="shared" si="90"/>
        <v>0</v>
      </c>
      <c r="AK146">
        <f t="shared" si="91"/>
        <v>0</v>
      </c>
      <c r="AL146">
        <f t="shared" si="92"/>
        <v>0</v>
      </c>
      <c r="AN146">
        <f t="shared" si="93"/>
        <v>1</v>
      </c>
      <c r="AO146">
        <f t="shared" si="94"/>
        <v>1</v>
      </c>
      <c r="AP146">
        <f t="shared" si="95"/>
        <v>1</v>
      </c>
      <c r="AQ146">
        <f t="shared" si="96"/>
        <v>1</v>
      </c>
      <c r="AR146">
        <f t="shared" si="97"/>
        <v>1</v>
      </c>
      <c r="AS146">
        <f t="shared" si="98"/>
        <v>1</v>
      </c>
      <c r="AU146" s="4">
        <f t="shared" si="99"/>
        <v>0.19780219780219788</v>
      </c>
      <c r="AV146" s="4">
        <f t="shared" si="100"/>
        <v>-0.19780219780219777</v>
      </c>
      <c r="AW146" s="4">
        <f t="shared" si="101"/>
        <v>0.19780219780219788</v>
      </c>
      <c r="AX146" s="4">
        <f t="shared" si="102"/>
        <v>-0.19780219780219777</v>
      </c>
      <c r="AY146" s="4">
        <f t="shared" si="103"/>
        <v>0.19780219780219788</v>
      </c>
      <c r="AZ146" s="4">
        <f t="shared" si="104"/>
        <v>-0.19780219780219777</v>
      </c>
    </row>
    <row r="147" spans="1:52">
      <c r="A147">
        <v>658</v>
      </c>
      <c r="B147">
        <f t="shared" si="70"/>
        <v>69</v>
      </c>
      <c r="C147" t="s">
        <v>486</v>
      </c>
      <c r="D147">
        <v>13</v>
      </c>
      <c r="E147">
        <v>13</v>
      </c>
      <c r="F147">
        <v>0</v>
      </c>
      <c r="G147">
        <v>7</v>
      </c>
      <c r="H147">
        <v>7</v>
      </c>
      <c r="I147">
        <v>0</v>
      </c>
      <c r="J147">
        <v>7</v>
      </c>
      <c r="K147">
        <v>7</v>
      </c>
      <c r="L147">
        <v>0</v>
      </c>
      <c r="M147">
        <v>7</v>
      </c>
      <c r="N147">
        <v>7</v>
      </c>
      <c r="O147">
        <v>0</v>
      </c>
      <c r="Q147" s="4">
        <f t="shared" si="71"/>
        <v>1</v>
      </c>
      <c r="R147" s="4">
        <f t="shared" si="72"/>
        <v>0</v>
      </c>
      <c r="S147" s="4">
        <f t="shared" si="73"/>
        <v>1</v>
      </c>
      <c r="T147" s="4">
        <f t="shared" si="74"/>
        <v>0</v>
      </c>
      <c r="U147" s="4">
        <f t="shared" si="75"/>
        <v>1</v>
      </c>
      <c r="V147" s="4">
        <f t="shared" si="76"/>
        <v>0</v>
      </c>
      <c r="W147" s="4">
        <f t="shared" si="77"/>
        <v>1</v>
      </c>
      <c r="X147" s="4">
        <f t="shared" si="78"/>
        <v>0</v>
      </c>
      <c r="Y147" s="2" t="str">
        <f t="shared" si="79"/>
        <v/>
      </c>
      <c r="Z147">
        <f t="shared" si="80"/>
        <v>1</v>
      </c>
      <c r="AA147">
        <f t="shared" si="81"/>
        <v>1</v>
      </c>
      <c r="AB147">
        <f t="shared" si="82"/>
        <v>1</v>
      </c>
      <c r="AC147">
        <f t="shared" si="83"/>
        <v>1</v>
      </c>
      <c r="AD147">
        <f t="shared" si="84"/>
        <v>1</v>
      </c>
      <c r="AE147">
        <f t="shared" si="85"/>
        <v>1</v>
      </c>
      <c r="AF147" s="2" t="str">
        <f t="shared" si="86"/>
        <v/>
      </c>
      <c r="AG147">
        <f t="shared" si="87"/>
        <v>1</v>
      </c>
      <c r="AH147">
        <f t="shared" si="88"/>
        <v>1</v>
      </c>
      <c r="AI147">
        <f t="shared" si="89"/>
        <v>1</v>
      </c>
      <c r="AJ147">
        <f t="shared" si="90"/>
        <v>1</v>
      </c>
      <c r="AK147">
        <f t="shared" si="91"/>
        <v>1</v>
      </c>
      <c r="AL147">
        <f t="shared" si="92"/>
        <v>1</v>
      </c>
      <c r="AN147">
        <f t="shared" si="93"/>
        <v>1</v>
      </c>
      <c r="AO147">
        <f t="shared" si="94"/>
        <v>1</v>
      </c>
      <c r="AP147">
        <f t="shared" si="95"/>
        <v>1</v>
      </c>
      <c r="AQ147">
        <f t="shared" si="96"/>
        <v>1</v>
      </c>
      <c r="AR147">
        <f t="shared" si="97"/>
        <v>1</v>
      </c>
      <c r="AS147">
        <f t="shared" si="98"/>
        <v>1</v>
      </c>
      <c r="AU147" s="4">
        <f t="shared" si="99"/>
        <v>0</v>
      </c>
      <c r="AV147" s="4">
        <f t="shared" si="100"/>
        <v>0</v>
      </c>
      <c r="AW147" s="4">
        <f t="shared" si="101"/>
        <v>0</v>
      </c>
      <c r="AX147" s="4">
        <f t="shared" si="102"/>
        <v>0</v>
      </c>
      <c r="AY147" s="4">
        <f t="shared" si="103"/>
        <v>0</v>
      </c>
      <c r="AZ147" s="4">
        <f t="shared" si="104"/>
        <v>0</v>
      </c>
    </row>
    <row r="148" spans="1:52">
      <c r="A148">
        <v>758</v>
      </c>
      <c r="B148">
        <f t="shared" si="70"/>
        <v>51</v>
      </c>
      <c r="C148" t="s">
        <v>509</v>
      </c>
      <c r="D148">
        <v>13</v>
      </c>
      <c r="E148">
        <v>0</v>
      </c>
      <c r="F148">
        <v>13</v>
      </c>
      <c r="G148">
        <v>7</v>
      </c>
      <c r="H148">
        <v>0</v>
      </c>
      <c r="I148">
        <v>7</v>
      </c>
      <c r="J148">
        <v>7</v>
      </c>
      <c r="K148">
        <v>0</v>
      </c>
      <c r="L148">
        <v>7</v>
      </c>
      <c r="M148">
        <v>7</v>
      </c>
      <c r="N148">
        <v>0</v>
      </c>
      <c r="O148">
        <v>7</v>
      </c>
      <c r="Q148" s="4">
        <f t="shared" si="71"/>
        <v>0</v>
      </c>
      <c r="R148" s="4">
        <f t="shared" si="72"/>
        <v>1</v>
      </c>
      <c r="S148" s="4">
        <f t="shared" si="73"/>
        <v>0</v>
      </c>
      <c r="T148" s="4">
        <f t="shared" si="74"/>
        <v>1</v>
      </c>
      <c r="U148" s="4">
        <f t="shared" si="75"/>
        <v>0</v>
      </c>
      <c r="V148" s="4">
        <f t="shared" si="76"/>
        <v>1</v>
      </c>
      <c r="W148" s="4">
        <f t="shared" si="77"/>
        <v>0</v>
      </c>
      <c r="X148" s="4">
        <f t="shared" si="78"/>
        <v>1</v>
      </c>
      <c r="Y148" s="2" t="str">
        <f t="shared" si="79"/>
        <v/>
      </c>
      <c r="Z148">
        <f t="shared" si="80"/>
        <v>1</v>
      </c>
      <c r="AA148">
        <f t="shared" si="81"/>
        <v>1</v>
      </c>
      <c r="AB148">
        <f t="shared" si="82"/>
        <v>1</v>
      </c>
      <c r="AC148">
        <f t="shared" si="83"/>
        <v>1</v>
      </c>
      <c r="AD148">
        <f t="shared" si="84"/>
        <v>1</v>
      </c>
      <c r="AE148">
        <f t="shared" si="85"/>
        <v>1</v>
      </c>
      <c r="AF148" s="2" t="str">
        <f t="shared" si="86"/>
        <v/>
      </c>
      <c r="AG148">
        <f t="shared" si="87"/>
        <v>1</v>
      </c>
      <c r="AH148">
        <f t="shared" si="88"/>
        <v>1</v>
      </c>
      <c r="AI148">
        <f t="shared" si="89"/>
        <v>1</v>
      </c>
      <c r="AJ148">
        <f t="shared" si="90"/>
        <v>1</v>
      </c>
      <c r="AK148">
        <f t="shared" si="91"/>
        <v>1</v>
      </c>
      <c r="AL148">
        <f t="shared" si="92"/>
        <v>1</v>
      </c>
      <c r="AN148">
        <f t="shared" si="93"/>
        <v>1</v>
      </c>
      <c r="AO148">
        <f t="shared" si="94"/>
        <v>1</v>
      </c>
      <c r="AP148">
        <f t="shared" si="95"/>
        <v>1</v>
      </c>
      <c r="AQ148">
        <f t="shared" si="96"/>
        <v>1</v>
      </c>
      <c r="AR148">
        <f t="shared" si="97"/>
        <v>1</v>
      </c>
      <c r="AS148">
        <f t="shared" si="98"/>
        <v>1</v>
      </c>
      <c r="AU148" s="4">
        <f t="shared" si="99"/>
        <v>0</v>
      </c>
      <c r="AV148" s="4">
        <f t="shared" si="100"/>
        <v>0</v>
      </c>
      <c r="AW148" s="4">
        <f t="shared" si="101"/>
        <v>0</v>
      </c>
      <c r="AX148" s="4">
        <f t="shared" si="102"/>
        <v>0</v>
      </c>
      <c r="AY148" s="4">
        <f t="shared" si="103"/>
        <v>0</v>
      </c>
      <c r="AZ148" s="4">
        <f t="shared" si="104"/>
        <v>0</v>
      </c>
    </row>
    <row r="149" spans="1:52">
      <c r="A149">
        <v>764</v>
      </c>
      <c r="B149">
        <f t="shared" si="70"/>
        <v>51</v>
      </c>
      <c r="C149" t="s">
        <v>511</v>
      </c>
      <c r="D149">
        <v>13</v>
      </c>
      <c r="E149">
        <v>10</v>
      </c>
      <c r="F149">
        <v>3</v>
      </c>
      <c r="G149">
        <v>7</v>
      </c>
      <c r="H149">
        <v>4</v>
      </c>
      <c r="I149">
        <v>3</v>
      </c>
      <c r="J149">
        <v>7</v>
      </c>
      <c r="K149">
        <v>4</v>
      </c>
      <c r="L149">
        <v>3</v>
      </c>
      <c r="M149">
        <v>7</v>
      </c>
      <c r="N149">
        <v>4</v>
      </c>
      <c r="O149">
        <v>3</v>
      </c>
      <c r="Q149" s="4">
        <f t="shared" si="71"/>
        <v>0.76923076923076927</v>
      </c>
      <c r="R149" s="4">
        <f t="shared" si="72"/>
        <v>0.23076923076923078</v>
      </c>
      <c r="S149" s="4">
        <f t="shared" si="73"/>
        <v>0.5714285714285714</v>
      </c>
      <c r="T149" s="4">
        <f t="shared" si="74"/>
        <v>0.42857142857142855</v>
      </c>
      <c r="U149" s="4">
        <f t="shared" si="75"/>
        <v>0.5714285714285714</v>
      </c>
      <c r="V149" s="4">
        <f t="shared" si="76"/>
        <v>0.42857142857142855</v>
      </c>
      <c r="W149" s="4">
        <f t="shared" si="77"/>
        <v>0.5714285714285714</v>
      </c>
      <c r="X149" s="4">
        <f t="shared" si="78"/>
        <v>0.42857142857142855</v>
      </c>
      <c r="Y149" s="2" t="str">
        <f t="shared" si="79"/>
        <v/>
      </c>
      <c r="Z149">
        <f t="shared" si="80"/>
        <v>0</v>
      </c>
      <c r="AA149">
        <f t="shared" si="81"/>
        <v>0</v>
      </c>
      <c r="AB149">
        <f t="shared" si="82"/>
        <v>0</v>
      </c>
      <c r="AC149">
        <f t="shared" si="83"/>
        <v>0</v>
      </c>
      <c r="AD149">
        <f t="shared" si="84"/>
        <v>0</v>
      </c>
      <c r="AE149">
        <f t="shared" si="85"/>
        <v>0</v>
      </c>
      <c r="AF149" s="2" t="str">
        <f t="shared" si="86"/>
        <v/>
      </c>
      <c r="AG149">
        <f t="shared" si="87"/>
        <v>0</v>
      </c>
      <c r="AH149">
        <f t="shared" si="88"/>
        <v>0</v>
      </c>
      <c r="AI149">
        <f t="shared" si="89"/>
        <v>0</v>
      </c>
      <c r="AJ149">
        <f t="shared" si="90"/>
        <v>0</v>
      </c>
      <c r="AK149">
        <f t="shared" si="91"/>
        <v>0</v>
      </c>
      <c r="AL149">
        <f t="shared" si="92"/>
        <v>0</v>
      </c>
      <c r="AN149">
        <f t="shared" si="93"/>
        <v>1</v>
      </c>
      <c r="AO149">
        <f t="shared" si="94"/>
        <v>1</v>
      </c>
      <c r="AP149">
        <f t="shared" si="95"/>
        <v>1</v>
      </c>
      <c r="AQ149">
        <f t="shared" si="96"/>
        <v>1</v>
      </c>
      <c r="AR149">
        <f t="shared" si="97"/>
        <v>1</v>
      </c>
      <c r="AS149">
        <f t="shared" si="98"/>
        <v>1</v>
      </c>
      <c r="AU149" s="4">
        <f t="shared" si="99"/>
        <v>0.19780219780219788</v>
      </c>
      <c r="AV149" s="4">
        <f t="shared" si="100"/>
        <v>-0.19780219780219777</v>
      </c>
      <c r="AW149" s="4">
        <f t="shared" si="101"/>
        <v>0.19780219780219788</v>
      </c>
      <c r="AX149" s="4">
        <f t="shared" si="102"/>
        <v>-0.19780219780219777</v>
      </c>
      <c r="AY149" s="4">
        <f t="shared" si="103"/>
        <v>0.19780219780219788</v>
      </c>
      <c r="AZ149" s="4">
        <f t="shared" si="104"/>
        <v>-0.19780219780219777</v>
      </c>
    </row>
    <row r="150" spans="1:52">
      <c r="A150">
        <v>761</v>
      </c>
      <c r="B150">
        <f t="shared" si="70"/>
        <v>51</v>
      </c>
      <c r="C150" t="s">
        <v>510</v>
      </c>
      <c r="D150">
        <v>13</v>
      </c>
      <c r="E150">
        <v>6</v>
      </c>
      <c r="F150">
        <v>7</v>
      </c>
      <c r="G150">
        <v>7</v>
      </c>
      <c r="H150">
        <v>4</v>
      </c>
      <c r="I150">
        <v>3</v>
      </c>
      <c r="J150">
        <v>7</v>
      </c>
      <c r="K150">
        <v>4</v>
      </c>
      <c r="L150">
        <v>3</v>
      </c>
      <c r="M150">
        <v>7</v>
      </c>
      <c r="N150">
        <v>4</v>
      </c>
      <c r="O150">
        <v>3</v>
      </c>
      <c r="Q150" s="4">
        <f t="shared" si="71"/>
        <v>0.46153846153846156</v>
      </c>
      <c r="R150" s="4">
        <f t="shared" si="72"/>
        <v>0.53846153846153844</v>
      </c>
      <c r="S150" s="4">
        <f t="shared" si="73"/>
        <v>0.5714285714285714</v>
      </c>
      <c r="T150" s="4">
        <f t="shared" si="74"/>
        <v>0.42857142857142855</v>
      </c>
      <c r="U150" s="4">
        <f t="shared" si="75"/>
        <v>0.5714285714285714</v>
      </c>
      <c r="V150" s="4">
        <f t="shared" si="76"/>
        <v>0.42857142857142855</v>
      </c>
      <c r="W150" s="4">
        <f t="shared" si="77"/>
        <v>0.5714285714285714</v>
      </c>
      <c r="X150" s="4">
        <f t="shared" si="78"/>
        <v>0.42857142857142855</v>
      </c>
      <c r="Y150" s="2" t="str">
        <f t="shared" si="79"/>
        <v/>
      </c>
      <c r="Z150">
        <f t="shared" si="80"/>
        <v>0</v>
      </c>
      <c r="AA150">
        <f t="shared" si="81"/>
        <v>0</v>
      </c>
      <c r="AB150">
        <f t="shared" si="82"/>
        <v>0</v>
      </c>
      <c r="AC150">
        <f t="shared" si="83"/>
        <v>0</v>
      </c>
      <c r="AD150">
        <f t="shared" si="84"/>
        <v>0</v>
      </c>
      <c r="AE150">
        <f t="shared" si="85"/>
        <v>0</v>
      </c>
      <c r="AF150" s="2" t="str">
        <f t="shared" si="86"/>
        <v/>
      </c>
      <c r="AG150">
        <f t="shared" si="87"/>
        <v>0</v>
      </c>
      <c r="AH150">
        <f t="shared" si="88"/>
        <v>0</v>
      </c>
      <c r="AI150">
        <f t="shared" si="89"/>
        <v>0</v>
      </c>
      <c r="AJ150">
        <f t="shared" si="90"/>
        <v>0</v>
      </c>
      <c r="AK150">
        <f t="shared" si="91"/>
        <v>0</v>
      </c>
      <c r="AL150">
        <f t="shared" si="92"/>
        <v>0</v>
      </c>
      <c r="AN150">
        <f t="shared" si="93"/>
        <v>0</v>
      </c>
      <c r="AO150">
        <f t="shared" si="94"/>
        <v>0</v>
      </c>
      <c r="AP150">
        <f t="shared" si="95"/>
        <v>0</v>
      </c>
      <c r="AQ150">
        <f t="shared" si="96"/>
        <v>0</v>
      </c>
      <c r="AR150">
        <f t="shared" si="97"/>
        <v>0</v>
      </c>
      <c r="AS150">
        <f t="shared" si="98"/>
        <v>0</v>
      </c>
      <c r="AU150" s="4">
        <f t="shared" si="99"/>
        <v>-0.10989010989010983</v>
      </c>
      <c r="AV150" s="4">
        <f t="shared" si="100"/>
        <v>0.10989010989010989</v>
      </c>
      <c r="AW150" s="4">
        <f t="shared" si="101"/>
        <v>-0.10989010989010983</v>
      </c>
      <c r="AX150" s="4">
        <f t="shared" si="102"/>
        <v>0.10989010989010989</v>
      </c>
      <c r="AY150" s="4">
        <f t="shared" si="103"/>
        <v>-0.10989010989010983</v>
      </c>
      <c r="AZ150" s="4">
        <f t="shared" si="104"/>
        <v>0.10989010989010989</v>
      </c>
    </row>
    <row r="151" spans="1:52">
      <c r="A151">
        <v>677</v>
      </c>
      <c r="B151">
        <f t="shared" si="70"/>
        <v>71</v>
      </c>
      <c r="C151" t="s">
        <v>488</v>
      </c>
      <c r="D151">
        <v>12</v>
      </c>
      <c r="E151">
        <v>0</v>
      </c>
      <c r="F151">
        <v>12</v>
      </c>
      <c r="G151">
        <v>3</v>
      </c>
      <c r="H151">
        <v>0</v>
      </c>
      <c r="I151">
        <v>3</v>
      </c>
      <c r="J151">
        <v>3</v>
      </c>
      <c r="K151">
        <v>0</v>
      </c>
      <c r="L151">
        <v>3</v>
      </c>
      <c r="M151">
        <v>3</v>
      </c>
      <c r="N151">
        <v>0</v>
      </c>
      <c r="O151">
        <v>3</v>
      </c>
      <c r="Q151" s="4">
        <f t="shared" si="71"/>
        <v>0</v>
      </c>
      <c r="R151" s="4">
        <f t="shared" si="72"/>
        <v>1</v>
      </c>
      <c r="S151" s="4">
        <f t="shared" si="73"/>
        <v>0</v>
      </c>
      <c r="T151" s="4">
        <f t="shared" si="74"/>
        <v>1</v>
      </c>
      <c r="U151" s="4">
        <f t="shared" si="75"/>
        <v>0</v>
      </c>
      <c r="V151" s="4">
        <f t="shared" si="76"/>
        <v>1</v>
      </c>
      <c r="W151" s="4">
        <f t="shared" si="77"/>
        <v>0</v>
      </c>
      <c r="X151" s="4">
        <f t="shared" si="78"/>
        <v>1</v>
      </c>
      <c r="Y151" s="2" t="str">
        <f t="shared" si="79"/>
        <v/>
      </c>
      <c r="Z151">
        <f t="shared" si="80"/>
        <v>1</v>
      </c>
      <c r="AA151">
        <f t="shared" si="81"/>
        <v>1</v>
      </c>
      <c r="AB151">
        <f t="shared" si="82"/>
        <v>1</v>
      </c>
      <c r="AC151">
        <f t="shared" si="83"/>
        <v>1</v>
      </c>
      <c r="AD151">
        <f t="shared" si="84"/>
        <v>1</v>
      </c>
      <c r="AE151">
        <f t="shared" si="85"/>
        <v>1</v>
      </c>
      <c r="AF151" s="2" t="str">
        <f t="shared" si="86"/>
        <v/>
      </c>
      <c r="AG151">
        <f t="shared" si="87"/>
        <v>1</v>
      </c>
      <c r="AH151">
        <f t="shared" si="88"/>
        <v>1</v>
      </c>
      <c r="AI151">
        <f t="shared" si="89"/>
        <v>1</v>
      </c>
      <c r="AJ151">
        <f t="shared" si="90"/>
        <v>1</v>
      </c>
      <c r="AK151">
        <f t="shared" si="91"/>
        <v>1</v>
      </c>
      <c r="AL151">
        <f t="shared" si="92"/>
        <v>1</v>
      </c>
      <c r="AN151">
        <f t="shared" si="93"/>
        <v>1</v>
      </c>
      <c r="AO151">
        <f t="shared" si="94"/>
        <v>1</v>
      </c>
      <c r="AP151">
        <f t="shared" si="95"/>
        <v>1</v>
      </c>
      <c r="AQ151">
        <f t="shared" si="96"/>
        <v>1</v>
      </c>
      <c r="AR151">
        <f t="shared" si="97"/>
        <v>1</v>
      </c>
      <c r="AS151">
        <f t="shared" si="98"/>
        <v>1</v>
      </c>
      <c r="AU151" s="4">
        <f t="shared" si="99"/>
        <v>0</v>
      </c>
      <c r="AV151" s="4">
        <f t="shared" si="100"/>
        <v>0</v>
      </c>
      <c r="AW151" s="4">
        <f t="shared" si="101"/>
        <v>0</v>
      </c>
      <c r="AX151" s="4">
        <f t="shared" si="102"/>
        <v>0</v>
      </c>
      <c r="AY151" s="4">
        <f t="shared" si="103"/>
        <v>0</v>
      </c>
      <c r="AZ151" s="4">
        <f t="shared" si="104"/>
        <v>0</v>
      </c>
    </row>
    <row r="152" spans="1:52">
      <c r="A152">
        <v>683</v>
      </c>
      <c r="B152">
        <f t="shared" si="70"/>
        <v>71</v>
      </c>
      <c r="C152" t="s">
        <v>490</v>
      </c>
      <c r="D152">
        <v>12</v>
      </c>
      <c r="E152">
        <v>6</v>
      </c>
      <c r="F152">
        <v>6</v>
      </c>
      <c r="G152">
        <v>3</v>
      </c>
      <c r="H152">
        <v>1</v>
      </c>
      <c r="I152">
        <v>2</v>
      </c>
      <c r="J152">
        <v>3</v>
      </c>
      <c r="K152">
        <v>1</v>
      </c>
      <c r="L152">
        <v>2</v>
      </c>
      <c r="M152">
        <v>3</v>
      </c>
      <c r="N152">
        <v>1</v>
      </c>
      <c r="O152">
        <v>2</v>
      </c>
      <c r="Q152" s="4">
        <f t="shared" si="71"/>
        <v>0.5</v>
      </c>
      <c r="R152" s="4">
        <f t="shared" si="72"/>
        <v>0.5</v>
      </c>
      <c r="S152" s="4">
        <f t="shared" si="73"/>
        <v>0.33333333333333331</v>
      </c>
      <c r="T152" s="4">
        <f t="shared" si="74"/>
        <v>0.66666666666666663</v>
      </c>
      <c r="U152" s="4">
        <f t="shared" si="75"/>
        <v>0.33333333333333331</v>
      </c>
      <c r="V152" s="4">
        <f t="shared" si="76"/>
        <v>0.66666666666666663</v>
      </c>
      <c r="W152" s="4">
        <f t="shared" si="77"/>
        <v>0.33333333333333331</v>
      </c>
      <c r="X152" s="4">
        <f t="shared" si="78"/>
        <v>0.66666666666666663</v>
      </c>
      <c r="Y152" s="2" t="str">
        <f t="shared" si="79"/>
        <v/>
      </c>
      <c r="Z152">
        <f t="shared" si="80"/>
        <v>0</v>
      </c>
      <c r="AA152">
        <f t="shared" si="81"/>
        <v>0</v>
      </c>
      <c r="AB152">
        <f t="shared" si="82"/>
        <v>0</v>
      </c>
      <c r="AC152">
        <f t="shared" si="83"/>
        <v>0</v>
      </c>
      <c r="AD152">
        <f t="shared" si="84"/>
        <v>0</v>
      </c>
      <c r="AE152">
        <f t="shared" si="85"/>
        <v>0</v>
      </c>
      <c r="AF152" s="2" t="str">
        <f t="shared" si="86"/>
        <v/>
      </c>
      <c r="AG152">
        <f t="shared" si="87"/>
        <v>0</v>
      </c>
      <c r="AH152">
        <f t="shared" si="88"/>
        <v>0</v>
      </c>
      <c r="AI152">
        <f t="shared" si="89"/>
        <v>0</v>
      </c>
      <c r="AJ152">
        <f t="shared" si="90"/>
        <v>0</v>
      </c>
      <c r="AK152">
        <f t="shared" si="91"/>
        <v>0</v>
      </c>
      <c r="AL152">
        <f t="shared" si="92"/>
        <v>0</v>
      </c>
      <c r="AN152">
        <f t="shared" si="93"/>
        <v>0</v>
      </c>
      <c r="AO152">
        <f t="shared" si="94"/>
        <v>1</v>
      </c>
      <c r="AP152">
        <f t="shared" si="95"/>
        <v>0</v>
      </c>
      <c r="AQ152">
        <f t="shared" si="96"/>
        <v>1</v>
      </c>
      <c r="AR152">
        <f t="shared" si="97"/>
        <v>0</v>
      </c>
      <c r="AS152">
        <f t="shared" si="98"/>
        <v>1</v>
      </c>
      <c r="AU152" s="4">
        <f t="shared" si="99"/>
        <v>0.16666666666666669</v>
      </c>
      <c r="AV152" s="4">
        <f t="shared" si="100"/>
        <v>-0.16666666666666663</v>
      </c>
      <c r="AW152" s="4">
        <f t="shared" si="101"/>
        <v>0.16666666666666669</v>
      </c>
      <c r="AX152" s="4">
        <f t="shared" si="102"/>
        <v>-0.16666666666666663</v>
      </c>
      <c r="AY152" s="4">
        <f t="shared" si="103"/>
        <v>0.16666666666666669</v>
      </c>
      <c r="AZ152" s="4">
        <f t="shared" si="104"/>
        <v>-0.16666666666666663</v>
      </c>
    </row>
    <row r="153" spans="1:52">
      <c r="A153">
        <v>680</v>
      </c>
      <c r="B153">
        <f t="shared" si="70"/>
        <v>71</v>
      </c>
      <c r="C153" t="s">
        <v>489</v>
      </c>
      <c r="D153">
        <v>12</v>
      </c>
      <c r="E153">
        <v>3</v>
      </c>
      <c r="F153">
        <v>9</v>
      </c>
      <c r="G153">
        <v>3</v>
      </c>
      <c r="H153">
        <v>1</v>
      </c>
      <c r="I153">
        <v>2</v>
      </c>
      <c r="J153">
        <v>3</v>
      </c>
      <c r="K153">
        <v>1</v>
      </c>
      <c r="L153">
        <v>2</v>
      </c>
      <c r="M153">
        <v>3</v>
      </c>
      <c r="N153">
        <v>1</v>
      </c>
      <c r="O153">
        <v>2</v>
      </c>
      <c r="Q153" s="4">
        <f t="shared" si="71"/>
        <v>0.25</v>
      </c>
      <c r="R153" s="4">
        <f t="shared" si="72"/>
        <v>0.75</v>
      </c>
      <c r="S153" s="4">
        <f t="shared" si="73"/>
        <v>0.33333333333333331</v>
      </c>
      <c r="T153" s="4">
        <f t="shared" si="74"/>
        <v>0.66666666666666663</v>
      </c>
      <c r="U153" s="4">
        <f t="shared" si="75"/>
        <v>0.33333333333333331</v>
      </c>
      <c r="V153" s="4">
        <f t="shared" si="76"/>
        <v>0.66666666666666663</v>
      </c>
      <c r="W153" s="4">
        <f t="shared" si="77"/>
        <v>0.33333333333333331</v>
      </c>
      <c r="X153" s="4">
        <f t="shared" si="78"/>
        <v>0.66666666666666663</v>
      </c>
      <c r="Y153" s="2" t="str">
        <f t="shared" si="79"/>
        <v/>
      </c>
      <c r="Z153">
        <f t="shared" si="80"/>
        <v>0</v>
      </c>
      <c r="AA153">
        <f t="shared" si="81"/>
        <v>0</v>
      </c>
      <c r="AB153">
        <f t="shared" si="82"/>
        <v>0</v>
      </c>
      <c r="AC153">
        <f t="shared" si="83"/>
        <v>0</v>
      </c>
      <c r="AD153">
        <f t="shared" si="84"/>
        <v>0</v>
      </c>
      <c r="AE153">
        <f t="shared" si="85"/>
        <v>0</v>
      </c>
      <c r="AF153" s="2" t="str">
        <f t="shared" si="86"/>
        <v/>
      </c>
      <c r="AG153">
        <f t="shared" si="87"/>
        <v>1</v>
      </c>
      <c r="AH153">
        <f t="shared" si="88"/>
        <v>1</v>
      </c>
      <c r="AI153">
        <f t="shared" si="89"/>
        <v>1</v>
      </c>
      <c r="AJ153">
        <f t="shared" si="90"/>
        <v>1</v>
      </c>
      <c r="AK153">
        <f t="shared" si="91"/>
        <v>1</v>
      </c>
      <c r="AL153">
        <f t="shared" si="92"/>
        <v>1</v>
      </c>
      <c r="AN153">
        <f t="shared" si="93"/>
        <v>1</v>
      </c>
      <c r="AO153">
        <f t="shared" si="94"/>
        <v>1</v>
      </c>
      <c r="AP153">
        <f t="shared" si="95"/>
        <v>1</v>
      </c>
      <c r="AQ153">
        <f t="shared" si="96"/>
        <v>1</v>
      </c>
      <c r="AR153">
        <f t="shared" si="97"/>
        <v>1</v>
      </c>
      <c r="AS153">
        <f t="shared" si="98"/>
        <v>1</v>
      </c>
      <c r="AU153" s="4">
        <f t="shared" si="99"/>
        <v>-8.3333333333333315E-2</v>
      </c>
      <c r="AV153" s="4">
        <f t="shared" si="100"/>
        <v>8.333333333333337E-2</v>
      </c>
      <c r="AW153" s="4">
        <f t="shared" si="101"/>
        <v>-8.3333333333333315E-2</v>
      </c>
      <c r="AX153" s="4">
        <f t="shared" si="102"/>
        <v>8.333333333333337E-2</v>
      </c>
      <c r="AY153" s="4">
        <f t="shared" si="103"/>
        <v>-8.3333333333333315E-2</v>
      </c>
      <c r="AZ153" s="4">
        <f t="shared" si="104"/>
        <v>8.333333333333337E-2</v>
      </c>
    </row>
    <row r="154" spans="1:52">
      <c r="A154">
        <v>701</v>
      </c>
      <c r="B154">
        <f t="shared" si="70"/>
        <v>73</v>
      </c>
      <c r="C154" t="s">
        <v>491</v>
      </c>
      <c r="D154">
        <v>13</v>
      </c>
      <c r="E154">
        <v>0</v>
      </c>
      <c r="F154">
        <v>13</v>
      </c>
      <c r="G154">
        <v>7</v>
      </c>
      <c r="H154">
        <v>0</v>
      </c>
      <c r="I154">
        <v>7</v>
      </c>
      <c r="J154">
        <v>7</v>
      </c>
      <c r="K154">
        <v>0</v>
      </c>
      <c r="L154">
        <v>7</v>
      </c>
      <c r="M154">
        <v>7</v>
      </c>
      <c r="N154">
        <v>0</v>
      </c>
      <c r="O154">
        <v>7</v>
      </c>
      <c r="Q154" s="4">
        <f t="shared" si="71"/>
        <v>0</v>
      </c>
      <c r="R154" s="4">
        <f t="shared" si="72"/>
        <v>1</v>
      </c>
      <c r="S154" s="4">
        <f t="shared" si="73"/>
        <v>0</v>
      </c>
      <c r="T154" s="4">
        <f t="shared" si="74"/>
        <v>1</v>
      </c>
      <c r="U154" s="4">
        <f t="shared" si="75"/>
        <v>0</v>
      </c>
      <c r="V154" s="4">
        <f t="shared" si="76"/>
        <v>1</v>
      </c>
      <c r="W154" s="4">
        <f t="shared" si="77"/>
        <v>0</v>
      </c>
      <c r="X154" s="4">
        <f t="shared" si="78"/>
        <v>1</v>
      </c>
      <c r="Y154" s="2" t="str">
        <f t="shared" si="79"/>
        <v/>
      </c>
      <c r="Z154">
        <f t="shared" si="80"/>
        <v>1</v>
      </c>
      <c r="AA154">
        <f t="shared" si="81"/>
        <v>1</v>
      </c>
      <c r="AB154">
        <f t="shared" si="82"/>
        <v>1</v>
      </c>
      <c r="AC154">
        <f t="shared" si="83"/>
        <v>1</v>
      </c>
      <c r="AD154">
        <f t="shared" si="84"/>
        <v>1</v>
      </c>
      <c r="AE154">
        <f t="shared" si="85"/>
        <v>1</v>
      </c>
      <c r="AF154" s="2" t="str">
        <f t="shared" si="86"/>
        <v/>
      </c>
      <c r="AG154">
        <f t="shared" si="87"/>
        <v>1</v>
      </c>
      <c r="AH154">
        <f t="shared" si="88"/>
        <v>1</v>
      </c>
      <c r="AI154">
        <f t="shared" si="89"/>
        <v>1</v>
      </c>
      <c r="AJ154">
        <f t="shared" si="90"/>
        <v>1</v>
      </c>
      <c r="AK154">
        <f t="shared" si="91"/>
        <v>1</v>
      </c>
      <c r="AL154">
        <f t="shared" si="92"/>
        <v>1</v>
      </c>
      <c r="AN154">
        <f t="shared" si="93"/>
        <v>1</v>
      </c>
      <c r="AO154">
        <f t="shared" si="94"/>
        <v>1</v>
      </c>
      <c r="AP154">
        <f t="shared" si="95"/>
        <v>1</v>
      </c>
      <c r="AQ154">
        <f t="shared" si="96"/>
        <v>1</v>
      </c>
      <c r="AR154">
        <f t="shared" si="97"/>
        <v>1</v>
      </c>
      <c r="AS154">
        <f t="shared" si="98"/>
        <v>1</v>
      </c>
      <c r="AU154" s="4">
        <f t="shared" si="99"/>
        <v>0</v>
      </c>
      <c r="AV154" s="4">
        <f t="shared" si="100"/>
        <v>0</v>
      </c>
      <c r="AW154" s="4">
        <f t="shared" si="101"/>
        <v>0</v>
      </c>
      <c r="AX154" s="4">
        <f t="shared" si="102"/>
        <v>0</v>
      </c>
      <c r="AY154" s="4">
        <f t="shared" si="103"/>
        <v>0</v>
      </c>
      <c r="AZ154" s="4">
        <f t="shared" si="104"/>
        <v>0</v>
      </c>
    </row>
    <row r="155" spans="1:52">
      <c r="A155">
        <v>707</v>
      </c>
      <c r="B155">
        <f t="shared" si="70"/>
        <v>73</v>
      </c>
      <c r="C155" t="s">
        <v>493</v>
      </c>
      <c r="D155">
        <v>13</v>
      </c>
      <c r="E155">
        <v>10</v>
      </c>
      <c r="F155">
        <v>3</v>
      </c>
      <c r="G155">
        <v>7</v>
      </c>
      <c r="H155">
        <v>4</v>
      </c>
      <c r="I155">
        <v>3</v>
      </c>
      <c r="J155">
        <v>7</v>
      </c>
      <c r="K155">
        <v>4</v>
      </c>
      <c r="L155">
        <v>3</v>
      </c>
      <c r="M155">
        <v>7</v>
      </c>
      <c r="N155">
        <v>4</v>
      </c>
      <c r="O155">
        <v>3</v>
      </c>
      <c r="Q155" s="4">
        <f t="shared" si="71"/>
        <v>0.76923076923076927</v>
      </c>
      <c r="R155" s="4">
        <f t="shared" si="72"/>
        <v>0.23076923076923078</v>
      </c>
      <c r="S155" s="4">
        <f t="shared" si="73"/>
        <v>0.5714285714285714</v>
      </c>
      <c r="T155" s="4">
        <f t="shared" si="74"/>
        <v>0.42857142857142855</v>
      </c>
      <c r="U155" s="4">
        <f t="shared" si="75"/>
        <v>0.5714285714285714</v>
      </c>
      <c r="V155" s="4">
        <f t="shared" si="76"/>
        <v>0.42857142857142855</v>
      </c>
      <c r="W155" s="4">
        <f t="shared" si="77"/>
        <v>0.5714285714285714</v>
      </c>
      <c r="X155" s="4">
        <f t="shared" si="78"/>
        <v>0.42857142857142855</v>
      </c>
      <c r="Y155" s="2" t="str">
        <f t="shared" si="79"/>
        <v/>
      </c>
      <c r="Z155">
        <f t="shared" si="80"/>
        <v>0</v>
      </c>
      <c r="AA155">
        <f t="shared" si="81"/>
        <v>0</v>
      </c>
      <c r="AB155">
        <f t="shared" si="82"/>
        <v>0</v>
      </c>
      <c r="AC155">
        <f t="shared" si="83"/>
        <v>0</v>
      </c>
      <c r="AD155">
        <f t="shared" si="84"/>
        <v>0</v>
      </c>
      <c r="AE155">
        <f t="shared" si="85"/>
        <v>0</v>
      </c>
      <c r="AF155" s="2" t="str">
        <f t="shared" si="86"/>
        <v/>
      </c>
      <c r="AG155">
        <f t="shared" si="87"/>
        <v>0</v>
      </c>
      <c r="AH155">
        <f t="shared" si="88"/>
        <v>0</v>
      </c>
      <c r="AI155">
        <f t="shared" si="89"/>
        <v>0</v>
      </c>
      <c r="AJ155">
        <f t="shared" si="90"/>
        <v>0</v>
      </c>
      <c r="AK155">
        <f t="shared" si="91"/>
        <v>0</v>
      </c>
      <c r="AL155">
        <f t="shared" si="92"/>
        <v>0</v>
      </c>
      <c r="AN155">
        <f t="shared" si="93"/>
        <v>1</v>
      </c>
      <c r="AO155">
        <f t="shared" si="94"/>
        <v>1</v>
      </c>
      <c r="AP155">
        <f t="shared" si="95"/>
        <v>1</v>
      </c>
      <c r="AQ155">
        <f t="shared" si="96"/>
        <v>1</v>
      </c>
      <c r="AR155">
        <f t="shared" si="97"/>
        <v>1</v>
      </c>
      <c r="AS155">
        <f t="shared" si="98"/>
        <v>1</v>
      </c>
      <c r="AU155" s="4">
        <f t="shared" si="99"/>
        <v>0.19780219780219788</v>
      </c>
      <c r="AV155" s="4">
        <f t="shared" si="100"/>
        <v>-0.19780219780219777</v>
      </c>
      <c r="AW155" s="4">
        <f t="shared" si="101"/>
        <v>0.19780219780219788</v>
      </c>
      <c r="AX155" s="4">
        <f t="shared" si="102"/>
        <v>-0.19780219780219777</v>
      </c>
      <c r="AY155" s="4">
        <f t="shared" si="103"/>
        <v>0.19780219780219788</v>
      </c>
      <c r="AZ155" s="4">
        <f t="shared" si="104"/>
        <v>-0.19780219780219777</v>
      </c>
    </row>
    <row r="156" spans="1:52">
      <c r="A156">
        <v>704</v>
      </c>
      <c r="B156">
        <f t="shared" si="70"/>
        <v>73</v>
      </c>
      <c r="C156" t="s">
        <v>492</v>
      </c>
      <c r="D156">
        <v>13</v>
      </c>
      <c r="E156">
        <v>6</v>
      </c>
      <c r="F156">
        <v>7</v>
      </c>
      <c r="G156">
        <v>7</v>
      </c>
      <c r="H156">
        <v>4</v>
      </c>
      <c r="I156">
        <v>3</v>
      </c>
      <c r="J156">
        <v>7</v>
      </c>
      <c r="K156">
        <v>4</v>
      </c>
      <c r="L156">
        <v>3</v>
      </c>
      <c r="M156">
        <v>7</v>
      </c>
      <c r="N156">
        <v>4</v>
      </c>
      <c r="O156">
        <v>3</v>
      </c>
      <c r="Q156" s="4">
        <f t="shared" si="71"/>
        <v>0.46153846153846156</v>
      </c>
      <c r="R156" s="4">
        <f t="shared" si="72"/>
        <v>0.53846153846153844</v>
      </c>
      <c r="S156" s="4">
        <f t="shared" si="73"/>
        <v>0.5714285714285714</v>
      </c>
      <c r="T156" s="4">
        <f t="shared" si="74"/>
        <v>0.42857142857142855</v>
      </c>
      <c r="U156" s="4">
        <f t="shared" si="75"/>
        <v>0.5714285714285714</v>
      </c>
      <c r="V156" s="4">
        <f t="shared" si="76"/>
        <v>0.42857142857142855</v>
      </c>
      <c r="W156" s="4">
        <f t="shared" si="77"/>
        <v>0.5714285714285714</v>
      </c>
      <c r="X156" s="4">
        <f t="shared" si="78"/>
        <v>0.42857142857142855</v>
      </c>
      <c r="Y156" s="2" t="str">
        <f t="shared" si="79"/>
        <v/>
      </c>
      <c r="Z156">
        <f t="shared" si="80"/>
        <v>0</v>
      </c>
      <c r="AA156">
        <f t="shared" si="81"/>
        <v>0</v>
      </c>
      <c r="AB156">
        <f t="shared" si="82"/>
        <v>0</v>
      </c>
      <c r="AC156">
        <f t="shared" si="83"/>
        <v>0</v>
      </c>
      <c r="AD156">
        <f t="shared" si="84"/>
        <v>0</v>
      </c>
      <c r="AE156">
        <f t="shared" si="85"/>
        <v>0</v>
      </c>
      <c r="AF156" s="2" t="str">
        <f t="shared" si="86"/>
        <v/>
      </c>
      <c r="AG156">
        <f t="shared" si="87"/>
        <v>0</v>
      </c>
      <c r="AH156">
        <f t="shared" si="88"/>
        <v>0</v>
      </c>
      <c r="AI156">
        <f t="shared" si="89"/>
        <v>0</v>
      </c>
      <c r="AJ156">
        <f t="shared" si="90"/>
        <v>0</v>
      </c>
      <c r="AK156">
        <f t="shared" si="91"/>
        <v>0</v>
      </c>
      <c r="AL156">
        <f t="shared" si="92"/>
        <v>0</v>
      </c>
      <c r="AN156">
        <f t="shared" si="93"/>
        <v>0</v>
      </c>
      <c r="AO156">
        <f t="shared" si="94"/>
        <v>0</v>
      </c>
      <c r="AP156">
        <f t="shared" si="95"/>
        <v>0</v>
      </c>
      <c r="AQ156">
        <f t="shared" si="96"/>
        <v>0</v>
      </c>
      <c r="AR156">
        <f t="shared" si="97"/>
        <v>0</v>
      </c>
      <c r="AS156">
        <f t="shared" si="98"/>
        <v>0</v>
      </c>
      <c r="AU156" s="4">
        <f t="shared" si="99"/>
        <v>-0.10989010989010983</v>
      </c>
      <c r="AV156" s="4">
        <f t="shared" si="100"/>
        <v>0.10989010989010989</v>
      </c>
      <c r="AW156" s="4">
        <f t="shared" si="101"/>
        <v>-0.10989010989010983</v>
      </c>
      <c r="AX156" s="4">
        <f t="shared" si="102"/>
        <v>0.10989010989010989</v>
      </c>
      <c r="AY156" s="4">
        <f t="shared" si="103"/>
        <v>-0.10989010989010983</v>
      </c>
      <c r="AZ156" s="4">
        <f t="shared" si="104"/>
        <v>0.10989010989010989</v>
      </c>
    </row>
    <row r="157" spans="1:52">
      <c r="A157">
        <v>689</v>
      </c>
      <c r="B157">
        <f t="shared" si="70"/>
        <v>73</v>
      </c>
      <c r="C157" t="s">
        <v>494</v>
      </c>
      <c r="D157">
        <v>13</v>
      </c>
      <c r="E157">
        <v>0</v>
      </c>
      <c r="F157">
        <v>13</v>
      </c>
      <c r="G157">
        <v>7</v>
      </c>
      <c r="H157">
        <v>0</v>
      </c>
      <c r="I157">
        <v>7</v>
      </c>
      <c r="J157">
        <v>7</v>
      </c>
      <c r="K157">
        <v>0</v>
      </c>
      <c r="L157">
        <v>7</v>
      </c>
      <c r="M157">
        <v>7</v>
      </c>
      <c r="N157">
        <v>0</v>
      </c>
      <c r="O157">
        <v>7</v>
      </c>
      <c r="Q157" s="4">
        <f t="shared" si="71"/>
        <v>0</v>
      </c>
      <c r="R157" s="4">
        <f t="shared" si="72"/>
        <v>1</v>
      </c>
      <c r="S157" s="4">
        <f t="shared" si="73"/>
        <v>0</v>
      </c>
      <c r="T157" s="4">
        <f t="shared" si="74"/>
        <v>1</v>
      </c>
      <c r="U157" s="4">
        <f t="shared" si="75"/>
        <v>0</v>
      </c>
      <c r="V157" s="4">
        <f t="shared" si="76"/>
        <v>1</v>
      </c>
      <c r="W157" s="4">
        <f t="shared" si="77"/>
        <v>0</v>
      </c>
      <c r="X157" s="4">
        <f t="shared" si="78"/>
        <v>1</v>
      </c>
      <c r="Y157" s="2" t="str">
        <f t="shared" si="79"/>
        <v/>
      </c>
      <c r="Z157">
        <f t="shared" si="80"/>
        <v>1</v>
      </c>
      <c r="AA157">
        <f t="shared" si="81"/>
        <v>1</v>
      </c>
      <c r="AB157">
        <f t="shared" si="82"/>
        <v>1</v>
      </c>
      <c r="AC157">
        <f t="shared" si="83"/>
        <v>1</v>
      </c>
      <c r="AD157">
        <f t="shared" si="84"/>
        <v>1</v>
      </c>
      <c r="AE157">
        <f t="shared" si="85"/>
        <v>1</v>
      </c>
      <c r="AF157" s="2" t="str">
        <f t="shared" si="86"/>
        <v/>
      </c>
      <c r="AG157">
        <f t="shared" si="87"/>
        <v>1</v>
      </c>
      <c r="AH157">
        <f t="shared" si="88"/>
        <v>1</v>
      </c>
      <c r="AI157">
        <f t="shared" si="89"/>
        <v>1</v>
      </c>
      <c r="AJ157">
        <f t="shared" si="90"/>
        <v>1</v>
      </c>
      <c r="AK157">
        <f t="shared" si="91"/>
        <v>1</v>
      </c>
      <c r="AL157">
        <f t="shared" si="92"/>
        <v>1</v>
      </c>
      <c r="AN157">
        <f t="shared" si="93"/>
        <v>1</v>
      </c>
      <c r="AO157">
        <f t="shared" si="94"/>
        <v>1</v>
      </c>
      <c r="AP157">
        <f t="shared" si="95"/>
        <v>1</v>
      </c>
      <c r="AQ157">
        <f t="shared" si="96"/>
        <v>1</v>
      </c>
      <c r="AR157">
        <f t="shared" si="97"/>
        <v>1</v>
      </c>
      <c r="AS157">
        <f t="shared" si="98"/>
        <v>1</v>
      </c>
      <c r="AU157" s="4">
        <f t="shared" si="99"/>
        <v>0</v>
      </c>
      <c r="AV157" s="4">
        <f t="shared" si="100"/>
        <v>0</v>
      </c>
      <c r="AW157" s="4">
        <f t="shared" si="101"/>
        <v>0</v>
      </c>
      <c r="AX157" s="4">
        <f t="shared" si="102"/>
        <v>0</v>
      </c>
      <c r="AY157" s="4">
        <f t="shared" si="103"/>
        <v>0</v>
      </c>
      <c r="AZ157" s="4">
        <f t="shared" si="104"/>
        <v>0</v>
      </c>
    </row>
    <row r="158" spans="1:52">
      <c r="A158">
        <v>695</v>
      </c>
      <c r="B158">
        <f t="shared" si="70"/>
        <v>73</v>
      </c>
      <c r="C158" t="s">
        <v>496</v>
      </c>
      <c r="D158">
        <v>13</v>
      </c>
      <c r="E158">
        <v>10</v>
      </c>
      <c r="F158">
        <v>3</v>
      </c>
      <c r="G158">
        <v>7</v>
      </c>
      <c r="H158">
        <v>4</v>
      </c>
      <c r="I158">
        <v>3</v>
      </c>
      <c r="J158">
        <v>7</v>
      </c>
      <c r="K158">
        <v>4</v>
      </c>
      <c r="L158">
        <v>3</v>
      </c>
      <c r="M158">
        <v>7</v>
      </c>
      <c r="N158">
        <v>4</v>
      </c>
      <c r="O158">
        <v>3</v>
      </c>
      <c r="Q158" s="4">
        <f t="shared" si="71"/>
        <v>0.76923076923076927</v>
      </c>
      <c r="R158" s="4">
        <f t="shared" si="72"/>
        <v>0.23076923076923078</v>
      </c>
      <c r="S158" s="4">
        <f t="shared" si="73"/>
        <v>0.5714285714285714</v>
      </c>
      <c r="T158" s="4">
        <f t="shared" si="74"/>
        <v>0.42857142857142855</v>
      </c>
      <c r="U158" s="4">
        <f t="shared" si="75"/>
        <v>0.5714285714285714</v>
      </c>
      <c r="V158" s="4">
        <f t="shared" si="76"/>
        <v>0.42857142857142855</v>
      </c>
      <c r="W158" s="4">
        <f t="shared" si="77"/>
        <v>0.5714285714285714</v>
      </c>
      <c r="X158" s="4">
        <f t="shared" si="78"/>
        <v>0.42857142857142855</v>
      </c>
      <c r="Y158" s="2" t="str">
        <f t="shared" si="79"/>
        <v/>
      </c>
      <c r="Z158">
        <f t="shared" si="80"/>
        <v>0</v>
      </c>
      <c r="AA158">
        <f t="shared" si="81"/>
        <v>0</v>
      </c>
      <c r="AB158">
        <f t="shared" si="82"/>
        <v>0</v>
      </c>
      <c r="AC158">
        <f t="shared" si="83"/>
        <v>0</v>
      </c>
      <c r="AD158">
        <f t="shared" si="84"/>
        <v>0</v>
      </c>
      <c r="AE158">
        <f t="shared" si="85"/>
        <v>0</v>
      </c>
      <c r="AF158" s="2" t="str">
        <f t="shared" si="86"/>
        <v/>
      </c>
      <c r="AG158">
        <f t="shared" si="87"/>
        <v>0</v>
      </c>
      <c r="AH158">
        <f t="shared" si="88"/>
        <v>0</v>
      </c>
      <c r="AI158">
        <f t="shared" si="89"/>
        <v>0</v>
      </c>
      <c r="AJ158">
        <f t="shared" si="90"/>
        <v>0</v>
      </c>
      <c r="AK158">
        <f t="shared" si="91"/>
        <v>0</v>
      </c>
      <c r="AL158">
        <f t="shared" si="92"/>
        <v>0</v>
      </c>
      <c r="AN158">
        <f t="shared" si="93"/>
        <v>1</v>
      </c>
      <c r="AO158">
        <f t="shared" si="94"/>
        <v>1</v>
      </c>
      <c r="AP158">
        <f t="shared" si="95"/>
        <v>1</v>
      </c>
      <c r="AQ158">
        <f t="shared" si="96"/>
        <v>1</v>
      </c>
      <c r="AR158">
        <f t="shared" si="97"/>
        <v>1</v>
      </c>
      <c r="AS158">
        <f t="shared" si="98"/>
        <v>1</v>
      </c>
      <c r="AU158" s="4">
        <f t="shared" si="99"/>
        <v>0.19780219780219788</v>
      </c>
      <c r="AV158" s="4">
        <f t="shared" si="100"/>
        <v>-0.19780219780219777</v>
      </c>
      <c r="AW158" s="4">
        <f t="shared" si="101"/>
        <v>0.19780219780219788</v>
      </c>
      <c r="AX158" s="4">
        <f t="shared" si="102"/>
        <v>-0.19780219780219777</v>
      </c>
      <c r="AY158" s="4">
        <f t="shared" si="103"/>
        <v>0.19780219780219788</v>
      </c>
      <c r="AZ158" s="4">
        <f t="shared" si="104"/>
        <v>-0.19780219780219777</v>
      </c>
    </row>
    <row r="159" spans="1:52">
      <c r="A159">
        <v>692</v>
      </c>
      <c r="B159">
        <f t="shared" si="70"/>
        <v>73</v>
      </c>
      <c r="C159" t="s">
        <v>495</v>
      </c>
      <c r="D159">
        <v>13</v>
      </c>
      <c r="E159">
        <v>6</v>
      </c>
      <c r="F159">
        <v>7</v>
      </c>
      <c r="G159">
        <v>7</v>
      </c>
      <c r="H159">
        <v>4</v>
      </c>
      <c r="I159">
        <v>3</v>
      </c>
      <c r="J159">
        <v>7</v>
      </c>
      <c r="K159">
        <v>4</v>
      </c>
      <c r="L159">
        <v>3</v>
      </c>
      <c r="M159">
        <v>7</v>
      </c>
      <c r="N159">
        <v>4</v>
      </c>
      <c r="O159">
        <v>3</v>
      </c>
      <c r="Q159" s="4">
        <f t="shared" si="71"/>
        <v>0.46153846153846156</v>
      </c>
      <c r="R159" s="4">
        <f t="shared" si="72"/>
        <v>0.53846153846153844</v>
      </c>
      <c r="S159" s="4">
        <f t="shared" si="73"/>
        <v>0.5714285714285714</v>
      </c>
      <c r="T159" s="4">
        <f t="shared" si="74"/>
        <v>0.42857142857142855</v>
      </c>
      <c r="U159" s="4">
        <f t="shared" si="75"/>
        <v>0.5714285714285714</v>
      </c>
      <c r="V159" s="4">
        <f t="shared" si="76"/>
        <v>0.42857142857142855</v>
      </c>
      <c r="W159" s="4">
        <f t="shared" si="77"/>
        <v>0.5714285714285714</v>
      </c>
      <c r="X159" s="4">
        <f t="shared" si="78"/>
        <v>0.42857142857142855</v>
      </c>
      <c r="Y159" s="2" t="str">
        <f t="shared" si="79"/>
        <v/>
      </c>
      <c r="Z159">
        <f t="shared" si="80"/>
        <v>0</v>
      </c>
      <c r="AA159">
        <f t="shared" si="81"/>
        <v>0</v>
      </c>
      <c r="AB159">
        <f t="shared" si="82"/>
        <v>0</v>
      </c>
      <c r="AC159">
        <f t="shared" si="83"/>
        <v>0</v>
      </c>
      <c r="AD159">
        <f t="shared" si="84"/>
        <v>0</v>
      </c>
      <c r="AE159">
        <f t="shared" si="85"/>
        <v>0</v>
      </c>
      <c r="AF159" s="2" t="str">
        <f t="shared" si="86"/>
        <v/>
      </c>
      <c r="AG159">
        <f t="shared" si="87"/>
        <v>0</v>
      </c>
      <c r="AH159">
        <f t="shared" si="88"/>
        <v>0</v>
      </c>
      <c r="AI159">
        <f t="shared" si="89"/>
        <v>0</v>
      </c>
      <c r="AJ159">
        <f t="shared" si="90"/>
        <v>0</v>
      </c>
      <c r="AK159">
        <f t="shared" si="91"/>
        <v>0</v>
      </c>
      <c r="AL159">
        <f t="shared" si="92"/>
        <v>0</v>
      </c>
      <c r="AN159">
        <f t="shared" si="93"/>
        <v>0</v>
      </c>
      <c r="AO159">
        <f t="shared" si="94"/>
        <v>0</v>
      </c>
      <c r="AP159">
        <f t="shared" si="95"/>
        <v>0</v>
      </c>
      <c r="AQ159">
        <f t="shared" si="96"/>
        <v>0</v>
      </c>
      <c r="AR159">
        <f t="shared" si="97"/>
        <v>0</v>
      </c>
      <c r="AS159">
        <f t="shared" si="98"/>
        <v>0</v>
      </c>
      <c r="AU159" s="4">
        <f t="shared" si="99"/>
        <v>-0.10989010989010983</v>
      </c>
      <c r="AV159" s="4">
        <f t="shared" si="100"/>
        <v>0.10989010989010989</v>
      </c>
      <c r="AW159" s="4">
        <f t="shared" si="101"/>
        <v>-0.10989010989010983</v>
      </c>
      <c r="AX159" s="4">
        <f t="shared" si="102"/>
        <v>0.10989010989010989</v>
      </c>
      <c r="AY159" s="4">
        <f t="shared" si="103"/>
        <v>-0.10989010989010983</v>
      </c>
      <c r="AZ159" s="4">
        <f t="shared" si="104"/>
        <v>0.10989010989010989</v>
      </c>
    </row>
    <row r="160" spans="1:52">
      <c r="A160">
        <v>737</v>
      </c>
      <c r="B160">
        <f t="shared" si="70"/>
        <v>73</v>
      </c>
      <c r="C160" t="s">
        <v>497</v>
      </c>
      <c r="D160">
        <v>13</v>
      </c>
      <c r="E160">
        <v>10</v>
      </c>
      <c r="F160">
        <v>3</v>
      </c>
      <c r="G160">
        <v>7</v>
      </c>
      <c r="H160">
        <v>4</v>
      </c>
      <c r="I160">
        <v>3</v>
      </c>
      <c r="J160">
        <v>7</v>
      </c>
      <c r="K160">
        <v>4</v>
      </c>
      <c r="L160">
        <v>3</v>
      </c>
      <c r="M160">
        <v>7</v>
      </c>
      <c r="N160">
        <v>4</v>
      </c>
      <c r="O160">
        <v>3</v>
      </c>
      <c r="Q160" s="4">
        <f t="shared" si="71"/>
        <v>0.76923076923076927</v>
      </c>
      <c r="R160" s="4">
        <f t="shared" si="72"/>
        <v>0.23076923076923078</v>
      </c>
      <c r="S160" s="4">
        <f t="shared" si="73"/>
        <v>0.5714285714285714</v>
      </c>
      <c r="T160" s="4">
        <f t="shared" si="74"/>
        <v>0.42857142857142855</v>
      </c>
      <c r="U160" s="4">
        <f t="shared" si="75"/>
        <v>0.5714285714285714</v>
      </c>
      <c r="V160" s="4">
        <f t="shared" si="76"/>
        <v>0.42857142857142855</v>
      </c>
      <c r="W160" s="4">
        <f t="shared" si="77"/>
        <v>0.5714285714285714</v>
      </c>
      <c r="X160" s="4">
        <f t="shared" si="78"/>
        <v>0.42857142857142855</v>
      </c>
      <c r="Y160" s="2" t="str">
        <f t="shared" si="79"/>
        <v/>
      </c>
      <c r="Z160">
        <f t="shared" si="80"/>
        <v>0</v>
      </c>
      <c r="AA160">
        <f t="shared" si="81"/>
        <v>0</v>
      </c>
      <c r="AB160">
        <f t="shared" si="82"/>
        <v>0</v>
      </c>
      <c r="AC160">
        <f t="shared" si="83"/>
        <v>0</v>
      </c>
      <c r="AD160">
        <f t="shared" si="84"/>
        <v>0</v>
      </c>
      <c r="AE160">
        <f t="shared" si="85"/>
        <v>0</v>
      </c>
      <c r="AF160" s="2" t="str">
        <f t="shared" si="86"/>
        <v/>
      </c>
      <c r="AG160">
        <f t="shared" si="87"/>
        <v>0</v>
      </c>
      <c r="AH160">
        <f t="shared" si="88"/>
        <v>0</v>
      </c>
      <c r="AI160">
        <f t="shared" si="89"/>
        <v>0</v>
      </c>
      <c r="AJ160">
        <f t="shared" si="90"/>
        <v>0</v>
      </c>
      <c r="AK160">
        <f t="shared" si="91"/>
        <v>0</v>
      </c>
      <c r="AL160">
        <f t="shared" si="92"/>
        <v>0</v>
      </c>
      <c r="AN160">
        <f t="shared" si="93"/>
        <v>1</v>
      </c>
      <c r="AO160">
        <f t="shared" si="94"/>
        <v>1</v>
      </c>
      <c r="AP160">
        <f t="shared" si="95"/>
        <v>1</v>
      </c>
      <c r="AQ160">
        <f t="shared" si="96"/>
        <v>1</v>
      </c>
      <c r="AR160">
        <f t="shared" si="97"/>
        <v>1</v>
      </c>
      <c r="AS160">
        <f t="shared" si="98"/>
        <v>1</v>
      </c>
      <c r="AU160" s="4">
        <f t="shared" si="99"/>
        <v>0.19780219780219788</v>
      </c>
      <c r="AV160" s="4">
        <f t="shared" si="100"/>
        <v>-0.19780219780219777</v>
      </c>
      <c r="AW160" s="4">
        <f t="shared" si="101"/>
        <v>0.19780219780219788</v>
      </c>
      <c r="AX160" s="4">
        <f t="shared" si="102"/>
        <v>-0.19780219780219777</v>
      </c>
      <c r="AY160" s="4">
        <f t="shared" si="103"/>
        <v>0.19780219780219788</v>
      </c>
      <c r="AZ160" s="4">
        <f t="shared" si="104"/>
        <v>-0.19780219780219777</v>
      </c>
    </row>
    <row r="161" spans="1:52">
      <c r="A161">
        <v>743</v>
      </c>
      <c r="B161">
        <f t="shared" si="70"/>
        <v>73</v>
      </c>
      <c r="C161" t="s">
        <v>499</v>
      </c>
      <c r="D161">
        <v>13</v>
      </c>
      <c r="E161">
        <v>0</v>
      </c>
      <c r="F161">
        <v>13</v>
      </c>
      <c r="G161">
        <v>7</v>
      </c>
      <c r="H161">
        <v>0</v>
      </c>
      <c r="I161">
        <v>7</v>
      </c>
      <c r="J161">
        <v>7</v>
      </c>
      <c r="K161">
        <v>0</v>
      </c>
      <c r="L161">
        <v>7</v>
      </c>
      <c r="M161">
        <v>7</v>
      </c>
      <c r="N161">
        <v>0</v>
      </c>
      <c r="O161">
        <v>7</v>
      </c>
      <c r="Q161" s="4">
        <f t="shared" si="71"/>
        <v>0</v>
      </c>
      <c r="R161" s="4">
        <f t="shared" si="72"/>
        <v>1</v>
      </c>
      <c r="S161" s="4">
        <f t="shared" si="73"/>
        <v>0</v>
      </c>
      <c r="T161" s="4">
        <f t="shared" si="74"/>
        <v>1</v>
      </c>
      <c r="U161" s="4">
        <f t="shared" si="75"/>
        <v>0</v>
      </c>
      <c r="V161" s="4">
        <f t="shared" si="76"/>
        <v>1</v>
      </c>
      <c r="W161" s="4">
        <f t="shared" si="77"/>
        <v>0</v>
      </c>
      <c r="X161" s="4">
        <f t="shared" si="78"/>
        <v>1</v>
      </c>
      <c r="Y161" s="2" t="str">
        <f t="shared" si="79"/>
        <v/>
      </c>
      <c r="Z161">
        <f t="shared" si="80"/>
        <v>1</v>
      </c>
      <c r="AA161">
        <f t="shared" si="81"/>
        <v>1</v>
      </c>
      <c r="AB161">
        <f t="shared" si="82"/>
        <v>1</v>
      </c>
      <c r="AC161">
        <f t="shared" si="83"/>
        <v>1</v>
      </c>
      <c r="AD161">
        <f t="shared" si="84"/>
        <v>1</v>
      </c>
      <c r="AE161">
        <f t="shared" si="85"/>
        <v>1</v>
      </c>
      <c r="AF161" s="2" t="str">
        <f t="shared" si="86"/>
        <v/>
      </c>
      <c r="AG161">
        <f t="shared" si="87"/>
        <v>1</v>
      </c>
      <c r="AH161">
        <f t="shared" si="88"/>
        <v>1</v>
      </c>
      <c r="AI161">
        <f t="shared" si="89"/>
        <v>1</v>
      </c>
      <c r="AJ161">
        <f t="shared" si="90"/>
        <v>1</v>
      </c>
      <c r="AK161">
        <f t="shared" si="91"/>
        <v>1</v>
      </c>
      <c r="AL161">
        <f t="shared" si="92"/>
        <v>1</v>
      </c>
      <c r="AN161">
        <f t="shared" si="93"/>
        <v>1</v>
      </c>
      <c r="AO161">
        <f t="shared" si="94"/>
        <v>1</v>
      </c>
      <c r="AP161">
        <f t="shared" si="95"/>
        <v>1</v>
      </c>
      <c r="AQ161">
        <f t="shared" si="96"/>
        <v>1</v>
      </c>
      <c r="AR161">
        <f t="shared" si="97"/>
        <v>1</v>
      </c>
      <c r="AS161">
        <f t="shared" si="98"/>
        <v>1</v>
      </c>
      <c r="AU161" s="4">
        <f t="shared" si="99"/>
        <v>0</v>
      </c>
      <c r="AV161" s="4">
        <f t="shared" si="100"/>
        <v>0</v>
      </c>
      <c r="AW161" s="4">
        <f t="shared" si="101"/>
        <v>0</v>
      </c>
      <c r="AX161" s="4">
        <f t="shared" si="102"/>
        <v>0</v>
      </c>
      <c r="AY161" s="4">
        <f t="shared" si="103"/>
        <v>0</v>
      </c>
      <c r="AZ161" s="4">
        <f t="shared" si="104"/>
        <v>0</v>
      </c>
    </row>
    <row r="162" spans="1:52">
      <c r="A162">
        <v>740</v>
      </c>
      <c r="B162">
        <f t="shared" si="70"/>
        <v>73</v>
      </c>
      <c r="C162" t="s">
        <v>498</v>
      </c>
      <c r="D162">
        <v>13</v>
      </c>
      <c r="E162">
        <v>6</v>
      </c>
      <c r="F162">
        <v>7</v>
      </c>
      <c r="G162">
        <v>7</v>
      </c>
      <c r="H162">
        <v>4</v>
      </c>
      <c r="I162">
        <v>3</v>
      </c>
      <c r="J162">
        <v>7</v>
      </c>
      <c r="K162">
        <v>4</v>
      </c>
      <c r="L162">
        <v>3</v>
      </c>
      <c r="M162">
        <v>7</v>
      </c>
      <c r="N162">
        <v>4</v>
      </c>
      <c r="O162">
        <v>3</v>
      </c>
      <c r="Q162" s="4">
        <f t="shared" si="71"/>
        <v>0.46153846153846156</v>
      </c>
      <c r="R162" s="4">
        <f t="shared" si="72"/>
        <v>0.53846153846153844</v>
      </c>
      <c r="S162" s="4">
        <f t="shared" si="73"/>
        <v>0.5714285714285714</v>
      </c>
      <c r="T162" s="4">
        <f t="shared" si="74"/>
        <v>0.42857142857142855</v>
      </c>
      <c r="U162" s="4">
        <f t="shared" si="75"/>
        <v>0.5714285714285714</v>
      </c>
      <c r="V162" s="4">
        <f t="shared" si="76"/>
        <v>0.42857142857142855</v>
      </c>
      <c r="W162" s="4">
        <f t="shared" si="77"/>
        <v>0.5714285714285714</v>
      </c>
      <c r="X162" s="4">
        <f t="shared" si="78"/>
        <v>0.42857142857142855</v>
      </c>
      <c r="Y162" s="2" t="str">
        <f t="shared" si="79"/>
        <v/>
      </c>
      <c r="Z162">
        <f t="shared" si="80"/>
        <v>0</v>
      </c>
      <c r="AA162">
        <f t="shared" si="81"/>
        <v>0</v>
      </c>
      <c r="AB162">
        <f t="shared" si="82"/>
        <v>0</v>
      </c>
      <c r="AC162">
        <f t="shared" si="83"/>
        <v>0</v>
      </c>
      <c r="AD162">
        <f t="shared" si="84"/>
        <v>0</v>
      </c>
      <c r="AE162">
        <f t="shared" si="85"/>
        <v>0</v>
      </c>
      <c r="AF162" s="2" t="str">
        <f t="shared" si="86"/>
        <v/>
      </c>
      <c r="AG162">
        <f t="shared" si="87"/>
        <v>0</v>
      </c>
      <c r="AH162">
        <f t="shared" si="88"/>
        <v>0</v>
      </c>
      <c r="AI162">
        <f t="shared" si="89"/>
        <v>0</v>
      </c>
      <c r="AJ162">
        <f t="shared" si="90"/>
        <v>0</v>
      </c>
      <c r="AK162">
        <f t="shared" si="91"/>
        <v>0</v>
      </c>
      <c r="AL162">
        <f t="shared" si="92"/>
        <v>0</v>
      </c>
      <c r="AN162">
        <f t="shared" si="93"/>
        <v>0</v>
      </c>
      <c r="AO162">
        <f t="shared" si="94"/>
        <v>0</v>
      </c>
      <c r="AP162">
        <f t="shared" si="95"/>
        <v>0</v>
      </c>
      <c r="AQ162">
        <f t="shared" si="96"/>
        <v>0</v>
      </c>
      <c r="AR162">
        <f t="shared" si="97"/>
        <v>0</v>
      </c>
      <c r="AS162">
        <f t="shared" si="98"/>
        <v>0</v>
      </c>
      <c r="AU162" s="4">
        <f t="shared" si="99"/>
        <v>-0.10989010989010983</v>
      </c>
      <c r="AV162" s="4">
        <f t="shared" si="100"/>
        <v>0.10989010989010989</v>
      </c>
      <c r="AW162" s="4">
        <f t="shared" si="101"/>
        <v>-0.10989010989010983</v>
      </c>
      <c r="AX162" s="4">
        <f t="shared" si="102"/>
        <v>0.10989010989010989</v>
      </c>
      <c r="AY162" s="4">
        <f t="shared" si="103"/>
        <v>-0.10989010989010983</v>
      </c>
      <c r="AZ162" s="4">
        <f t="shared" si="104"/>
        <v>0.10989010989010989</v>
      </c>
    </row>
    <row r="163" spans="1:52">
      <c r="A163">
        <v>749</v>
      </c>
      <c r="B163">
        <f t="shared" si="70"/>
        <v>73</v>
      </c>
      <c r="C163" t="s">
        <v>500</v>
      </c>
      <c r="D163">
        <v>13</v>
      </c>
      <c r="E163">
        <v>0</v>
      </c>
      <c r="F163">
        <v>13</v>
      </c>
      <c r="G163">
        <v>3</v>
      </c>
      <c r="H163">
        <v>0</v>
      </c>
      <c r="I163">
        <v>3</v>
      </c>
      <c r="J163">
        <v>3</v>
      </c>
      <c r="K163">
        <v>0</v>
      </c>
      <c r="L163">
        <v>3</v>
      </c>
      <c r="M163">
        <v>3</v>
      </c>
      <c r="N163">
        <v>0</v>
      </c>
      <c r="O163">
        <v>3</v>
      </c>
      <c r="Q163" s="4">
        <f t="shared" si="71"/>
        <v>0</v>
      </c>
      <c r="R163" s="4">
        <f t="shared" si="72"/>
        <v>1</v>
      </c>
      <c r="S163" s="4">
        <f t="shared" si="73"/>
        <v>0</v>
      </c>
      <c r="T163" s="4">
        <f t="shared" si="74"/>
        <v>1</v>
      </c>
      <c r="U163" s="4">
        <f t="shared" si="75"/>
        <v>0</v>
      </c>
      <c r="V163" s="4">
        <f t="shared" si="76"/>
        <v>1</v>
      </c>
      <c r="W163" s="4">
        <f t="shared" si="77"/>
        <v>0</v>
      </c>
      <c r="X163" s="4">
        <f t="shared" si="78"/>
        <v>1</v>
      </c>
      <c r="Y163" s="2" t="str">
        <f t="shared" si="79"/>
        <v/>
      </c>
      <c r="Z163">
        <f t="shared" si="80"/>
        <v>1</v>
      </c>
      <c r="AA163">
        <f t="shared" si="81"/>
        <v>1</v>
      </c>
      <c r="AB163">
        <f t="shared" si="82"/>
        <v>1</v>
      </c>
      <c r="AC163">
        <f t="shared" si="83"/>
        <v>1</v>
      </c>
      <c r="AD163">
        <f t="shared" si="84"/>
        <v>1</v>
      </c>
      <c r="AE163">
        <f t="shared" si="85"/>
        <v>1</v>
      </c>
      <c r="AF163" s="2" t="str">
        <f t="shared" si="86"/>
        <v/>
      </c>
      <c r="AG163">
        <f t="shared" si="87"/>
        <v>1</v>
      </c>
      <c r="AH163">
        <f t="shared" si="88"/>
        <v>1</v>
      </c>
      <c r="AI163">
        <f t="shared" si="89"/>
        <v>1</v>
      </c>
      <c r="AJ163">
        <f t="shared" si="90"/>
        <v>1</v>
      </c>
      <c r="AK163">
        <f t="shared" si="91"/>
        <v>1</v>
      </c>
      <c r="AL163">
        <f t="shared" si="92"/>
        <v>1</v>
      </c>
      <c r="AN163">
        <f t="shared" si="93"/>
        <v>1</v>
      </c>
      <c r="AO163">
        <f t="shared" si="94"/>
        <v>1</v>
      </c>
      <c r="AP163">
        <f t="shared" si="95"/>
        <v>1</v>
      </c>
      <c r="AQ163">
        <f t="shared" si="96"/>
        <v>1</v>
      </c>
      <c r="AR163">
        <f t="shared" si="97"/>
        <v>1</v>
      </c>
      <c r="AS163">
        <f t="shared" si="98"/>
        <v>1</v>
      </c>
      <c r="AU163" s="4">
        <f t="shared" si="99"/>
        <v>0</v>
      </c>
      <c r="AV163" s="4">
        <f t="shared" si="100"/>
        <v>0</v>
      </c>
      <c r="AW163" s="4">
        <f t="shared" si="101"/>
        <v>0</v>
      </c>
      <c r="AX163" s="4">
        <f t="shared" si="102"/>
        <v>0</v>
      </c>
      <c r="AY163" s="4">
        <f t="shared" si="103"/>
        <v>0</v>
      </c>
      <c r="AZ163" s="4">
        <f t="shared" si="104"/>
        <v>0</v>
      </c>
    </row>
    <row r="164" spans="1:52">
      <c r="A164">
        <v>755</v>
      </c>
      <c r="B164">
        <f t="shared" si="70"/>
        <v>73</v>
      </c>
      <c r="C164" t="s">
        <v>502</v>
      </c>
      <c r="D164">
        <v>13</v>
      </c>
      <c r="E164">
        <v>0</v>
      </c>
      <c r="F164">
        <v>13</v>
      </c>
      <c r="G164">
        <v>3</v>
      </c>
      <c r="H164">
        <v>0</v>
      </c>
      <c r="I164">
        <v>3</v>
      </c>
      <c r="J164">
        <v>3</v>
      </c>
      <c r="K164">
        <v>0</v>
      </c>
      <c r="L164">
        <v>3</v>
      </c>
      <c r="M164">
        <v>3</v>
      </c>
      <c r="N164">
        <v>0</v>
      </c>
      <c r="O164">
        <v>3</v>
      </c>
      <c r="Q164" s="4">
        <f t="shared" si="71"/>
        <v>0</v>
      </c>
      <c r="R164" s="4">
        <f t="shared" si="72"/>
        <v>1</v>
      </c>
      <c r="S164" s="4">
        <f t="shared" si="73"/>
        <v>0</v>
      </c>
      <c r="T164" s="4">
        <f t="shared" si="74"/>
        <v>1</v>
      </c>
      <c r="U164" s="4">
        <f t="shared" si="75"/>
        <v>0</v>
      </c>
      <c r="V164" s="4">
        <f t="shared" si="76"/>
        <v>1</v>
      </c>
      <c r="W164" s="4">
        <f t="shared" si="77"/>
        <v>0</v>
      </c>
      <c r="X164" s="4">
        <f t="shared" si="78"/>
        <v>1</v>
      </c>
      <c r="Y164" s="2" t="str">
        <f t="shared" si="79"/>
        <v/>
      </c>
      <c r="Z164">
        <f t="shared" si="80"/>
        <v>1</v>
      </c>
      <c r="AA164">
        <f t="shared" si="81"/>
        <v>1</v>
      </c>
      <c r="AB164">
        <f t="shared" si="82"/>
        <v>1</v>
      </c>
      <c r="AC164">
        <f t="shared" si="83"/>
        <v>1</v>
      </c>
      <c r="AD164">
        <f t="shared" si="84"/>
        <v>1</v>
      </c>
      <c r="AE164">
        <f t="shared" si="85"/>
        <v>1</v>
      </c>
      <c r="AF164" s="2" t="str">
        <f t="shared" si="86"/>
        <v/>
      </c>
      <c r="AG164">
        <f t="shared" si="87"/>
        <v>1</v>
      </c>
      <c r="AH164">
        <f t="shared" si="88"/>
        <v>1</v>
      </c>
      <c r="AI164">
        <f t="shared" si="89"/>
        <v>1</v>
      </c>
      <c r="AJ164">
        <f t="shared" si="90"/>
        <v>1</v>
      </c>
      <c r="AK164">
        <f t="shared" si="91"/>
        <v>1</v>
      </c>
      <c r="AL164">
        <f t="shared" si="92"/>
        <v>1</v>
      </c>
      <c r="AN164">
        <f t="shared" si="93"/>
        <v>1</v>
      </c>
      <c r="AO164">
        <f t="shared" si="94"/>
        <v>1</v>
      </c>
      <c r="AP164">
        <f t="shared" si="95"/>
        <v>1</v>
      </c>
      <c r="AQ164">
        <f t="shared" si="96"/>
        <v>1</v>
      </c>
      <c r="AR164">
        <f t="shared" si="97"/>
        <v>1</v>
      </c>
      <c r="AS164">
        <f t="shared" si="98"/>
        <v>1</v>
      </c>
      <c r="AU164" s="4">
        <f t="shared" si="99"/>
        <v>0</v>
      </c>
      <c r="AV164" s="4">
        <f t="shared" si="100"/>
        <v>0</v>
      </c>
      <c r="AW164" s="4">
        <f t="shared" si="101"/>
        <v>0</v>
      </c>
      <c r="AX164" s="4">
        <f t="shared" si="102"/>
        <v>0</v>
      </c>
      <c r="AY164" s="4">
        <f t="shared" si="103"/>
        <v>0</v>
      </c>
      <c r="AZ164" s="4">
        <f t="shared" si="104"/>
        <v>0</v>
      </c>
    </row>
    <row r="165" spans="1:52">
      <c r="A165">
        <v>752</v>
      </c>
      <c r="B165">
        <f t="shared" si="70"/>
        <v>73</v>
      </c>
      <c r="C165" t="s">
        <v>501</v>
      </c>
      <c r="D165">
        <v>13</v>
      </c>
      <c r="E165">
        <v>12</v>
      </c>
      <c r="F165">
        <v>1</v>
      </c>
      <c r="G165">
        <v>3</v>
      </c>
      <c r="H165">
        <v>2</v>
      </c>
      <c r="I165">
        <v>1</v>
      </c>
      <c r="J165">
        <v>3</v>
      </c>
      <c r="K165">
        <v>2</v>
      </c>
      <c r="L165">
        <v>1</v>
      </c>
      <c r="M165">
        <v>3</v>
      </c>
      <c r="N165">
        <v>2</v>
      </c>
      <c r="O165">
        <v>1</v>
      </c>
      <c r="Q165" s="4">
        <f t="shared" si="71"/>
        <v>0.92307692307692313</v>
      </c>
      <c r="R165" s="4">
        <f t="shared" si="72"/>
        <v>7.6923076923076927E-2</v>
      </c>
      <c r="S165" s="4">
        <f t="shared" si="73"/>
        <v>0.66666666666666663</v>
      </c>
      <c r="T165" s="4">
        <f t="shared" si="74"/>
        <v>0.33333333333333331</v>
      </c>
      <c r="U165" s="4">
        <f t="shared" si="75"/>
        <v>0.66666666666666663</v>
      </c>
      <c r="V165" s="4">
        <f t="shared" si="76"/>
        <v>0.33333333333333331</v>
      </c>
      <c r="W165" s="4">
        <f t="shared" si="77"/>
        <v>0.66666666666666663</v>
      </c>
      <c r="X165" s="4">
        <f t="shared" si="78"/>
        <v>0.33333333333333331</v>
      </c>
      <c r="Y165" s="2" t="str">
        <f t="shared" si="79"/>
        <v/>
      </c>
      <c r="Z165">
        <f t="shared" si="80"/>
        <v>0</v>
      </c>
      <c r="AA165">
        <f t="shared" si="81"/>
        <v>0</v>
      </c>
      <c r="AB165">
        <f t="shared" si="82"/>
        <v>0</v>
      </c>
      <c r="AC165">
        <f t="shared" si="83"/>
        <v>0</v>
      </c>
      <c r="AD165">
        <f t="shared" si="84"/>
        <v>0</v>
      </c>
      <c r="AE165">
        <f t="shared" si="85"/>
        <v>0</v>
      </c>
      <c r="AF165" s="2" t="str">
        <f t="shared" si="86"/>
        <v/>
      </c>
      <c r="AG165">
        <f t="shared" si="87"/>
        <v>0</v>
      </c>
      <c r="AH165">
        <f t="shared" si="88"/>
        <v>0</v>
      </c>
      <c r="AI165">
        <f t="shared" si="89"/>
        <v>0</v>
      </c>
      <c r="AJ165">
        <f t="shared" si="90"/>
        <v>0</v>
      </c>
      <c r="AK165">
        <f t="shared" si="91"/>
        <v>0</v>
      </c>
      <c r="AL165">
        <f t="shared" si="92"/>
        <v>0</v>
      </c>
      <c r="AN165">
        <f t="shared" si="93"/>
        <v>1</v>
      </c>
      <c r="AO165">
        <f t="shared" si="94"/>
        <v>1</v>
      </c>
      <c r="AP165">
        <f t="shared" si="95"/>
        <v>1</v>
      </c>
      <c r="AQ165">
        <f t="shared" si="96"/>
        <v>1</v>
      </c>
      <c r="AR165">
        <f t="shared" si="97"/>
        <v>1</v>
      </c>
      <c r="AS165">
        <f t="shared" si="98"/>
        <v>1</v>
      </c>
      <c r="AU165" s="4">
        <f t="shared" si="99"/>
        <v>0.2564102564102565</v>
      </c>
      <c r="AV165" s="4">
        <f t="shared" si="100"/>
        <v>-0.25641025641025639</v>
      </c>
      <c r="AW165" s="4">
        <f t="shared" si="101"/>
        <v>0.2564102564102565</v>
      </c>
      <c r="AX165" s="4">
        <f t="shared" si="102"/>
        <v>-0.25641025641025639</v>
      </c>
      <c r="AY165" s="4">
        <f t="shared" si="103"/>
        <v>0.2564102564102565</v>
      </c>
      <c r="AZ165" s="4">
        <f t="shared" si="104"/>
        <v>-0.25641025641025639</v>
      </c>
    </row>
    <row r="166" spans="1:52">
      <c r="A166">
        <v>713</v>
      </c>
      <c r="B166">
        <f t="shared" si="70"/>
        <v>73</v>
      </c>
      <c r="C166" t="s">
        <v>503</v>
      </c>
      <c r="D166">
        <v>13</v>
      </c>
      <c r="E166">
        <v>6</v>
      </c>
      <c r="F166">
        <v>7</v>
      </c>
      <c r="G166">
        <v>7</v>
      </c>
      <c r="H166">
        <v>4</v>
      </c>
      <c r="I166">
        <v>3</v>
      </c>
      <c r="J166">
        <v>7</v>
      </c>
      <c r="K166">
        <v>4</v>
      </c>
      <c r="L166">
        <v>3</v>
      </c>
      <c r="M166">
        <v>7</v>
      </c>
      <c r="N166">
        <v>4</v>
      </c>
      <c r="O166">
        <v>3</v>
      </c>
      <c r="Q166" s="4">
        <f t="shared" si="71"/>
        <v>0.46153846153846156</v>
      </c>
      <c r="R166" s="4">
        <f t="shared" si="72"/>
        <v>0.53846153846153844</v>
      </c>
      <c r="S166" s="4">
        <f t="shared" si="73"/>
        <v>0.5714285714285714</v>
      </c>
      <c r="T166" s="4">
        <f t="shared" si="74"/>
        <v>0.42857142857142855</v>
      </c>
      <c r="U166" s="4">
        <f t="shared" si="75"/>
        <v>0.5714285714285714</v>
      </c>
      <c r="V166" s="4">
        <f t="shared" si="76"/>
        <v>0.42857142857142855</v>
      </c>
      <c r="W166" s="4">
        <f t="shared" si="77"/>
        <v>0.5714285714285714</v>
      </c>
      <c r="X166" s="4">
        <f t="shared" si="78"/>
        <v>0.42857142857142855</v>
      </c>
      <c r="Y166" s="2" t="str">
        <f t="shared" si="79"/>
        <v/>
      </c>
      <c r="Z166">
        <f t="shared" si="80"/>
        <v>0</v>
      </c>
      <c r="AA166">
        <f t="shared" si="81"/>
        <v>0</v>
      </c>
      <c r="AB166">
        <f t="shared" si="82"/>
        <v>0</v>
      </c>
      <c r="AC166">
        <f t="shared" si="83"/>
        <v>0</v>
      </c>
      <c r="AD166">
        <f t="shared" si="84"/>
        <v>0</v>
      </c>
      <c r="AE166">
        <f t="shared" si="85"/>
        <v>0</v>
      </c>
      <c r="AF166" s="2" t="str">
        <f t="shared" si="86"/>
        <v/>
      </c>
      <c r="AG166">
        <f t="shared" si="87"/>
        <v>0</v>
      </c>
      <c r="AH166">
        <f t="shared" si="88"/>
        <v>0</v>
      </c>
      <c r="AI166">
        <f t="shared" si="89"/>
        <v>0</v>
      </c>
      <c r="AJ166">
        <f t="shared" si="90"/>
        <v>0</v>
      </c>
      <c r="AK166">
        <f t="shared" si="91"/>
        <v>0</v>
      </c>
      <c r="AL166">
        <f t="shared" si="92"/>
        <v>0</v>
      </c>
      <c r="AN166">
        <f t="shared" si="93"/>
        <v>0</v>
      </c>
      <c r="AO166">
        <f t="shared" si="94"/>
        <v>0</v>
      </c>
      <c r="AP166">
        <f t="shared" si="95"/>
        <v>0</v>
      </c>
      <c r="AQ166">
        <f t="shared" si="96"/>
        <v>0</v>
      </c>
      <c r="AR166">
        <f t="shared" si="97"/>
        <v>0</v>
      </c>
      <c r="AS166">
        <f t="shared" si="98"/>
        <v>0</v>
      </c>
      <c r="AU166" s="4">
        <f t="shared" si="99"/>
        <v>-0.10989010989010983</v>
      </c>
      <c r="AV166" s="4">
        <f t="shared" si="100"/>
        <v>0.10989010989010989</v>
      </c>
      <c r="AW166" s="4">
        <f t="shared" si="101"/>
        <v>-0.10989010989010983</v>
      </c>
      <c r="AX166" s="4">
        <f t="shared" si="102"/>
        <v>0.10989010989010989</v>
      </c>
      <c r="AY166" s="4">
        <f t="shared" si="103"/>
        <v>-0.10989010989010983</v>
      </c>
      <c r="AZ166" s="4">
        <f t="shared" si="104"/>
        <v>0.10989010989010989</v>
      </c>
    </row>
    <row r="167" spans="1:52">
      <c r="A167">
        <v>719</v>
      </c>
      <c r="B167">
        <f t="shared" si="70"/>
        <v>73</v>
      </c>
      <c r="C167" t="s">
        <v>505</v>
      </c>
      <c r="D167">
        <v>13</v>
      </c>
      <c r="E167">
        <v>10</v>
      </c>
      <c r="F167">
        <v>3</v>
      </c>
      <c r="G167">
        <v>7</v>
      </c>
      <c r="H167">
        <v>4</v>
      </c>
      <c r="I167">
        <v>3</v>
      </c>
      <c r="J167">
        <v>7</v>
      </c>
      <c r="K167">
        <v>4</v>
      </c>
      <c r="L167">
        <v>3</v>
      </c>
      <c r="M167">
        <v>7</v>
      </c>
      <c r="N167">
        <v>4</v>
      </c>
      <c r="O167">
        <v>3</v>
      </c>
      <c r="Q167" s="4">
        <f t="shared" si="71"/>
        <v>0.76923076923076927</v>
      </c>
      <c r="R167" s="4">
        <f t="shared" si="72"/>
        <v>0.23076923076923078</v>
      </c>
      <c r="S167" s="4">
        <f t="shared" si="73"/>
        <v>0.5714285714285714</v>
      </c>
      <c r="T167" s="4">
        <f t="shared" si="74"/>
        <v>0.42857142857142855</v>
      </c>
      <c r="U167" s="4">
        <f t="shared" si="75"/>
        <v>0.5714285714285714</v>
      </c>
      <c r="V167" s="4">
        <f t="shared" si="76"/>
        <v>0.42857142857142855</v>
      </c>
      <c r="W167" s="4">
        <f t="shared" si="77"/>
        <v>0.5714285714285714</v>
      </c>
      <c r="X167" s="4">
        <f t="shared" si="78"/>
        <v>0.42857142857142855</v>
      </c>
      <c r="Y167" s="2" t="str">
        <f t="shared" si="79"/>
        <v/>
      </c>
      <c r="Z167">
        <f t="shared" si="80"/>
        <v>0</v>
      </c>
      <c r="AA167">
        <f t="shared" si="81"/>
        <v>0</v>
      </c>
      <c r="AB167">
        <f t="shared" si="82"/>
        <v>0</v>
      </c>
      <c r="AC167">
        <f t="shared" si="83"/>
        <v>0</v>
      </c>
      <c r="AD167">
        <f t="shared" si="84"/>
        <v>0</v>
      </c>
      <c r="AE167">
        <f t="shared" si="85"/>
        <v>0</v>
      </c>
      <c r="AF167" s="2" t="str">
        <f t="shared" si="86"/>
        <v/>
      </c>
      <c r="AG167">
        <f t="shared" si="87"/>
        <v>0</v>
      </c>
      <c r="AH167">
        <f t="shared" si="88"/>
        <v>0</v>
      </c>
      <c r="AI167">
        <f t="shared" si="89"/>
        <v>0</v>
      </c>
      <c r="AJ167">
        <f t="shared" si="90"/>
        <v>0</v>
      </c>
      <c r="AK167">
        <f t="shared" si="91"/>
        <v>0</v>
      </c>
      <c r="AL167">
        <f t="shared" si="92"/>
        <v>0</v>
      </c>
      <c r="AN167">
        <f t="shared" si="93"/>
        <v>1</v>
      </c>
      <c r="AO167">
        <f t="shared" si="94"/>
        <v>1</v>
      </c>
      <c r="AP167">
        <f t="shared" si="95"/>
        <v>1</v>
      </c>
      <c r="AQ167">
        <f t="shared" si="96"/>
        <v>1</v>
      </c>
      <c r="AR167">
        <f t="shared" si="97"/>
        <v>1</v>
      </c>
      <c r="AS167">
        <f t="shared" si="98"/>
        <v>1</v>
      </c>
      <c r="AU167" s="4">
        <f t="shared" si="99"/>
        <v>0.19780219780219788</v>
      </c>
      <c r="AV167" s="4">
        <f t="shared" si="100"/>
        <v>-0.19780219780219777</v>
      </c>
      <c r="AW167" s="4">
        <f t="shared" si="101"/>
        <v>0.19780219780219788</v>
      </c>
      <c r="AX167" s="4">
        <f t="shared" si="102"/>
        <v>-0.19780219780219777</v>
      </c>
      <c r="AY167" s="4">
        <f t="shared" si="103"/>
        <v>0.19780219780219788</v>
      </c>
      <c r="AZ167" s="4">
        <f t="shared" si="104"/>
        <v>-0.19780219780219777</v>
      </c>
    </row>
    <row r="168" spans="1:52">
      <c r="A168">
        <v>716</v>
      </c>
      <c r="B168">
        <f t="shared" si="70"/>
        <v>73</v>
      </c>
      <c r="C168" t="s">
        <v>504</v>
      </c>
      <c r="D168">
        <v>13</v>
      </c>
      <c r="E168">
        <v>0</v>
      </c>
      <c r="F168">
        <v>13</v>
      </c>
      <c r="G168">
        <v>7</v>
      </c>
      <c r="H168">
        <v>0</v>
      </c>
      <c r="I168">
        <v>7</v>
      </c>
      <c r="J168">
        <v>7</v>
      </c>
      <c r="K168">
        <v>0</v>
      </c>
      <c r="L168">
        <v>7</v>
      </c>
      <c r="M168">
        <v>7</v>
      </c>
      <c r="N168">
        <v>0</v>
      </c>
      <c r="O168">
        <v>7</v>
      </c>
      <c r="Q168" s="4">
        <f t="shared" si="71"/>
        <v>0</v>
      </c>
      <c r="R168" s="4">
        <f t="shared" si="72"/>
        <v>1</v>
      </c>
      <c r="S168" s="4">
        <f t="shared" si="73"/>
        <v>0</v>
      </c>
      <c r="T168" s="4">
        <f t="shared" si="74"/>
        <v>1</v>
      </c>
      <c r="U168" s="4">
        <f t="shared" si="75"/>
        <v>0</v>
      </c>
      <c r="V168" s="4">
        <f t="shared" si="76"/>
        <v>1</v>
      </c>
      <c r="W168" s="4">
        <f t="shared" si="77"/>
        <v>0</v>
      </c>
      <c r="X168" s="4">
        <f t="shared" si="78"/>
        <v>1</v>
      </c>
      <c r="Y168" s="2" t="str">
        <f t="shared" si="79"/>
        <v/>
      </c>
      <c r="Z168">
        <f t="shared" si="80"/>
        <v>1</v>
      </c>
      <c r="AA168">
        <f t="shared" si="81"/>
        <v>1</v>
      </c>
      <c r="AB168">
        <f t="shared" si="82"/>
        <v>1</v>
      </c>
      <c r="AC168">
        <f t="shared" si="83"/>
        <v>1</v>
      </c>
      <c r="AD168">
        <f t="shared" si="84"/>
        <v>1</v>
      </c>
      <c r="AE168">
        <f t="shared" si="85"/>
        <v>1</v>
      </c>
      <c r="AF168" s="2" t="str">
        <f t="shared" si="86"/>
        <v/>
      </c>
      <c r="AG168">
        <f t="shared" si="87"/>
        <v>1</v>
      </c>
      <c r="AH168">
        <f t="shared" si="88"/>
        <v>1</v>
      </c>
      <c r="AI168">
        <f t="shared" si="89"/>
        <v>1</v>
      </c>
      <c r="AJ168">
        <f t="shared" si="90"/>
        <v>1</v>
      </c>
      <c r="AK168">
        <f t="shared" si="91"/>
        <v>1</v>
      </c>
      <c r="AL168">
        <f t="shared" si="92"/>
        <v>1</v>
      </c>
      <c r="AN168">
        <f t="shared" si="93"/>
        <v>1</v>
      </c>
      <c r="AO168">
        <f t="shared" si="94"/>
        <v>1</v>
      </c>
      <c r="AP168">
        <f t="shared" si="95"/>
        <v>1</v>
      </c>
      <c r="AQ168">
        <f t="shared" si="96"/>
        <v>1</v>
      </c>
      <c r="AR168">
        <f t="shared" si="97"/>
        <v>1</v>
      </c>
      <c r="AS168">
        <f t="shared" si="98"/>
        <v>1</v>
      </c>
      <c r="AU168" s="4">
        <f t="shared" si="99"/>
        <v>0</v>
      </c>
      <c r="AV168" s="4">
        <f t="shared" si="100"/>
        <v>0</v>
      </c>
      <c r="AW168" s="4">
        <f t="shared" si="101"/>
        <v>0</v>
      </c>
      <c r="AX168" s="4">
        <f t="shared" si="102"/>
        <v>0</v>
      </c>
      <c r="AY168" s="4">
        <f t="shared" si="103"/>
        <v>0</v>
      </c>
      <c r="AZ168" s="4">
        <f t="shared" si="104"/>
        <v>0</v>
      </c>
    </row>
    <row r="169" spans="1:52">
      <c r="A169">
        <v>725</v>
      </c>
      <c r="B169">
        <f t="shared" si="70"/>
        <v>73</v>
      </c>
      <c r="C169" t="s">
        <v>506</v>
      </c>
      <c r="D169">
        <v>13</v>
      </c>
      <c r="E169">
        <v>0</v>
      </c>
      <c r="F169">
        <v>13</v>
      </c>
      <c r="G169">
        <v>3</v>
      </c>
      <c r="H169">
        <v>0</v>
      </c>
      <c r="I169">
        <v>3</v>
      </c>
      <c r="J169">
        <v>3</v>
      </c>
      <c r="K169">
        <v>0</v>
      </c>
      <c r="L169">
        <v>3</v>
      </c>
      <c r="M169">
        <v>3</v>
      </c>
      <c r="N169">
        <v>0</v>
      </c>
      <c r="O169">
        <v>3</v>
      </c>
      <c r="Q169" s="4">
        <f t="shared" si="71"/>
        <v>0</v>
      </c>
      <c r="R169" s="4">
        <f t="shared" si="72"/>
        <v>1</v>
      </c>
      <c r="S169" s="4">
        <f t="shared" si="73"/>
        <v>0</v>
      </c>
      <c r="T169" s="4">
        <f t="shared" si="74"/>
        <v>1</v>
      </c>
      <c r="U169" s="4">
        <f t="shared" si="75"/>
        <v>0</v>
      </c>
      <c r="V169" s="4">
        <f t="shared" si="76"/>
        <v>1</v>
      </c>
      <c r="W169" s="4">
        <f t="shared" si="77"/>
        <v>0</v>
      </c>
      <c r="X169" s="4">
        <f t="shared" si="78"/>
        <v>1</v>
      </c>
      <c r="Y169" s="2" t="str">
        <f t="shared" si="79"/>
        <v/>
      </c>
      <c r="Z169">
        <f t="shared" si="80"/>
        <v>1</v>
      </c>
      <c r="AA169">
        <f t="shared" si="81"/>
        <v>1</v>
      </c>
      <c r="AB169">
        <f t="shared" si="82"/>
        <v>1</v>
      </c>
      <c r="AC169">
        <f t="shared" si="83"/>
        <v>1</v>
      </c>
      <c r="AD169">
        <f t="shared" si="84"/>
        <v>1</v>
      </c>
      <c r="AE169">
        <f t="shared" si="85"/>
        <v>1</v>
      </c>
      <c r="AF169" s="2" t="str">
        <f t="shared" si="86"/>
        <v/>
      </c>
      <c r="AG169">
        <f t="shared" si="87"/>
        <v>1</v>
      </c>
      <c r="AH169">
        <f t="shared" si="88"/>
        <v>1</v>
      </c>
      <c r="AI169">
        <f t="shared" si="89"/>
        <v>1</v>
      </c>
      <c r="AJ169">
        <f t="shared" si="90"/>
        <v>1</v>
      </c>
      <c r="AK169">
        <f t="shared" si="91"/>
        <v>1</v>
      </c>
      <c r="AL169">
        <f t="shared" si="92"/>
        <v>1</v>
      </c>
      <c r="AN169">
        <f t="shared" si="93"/>
        <v>1</v>
      </c>
      <c r="AO169">
        <f t="shared" si="94"/>
        <v>1</v>
      </c>
      <c r="AP169">
        <f t="shared" si="95"/>
        <v>1</v>
      </c>
      <c r="AQ169">
        <f t="shared" si="96"/>
        <v>1</v>
      </c>
      <c r="AR169">
        <f t="shared" si="97"/>
        <v>1</v>
      </c>
      <c r="AS169">
        <f t="shared" si="98"/>
        <v>1</v>
      </c>
      <c r="AU169" s="4">
        <f t="shared" si="99"/>
        <v>0</v>
      </c>
      <c r="AV169" s="4">
        <f t="shared" si="100"/>
        <v>0</v>
      </c>
      <c r="AW169" s="4">
        <f t="shared" si="101"/>
        <v>0</v>
      </c>
      <c r="AX169" s="4">
        <f t="shared" si="102"/>
        <v>0</v>
      </c>
      <c r="AY169" s="4">
        <f t="shared" si="103"/>
        <v>0</v>
      </c>
      <c r="AZ169" s="4">
        <f t="shared" si="104"/>
        <v>0</v>
      </c>
    </row>
    <row r="170" spans="1:52">
      <c r="A170">
        <v>731</v>
      </c>
      <c r="B170">
        <f t="shared" si="70"/>
        <v>73</v>
      </c>
      <c r="C170" t="s">
        <v>508</v>
      </c>
      <c r="D170">
        <v>13</v>
      </c>
      <c r="E170">
        <v>12</v>
      </c>
      <c r="F170">
        <v>1</v>
      </c>
      <c r="G170">
        <v>3</v>
      </c>
      <c r="H170">
        <v>2</v>
      </c>
      <c r="I170">
        <v>1</v>
      </c>
      <c r="J170">
        <v>3</v>
      </c>
      <c r="K170">
        <v>2</v>
      </c>
      <c r="L170">
        <v>1</v>
      </c>
      <c r="M170">
        <v>3</v>
      </c>
      <c r="N170">
        <v>2</v>
      </c>
      <c r="O170">
        <v>1</v>
      </c>
      <c r="Q170" s="4">
        <f t="shared" si="71"/>
        <v>0.92307692307692313</v>
      </c>
      <c r="R170" s="4">
        <f t="shared" si="72"/>
        <v>7.6923076923076927E-2</v>
      </c>
      <c r="S170" s="4">
        <f t="shared" si="73"/>
        <v>0.66666666666666663</v>
      </c>
      <c r="T170" s="4">
        <f t="shared" si="74"/>
        <v>0.33333333333333331</v>
      </c>
      <c r="U170" s="4">
        <f t="shared" si="75"/>
        <v>0.66666666666666663</v>
      </c>
      <c r="V170" s="4">
        <f t="shared" si="76"/>
        <v>0.33333333333333331</v>
      </c>
      <c r="W170" s="4">
        <f t="shared" si="77"/>
        <v>0.66666666666666663</v>
      </c>
      <c r="X170" s="4">
        <f t="shared" si="78"/>
        <v>0.33333333333333331</v>
      </c>
      <c r="Y170" s="2" t="str">
        <f t="shared" si="79"/>
        <v/>
      </c>
      <c r="Z170">
        <f t="shared" si="80"/>
        <v>0</v>
      </c>
      <c r="AA170">
        <f t="shared" si="81"/>
        <v>0</v>
      </c>
      <c r="AB170">
        <f t="shared" si="82"/>
        <v>0</v>
      </c>
      <c r="AC170">
        <f t="shared" si="83"/>
        <v>0</v>
      </c>
      <c r="AD170">
        <f t="shared" si="84"/>
        <v>0</v>
      </c>
      <c r="AE170">
        <f t="shared" si="85"/>
        <v>0</v>
      </c>
      <c r="AF170" s="2" t="str">
        <f t="shared" si="86"/>
        <v/>
      </c>
      <c r="AG170">
        <f t="shared" si="87"/>
        <v>0</v>
      </c>
      <c r="AH170">
        <f t="shared" si="88"/>
        <v>0</v>
      </c>
      <c r="AI170">
        <f t="shared" si="89"/>
        <v>0</v>
      </c>
      <c r="AJ170">
        <f t="shared" si="90"/>
        <v>0</v>
      </c>
      <c r="AK170">
        <f t="shared" si="91"/>
        <v>0</v>
      </c>
      <c r="AL170">
        <f t="shared" si="92"/>
        <v>0</v>
      </c>
      <c r="AN170">
        <f t="shared" si="93"/>
        <v>1</v>
      </c>
      <c r="AO170">
        <f t="shared" si="94"/>
        <v>1</v>
      </c>
      <c r="AP170">
        <f t="shared" si="95"/>
        <v>1</v>
      </c>
      <c r="AQ170">
        <f t="shared" si="96"/>
        <v>1</v>
      </c>
      <c r="AR170">
        <f t="shared" si="97"/>
        <v>1</v>
      </c>
      <c r="AS170">
        <f t="shared" si="98"/>
        <v>1</v>
      </c>
      <c r="AU170" s="4">
        <f t="shared" si="99"/>
        <v>0.2564102564102565</v>
      </c>
      <c r="AV170" s="4">
        <f t="shared" si="100"/>
        <v>-0.25641025641025639</v>
      </c>
      <c r="AW170" s="4">
        <f t="shared" si="101"/>
        <v>0.2564102564102565</v>
      </c>
      <c r="AX170" s="4">
        <f t="shared" si="102"/>
        <v>-0.25641025641025639</v>
      </c>
      <c r="AY170" s="4">
        <f t="shared" si="103"/>
        <v>0.2564102564102565</v>
      </c>
      <c r="AZ170" s="4">
        <f t="shared" si="104"/>
        <v>-0.25641025641025639</v>
      </c>
    </row>
    <row r="171" spans="1:52">
      <c r="A171">
        <v>728</v>
      </c>
      <c r="B171">
        <f t="shared" si="70"/>
        <v>73</v>
      </c>
      <c r="C171" t="s">
        <v>507</v>
      </c>
      <c r="D171">
        <v>13</v>
      </c>
      <c r="E171">
        <v>0</v>
      </c>
      <c r="F171">
        <v>13</v>
      </c>
      <c r="G171">
        <v>3</v>
      </c>
      <c r="H171">
        <v>0</v>
      </c>
      <c r="I171">
        <v>3</v>
      </c>
      <c r="J171">
        <v>3</v>
      </c>
      <c r="K171">
        <v>0</v>
      </c>
      <c r="L171">
        <v>3</v>
      </c>
      <c r="M171">
        <v>3</v>
      </c>
      <c r="N171">
        <v>0</v>
      </c>
      <c r="O171">
        <v>3</v>
      </c>
      <c r="Q171" s="4">
        <f t="shared" si="71"/>
        <v>0</v>
      </c>
      <c r="R171" s="4">
        <f t="shared" si="72"/>
        <v>1</v>
      </c>
      <c r="S171" s="4">
        <f t="shared" si="73"/>
        <v>0</v>
      </c>
      <c r="T171" s="4">
        <f t="shared" si="74"/>
        <v>1</v>
      </c>
      <c r="U171" s="4">
        <f t="shared" si="75"/>
        <v>0</v>
      </c>
      <c r="V171" s="4">
        <f t="shared" si="76"/>
        <v>1</v>
      </c>
      <c r="W171" s="4">
        <f t="shared" si="77"/>
        <v>0</v>
      </c>
      <c r="X171" s="4">
        <f t="shared" si="78"/>
        <v>1</v>
      </c>
      <c r="Y171" s="2" t="str">
        <f t="shared" si="79"/>
        <v/>
      </c>
      <c r="Z171">
        <f t="shared" si="80"/>
        <v>1</v>
      </c>
      <c r="AA171">
        <f t="shared" si="81"/>
        <v>1</v>
      </c>
      <c r="AB171">
        <f t="shared" si="82"/>
        <v>1</v>
      </c>
      <c r="AC171">
        <f t="shared" si="83"/>
        <v>1</v>
      </c>
      <c r="AD171">
        <f t="shared" si="84"/>
        <v>1</v>
      </c>
      <c r="AE171">
        <f t="shared" si="85"/>
        <v>1</v>
      </c>
      <c r="AF171" s="2" t="str">
        <f t="shared" si="86"/>
        <v/>
      </c>
      <c r="AG171">
        <f t="shared" si="87"/>
        <v>1</v>
      </c>
      <c r="AH171">
        <f t="shared" si="88"/>
        <v>1</v>
      </c>
      <c r="AI171">
        <f t="shared" si="89"/>
        <v>1</v>
      </c>
      <c r="AJ171">
        <f t="shared" si="90"/>
        <v>1</v>
      </c>
      <c r="AK171">
        <f t="shared" si="91"/>
        <v>1</v>
      </c>
      <c r="AL171">
        <f t="shared" si="92"/>
        <v>1</v>
      </c>
      <c r="AN171">
        <f t="shared" si="93"/>
        <v>1</v>
      </c>
      <c r="AO171">
        <f t="shared" si="94"/>
        <v>1</v>
      </c>
      <c r="AP171">
        <f t="shared" si="95"/>
        <v>1</v>
      </c>
      <c r="AQ171">
        <f t="shared" si="96"/>
        <v>1</v>
      </c>
      <c r="AR171">
        <f t="shared" si="97"/>
        <v>1</v>
      </c>
      <c r="AS171">
        <f t="shared" si="98"/>
        <v>1</v>
      </c>
      <c r="AU171" s="4">
        <f t="shared" si="99"/>
        <v>0</v>
      </c>
      <c r="AV171" s="4">
        <f t="shared" si="100"/>
        <v>0</v>
      </c>
      <c r="AW171" s="4">
        <f t="shared" si="101"/>
        <v>0</v>
      </c>
      <c r="AX171" s="4">
        <f t="shared" si="102"/>
        <v>0</v>
      </c>
      <c r="AY171" s="4">
        <f t="shared" si="103"/>
        <v>0</v>
      </c>
      <c r="AZ171" s="4">
        <f t="shared" si="104"/>
        <v>0</v>
      </c>
    </row>
    <row r="172" spans="1:52">
      <c r="A172">
        <v>516</v>
      </c>
      <c r="B172">
        <f t="shared" si="70"/>
        <v>69</v>
      </c>
      <c r="C172" t="s">
        <v>512</v>
      </c>
      <c r="D172">
        <v>13</v>
      </c>
      <c r="E172">
        <v>13</v>
      </c>
      <c r="F172">
        <v>0</v>
      </c>
      <c r="G172">
        <v>7</v>
      </c>
      <c r="H172">
        <v>7</v>
      </c>
      <c r="I172">
        <v>0</v>
      </c>
      <c r="J172">
        <v>7</v>
      </c>
      <c r="K172">
        <v>7</v>
      </c>
      <c r="L172">
        <v>0</v>
      </c>
      <c r="M172">
        <v>7</v>
      </c>
      <c r="N172">
        <v>7</v>
      </c>
      <c r="O172">
        <v>0</v>
      </c>
      <c r="Q172" s="4">
        <f t="shared" si="71"/>
        <v>1</v>
      </c>
      <c r="R172" s="4">
        <f t="shared" si="72"/>
        <v>0</v>
      </c>
      <c r="S172" s="4">
        <f t="shared" si="73"/>
        <v>1</v>
      </c>
      <c r="T172" s="4">
        <f t="shared" si="74"/>
        <v>0</v>
      </c>
      <c r="U172" s="4">
        <f t="shared" si="75"/>
        <v>1</v>
      </c>
      <c r="V172" s="4">
        <f t="shared" si="76"/>
        <v>0</v>
      </c>
      <c r="W172" s="4">
        <f t="shared" si="77"/>
        <v>1</v>
      </c>
      <c r="X172" s="4">
        <f t="shared" si="78"/>
        <v>0</v>
      </c>
      <c r="Y172" s="2" t="str">
        <f t="shared" si="79"/>
        <v/>
      </c>
      <c r="Z172">
        <f t="shared" si="80"/>
        <v>1</v>
      </c>
      <c r="AA172">
        <f t="shared" si="81"/>
        <v>1</v>
      </c>
      <c r="AB172">
        <f t="shared" si="82"/>
        <v>1</v>
      </c>
      <c r="AC172">
        <f t="shared" si="83"/>
        <v>1</v>
      </c>
      <c r="AD172">
        <f t="shared" si="84"/>
        <v>1</v>
      </c>
      <c r="AE172">
        <f t="shared" si="85"/>
        <v>1</v>
      </c>
      <c r="AF172" s="2" t="str">
        <f t="shared" si="86"/>
        <v/>
      </c>
      <c r="AG172">
        <f t="shared" si="87"/>
        <v>1</v>
      </c>
      <c r="AH172">
        <f t="shared" si="88"/>
        <v>1</v>
      </c>
      <c r="AI172">
        <f t="shared" si="89"/>
        <v>1</v>
      </c>
      <c r="AJ172">
        <f t="shared" si="90"/>
        <v>1</v>
      </c>
      <c r="AK172">
        <f t="shared" si="91"/>
        <v>1</v>
      </c>
      <c r="AL172">
        <f t="shared" si="92"/>
        <v>1</v>
      </c>
      <c r="AN172">
        <f t="shared" si="93"/>
        <v>1</v>
      </c>
      <c r="AO172">
        <f t="shared" si="94"/>
        <v>1</v>
      </c>
      <c r="AP172">
        <f t="shared" si="95"/>
        <v>1</v>
      </c>
      <c r="AQ172">
        <f t="shared" si="96"/>
        <v>1</v>
      </c>
      <c r="AR172">
        <f t="shared" si="97"/>
        <v>1</v>
      </c>
      <c r="AS172">
        <f t="shared" si="98"/>
        <v>1</v>
      </c>
      <c r="AU172" s="4">
        <f t="shared" si="99"/>
        <v>0</v>
      </c>
      <c r="AV172" s="4">
        <f t="shared" si="100"/>
        <v>0</v>
      </c>
      <c r="AW172" s="4">
        <f t="shared" si="101"/>
        <v>0</v>
      </c>
      <c r="AX172" s="4">
        <f t="shared" si="102"/>
        <v>0</v>
      </c>
      <c r="AY172" s="4">
        <f t="shared" si="103"/>
        <v>0</v>
      </c>
      <c r="AZ172" s="4">
        <f t="shared" si="104"/>
        <v>0</v>
      </c>
    </row>
    <row r="173" spans="1:52">
      <c r="A173">
        <v>522</v>
      </c>
      <c r="B173">
        <f t="shared" si="70"/>
        <v>69</v>
      </c>
      <c r="C173" t="s">
        <v>514</v>
      </c>
      <c r="D173">
        <v>13</v>
      </c>
      <c r="E173">
        <v>6</v>
      </c>
      <c r="F173">
        <v>7</v>
      </c>
      <c r="G173">
        <v>7</v>
      </c>
      <c r="H173">
        <v>4</v>
      </c>
      <c r="I173">
        <v>3</v>
      </c>
      <c r="J173">
        <v>7</v>
      </c>
      <c r="K173">
        <v>4</v>
      </c>
      <c r="L173">
        <v>3</v>
      </c>
      <c r="M173">
        <v>7</v>
      </c>
      <c r="N173">
        <v>4</v>
      </c>
      <c r="O173">
        <v>3</v>
      </c>
      <c r="Q173" s="4">
        <f t="shared" si="71"/>
        <v>0.46153846153846156</v>
      </c>
      <c r="R173" s="4">
        <f t="shared" si="72"/>
        <v>0.53846153846153844</v>
      </c>
      <c r="S173" s="4">
        <f t="shared" si="73"/>
        <v>0.5714285714285714</v>
      </c>
      <c r="T173" s="4">
        <f t="shared" si="74"/>
        <v>0.42857142857142855</v>
      </c>
      <c r="U173" s="4">
        <f t="shared" si="75"/>
        <v>0.5714285714285714</v>
      </c>
      <c r="V173" s="4">
        <f t="shared" si="76"/>
        <v>0.42857142857142855</v>
      </c>
      <c r="W173" s="4">
        <f t="shared" si="77"/>
        <v>0.5714285714285714</v>
      </c>
      <c r="X173" s="4">
        <f t="shared" si="78"/>
        <v>0.42857142857142855</v>
      </c>
      <c r="Y173" s="2" t="str">
        <f t="shared" si="79"/>
        <v/>
      </c>
      <c r="Z173">
        <f t="shared" si="80"/>
        <v>0</v>
      </c>
      <c r="AA173">
        <f t="shared" si="81"/>
        <v>0</v>
      </c>
      <c r="AB173">
        <f t="shared" si="82"/>
        <v>0</v>
      </c>
      <c r="AC173">
        <f t="shared" si="83"/>
        <v>0</v>
      </c>
      <c r="AD173">
        <f t="shared" si="84"/>
        <v>0</v>
      </c>
      <c r="AE173">
        <f t="shared" si="85"/>
        <v>0</v>
      </c>
      <c r="AF173" s="2" t="str">
        <f t="shared" si="86"/>
        <v/>
      </c>
      <c r="AG173">
        <f t="shared" si="87"/>
        <v>0</v>
      </c>
      <c r="AH173">
        <f t="shared" si="88"/>
        <v>0</v>
      </c>
      <c r="AI173">
        <f t="shared" si="89"/>
        <v>0</v>
      </c>
      <c r="AJ173">
        <f t="shared" si="90"/>
        <v>0</v>
      </c>
      <c r="AK173">
        <f t="shared" si="91"/>
        <v>0</v>
      </c>
      <c r="AL173">
        <f t="shared" si="92"/>
        <v>0</v>
      </c>
      <c r="AN173">
        <f t="shared" si="93"/>
        <v>0</v>
      </c>
      <c r="AO173">
        <f t="shared" si="94"/>
        <v>0</v>
      </c>
      <c r="AP173">
        <f t="shared" si="95"/>
        <v>0</v>
      </c>
      <c r="AQ173">
        <f t="shared" si="96"/>
        <v>0</v>
      </c>
      <c r="AR173">
        <f t="shared" si="97"/>
        <v>0</v>
      </c>
      <c r="AS173">
        <f t="shared" si="98"/>
        <v>0</v>
      </c>
      <c r="AU173" s="4">
        <f t="shared" si="99"/>
        <v>-0.10989010989010983</v>
      </c>
      <c r="AV173" s="4">
        <f t="shared" si="100"/>
        <v>0.10989010989010989</v>
      </c>
      <c r="AW173" s="4">
        <f t="shared" si="101"/>
        <v>-0.10989010989010983</v>
      </c>
      <c r="AX173" s="4">
        <f t="shared" si="102"/>
        <v>0.10989010989010989</v>
      </c>
      <c r="AY173" s="4">
        <f t="shared" si="103"/>
        <v>-0.10989010989010983</v>
      </c>
      <c r="AZ173" s="4">
        <f t="shared" si="104"/>
        <v>0.10989010989010989</v>
      </c>
    </row>
    <row r="174" spans="1:52">
      <c r="A174">
        <v>519</v>
      </c>
      <c r="B174">
        <f t="shared" si="70"/>
        <v>69</v>
      </c>
      <c r="C174" t="s">
        <v>513</v>
      </c>
      <c r="D174">
        <v>13</v>
      </c>
      <c r="E174">
        <v>10</v>
      </c>
      <c r="F174">
        <v>3</v>
      </c>
      <c r="G174">
        <v>7</v>
      </c>
      <c r="H174">
        <v>4</v>
      </c>
      <c r="I174">
        <v>3</v>
      </c>
      <c r="J174">
        <v>7</v>
      </c>
      <c r="K174">
        <v>4</v>
      </c>
      <c r="L174">
        <v>3</v>
      </c>
      <c r="M174">
        <v>7</v>
      </c>
      <c r="N174">
        <v>4</v>
      </c>
      <c r="O174">
        <v>3</v>
      </c>
      <c r="Q174" s="4">
        <f t="shared" si="71"/>
        <v>0.76923076923076927</v>
      </c>
      <c r="R174" s="4">
        <f t="shared" si="72"/>
        <v>0.23076923076923078</v>
      </c>
      <c r="S174" s="4">
        <f t="shared" si="73"/>
        <v>0.5714285714285714</v>
      </c>
      <c r="T174" s="4">
        <f t="shared" si="74"/>
        <v>0.42857142857142855</v>
      </c>
      <c r="U174" s="4">
        <f t="shared" si="75"/>
        <v>0.5714285714285714</v>
      </c>
      <c r="V174" s="4">
        <f t="shared" si="76"/>
        <v>0.42857142857142855</v>
      </c>
      <c r="W174" s="4">
        <f t="shared" si="77"/>
        <v>0.5714285714285714</v>
      </c>
      <c r="X174" s="4">
        <f t="shared" si="78"/>
        <v>0.42857142857142855</v>
      </c>
      <c r="Y174" s="2" t="str">
        <f t="shared" si="79"/>
        <v/>
      </c>
      <c r="Z174">
        <f t="shared" si="80"/>
        <v>0</v>
      </c>
      <c r="AA174">
        <f t="shared" si="81"/>
        <v>0</v>
      </c>
      <c r="AB174">
        <f t="shared" si="82"/>
        <v>0</v>
      </c>
      <c r="AC174">
        <f t="shared" si="83"/>
        <v>0</v>
      </c>
      <c r="AD174">
        <f t="shared" si="84"/>
        <v>0</v>
      </c>
      <c r="AE174">
        <f t="shared" si="85"/>
        <v>0</v>
      </c>
      <c r="AF174" s="2" t="str">
        <f t="shared" si="86"/>
        <v/>
      </c>
      <c r="AG174">
        <f t="shared" si="87"/>
        <v>0</v>
      </c>
      <c r="AH174">
        <f t="shared" si="88"/>
        <v>0</v>
      </c>
      <c r="AI174">
        <f t="shared" si="89"/>
        <v>0</v>
      </c>
      <c r="AJ174">
        <f t="shared" si="90"/>
        <v>0</v>
      </c>
      <c r="AK174">
        <f t="shared" si="91"/>
        <v>0</v>
      </c>
      <c r="AL174">
        <f t="shared" si="92"/>
        <v>0</v>
      </c>
      <c r="AN174">
        <f t="shared" si="93"/>
        <v>1</v>
      </c>
      <c r="AO174">
        <f t="shared" si="94"/>
        <v>1</v>
      </c>
      <c r="AP174">
        <f t="shared" si="95"/>
        <v>1</v>
      </c>
      <c r="AQ174">
        <f t="shared" si="96"/>
        <v>1</v>
      </c>
      <c r="AR174">
        <f t="shared" si="97"/>
        <v>1</v>
      </c>
      <c r="AS174">
        <f t="shared" si="98"/>
        <v>1</v>
      </c>
      <c r="AU174" s="4">
        <f t="shared" si="99"/>
        <v>0.19780219780219788</v>
      </c>
      <c r="AV174" s="4">
        <f t="shared" si="100"/>
        <v>-0.19780219780219777</v>
      </c>
      <c r="AW174" s="4">
        <f t="shared" si="101"/>
        <v>0.19780219780219788</v>
      </c>
      <c r="AX174" s="4">
        <f t="shared" si="102"/>
        <v>-0.19780219780219777</v>
      </c>
      <c r="AY174" s="4">
        <f t="shared" si="103"/>
        <v>0.19780219780219788</v>
      </c>
      <c r="AZ174" s="4">
        <f t="shared" si="104"/>
        <v>-0.19780219780219777</v>
      </c>
    </row>
    <row r="175" spans="1:52">
      <c r="A175">
        <v>538</v>
      </c>
      <c r="B175">
        <f t="shared" si="70"/>
        <v>69</v>
      </c>
      <c r="C175" t="s">
        <v>515</v>
      </c>
      <c r="D175">
        <v>13</v>
      </c>
      <c r="E175">
        <v>0</v>
      </c>
      <c r="F175">
        <v>13</v>
      </c>
      <c r="G175">
        <v>7</v>
      </c>
      <c r="H175">
        <v>0</v>
      </c>
      <c r="I175">
        <v>7</v>
      </c>
      <c r="J175">
        <v>7</v>
      </c>
      <c r="K175">
        <v>0</v>
      </c>
      <c r="L175">
        <v>7</v>
      </c>
      <c r="M175">
        <v>7</v>
      </c>
      <c r="N175">
        <v>0</v>
      </c>
      <c r="O175">
        <v>7</v>
      </c>
      <c r="Q175" s="4">
        <f t="shared" si="71"/>
        <v>0</v>
      </c>
      <c r="R175" s="4">
        <f t="shared" si="72"/>
        <v>1</v>
      </c>
      <c r="S175" s="4">
        <f t="shared" si="73"/>
        <v>0</v>
      </c>
      <c r="T175" s="4">
        <f t="shared" si="74"/>
        <v>1</v>
      </c>
      <c r="U175" s="4">
        <f t="shared" si="75"/>
        <v>0</v>
      </c>
      <c r="V175" s="4">
        <f t="shared" si="76"/>
        <v>1</v>
      </c>
      <c r="W175" s="4">
        <f t="shared" si="77"/>
        <v>0</v>
      </c>
      <c r="X175" s="4">
        <f t="shared" si="78"/>
        <v>1</v>
      </c>
      <c r="Y175" s="2" t="str">
        <f t="shared" si="79"/>
        <v/>
      </c>
      <c r="Z175">
        <f t="shared" si="80"/>
        <v>1</v>
      </c>
      <c r="AA175">
        <f t="shared" si="81"/>
        <v>1</v>
      </c>
      <c r="AB175">
        <f t="shared" si="82"/>
        <v>1</v>
      </c>
      <c r="AC175">
        <f t="shared" si="83"/>
        <v>1</v>
      </c>
      <c r="AD175">
        <f t="shared" si="84"/>
        <v>1</v>
      </c>
      <c r="AE175">
        <f t="shared" si="85"/>
        <v>1</v>
      </c>
      <c r="AF175" s="2" t="str">
        <f t="shared" si="86"/>
        <v/>
      </c>
      <c r="AG175">
        <f t="shared" si="87"/>
        <v>1</v>
      </c>
      <c r="AH175">
        <f t="shared" si="88"/>
        <v>1</v>
      </c>
      <c r="AI175">
        <f t="shared" si="89"/>
        <v>1</v>
      </c>
      <c r="AJ175">
        <f t="shared" si="90"/>
        <v>1</v>
      </c>
      <c r="AK175">
        <f t="shared" si="91"/>
        <v>1</v>
      </c>
      <c r="AL175">
        <f t="shared" si="92"/>
        <v>1</v>
      </c>
      <c r="AN175">
        <f t="shared" si="93"/>
        <v>1</v>
      </c>
      <c r="AO175">
        <f t="shared" si="94"/>
        <v>1</v>
      </c>
      <c r="AP175">
        <f t="shared" si="95"/>
        <v>1</v>
      </c>
      <c r="AQ175">
        <f t="shared" si="96"/>
        <v>1</v>
      </c>
      <c r="AR175">
        <f t="shared" si="97"/>
        <v>1</v>
      </c>
      <c r="AS175">
        <f t="shared" si="98"/>
        <v>1</v>
      </c>
      <c r="AU175" s="4">
        <f t="shared" si="99"/>
        <v>0</v>
      </c>
      <c r="AV175" s="4">
        <f t="shared" si="100"/>
        <v>0</v>
      </c>
      <c r="AW175" s="4">
        <f t="shared" si="101"/>
        <v>0</v>
      </c>
      <c r="AX175" s="4">
        <f t="shared" si="102"/>
        <v>0</v>
      </c>
      <c r="AY175" s="4">
        <f t="shared" si="103"/>
        <v>0</v>
      </c>
      <c r="AZ175" s="4">
        <f t="shared" si="104"/>
        <v>0</v>
      </c>
    </row>
    <row r="176" spans="1:52">
      <c r="A176">
        <v>544</v>
      </c>
      <c r="B176">
        <f t="shared" si="70"/>
        <v>69</v>
      </c>
      <c r="C176" t="s">
        <v>517</v>
      </c>
      <c r="D176">
        <v>13</v>
      </c>
      <c r="E176">
        <v>13</v>
      </c>
      <c r="F176">
        <v>0</v>
      </c>
      <c r="G176">
        <v>7</v>
      </c>
      <c r="H176">
        <v>7</v>
      </c>
      <c r="I176">
        <v>0</v>
      </c>
      <c r="J176">
        <v>7</v>
      </c>
      <c r="K176">
        <v>7</v>
      </c>
      <c r="L176">
        <v>0</v>
      </c>
      <c r="M176">
        <v>7</v>
      </c>
      <c r="N176">
        <v>7</v>
      </c>
      <c r="O176">
        <v>0</v>
      </c>
      <c r="Q176" s="4">
        <f t="shared" si="71"/>
        <v>1</v>
      </c>
      <c r="R176" s="4">
        <f t="shared" si="72"/>
        <v>0</v>
      </c>
      <c r="S176" s="4">
        <f t="shared" si="73"/>
        <v>1</v>
      </c>
      <c r="T176" s="4">
        <f t="shared" si="74"/>
        <v>0</v>
      </c>
      <c r="U176" s="4">
        <f t="shared" si="75"/>
        <v>1</v>
      </c>
      <c r="V176" s="4">
        <f t="shared" si="76"/>
        <v>0</v>
      </c>
      <c r="W176" s="4">
        <f t="shared" si="77"/>
        <v>1</v>
      </c>
      <c r="X176" s="4">
        <f t="shared" si="78"/>
        <v>0</v>
      </c>
      <c r="Y176" s="2" t="str">
        <f t="shared" si="79"/>
        <v/>
      </c>
      <c r="Z176">
        <f t="shared" si="80"/>
        <v>1</v>
      </c>
      <c r="AA176">
        <f t="shared" si="81"/>
        <v>1</v>
      </c>
      <c r="AB176">
        <f t="shared" si="82"/>
        <v>1</v>
      </c>
      <c r="AC176">
        <f t="shared" si="83"/>
        <v>1</v>
      </c>
      <c r="AD176">
        <f t="shared" si="84"/>
        <v>1</v>
      </c>
      <c r="AE176">
        <f t="shared" si="85"/>
        <v>1</v>
      </c>
      <c r="AF176" s="2" t="str">
        <f t="shared" si="86"/>
        <v/>
      </c>
      <c r="AG176">
        <f t="shared" si="87"/>
        <v>1</v>
      </c>
      <c r="AH176">
        <f t="shared" si="88"/>
        <v>1</v>
      </c>
      <c r="AI176">
        <f t="shared" si="89"/>
        <v>1</v>
      </c>
      <c r="AJ176">
        <f t="shared" si="90"/>
        <v>1</v>
      </c>
      <c r="AK176">
        <f t="shared" si="91"/>
        <v>1</v>
      </c>
      <c r="AL176">
        <f t="shared" si="92"/>
        <v>1</v>
      </c>
      <c r="AN176">
        <f t="shared" si="93"/>
        <v>1</v>
      </c>
      <c r="AO176">
        <f t="shared" si="94"/>
        <v>1</v>
      </c>
      <c r="AP176">
        <f t="shared" si="95"/>
        <v>1</v>
      </c>
      <c r="AQ176">
        <f t="shared" si="96"/>
        <v>1</v>
      </c>
      <c r="AR176">
        <f t="shared" si="97"/>
        <v>1</v>
      </c>
      <c r="AS176">
        <f t="shared" si="98"/>
        <v>1</v>
      </c>
      <c r="AU176" s="4">
        <f t="shared" si="99"/>
        <v>0</v>
      </c>
      <c r="AV176" s="4">
        <f t="shared" si="100"/>
        <v>0</v>
      </c>
      <c r="AW176" s="4">
        <f t="shared" si="101"/>
        <v>0</v>
      </c>
      <c r="AX176" s="4">
        <f t="shared" si="102"/>
        <v>0</v>
      </c>
      <c r="AY176" s="4">
        <f t="shared" si="103"/>
        <v>0</v>
      </c>
      <c r="AZ176" s="4">
        <f t="shared" si="104"/>
        <v>0</v>
      </c>
    </row>
    <row r="177" spans="1:52">
      <c r="A177">
        <v>541</v>
      </c>
      <c r="B177">
        <f t="shared" si="70"/>
        <v>69</v>
      </c>
      <c r="C177" t="s">
        <v>516</v>
      </c>
      <c r="D177">
        <v>13</v>
      </c>
      <c r="E177">
        <v>10</v>
      </c>
      <c r="F177">
        <v>3</v>
      </c>
      <c r="G177">
        <v>7</v>
      </c>
      <c r="H177">
        <v>4</v>
      </c>
      <c r="I177">
        <v>3</v>
      </c>
      <c r="J177">
        <v>7</v>
      </c>
      <c r="K177">
        <v>4</v>
      </c>
      <c r="L177">
        <v>3</v>
      </c>
      <c r="M177">
        <v>7</v>
      </c>
      <c r="N177">
        <v>4</v>
      </c>
      <c r="O177">
        <v>3</v>
      </c>
      <c r="Q177" s="4">
        <f t="shared" si="71"/>
        <v>0.76923076923076927</v>
      </c>
      <c r="R177" s="4">
        <f t="shared" si="72"/>
        <v>0.23076923076923078</v>
      </c>
      <c r="S177" s="4">
        <f t="shared" si="73"/>
        <v>0.5714285714285714</v>
      </c>
      <c r="T177" s="4">
        <f t="shared" si="74"/>
        <v>0.42857142857142855</v>
      </c>
      <c r="U177" s="4">
        <f t="shared" si="75"/>
        <v>0.5714285714285714</v>
      </c>
      <c r="V177" s="4">
        <f t="shared" si="76"/>
        <v>0.42857142857142855</v>
      </c>
      <c r="W177" s="4">
        <f t="shared" si="77"/>
        <v>0.5714285714285714</v>
      </c>
      <c r="X177" s="4">
        <f t="shared" si="78"/>
        <v>0.42857142857142855</v>
      </c>
      <c r="Y177" s="2" t="str">
        <f t="shared" si="79"/>
        <v/>
      </c>
      <c r="Z177">
        <f t="shared" si="80"/>
        <v>0</v>
      </c>
      <c r="AA177">
        <f t="shared" si="81"/>
        <v>0</v>
      </c>
      <c r="AB177">
        <f t="shared" si="82"/>
        <v>0</v>
      </c>
      <c r="AC177">
        <f t="shared" si="83"/>
        <v>0</v>
      </c>
      <c r="AD177">
        <f t="shared" si="84"/>
        <v>0</v>
      </c>
      <c r="AE177">
        <f t="shared" si="85"/>
        <v>0</v>
      </c>
      <c r="AF177" s="2" t="str">
        <f t="shared" si="86"/>
        <v/>
      </c>
      <c r="AG177">
        <f t="shared" si="87"/>
        <v>0</v>
      </c>
      <c r="AH177">
        <f t="shared" si="88"/>
        <v>0</v>
      </c>
      <c r="AI177">
        <f t="shared" si="89"/>
        <v>0</v>
      </c>
      <c r="AJ177">
        <f t="shared" si="90"/>
        <v>0</v>
      </c>
      <c r="AK177">
        <f t="shared" si="91"/>
        <v>0</v>
      </c>
      <c r="AL177">
        <f t="shared" si="92"/>
        <v>0</v>
      </c>
      <c r="AN177">
        <f t="shared" si="93"/>
        <v>1</v>
      </c>
      <c r="AO177">
        <f t="shared" si="94"/>
        <v>1</v>
      </c>
      <c r="AP177">
        <f t="shared" si="95"/>
        <v>1</v>
      </c>
      <c r="AQ177">
        <f t="shared" si="96"/>
        <v>1</v>
      </c>
      <c r="AR177">
        <f t="shared" si="97"/>
        <v>1</v>
      </c>
      <c r="AS177">
        <f t="shared" si="98"/>
        <v>1</v>
      </c>
      <c r="AU177" s="4">
        <f t="shared" si="99"/>
        <v>0.19780219780219788</v>
      </c>
      <c r="AV177" s="4">
        <f t="shared" si="100"/>
        <v>-0.19780219780219777</v>
      </c>
      <c r="AW177" s="4">
        <f t="shared" si="101"/>
        <v>0.19780219780219788</v>
      </c>
      <c r="AX177" s="4">
        <f t="shared" si="102"/>
        <v>-0.19780219780219777</v>
      </c>
      <c r="AY177" s="4">
        <f t="shared" si="103"/>
        <v>0.19780219780219788</v>
      </c>
      <c r="AZ177" s="4">
        <f t="shared" si="104"/>
        <v>-0.19780219780219777</v>
      </c>
    </row>
    <row r="178" spans="1:52">
      <c r="A178">
        <v>527</v>
      </c>
      <c r="B178">
        <f t="shared" si="70"/>
        <v>69</v>
      </c>
      <c r="C178" t="s">
        <v>518</v>
      </c>
      <c r="D178">
        <v>13</v>
      </c>
      <c r="E178">
        <v>0</v>
      </c>
      <c r="F178">
        <v>13</v>
      </c>
      <c r="G178">
        <v>7</v>
      </c>
      <c r="H178">
        <v>0</v>
      </c>
      <c r="I178">
        <v>7</v>
      </c>
      <c r="J178">
        <v>7</v>
      </c>
      <c r="K178">
        <v>0</v>
      </c>
      <c r="L178">
        <v>7</v>
      </c>
      <c r="M178">
        <v>7</v>
      </c>
      <c r="N178">
        <v>0</v>
      </c>
      <c r="O178">
        <v>7</v>
      </c>
      <c r="Q178" s="4">
        <f t="shared" si="71"/>
        <v>0</v>
      </c>
      <c r="R178" s="4">
        <f t="shared" si="72"/>
        <v>1</v>
      </c>
      <c r="S178" s="4">
        <f t="shared" si="73"/>
        <v>0</v>
      </c>
      <c r="T178" s="4">
        <f t="shared" si="74"/>
        <v>1</v>
      </c>
      <c r="U178" s="4">
        <f t="shared" si="75"/>
        <v>0</v>
      </c>
      <c r="V178" s="4">
        <f t="shared" si="76"/>
        <v>1</v>
      </c>
      <c r="W178" s="4">
        <f t="shared" si="77"/>
        <v>0</v>
      </c>
      <c r="X178" s="4">
        <f t="shared" si="78"/>
        <v>1</v>
      </c>
      <c r="Y178" s="2" t="str">
        <f t="shared" si="79"/>
        <v/>
      </c>
      <c r="Z178">
        <f t="shared" si="80"/>
        <v>1</v>
      </c>
      <c r="AA178">
        <f t="shared" si="81"/>
        <v>1</v>
      </c>
      <c r="AB178">
        <f t="shared" si="82"/>
        <v>1</v>
      </c>
      <c r="AC178">
        <f t="shared" si="83"/>
        <v>1</v>
      </c>
      <c r="AD178">
        <f t="shared" si="84"/>
        <v>1</v>
      </c>
      <c r="AE178">
        <f t="shared" si="85"/>
        <v>1</v>
      </c>
      <c r="AF178" s="2" t="str">
        <f t="shared" si="86"/>
        <v/>
      </c>
      <c r="AG178">
        <f t="shared" si="87"/>
        <v>1</v>
      </c>
      <c r="AH178">
        <f t="shared" si="88"/>
        <v>1</v>
      </c>
      <c r="AI178">
        <f t="shared" si="89"/>
        <v>1</v>
      </c>
      <c r="AJ178">
        <f t="shared" si="90"/>
        <v>1</v>
      </c>
      <c r="AK178">
        <f t="shared" si="91"/>
        <v>1</v>
      </c>
      <c r="AL178">
        <f t="shared" si="92"/>
        <v>1</v>
      </c>
      <c r="AN178">
        <f t="shared" si="93"/>
        <v>1</v>
      </c>
      <c r="AO178">
        <f t="shared" si="94"/>
        <v>1</v>
      </c>
      <c r="AP178">
        <f t="shared" si="95"/>
        <v>1</v>
      </c>
      <c r="AQ178">
        <f t="shared" si="96"/>
        <v>1</v>
      </c>
      <c r="AR178">
        <f t="shared" si="97"/>
        <v>1</v>
      </c>
      <c r="AS178">
        <f t="shared" si="98"/>
        <v>1</v>
      </c>
      <c r="AU178" s="4">
        <f t="shared" si="99"/>
        <v>0</v>
      </c>
      <c r="AV178" s="4">
        <f t="shared" si="100"/>
        <v>0</v>
      </c>
      <c r="AW178" s="4">
        <f t="shared" si="101"/>
        <v>0</v>
      </c>
      <c r="AX178" s="4">
        <f t="shared" si="102"/>
        <v>0</v>
      </c>
      <c r="AY178" s="4">
        <f t="shared" si="103"/>
        <v>0</v>
      </c>
      <c r="AZ178" s="4">
        <f t="shared" si="104"/>
        <v>0</v>
      </c>
    </row>
    <row r="179" spans="1:52">
      <c r="A179">
        <v>533</v>
      </c>
      <c r="B179">
        <f t="shared" si="70"/>
        <v>69</v>
      </c>
      <c r="C179" t="s">
        <v>520</v>
      </c>
      <c r="D179">
        <v>13</v>
      </c>
      <c r="E179">
        <v>6</v>
      </c>
      <c r="F179">
        <v>7</v>
      </c>
      <c r="G179">
        <v>7</v>
      </c>
      <c r="H179">
        <v>4</v>
      </c>
      <c r="I179">
        <v>3</v>
      </c>
      <c r="J179">
        <v>7</v>
      </c>
      <c r="K179">
        <v>4</v>
      </c>
      <c r="L179">
        <v>3</v>
      </c>
      <c r="M179">
        <v>7</v>
      </c>
      <c r="N179">
        <v>4</v>
      </c>
      <c r="O179">
        <v>3</v>
      </c>
      <c r="Q179" s="4">
        <f t="shared" si="71"/>
        <v>0.46153846153846156</v>
      </c>
      <c r="R179" s="4">
        <f t="shared" si="72"/>
        <v>0.53846153846153844</v>
      </c>
      <c r="S179" s="4">
        <f t="shared" si="73"/>
        <v>0.5714285714285714</v>
      </c>
      <c r="T179" s="4">
        <f t="shared" si="74"/>
        <v>0.42857142857142855</v>
      </c>
      <c r="U179" s="4">
        <f t="shared" si="75"/>
        <v>0.5714285714285714</v>
      </c>
      <c r="V179" s="4">
        <f t="shared" si="76"/>
        <v>0.42857142857142855</v>
      </c>
      <c r="W179" s="4">
        <f t="shared" si="77"/>
        <v>0.5714285714285714</v>
      </c>
      <c r="X179" s="4">
        <f t="shared" si="78"/>
        <v>0.42857142857142855</v>
      </c>
      <c r="Y179" s="2" t="str">
        <f t="shared" si="79"/>
        <v/>
      </c>
      <c r="Z179">
        <f t="shared" si="80"/>
        <v>0</v>
      </c>
      <c r="AA179">
        <f t="shared" si="81"/>
        <v>0</v>
      </c>
      <c r="AB179">
        <f t="shared" si="82"/>
        <v>0</v>
      </c>
      <c r="AC179">
        <f t="shared" si="83"/>
        <v>0</v>
      </c>
      <c r="AD179">
        <f t="shared" si="84"/>
        <v>0</v>
      </c>
      <c r="AE179">
        <f t="shared" si="85"/>
        <v>0</v>
      </c>
      <c r="AF179" s="2" t="str">
        <f t="shared" si="86"/>
        <v/>
      </c>
      <c r="AG179">
        <f t="shared" si="87"/>
        <v>0</v>
      </c>
      <c r="AH179">
        <f t="shared" si="88"/>
        <v>0</v>
      </c>
      <c r="AI179">
        <f t="shared" si="89"/>
        <v>0</v>
      </c>
      <c r="AJ179">
        <f t="shared" si="90"/>
        <v>0</v>
      </c>
      <c r="AK179">
        <f t="shared" si="91"/>
        <v>0</v>
      </c>
      <c r="AL179">
        <f t="shared" si="92"/>
        <v>0</v>
      </c>
      <c r="AN179">
        <f t="shared" si="93"/>
        <v>0</v>
      </c>
      <c r="AO179">
        <f t="shared" si="94"/>
        <v>0</v>
      </c>
      <c r="AP179">
        <f t="shared" si="95"/>
        <v>0</v>
      </c>
      <c r="AQ179">
        <f t="shared" si="96"/>
        <v>0</v>
      </c>
      <c r="AR179">
        <f t="shared" si="97"/>
        <v>0</v>
      </c>
      <c r="AS179">
        <f t="shared" si="98"/>
        <v>0</v>
      </c>
      <c r="AU179" s="4">
        <f t="shared" si="99"/>
        <v>-0.10989010989010983</v>
      </c>
      <c r="AV179" s="4">
        <f t="shared" si="100"/>
        <v>0.10989010989010989</v>
      </c>
      <c r="AW179" s="4">
        <f t="shared" si="101"/>
        <v>-0.10989010989010983</v>
      </c>
      <c r="AX179" s="4">
        <f t="shared" si="102"/>
        <v>0.10989010989010989</v>
      </c>
      <c r="AY179" s="4">
        <f t="shared" si="103"/>
        <v>-0.10989010989010983</v>
      </c>
      <c r="AZ179" s="4">
        <f t="shared" si="104"/>
        <v>0.10989010989010989</v>
      </c>
    </row>
    <row r="180" spans="1:52">
      <c r="A180">
        <v>530</v>
      </c>
      <c r="B180">
        <f t="shared" si="70"/>
        <v>69</v>
      </c>
      <c r="C180" t="s">
        <v>519</v>
      </c>
      <c r="D180">
        <v>13</v>
      </c>
      <c r="E180">
        <v>13</v>
      </c>
      <c r="F180">
        <v>0</v>
      </c>
      <c r="G180">
        <v>7</v>
      </c>
      <c r="H180">
        <v>7</v>
      </c>
      <c r="I180">
        <v>0</v>
      </c>
      <c r="J180">
        <v>7</v>
      </c>
      <c r="K180">
        <v>7</v>
      </c>
      <c r="L180">
        <v>0</v>
      </c>
      <c r="M180">
        <v>7</v>
      </c>
      <c r="N180">
        <v>7</v>
      </c>
      <c r="O180">
        <v>0</v>
      </c>
      <c r="Q180" s="4">
        <f t="shared" si="71"/>
        <v>1</v>
      </c>
      <c r="R180" s="4">
        <f t="shared" si="72"/>
        <v>0</v>
      </c>
      <c r="S180" s="4">
        <f t="shared" si="73"/>
        <v>1</v>
      </c>
      <c r="T180" s="4">
        <f t="shared" si="74"/>
        <v>0</v>
      </c>
      <c r="U180" s="4">
        <f t="shared" si="75"/>
        <v>1</v>
      </c>
      <c r="V180" s="4">
        <f t="shared" si="76"/>
        <v>0</v>
      </c>
      <c r="W180" s="4">
        <f t="shared" si="77"/>
        <v>1</v>
      </c>
      <c r="X180" s="4">
        <f t="shared" si="78"/>
        <v>0</v>
      </c>
      <c r="Y180" s="2" t="str">
        <f t="shared" si="79"/>
        <v/>
      </c>
      <c r="Z180">
        <f t="shared" si="80"/>
        <v>1</v>
      </c>
      <c r="AA180">
        <f t="shared" si="81"/>
        <v>1</v>
      </c>
      <c r="AB180">
        <f t="shared" si="82"/>
        <v>1</v>
      </c>
      <c r="AC180">
        <f t="shared" si="83"/>
        <v>1</v>
      </c>
      <c r="AD180">
        <f t="shared" si="84"/>
        <v>1</v>
      </c>
      <c r="AE180">
        <f t="shared" si="85"/>
        <v>1</v>
      </c>
      <c r="AF180" s="2" t="str">
        <f t="shared" si="86"/>
        <v/>
      </c>
      <c r="AG180">
        <f t="shared" si="87"/>
        <v>1</v>
      </c>
      <c r="AH180">
        <f t="shared" si="88"/>
        <v>1</v>
      </c>
      <c r="AI180">
        <f t="shared" si="89"/>
        <v>1</v>
      </c>
      <c r="AJ180">
        <f t="shared" si="90"/>
        <v>1</v>
      </c>
      <c r="AK180">
        <f t="shared" si="91"/>
        <v>1</v>
      </c>
      <c r="AL180">
        <f t="shared" si="92"/>
        <v>1</v>
      </c>
      <c r="AN180">
        <f t="shared" si="93"/>
        <v>1</v>
      </c>
      <c r="AO180">
        <f t="shared" si="94"/>
        <v>1</v>
      </c>
      <c r="AP180">
        <f t="shared" si="95"/>
        <v>1</v>
      </c>
      <c r="AQ180">
        <f t="shared" si="96"/>
        <v>1</v>
      </c>
      <c r="AR180">
        <f t="shared" si="97"/>
        <v>1</v>
      </c>
      <c r="AS180">
        <f t="shared" si="98"/>
        <v>1</v>
      </c>
      <c r="AU180" s="4">
        <f t="shared" si="99"/>
        <v>0</v>
      </c>
      <c r="AV180" s="4">
        <f t="shared" si="100"/>
        <v>0</v>
      </c>
      <c r="AW180" s="4">
        <f t="shared" si="101"/>
        <v>0</v>
      </c>
      <c r="AX180" s="4">
        <f t="shared" si="102"/>
        <v>0</v>
      </c>
      <c r="AY180" s="4">
        <f t="shared" si="103"/>
        <v>0</v>
      </c>
      <c r="AZ180" s="4">
        <f t="shared" si="104"/>
        <v>0</v>
      </c>
    </row>
    <row r="181" spans="1:52">
      <c r="A181">
        <v>630</v>
      </c>
      <c r="B181">
        <f t="shared" si="70"/>
        <v>51</v>
      </c>
      <c r="C181" t="s">
        <v>542</v>
      </c>
      <c r="D181">
        <v>13</v>
      </c>
      <c r="E181">
        <v>0</v>
      </c>
      <c r="F181">
        <v>13</v>
      </c>
      <c r="G181">
        <v>7</v>
      </c>
      <c r="H181">
        <v>0</v>
      </c>
      <c r="I181">
        <v>7</v>
      </c>
      <c r="J181">
        <v>7</v>
      </c>
      <c r="K181">
        <v>0</v>
      </c>
      <c r="L181">
        <v>7</v>
      </c>
      <c r="M181">
        <v>7</v>
      </c>
      <c r="N181">
        <v>0</v>
      </c>
      <c r="O181">
        <v>7</v>
      </c>
      <c r="Q181" s="4">
        <f t="shared" si="71"/>
        <v>0</v>
      </c>
      <c r="R181" s="4">
        <f t="shared" si="72"/>
        <v>1</v>
      </c>
      <c r="S181" s="4">
        <f t="shared" si="73"/>
        <v>0</v>
      </c>
      <c r="T181" s="4">
        <f t="shared" si="74"/>
        <v>1</v>
      </c>
      <c r="U181" s="4">
        <f t="shared" si="75"/>
        <v>0</v>
      </c>
      <c r="V181" s="4">
        <f t="shared" si="76"/>
        <v>1</v>
      </c>
      <c r="W181" s="4">
        <f t="shared" si="77"/>
        <v>0</v>
      </c>
      <c r="X181" s="4">
        <f t="shared" si="78"/>
        <v>1</v>
      </c>
      <c r="Y181" s="2" t="str">
        <f t="shared" si="79"/>
        <v/>
      </c>
      <c r="Z181">
        <f t="shared" si="80"/>
        <v>1</v>
      </c>
      <c r="AA181">
        <f t="shared" si="81"/>
        <v>1</v>
      </c>
      <c r="AB181">
        <f t="shared" si="82"/>
        <v>1</v>
      </c>
      <c r="AC181">
        <f t="shared" si="83"/>
        <v>1</v>
      </c>
      <c r="AD181">
        <f t="shared" si="84"/>
        <v>1</v>
      </c>
      <c r="AE181">
        <f t="shared" si="85"/>
        <v>1</v>
      </c>
      <c r="AF181" s="2" t="str">
        <f t="shared" si="86"/>
        <v/>
      </c>
      <c r="AG181">
        <f t="shared" si="87"/>
        <v>1</v>
      </c>
      <c r="AH181">
        <f t="shared" si="88"/>
        <v>1</v>
      </c>
      <c r="AI181">
        <f t="shared" si="89"/>
        <v>1</v>
      </c>
      <c r="AJ181">
        <f t="shared" si="90"/>
        <v>1</v>
      </c>
      <c r="AK181">
        <f t="shared" si="91"/>
        <v>1</v>
      </c>
      <c r="AL181">
        <f t="shared" si="92"/>
        <v>1</v>
      </c>
      <c r="AN181">
        <f t="shared" si="93"/>
        <v>1</v>
      </c>
      <c r="AO181">
        <f t="shared" si="94"/>
        <v>1</v>
      </c>
      <c r="AP181">
        <f t="shared" si="95"/>
        <v>1</v>
      </c>
      <c r="AQ181">
        <f t="shared" si="96"/>
        <v>1</v>
      </c>
      <c r="AR181">
        <f t="shared" si="97"/>
        <v>1</v>
      </c>
      <c r="AS181">
        <f t="shared" si="98"/>
        <v>1</v>
      </c>
      <c r="AU181" s="4">
        <f t="shared" si="99"/>
        <v>0</v>
      </c>
      <c r="AV181" s="4">
        <f t="shared" si="100"/>
        <v>0</v>
      </c>
      <c r="AW181" s="4">
        <f t="shared" si="101"/>
        <v>0</v>
      </c>
      <c r="AX181" s="4">
        <f t="shared" si="102"/>
        <v>0</v>
      </c>
      <c r="AY181" s="4">
        <f t="shared" si="103"/>
        <v>0</v>
      </c>
      <c r="AZ181" s="4">
        <f t="shared" si="104"/>
        <v>0</v>
      </c>
    </row>
    <row r="182" spans="1:52">
      <c r="A182">
        <v>636</v>
      </c>
      <c r="B182">
        <f t="shared" si="70"/>
        <v>51</v>
      </c>
      <c r="C182" t="s">
        <v>544</v>
      </c>
      <c r="D182">
        <v>13</v>
      </c>
      <c r="E182">
        <v>6</v>
      </c>
      <c r="F182">
        <v>7</v>
      </c>
      <c r="G182">
        <v>7</v>
      </c>
      <c r="H182">
        <v>4</v>
      </c>
      <c r="I182">
        <v>3</v>
      </c>
      <c r="J182">
        <v>7</v>
      </c>
      <c r="K182">
        <v>4</v>
      </c>
      <c r="L182">
        <v>3</v>
      </c>
      <c r="M182">
        <v>7</v>
      </c>
      <c r="N182">
        <v>4</v>
      </c>
      <c r="O182">
        <v>3</v>
      </c>
      <c r="Q182" s="4">
        <f t="shared" si="71"/>
        <v>0.46153846153846156</v>
      </c>
      <c r="R182" s="4">
        <f t="shared" si="72"/>
        <v>0.53846153846153844</v>
      </c>
      <c r="S182" s="4">
        <f t="shared" si="73"/>
        <v>0.5714285714285714</v>
      </c>
      <c r="T182" s="4">
        <f t="shared" si="74"/>
        <v>0.42857142857142855</v>
      </c>
      <c r="U182" s="4">
        <f t="shared" si="75"/>
        <v>0.5714285714285714</v>
      </c>
      <c r="V182" s="4">
        <f t="shared" si="76"/>
        <v>0.42857142857142855</v>
      </c>
      <c r="W182" s="4">
        <f t="shared" si="77"/>
        <v>0.5714285714285714</v>
      </c>
      <c r="X182" s="4">
        <f t="shared" si="78"/>
        <v>0.42857142857142855</v>
      </c>
      <c r="Y182" s="2" t="str">
        <f t="shared" si="79"/>
        <v/>
      </c>
      <c r="Z182">
        <f t="shared" si="80"/>
        <v>0</v>
      </c>
      <c r="AA182">
        <f t="shared" si="81"/>
        <v>0</v>
      </c>
      <c r="AB182">
        <f t="shared" si="82"/>
        <v>0</v>
      </c>
      <c r="AC182">
        <f t="shared" si="83"/>
        <v>0</v>
      </c>
      <c r="AD182">
        <f t="shared" si="84"/>
        <v>0</v>
      </c>
      <c r="AE182">
        <f t="shared" si="85"/>
        <v>0</v>
      </c>
      <c r="AF182" s="2" t="str">
        <f t="shared" si="86"/>
        <v/>
      </c>
      <c r="AG182">
        <f t="shared" si="87"/>
        <v>0</v>
      </c>
      <c r="AH182">
        <f t="shared" si="88"/>
        <v>0</v>
      </c>
      <c r="AI182">
        <f t="shared" si="89"/>
        <v>0</v>
      </c>
      <c r="AJ182">
        <f t="shared" si="90"/>
        <v>0</v>
      </c>
      <c r="AK182">
        <f t="shared" si="91"/>
        <v>0</v>
      </c>
      <c r="AL182">
        <f t="shared" si="92"/>
        <v>0</v>
      </c>
      <c r="AN182">
        <f t="shared" si="93"/>
        <v>0</v>
      </c>
      <c r="AO182">
        <f t="shared" si="94"/>
        <v>0</v>
      </c>
      <c r="AP182">
        <f t="shared" si="95"/>
        <v>0</v>
      </c>
      <c r="AQ182">
        <f t="shared" si="96"/>
        <v>0</v>
      </c>
      <c r="AR182">
        <f t="shared" si="97"/>
        <v>0</v>
      </c>
      <c r="AS182">
        <f t="shared" si="98"/>
        <v>0</v>
      </c>
      <c r="AU182" s="4">
        <f t="shared" si="99"/>
        <v>-0.10989010989010983</v>
      </c>
      <c r="AV182" s="4">
        <f t="shared" si="100"/>
        <v>0.10989010989010989</v>
      </c>
      <c r="AW182" s="4">
        <f t="shared" si="101"/>
        <v>-0.10989010989010983</v>
      </c>
      <c r="AX182" s="4">
        <f t="shared" si="102"/>
        <v>0.10989010989010989</v>
      </c>
      <c r="AY182" s="4">
        <f t="shared" si="103"/>
        <v>-0.10989010989010983</v>
      </c>
      <c r="AZ182" s="4">
        <f t="shared" si="104"/>
        <v>0.10989010989010989</v>
      </c>
    </row>
    <row r="183" spans="1:52">
      <c r="A183">
        <v>633</v>
      </c>
      <c r="B183">
        <f t="shared" si="70"/>
        <v>51</v>
      </c>
      <c r="C183" t="s">
        <v>543</v>
      </c>
      <c r="D183">
        <v>13</v>
      </c>
      <c r="E183">
        <v>10</v>
      </c>
      <c r="F183">
        <v>3</v>
      </c>
      <c r="G183">
        <v>7</v>
      </c>
      <c r="H183">
        <v>4</v>
      </c>
      <c r="I183">
        <v>3</v>
      </c>
      <c r="J183">
        <v>7</v>
      </c>
      <c r="K183">
        <v>4</v>
      </c>
      <c r="L183">
        <v>3</v>
      </c>
      <c r="M183">
        <v>7</v>
      </c>
      <c r="N183">
        <v>4</v>
      </c>
      <c r="O183">
        <v>3</v>
      </c>
      <c r="Q183" s="4">
        <f t="shared" si="71"/>
        <v>0.76923076923076927</v>
      </c>
      <c r="R183" s="4">
        <f t="shared" si="72"/>
        <v>0.23076923076923078</v>
      </c>
      <c r="S183" s="4">
        <f t="shared" si="73"/>
        <v>0.5714285714285714</v>
      </c>
      <c r="T183" s="4">
        <f t="shared" si="74"/>
        <v>0.42857142857142855</v>
      </c>
      <c r="U183" s="4">
        <f t="shared" si="75"/>
        <v>0.5714285714285714</v>
      </c>
      <c r="V183" s="4">
        <f t="shared" si="76"/>
        <v>0.42857142857142855</v>
      </c>
      <c r="W183" s="4">
        <f t="shared" si="77"/>
        <v>0.5714285714285714</v>
      </c>
      <c r="X183" s="4">
        <f t="shared" si="78"/>
        <v>0.42857142857142855</v>
      </c>
      <c r="Y183" s="2" t="str">
        <f t="shared" si="79"/>
        <v/>
      </c>
      <c r="Z183">
        <f t="shared" si="80"/>
        <v>0</v>
      </c>
      <c r="AA183">
        <f t="shared" si="81"/>
        <v>0</v>
      </c>
      <c r="AB183">
        <f t="shared" si="82"/>
        <v>0</v>
      </c>
      <c r="AC183">
        <f t="shared" si="83"/>
        <v>0</v>
      </c>
      <c r="AD183">
        <f t="shared" si="84"/>
        <v>0</v>
      </c>
      <c r="AE183">
        <f t="shared" si="85"/>
        <v>0</v>
      </c>
      <c r="AF183" s="2" t="str">
        <f t="shared" si="86"/>
        <v/>
      </c>
      <c r="AG183">
        <f t="shared" si="87"/>
        <v>0</v>
      </c>
      <c r="AH183">
        <f t="shared" si="88"/>
        <v>0</v>
      </c>
      <c r="AI183">
        <f t="shared" si="89"/>
        <v>0</v>
      </c>
      <c r="AJ183">
        <f t="shared" si="90"/>
        <v>0</v>
      </c>
      <c r="AK183">
        <f t="shared" si="91"/>
        <v>0</v>
      </c>
      <c r="AL183">
        <f t="shared" si="92"/>
        <v>0</v>
      </c>
      <c r="AN183">
        <f t="shared" si="93"/>
        <v>1</v>
      </c>
      <c r="AO183">
        <f t="shared" si="94"/>
        <v>1</v>
      </c>
      <c r="AP183">
        <f t="shared" si="95"/>
        <v>1</v>
      </c>
      <c r="AQ183">
        <f t="shared" si="96"/>
        <v>1</v>
      </c>
      <c r="AR183">
        <f t="shared" si="97"/>
        <v>1</v>
      </c>
      <c r="AS183">
        <f t="shared" si="98"/>
        <v>1</v>
      </c>
      <c r="AU183" s="4">
        <f t="shared" si="99"/>
        <v>0.19780219780219788</v>
      </c>
      <c r="AV183" s="4">
        <f t="shared" si="100"/>
        <v>-0.19780219780219777</v>
      </c>
      <c r="AW183" s="4">
        <f t="shared" si="101"/>
        <v>0.19780219780219788</v>
      </c>
      <c r="AX183" s="4">
        <f t="shared" si="102"/>
        <v>-0.19780219780219777</v>
      </c>
      <c r="AY183" s="4">
        <f t="shared" si="103"/>
        <v>0.19780219780219788</v>
      </c>
      <c r="AZ183" s="4">
        <f t="shared" si="104"/>
        <v>-0.19780219780219777</v>
      </c>
    </row>
    <row r="184" spans="1:52">
      <c r="A184">
        <v>549</v>
      </c>
      <c r="B184">
        <f t="shared" si="70"/>
        <v>71</v>
      </c>
      <c r="C184" t="s">
        <v>521</v>
      </c>
      <c r="D184">
        <v>12</v>
      </c>
      <c r="E184">
        <v>0</v>
      </c>
      <c r="F184">
        <v>12</v>
      </c>
      <c r="G184">
        <v>3</v>
      </c>
      <c r="H184">
        <v>0</v>
      </c>
      <c r="I184">
        <v>3</v>
      </c>
      <c r="J184">
        <v>3</v>
      </c>
      <c r="K184">
        <v>0</v>
      </c>
      <c r="L184">
        <v>3</v>
      </c>
      <c r="M184">
        <v>3</v>
      </c>
      <c r="N184">
        <v>0</v>
      </c>
      <c r="O184">
        <v>3</v>
      </c>
      <c r="Q184" s="4">
        <f t="shared" si="71"/>
        <v>0</v>
      </c>
      <c r="R184" s="4">
        <f t="shared" si="72"/>
        <v>1</v>
      </c>
      <c r="S184" s="4">
        <f t="shared" si="73"/>
        <v>0</v>
      </c>
      <c r="T184" s="4">
        <f t="shared" si="74"/>
        <v>1</v>
      </c>
      <c r="U184" s="4">
        <f t="shared" si="75"/>
        <v>0</v>
      </c>
      <c r="V184" s="4">
        <f t="shared" si="76"/>
        <v>1</v>
      </c>
      <c r="W184" s="4">
        <f t="shared" si="77"/>
        <v>0</v>
      </c>
      <c r="X184" s="4">
        <f t="shared" si="78"/>
        <v>1</v>
      </c>
      <c r="Y184" s="2" t="str">
        <f t="shared" si="79"/>
        <v/>
      </c>
      <c r="Z184">
        <f t="shared" si="80"/>
        <v>1</v>
      </c>
      <c r="AA184">
        <f t="shared" si="81"/>
        <v>1</v>
      </c>
      <c r="AB184">
        <f t="shared" si="82"/>
        <v>1</v>
      </c>
      <c r="AC184">
        <f t="shared" si="83"/>
        <v>1</v>
      </c>
      <c r="AD184">
        <f t="shared" si="84"/>
        <v>1</v>
      </c>
      <c r="AE184">
        <f t="shared" si="85"/>
        <v>1</v>
      </c>
      <c r="AF184" s="2" t="str">
        <f t="shared" si="86"/>
        <v/>
      </c>
      <c r="AG184">
        <f t="shared" si="87"/>
        <v>1</v>
      </c>
      <c r="AH184">
        <f t="shared" si="88"/>
        <v>1</v>
      </c>
      <c r="AI184">
        <f t="shared" si="89"/>
        <v>1</v>
      </c>
      <c r="AJ184">
        <f t="shared" si="90"/>
        <v>1</v>
      </c>
      <c r="AK184">
        <f t="shared" si="91"/>
        <v>1</v>
      </c>
      <c r="AL184">
        <f t="shared" si="92"/>
        <v>1</v>
      </c>
      <c r="AN184">
        <f t="shared" si="93"/>
        <v>1</v>
      </c>
      <c r="AO184">
        <f t="shared" si="94"/>
        <v>1</v>
      </c>
      <c r="AP184">
        <f t="shared" si="95"/>
        <v>1</v>
      </c>
      <c r="AQ184">
        <f t="shared" si="96"/>
        <v>1</v>
      </c>
      <c r="AR184">
        <f t="shared" si="97"/>
        <v>1</v>
      </c>
      <c r="AS184">
        <f t="shared" si="98"/>
        <v>1</v>
      </c>
      <c r="AU184" s="4">
        <f t="shared" si="99"/>
        <v>0</v>
      </c>
      <c r="AV184" s="4">
        <f t="shared" si="100"/>
        <v>0</v>
      </c>
      <c r="AW184" s="4">
        <f t="shared" si="101"/>
        <v>0</v>
      </c>
      <c r="AX184" s="4">
        <f t="shared" si="102"/>
        <v>0</v>
      </c>
      <c r="AY184" s="4">
        <f t="shared" si="103"/>
        <v>0</v>
      </c>
      <c r="AZ184" s="4">
        <f t="shared" si="104"/>
        <v>0</v>
      </c>
    </row>
    <row r="185" spans="1:52">
      <c r="A185">
        <v>555</v>
      </c>
      <c r="B185">
        <f t="shared" si="70"/>
        <v>71</v>
      </c>
      <c r="C185" t="s">
        <v>523</v>
      </c>
      <c r="D185">
        <v>12</v>
      </c>
      <c r="E185">
        <v>3</v>
      </c>
      <c r="F185">
        <v>9</v>
      </c>
      <c r="G185">
        <v>3</v>
      </c>
      <c r="H185">
        <v>1</v>
      </c>
      <c r="I185">
        <v>2</v>
      </c>
      <c r="J185">
        <v>3</v>
      </c>
      <c r="K185">
        <v>1</v>
      </c>
      <c r="L185">
        <v>2</v>
      </c>
      <c r="M185">
        <v>3</v>
      </c>
      <c r="N185">
        <v>1</v>
      </c>
      <c r="O185">
        <v>2</v>
      </c>
      <c r="Q185" s="4">
        <f t="shared" si="71"/>
        <v>0.25</v>
      </c>
      <c r="R185" s="4">
        <f t="shared" si="72"/>
        <v>0.75</v>
      </c>
      <c r="S185" s="4">
        <f t="shared" si="73"/>
        <v>0.33333333333333331</v>
      </c>
      <c r="T185" s="4">
        <f t="shared" si="74"/>
        <v>0.66666666666666663</v>
      </c>
      <c r="U185" s="4">
        <f t="shared" si="75"/>
        <v>0.33333333333333331</v>
      </c>
      <c r="V185" s="4">
        <f t="shared" si="76"/>
        <v>0.66666666666666663</v>
      </c>
      <c r="W185" s="4">
        <f t="shared" si="77"/>
        <v>0.33333333333333331</v>
      </c>
      <c r="X185" s="4">
        <f t="shared" si="78"/>
        <v>0.66666666666666663</v>
      </c>
      <c r="Y185" s="2" t="str">
        <f t="shared" si="79"/>
        <v/>
      </c>
      <c r="Z185">
        <f t="shared" si="80"/>
        <v>0</v>
      </c>
      <c r="AA185">
        <f t="shared" si="81"/>
        <v>0</v>
      </c>
      <c r="AB185">
        <f t="shared" si="82"/>
        <v>0</v>
      </c>
      <c r="AC185">
        <f t="shared" si="83"/>
        <v>0</v>
      </c>
      <c r="AD185">
        <f t="shared" si="84"/>
        <v>0</v>
      </c>
      <c r="AE185">
        <f t="shared" si="85"/>
        <v>0</v>
      </c>
      <c r="AF185" s="2" t="str">
        <f t="shared" si="86"/>
        <v/>
      </c>
      <c r="AG185">
        <f t="shared" si="87"/>
        <v>1</v>
      </c>
      <c r="AH185">
        <f t="shared" si="88"/>
        <v>1</v>
      </c>
      <c r="AI185">
        <f t="shared" si="89"/>
        <v>1</v>
      </c>
      <c r="AJ185">
        <f t="shared" si="90"/>
        <v>1</v>
      </c>
      <c r="AK185">
        <f t="shared" si="91"/>
        <v>1</v>
      </c>
      <c r="AL185">
        <f t="shared" si="92"/>
        <v>1</v>
      </c>
      <c r="AN185">
        <f t="shared" si="93"/>
        <v>1</v>
      </c>
      <c r="AO185">
        <f t="shared" si="94"/>
        <v>1</v>
      </c>
      <c r="AP185">
        <f t="shared" si="95"/>
        <v>1</v>
      </c>
      <c r="AQ185">
        <f t="shared" si="96"/>
        <v>1</v>
      </c>
      <c r="AR185">
        <f t="shared" si="97"/>
        <v>1</v>
      </c>
      <c r="AS185">
        <f t="shared" si="98"/>
        <v>1</v>
      </c>
      <c r="AU185" s="4">
        <f t="shared" si="99"/>
        <v>-8.3333333333333315E-2</v>
      </c>
      <c r="AV185" s="4">
        <f t="shared" si="100"/>
        <v>8.333333333333337E-2</v>
      </c>
      <c r="AW185" s="4">
        <f t="shared" si="101"/>
        <v>-8.3333333333333315E-2</v>
      </c>
      <c r="AX185" s="4">
        <f t="shared" si="102"/>
        <v>8.333333333333337E-2</v>
      </c>
      <c r="AY185" s="4">
        <f t="shared" si="103"/>
        <v>-8.3333333333333315E-2</v>
      </c>
      <c r="AZ185" s="4">
        <f t="shared" si="104"/>
        <v>8.333333333333337E-2</v>
      </c>
    </row>
    <row r="186" spans="1:52">
      <c r="A186">
        <v>552</v>
      </c>
      <c r="B186">
        <f t="shared" si="70"/>
        <v>71</v>
      </c>
      <c r="C186" t="s">
        <v>522</v>
      </c>
      <c r="D186">
        <v>12</v>
      </c>
      <c r="E186">
        <v>6</v>
      </c>
      <c r="F186">
        <v>6</v>
      </c>
      <c r="G186">
        <v>3</v>
      </c>
      <c r="H186">
        <v>1</v>
      </c>
      <c r="I186">
        <v>2</v>
      </c>
      <c r="J186">
        <v>3</v>
      </c>
      <c r="K186">
        <v>1</v>
      </c>
      <c r="L186">
        <v>2</v>
      </c>
      <c r="M186">
        <v>3</v>
      </c>
      <c r="N186">
        <v>1</v>
      </c>
      <c r="O186">
        <v>2</v>
      </c>
      <c r="Q186" s="4">
        <f t="shared" si="71"/>
        <v>0.5</v>
      </c>
      <c r="R186" s="4">
        <f t="shared" si="72"/>
        <v>0.5</v>
      </c>
      <c r="S186" s="4">
        <f t="shared" si="73"/>
        <v>0.33333333333333331</v>
      </c>
      <c r="T186" s="4">
        <f t="shared" si="74"/>
        <v>0.66666666666666663</v>
      </c>
      <c r="U186" s="4">
        <f t="shared" si="75"/>
        <v>0.33333333333333331</v>
      </c>
      <c r="V186" s="4">
        <f t="shared" si="76"/>
        <v>0.66666666666666663</v>
      </c>
      <c r="W186" s="4">
        <f t="shared" si="77"/>
        <v>0.33333333333333331</v>
      </c>
      <c r="X186" s="4">
        <f t="shared" si="78"/>
        <v>0.66666666666666663</v>
      </c>
      <c r="Y186" s="2" t="str">
        <f t="shared" si="79"/>
        <v/>
      </c>
      <c r="Z186">
        <f t="shared" si="80"/>
        <v>0</v>
      </c>
      <c r="AA186">
        <f t="shared" si="81"/>
        <v>0</v>
      </c>
      <c r="AB186">
        <f t="shared" si="82"/>
        <v>0</v>
      </c>
      <c r="AC186">
        <f t="shared" si="83"/>
        <v>0</v>
      </c>
      <c r="AD186">
        <f t="shared" si="84"/>
        <v>0</v>
      </c>
      <c r="AE186">
        <f t="shared" si="85"/>
        <v>0</v>
      </c>
      <c r="AF186" s="2" t="str">
        <f t="shared" si="86"/>
        <v/>
      </c>
      <c r="AG186">
        <f t="shared" si="87"/>
        <v>0</v>
      </c>
      <c r="AH186">
        <f t="shared" si="88"/>
        <v>0</v>
      </c>
      <c r="AI186">
        <f t="shared" si="89"/>
        <v>0</v>
      </c>
      <c r="AJ186">
        <f t="shared" si="90"/>
        <v>0</v>
      </c>
      <c r="AK186">
        <f t="shared" si="91"/>
        <v>0</v>
      </c>
      <c r="AL186">
        <f t="shared" si="92"/>
        <v>0</v>
      </c>
      <c r="AN186">
        <f t="shared" si="93"/>
        <v>0</v>
      </c>
      <c r="AO186">
        <f t="shared" si="94"/>
        <v>1</v>
      </c>
      <c r="AP186">
        <f t="shared" si="95"/>
        <v>0</v>
      </c>
      <c r="AQ186">
        <f t="shared" si="96"/>
        <v>1</v>
      </c>
      <c r="AR186">
        <f t="shared" si="97"/>
        <v>0</v>
      </c>
      <c r="AS186">
        <f t="shared" si="98"/>
        <v>1</v>
      </c>
      <c r="AU186" s="4">
        <f t="shared" si="99"/>
        <v>0.16666666666666669</v>
      </c>
      <c r="AV186" s="4">
        <f t="shared" si="100"/>
        <v>-0.16666666666666663</v>
      </c>
      <c r="AW186" s="4">
        <f t="shared" si="101"/>
        <v>0.16666666666666669</v>
      </c>
      <c r="AX186" s="4">
        <f t="shared" si="102"/>
        <v>-0.16666666666666663</v>
      </c>
      <c r="AY186" s="4">
        <f t="shared" si="103"/>
        <v>0.16666666666666669</v>
      </c>
      <c r="AZ186" s="4">
        <f t="shared" si="104"/>
        <v>-0.16666666666666663</v>
      </c>
    </row>
    <row r="187" spans="1:52">
      <c r="A187">
        <v>573</v>
      </c>
      <c r="B187">
        <f t="shared" si="70"/>
        <v>73</v>
      </c>
      <c r="C187" t="s">
        <v>524</v>
      </c>
      <c r="D187">
        <v>13</v>
      </c>
      <c r="E187">
        <v>0</v>
      </c>
      <c r="F187">
        <v>13</v>
      </c>
      <c r="G187">
        <v>7</v>
      </c>
      <c r="H187">
        <v>0</v>
      </c>
      <c r="I187">
        <v>7</v>
      </c>
      <c r="J187">
        <v>7</v>
      </c>
      <c r="K187">
        <v>0</v>
      </c>
      <c r="L187">
        <v>7</v>
      </c>
      <c r="M187">
        <v>7</v>
      </c>
      <c r="N187">
        <v>0</v>
      </c>
      <c r="O187">
        <v>7</v>
      </c>
      <c r="Q187" s="4">
        <f t="shared" si="71"/>
        <v>0</v>
      </c>
      <c r="R187" s="4">
        <f t="shared" si="72"/>
        <v>1</v>
      </c>
      <c r="S187" s="4">
        <f t="shared" si="73"/>
        <v>0</v>
      </c>
      <c r="T187" s="4">
        <f t="shared" si="74"/>
        <v>1</v>
      </c>
      <c r="U187" s="4">
        <f t="shared" si="75"/>
        <v>0</v>
      </c>
      <c r="V187" s="4">
        <f t="shared" si="76"/>
        <v>1</v>
      </c>
      <c r="W187" s="4">
        <f t="shared" si="77"/>
        <v>0</v>
      </c>
      <c r="X187" s="4">
        <f t="shared" si="78"/>
        <v>1</v>
      </c>
      <c r="Y187" s="2" t="str">
        <f t="shared" si="79"/>
        <v/>
      </c>
      <c r="Z187">
        <f t="shared" si="80"/>
        <v>1</v>
      </c>
      <c r="AA187">
        <f t="shared" si="81"/>
        <v>1</v>
      </c>
      <c r="AB187">
        <f t="shared" si="82"/>
        <v>1</v>
      </c>
      <c r="AC187">
        <f t="shared" si="83"/>
        <v>1</v>
      </c>
      <c r="AD187">
        <f t="shared" si="84"/>
        <v>1</v>
      </c>
      <c r="AE187">
        <f t="shared" si="85"/>
        <v>1</v>
      </c>
      <c r="AF187" s="2" t="str">
        <f t="shared" si="86"/>
        <v/>
      </c>
      <c r="AG187">
        <f t="shared" si="87"/>
        <v>1</v>
      </c>
      <c r="AH187">
        <f t="shared" si="88"/>
        <v>1</v>
      </c>
      <c r="AI187">
        <f t="shared" si="89"/>
        <v>1</v>
      </c>
      <c r="AJ187">
        <f t="shared" si="90"/>
        <v>1</v>
      </c>
      <c r="AK187">
        <f t="shared" si="91"/>
        <v>1</v>
      </c>
      <c r="AL187">
        <f t="shared" si="92"/>
        <v>1</v>
      </c>
      <c r="AN187">
        <f t="shared" si="93"/>
        <v>1</v>
      </c>
      <c r="AO187">
        <f t="shared" si="94"/>
        <v>1</v>
      </c>
      <c r="AP187">
        <f t="shared" si="95"/>
        <v>1</v>
      </c>
      <c r="AQ187">
        <f t="shared" si="96"/>
        <v>1</v>
      </c>
      <c r="AR187">
        <f t="shared" si="97"/>
        <v>1</v>
      </c>
      <c r="AS187">
        <f t="shared" si="98"/>
        <v>1</v>
      </c>
      <c r="AU187" s="4">
        <f t="shared" si="99"/>
        <v>0</v>
      </c>
      <c r="AV187" s="4">
        <f t="shared" si="100"/>
        <v>0</v>
      </c>
      <c r="AW187" s="4">
        <f t="shared" si="101"/>
        <v>0</v>
      </c>
      <c r="AX187" s="4">
        <f t="shared" si="102"/>
        <v>0</v>
      </c>
      <c r="AY187" s="4">
        <f t="shared" si="103"/>
        <v>0</v>
      </c>
      <c r="AZ187" s="4">
        <f t="shared" si="104"/>
        <v>0</v>
      </c>
    </row>
    <row r="188" spans="1:52">
      <c r="A188">
        <v>579</v>
      </c>
      <c r="B188">
        <f t="shared" si="70"/>
        <v>73</v>
      </c>
      <c r="C188" t="s">
        <v>526</v>
      </c>
      <c r="D188">
        <v>13</v>
      </c>
      <c r="E188">
        <v>6</v>
      </c>
      <c r="F188">
        <v>7</v>
      </c>
      <c r="G188">
        <v>7</v>
      </c>
      <c r="H188">
        <v>4</v>
      </c>
      <c r="I188">
        <v>3</v>
      </c>
      <c r="J188">
        <v>7</v>
      </c>
      <c r="K188">
        <v>4</v>
      </c>
      <c r="L188">
        <v>3</v>
      </c>
      <c r="M188">
        <v>7</v>
      </c>
      <c r="N188">
        <v>4</v>
      </c>
      <c r="O188">
        <v>3</v>
      </c>
      <c r="Q188" s="4">
        <f t="shared" si="71"/>
        <v>0.46153846153846156</v>
      </c>
      <c r="R188" s="4">
        <f t="shared" si="72"/>
        <v>0.53846153846153844</v>
      </c>
      <c r="S188" s="4">
        <f t="shared" si="73"/>
        <v>0.5714285714285714</v>
      </c>
      <c r="T188" s="4">
        <f t="shared" si="74"/>
        <v>0.42857142857142855</v>
      </c>
      <c r="U188" s="4">
        <f t="shared" si="75"/>
        <v>0.5714285714285714</v>
      </c>
      <c r="V188" s="4">
        <f t="shared" si="76"/>
        <v>0.42857142857142855</v>
      </c>
      <c r="W188" s="4">
        <f t="shared" si="77"/>
        <v>0.5714285714285714</v>
      </c>
      <c r="X188" s="4">
        <f t="shared" si="78"/>
        <v>0.42857142857142855</v>
      </c>
      <c r="Y188" s="2" t="str">
        <f t="shared" si="79"/>
        <v/>
      </c>
      <c r="Z188">
        <f t="shared" si="80"/>
        <v>0</v>
      </c>
      <c r="AA188">
        <f t="shared" si="81"/>
        <v>0</v>
      </c>
      <c r="AB188">
        <f t="shared" si="82"/>
        <v>0</v>
      </c>
      <c r="AC188">
        <f t="shared" si="83"/>
        <v>0</v>
      </c>
      <c r="AD188">
        <f t="shared" si="84"/>
        <v>0</v>
      </c>
      <c r="AE188">
        <f t="shared" si="85"/>
        <v>0</v>
      </c>
      <c r="AF188" s="2" t="str">
        <f t="shared" si="86"/>
        <v/>
      </c>
      <c r="AG188">
        <f t="shared" si="87"/>
        <v>0</v>
      </c>
      <c r="AH188">
        <f t="shared" si="88"/>
        <v>0</v>
      </c>
      <c r="AI188">
        <f t="shared" si="89"/>
        <v>0</v>
      </c>
      <c r="AJ188">
        <f t="shared" si="90"/>
        <v>0</v>
      </c>
      <c r="AK188">
        <f t="shared" si="91"/>
        <v>0</v>
      </c>
      <c r="AL188">
        <f t="shared" si="92"/>
        <v>0</v>
      </c>
      <c r="AN188">
        <f t="shared" si="93"/>
        <v>0</v>
      </c>
      <c r="AO188">
        <f t="shared" si="94"/>
        <v>0</v>
      </c>
      <c r="AP188">
        <f t="shared" si="95"/>
        <v>0</v>
      </c>
      <c r="AQ188">
        <f t="shared" si="96"/>
        <v>0</v>
      </c>
      <c r="AR188">
        <f t="shared" si="97"/>
        <v>0</v>
      </c>
      <c r="AS188">
        <f t="shared" si="98"/>
        <v>0</v>
      </c>
      <c r="AU188" s="4">
        <f t="shared" si="99"/>
        <v>-0.10989010989010983</v>
      </c>
      <c r="AV188" s="4">
        <f t="shared" si="100"/>
        <v>0.10989010989010989</v>
      </c>
      <c r="AW188" s="4">
        <f t="shared" si="101"/>
        <v>-0.10989010989010983</v>
      </c>
      <c r="AX188" s="4">
        <f t="shared" si="102"/>
        <v>0.10989010989010989</v>
      </c>
      <c r="AY188" s="4">
        <f t="shared" si="103"/>
        <v>-0.10989010989010983</v>
      </c>
      <c r="AZ188" s="4">
        <f t="shared" si="104"/>
        <v>0.10989010989010989</v>
      </c>
    </row>
    <row r="189" spans="1:52">
      <c r="A189">
        <v>576</v>
      </c>
      <c r="B189">
        <f t="shared" si="70"/>
        <v>73</v>
      </c>
      <c r="C189" t="s">
        <v>525</v>
      </c>
      <c r="D189">
        <v>13</v>
      </c>
      <c r="E189">
        <v>10</v>
      </c>
      <c r="F189">
        <v>3</v>
      </c>
      <c r="G189">
        <v>7</v>
      </c>
      <c r="H189">
        <v>4</v>
      </c>
      <c r="I189">
        <v>3</v>
      </c>
      <c r="J189">
        <v>7</v>
      </c>
      <c r="K189">
        <v>4</v>
      </c>
      <c r="L189">
        <v>3</v>
      </c>
      <c r="M189">
        <v>7</v>
      </c>
      <c r="N189">
        <v>4</v>
      </c>
      <c r="O189">
        <v>3</v>
      </c>
      <c r="Q189" s="4">
        <f t="shared" si="71"/>
        <v>0.76923076923076927</v>
      </c>
      <c r="R189" s="4">
        <f t="shared" si="72"/>
        <v>0.23076923076923078</v>
      </c>
      <c r="S189" s="4">
        <f t="shared" si="73"/>
        <v>0.5714285714285714</v>
      </c>
      <c r="T189" s="4">
        <f t="shared" si="74"/>
        <v>0.42857142857142855</v>
      </c>
      <c r="U189" s="4">
        <f t="shared" si="75"/>
        <v>0.5714285714285714</v>
      </c>
      <c r="V189" s="4">
        <f t="shared" si="76"/>
        <v>0.42857142857142855</v>
      </c>
      <c r="W189" s="4">
        <f t="shared" si="77"/>
        <v>0.5714285714285714</v>
      </c>
      <c r="X189" s="4">
        <f t="shared" si="78"/>
        <v>0.42857142857142855</v>
      </c>
      <c r="Y189" s="2" t="str">
        <f t="shared" si="79"/>
        <v/>
      </c>
      <c r="Z189">
        <f t="shared" si="80"/>
        <v>0</v>
      </c>
      <c r="AA189">
        <f t="shared" si="81"/>
        <v>0</v>
      </c>
      <c r="AB189">
        <f t="shared" si="82"/>
        <v>0</v>
      </c>
      <c r="AC189">
        <f t="shared" si="83"/>
        <v>0</v>
      </c>
      <c r="AD189">
        <f t="shared" si="84"/>
        <v>0</v>
      </c>
      <c r="AE189">
        <f t="shared" si="85"/>
        <v>0</v>
      </c>
      <c r="AF189" s="2" t="str">
        <f t="shared" si="86"/>
        <v/>
      </c>
      <c r="AG189">
        <f t="shared" si="87"/>
        <v>0</v>
      </c>
      <c r="AH189">
        <f t="shared" si="88"/>
        <v>0</v>
      </c>
      <c r="AI189">
        <f t="shared" si="89"/>
        <v>0</v>
      </c>
      <c r="AJ189">
        <f t="shared" si="90"/>
        <v>0</v>
      </c>
      <c r="AK189">
        <f t="shared" si="91"/>
        <v>0</v>
      </c>
      <c r="AL189">
        <f t="shared" si="92"/>
        <v>0</v>
      </c>
      <c r="AN189">
        <f t="shared" si="93"/>
        <v>1</v>
      </c>
      <c r="AO189">
        <f t="shared" si="94"/>
        <v>1</v>
      </c>
      <c r="AP189">
        <f t="shared" si="95"/>
        <v>1</v>
      </c>
      <c r="AQ189">
        <f t="shared" si="96"/>
        <v>1</v>
      </c>
      <c r="AR189">
        <f t="shared" si="97"/>
        <v>1</v>
      </c>
      <c r="AS189">
        <f t="shared" si="98"/>
        <v>1</v>
      </c>
      <c r="AU189" s="4">
        <f t="shared" si="99"/>
        <v>0.19780219780219788</v>
      </c>
      <c r="AV189" s="4">
        <f t="shared" si="100"/>
        <v>-0.19780219780219777</v>
      </c>
      <c r="AW189" s="4">
        <f t="shared" si="101"/>
        <v>0.19780219780219788</v>
      </c>
      <c r="AX189" s="4">
        <f t="shared" si="102"/>
        <v>-0.19780219780219777</v>
      </c>
      <c r="AY189" s="4">
        <f t="shared" si="103"/>
        <v>0.19780219780219788</v>
      </c>
      <c r="AZ189" s="4">
        <f t="shared" si="104"/>
        <v>-0.19780219780219777</v>
      </c>
    </row>
    <row r="190" spans="1:52">
      <c r="A190">
        <v>561</v>
      </c>
      <c r="B190">
        <f t="shared" si="70"/>
        <v>73</v>
      </c>
      <c r="C190" t="s">
        <v>527</v>
      </c>
      <c r="D190">
        <v>13</v>
      </c>
      <c r="E190">
        <v>0</v>
      </c>
      <c r="F190">
        <v>13</v>
      </c>
      <c r="G190">
        <v>7</v>
      </c>
      <c r="H190">
        <v>0</v>
      </c>
      <c r="I190">
        <v>7</v>
      </c>
      <c r="J190">
        <v>7</v>
      </c>
      <c r="K190">
        <v>0</v>
      </c>
      <c r="L190">
        <v>7</v>
      </c>
      <c r="M190">
        <v>7</v>
      </c>
      <c r="N190">
        <v>0</v>
      </c>
      <c r="O190">
        <v>7</v>
      </c>
      <c r="Q190" s="4">
        <f t="shared" si="71"/>
        <v>0</v>
      </c>
      <c r="R190" s="4">
        <f t="shared" si="72"/>
        <v>1</v>
      </c>
      <c r="S190" s="4">
        <f t="shared" si="73"/>
        <v>0</v>
      </c>
      <c r="T190" s="4">
        <f t="shared" si="74"/>
        <v>1</v>
      </c>
      <c r="U190" s="4">
        <f t="shared" si="75"/>
        <v>0</v>
      </c>
      <c r="V190" s="4">
        <f t="shared" si="76"/>
        <v>1</v>
      </c>
      <c r="W190" s="4">
        <f t="shared" si="77"/>
        <v>0</v>
      </c>
      <c r="X190" s="4">
        <f t="shared" si="78"/>
        <v>1</v>
      </c>
      <c r="Y190" s="2" t="str">
        <f t="shared" si="79"/>
        <v/>
      </c>
      <c r="Z190">
        <f t="shared" si="80"/>
        <v>1</v>
      </c>
      <c r="AA190">
        <f t="shared" si="81"/>
        <v>1</v>
      </c>
      <c r="AB190">
        <f t="shared" si="82"/>
        <v>1</v>
      </c>
      <c r="AC190">
        <f t="shared" si="83"/>
        <v>1</v>
      </c>
      <c r="AD190">
        <f t="shared" si="84"/>
        <v>1</v>
      </c>
      <c r="AE190">
        <f t="shared" si="85"/>
        <v>1</v>
      </c>
      <c r="AF190" s="2" t="str">
        <f t="shared" si="86"/>
        <v/>
      </c>
      <c r="AG190">
        <f t="shared" si="87"/>
        <v>1</v>
      </c>
      <c r="AH190">
        <f t="shared" si="88"/>
        <v>1</v>
      </c>
      <c r="AI190">
        <f t="shared" si="89"/>
        <v>1</v>
      </c>
      <c r="AJ190">
        <f t="shared" si="90"/>
        <v>1</v>
      </c>
      <c r="AK190">
        <f t="shared" si="91"/>
        <v>1</v>
      </c>
      <c r="AL190">
        <f t="shared" si="92"/>
        <v>1</v>
      </c>
      <c r="AN190">
        <f t="shared" si="93"/>
        <v>1</v>
      </c>
      <c r="AO190">
        <f t="shared" si="94"/>
        <v>1</v>
      </c>
      <c r="AP190">
        <f t="shared" si="95"/>
        <v>1</v>
      </c>
      <c r="AQ190">
        <f t="shared" si="96"/>
        <v>1</v>
      </c>
      <c r="AR190">
        <f t="shared" si="97"/>
        <v>1</v>
      </c>
      <c r="AS190">
        <f t="shared" si="98"/>
        <v>1</v>
      </c>
      <c r="AU190" s="4">
        <f t="shared" si="99"/>
        <v>0</v>
      </c>
      <c r="AV190" s="4">
        <f t="shared" si="100"/>
        <v>0</v>
      </c>
      <c r="AW190" s="4">
        <f t="shared" si="101"/>
        <v>0</v>
      </c>
      <c r="AX190" s="4">
        <f t="shared" si="102"/>
        <v>0</v>
      </c>
      <c r="AY190" s="4">
        <f t="shared" si="103"/>
        <v>0</v>
      </c>
      <c r="AZ190" s="4">
        <f t="shared" si="104"/>
        <v>0</v>
      </c>
    </row>
    <row r="191" spans="1:52">
      <c r="A191">
        <v>567</v>
      </c>
      <c r="B191">
        <f t="shared" si="70"/>
        <v>73</v>
      </c>
      <c r="C191" t="s">
        <v>529</v>
      </c>
      <c r="D191">
        <v>13</v>
      </c>
      <c r="E191">
        <v>6</v>
      </c>
      <c r="F191">
        <v>7</v>
      </c>
      <c r="G191">
        <v>7</v>
      </c>
      <c r="H191">
        <v>4</v>
      </c>
      <c r="I191">
        <v>3</v>
      </c>
      <c r="J191">
        <v>7</v>
      </c>
      <c r="K191">
        <v>4</v>
      </c>
      <c r="L191">
        <v>3</v>
      </c>
      <c r="M191">
        <v>7</v>
      </c>
      <c r="N191">
        <v>4</v>
      </c>
      <c r="O191">
        <v>3</v>
      </c>
      <c r="Q191" s="4">
        <f t="shared" si="71"/>
        <v>0.46153846153846156</v>
      </c>
      <c r="R191" s="4">
        <f t="shared" si="72"/>
        <v>0.53846153846153844</v>
      </c>
      <c r="S191" s="4">
        <f t="shared" si="73"/>
        <v>0.5714285714285714</v>
      </c>
      <c r="T191" s="4">
        <f t="shared" si="74"/>
        <v>0.42857142857142855</v>
      </c>
      <c r="U191" s="4">
        <f t="shared" si="75"/>
        <v>0.5714285714285714</v>
      </c>
      <c r="V191" s="4">
        <f t="shared" si="76"/>
        <v>0.42857142857142855</v>
      </c>
      <c r="W191" s="4">
        <f t="shared" si="77"/>
        <v>0.5714285714285714</v>
      </c>
      <c r="X191" s="4">
        <f t="shared" si="78"/>
        <v>0.42857142857142855</v>
      </c>
      <c r="Y191" s="2" t="str">
        <f t="shared" si="79"/>
        <v/>
      </c>
      <c r="Z191">
        <f t="shared" si="80"/>
        <v>0</v>
      </c>
      <c r="AA191">
        <f t="shared" si="81"/>
        <v>0</v>
      </c>
      <c r="AB191">
        <f t="shared" si="82"/>
        <v>0</v>
      </c>
      <c r="AC191">
        <f t="shared" si="83"/>
        <v>0</v>
      </c>
      <c r="AD191">
        <f t="shared" si="84"/>
        <v>0</v>
      </c>
      <c r="AE191">
        <f t="shared" si="85"/>
        <v>0</v>
      </c>
      <c r="AF191" s="2" t="str">
        <f t="shared" si="86"/>
        <v/>
      </c>
      <c r="AG191">
        <f t="shared" si="87"/>
        <v>0</v>
      </c>
      <c r="AH191">
        <f t="shared" si="88"/>
        <v>0</v>
      </c>
      <c r="AI191">
        <f t="shared" si="89"/>
        <v>0</v>
      </c>
      <c r="AJ191">
        <f t="shared" si="90"/>
        <v>0</v>
      </c>
      <c r="AK191">
        <f t="shared" si="91"/>
        <v>0</v>
      </c>
      <c r="AL191">
        <f t="shared" si="92"/>
        <v>0</v>
      </c>
      <c r="AN191">
        <f t="shared" si="93"/>
        <v>0</v>
      </c>
      <c r="AO191">
        <f t="shared" si="94"/>
        <v>0</v>
      </c>
      <c r="AP191">
        <f t="shared" si="95"/>
        <v>0</v>
      </c>
      <c r="AQ191">
        <f t="shared" si="96"/>
        <v>0</v>
      </c>
      <c r="AR191">
        <f t="shared" si="97"/>
        <v>0</v>
      </c>
      <c r="AS191">
        <f t="shared" si="98"/>
        <v>0</v>
      </c>
      <c r="AU191" s="4">
        <f t="shared" si="99"/>
        <v>-0.10989010989010983</v>
      </c>
      <c r="AV191" s="4">
        <f t="shared" si="100"/>
        <v>0.10989010989010989</v>
      </c>
      <c r="AW191" s="4">
        <f t="shared" si="101"/>
        <v>-0.10989010989010983</v>
      </c>
      <c r="AX191" s="4">
        <f t="shared" si="102"/>
        <v>0.10989010989010989</v>
      </c>
      <c r="AY191" s="4">
        <f t="shared" si="103"/>
        <v>-0.10989010989010983</v>
      </c>
      <c r="AZ191" s="4">
        <f t="shared" si="104"/>
        <v>0.10989010989010989</v>
      </c>
    </row>
    <row r="192" spans="1:52">
      <c r="A192">
        <v>564</v>
      </c>
      <c r="B192">
        <f t="shared" si="70"/>
        <v>73</v>
      </c>
      <c r="C192" t="s">
        <v>528</v>
      </c>
      <c r="D192">
        <v>13</v>
      </c>
      <c r="E192">
        <v>10</v>
      </c>
      <c r="F192">
        <v>3</v>
      </c>
      <c r="G192">
        <v>7</v>
      </c>
      <c r="H192">
        <v>4</v>
      </c>
      <c r="I192">
        <v>3</v>
      </c>
      <c r="J192">
        <v>7</v>
      </c>
      <c r="K192">
        <v>4</v>
      </c>
      <c r="L192">
        <v>3</v>
      </c>
      <c r="M192">
        <v>7</v>
      </c>
      <c r="N192">
        <v>4</v>
      </c>
      <c r="O192">
        <v>3</v>
      </c>
      <c r="Q192" s="4">
        <f t="shared" si="71"/>
        <v>0.76923076923076927</v>
      </c>
      <c r="R192" s="4">
        <f t="shared" si="72"/>
        <v>0.23076923076923078</v>
      </c>
      <c r="S192" s="4">
        <f t="shared" si="73"/>
        <v>0.5714285714285714</v>
      </c>
      <c r="T192" s="4">
        <f t="shared" si="74"/>
        <v>0.42857142857142855</v>
      </c>
      <c r="U192" s="4">
        <f t="shared" si="75"/>
        <v>0.5714285714285714</v>
      </c>
      <c r="V192" s="4">
        <f t="shared" si="76"/>
        <v>0.42857142857142855</v>
      </c>
      <c r="W192" s="4">
        <f t="shared" si="77"/>
        <v>0.5714285714285714</v>
      </c>
      <c r="X192" s="4">
        <f t="shared" si="78"/>
        <v>0.42857142857142855</v>
      </c>
      <c r="Y192" s="2" t="str">
        <f t="shared" si="79"/>
        <v/>
      </c>
      <c r="Z192">
        <f t="shared" si="80"/>
        <v>0</v>
      </c>
      <c r="AA192">
        <f t="shared" si="81"/>
        <v>0</v>
      </c>
      <c r="AB192">
        <f t="shared" si="82"/>
        <v>0</v>
      </c>
      <c r="AC192">
        <f t="shared" si="83"/>
        <v>0</v>
      </c>
      <c r="AD192">
        <f t="shared" si="84"/>
        <v>0</v>
      </c>
      <c r="AE192">
        <f t="shared" si="85"/>
        <v>0</v>
      </c>
      <c r="AF192" s="2" t="str">
        <f t="shared" si="86"/>
        <v/>
      </c>
      <c r="AG192">
        <f t="shared" si="87"/>
        <v>0</v>
      </c>
      <c r="AH192">
        <f t="shared" si="88"/>
        <v>0</v>
      </c>
      <c r="AI192">
        <f t="shared" si="89"/>
        <v>0</v>
      </c>
      <c r="AJ192">
        <f t="shared" si="90"/>
        <v>0</v>
      </c>
      <c r="AK192">
        <f t="shared" si="91"/>
        <v>0</v>
      </c>
      <c r="AL192">
        <f t="shared" si="92"/>
        <v>0</v>
      </c>
      <c r="AN192">
        <f t="shared" si="93"/>
        <v>1</v>
      </c>
      <c r="AO192">
        <f t="shared" si="94"/>
        <v>1</v>
      </c>
      <c r="AP192">
        <f t="shared" si="95"/>
        <v>1</v>
      </c>
      <c r="AQ192">
        <f t="shared" si="96"/>
        <v>1</v>
      </c>
      <c r="AR192">
        <f t="shared" si="97"/>
        <v>1</v>
      </c>
      <c r="AS192">
        <f t="shared" si="98"/>
        <v>1</v>
      </c>
      <c r="AU192" s="4">
        <f t="shared" si="99"/>
        <v>0.19780219780219788</v>
      </c>
      <c r="AV192" s="4">
        <f t="shared" si="100"/>
        <v>-0.19780219780219777</v>
      </c>
      <c r="AW192" s="4">
        <f t="shared" si="101"/>
        <v>0.19780219780219788</v>
      </c>
      <c r="AX192" s="4">
        <f t="shared" si="102"/>
        <v>-0.19780219780219777</v>
      </c>
      <c r="AY192" s="4">
        <f t="shared" si="103"/>
        <v>0.19780219780219788</v>
      </c>
      <c r="AZ192" s="4">
        <f t="shared" si="104"/>
        <v>-0.19780219780219777</v>
      </c>
    </row>
    <row r="193" spans="1:52">
      <c r="A193">
        <v>609</v>
      </c>
      <c r="B193">
        <f t="shared" si="70"/>
        <v>73</v>
      </c>
      <c r="C193" t="s">
        <v>530</v>
      </c>
      <c r="D193">
        <v>13</v>
      </c>
      <c r="E193">
        <v>6</v>
      </c>
      <c r="F193">
        <v>7</v>
      </c>
      <c r="G193">
        <v>7</v>
      </c>
      <c r="H193">
        <v>4</v>
      </c>
      <c r="I193">
        <v>3</v>
      </c>
      <c r="J193">
        <v>7</v>
      </c>
      <c r="K193">
        <v>4</v>
      </c>
      <c r="L193">
        <v>3</v>
      </c>
      <c r="M193">
        <v>7</v>
      </c>
      <c r="N193">
        <v>4</v>
      </c>
      <c r="O193">
        <v>3</v>
      </c>
      <c r="Q193" s="4">
        <f t="shared" si="71"/>
        <v>0.46153846153846156</v>
      </c>
      <c r="R193" s="4">
        <f t="shared" si="72"/>
        <v>0.53846153846153844</v>
      </c>
      <c r="S193" s="4">
        <f t="shared" si="73"/>
        <v>0.5714285714285714</v>
      </c>
      <c r="T193" s="4">
        <f t="shared" si="74"/>
        <v>0.42857142857142855</v>
      </c>
      <c r="U193" s="4">
        <f t="shared" si="75"/>
        <v>0.5714285714285714</v>
      </c>
      <c r="V193" s="4">
        <f t="shared" si="76"/>
        <v>0.42857142857142855</v>
      </c>
      <c r="W193" s="4">
        <f t="shared" si="77"/>
        <v>0.5714285714285714</v>
      </c>
      <c r="X193" s="4">
        <f t="shared" si="78"/>
        <v>0.42857142857142855</v>
      </c>
      <c r="Y193" s="2" t="str">
        <f t="shared" si="79"/>
        <v/>
      </c>
      <c r="Z193">
        <f t="shared" si="80"/>
        <v>0</v>
      </c>
      <c r="AA193">
        <f t="shared" si="81"/>
        <v>0</v>
      </c>
      <c r="AB193">
        <f t="shared" si="82"/>
        <v>0</v>
      </c>
      <c r="AC193">
        <f t="shared" si="83"/>
        <v>0</v>
      </c>
      <c r="AD193">
        <f t="shared" si="84"/>
        <v>0</v>
      </c>
      <c r="AE193">
        <f t="shared" si="85"/>
        <v>0</v>
      </c>
      <c r="AF193" s="2" t="str">
        <f t="shared" si="86"/>
        <v/>
      </c>
      <c r="AG193">
        <f t="shared" si="87"/>
        <v>0</v>
      </c>
      <c r="AH193">
        <f t="shared" si="88"/>
        <v>0</v>
      </c>
      <c r="AI193">
        <f t="shared" si="89"/>
        <v>0</v>
      </c>
      <c r="AJ193">
        <f t="shared" si="90"/>
        <v>0</v>
      </c>
      <c r="AK193">
        <f t="shared" si="91"/>
        <v>0</v>
      </c>
      <c r="AL193">
        <f t="shared" si="92"/>
        <v>0</v>
      </c>
      <c r="AN193">
        <f t="shared" si="93"/>
        <v>0</v>
      </c>
      <c r="AO193">
        <f t="shared" si="94"/>
        <v>0</v>
      </c>
      <c r="AP193">
        <f t="shared" si="95"/>
        <v>0</v>
      </c>
      <c r="AQ193">
        <f t="shared" si="96"/>
        <v>0</v>
      </c>
      <c r="AR193">
        <f t="shared" si="97"/>
        <v>0</v>
      </c>
      <c r="AS193">
        <f t="shared" si="98"/>
        <v>0</v>
      </c>
      <c r="AU193" s="4">
        <f t="shared" si="99"/>
        <v>-0.10989010989010983</v>
      </c>
      <c r="AV193" s="4">
        <f t="shared" si="100"/>
        <v>0.10989010989010989</v>
      </c>
      <c r="AW193" s="4">
        <f t="shared" si="101"/>
        <v>-0.10989010989010983</v>
      </c>
      <c r="AX193" s="4">
        <f t="shared" si="102"/>
        <v>0.10989010989010989</v>
      </c>
      <c r="AY193" s="4">
        <f t="shared" si="103"/>
        <v>-0.10989010989010983</v>
      </c>
      <c r="AZ193" s="4">
        <f t="shared" si="104"/>
        <v>0.10989010989010989</v>
      </c>
    </row>
    <row r="194" spans="1:52">
      <c r="A194">
        <v>615</v>
      </c>
      <c r="B194">
        <f t="shared" si="70"/>
        <v>73</v>
      </c>
      <c r="C194" t="s">
        <v>532</v>
      </c>
      <c r="D194">
        <v>13</v>
      </c>
      <c r="E194">
        <v>0</v>
      </c>
      <c r="F194">
        <v>13</v>
      </c>
      <c r="G194">
        <v>7</v>
      </c>
      <c r="H194">
        <v>0</v>
      </c>
      <c r="I194">
        <v>7</v>
      </c>
      <c r="J194">
        <v>7</v>
      </c>
      <c r="K194">
        <v>0</v>
      </c>
      <c r="L194">
        <v>7</v>
      </c>
      <c r="M194">
        <v>7</v>
      </c>
      <c r="N194">
        <v>0</v>
      </c>
      <c r="O194">
        <v>7</v>
      </c>
      <c r="Q194" s="4">
        <f t="shared" si="71"/>
        <v>0</v>
      </c>
      <c r="R194" s="4">
        <f t="shared" si="72"/>
        <v>1</v>
      </c>
      <c r="S194" s="4">
        <f t="shared" si="73"/>
        <v>0</v>
      </c>
      <c r="T194" s="4">
        <f t="shared" si="74"/>
        <v>1</v>
      </c>
      <c r="U194" s="4">
        <f t="shared" si="75"/>
        <v>0</v>
      </c>
      <c r="V194" s="4">
        <f t="shared" si="76"/>
        <v>1</v>
      </c>
      <c r="W194" s="4">
        <f t="shared" si="77"/>
        <v>0</v>
      </c>
      <c r="X194" s="4">
        <f t="shared" si="78"/>
        <v>1</v>
      </c>
      <c r="Y194" s="2" t="str">
        <f t="shared" si="79"/>
        <v/>
      </c>
      <c r="Z194">
        <f t="shared" si="80"/>
        <v>1</v>
      </c>
      <c r="AA194">
        <f t="shared" si="81"/>
        <v>1</v>
      </c>
      <c r="AB194">
        <f t="shared" si="82"/>
        <v>1</v>
      </c>
      <c r="AC194">
        <f t="shared" si="83"/>
        <v>1</v>
      </c>
      <c r="AD194">
        <f t="shared" si="84"/>
        <v>1</v>
      </c>
      <c r="AE194">
        <f t="shared" si="85"/>
        <v>1</v>
      </c>
      <c r="AF194" s="2" t="str">
        <f t="shared" si="86"/>
        <v/>
      </c>
      <c r="AG194">
        <f t="shared" si="87"/>
        <v>1</v>
      </c>
      <c r="AH194">
        <f t="shared" si="88"/>
        <v>1</v>
      </c>
      <c r="AI194">
        <f t="shared" si="89"/>
        <v>1</v>
      </c>
      <c r="AJ194">
        <f t="shared" si="90"/>
        <v>1</v>
      </c>
      <c r="AK194">
        <f t="shared" si="91"/>
        <v>1</v>
      </c>
      <c r="AL194">
        <f t="shared" si="92"/>
        <v>1</v>
      </c>
      <c r="AN194">
        <f t="shared" si="93"/>
        <v>1</v>
      </c>
      <c r="AO194">
        <f t="shared" si="94"/>
        <v>1</v>
      </c>
      <c r="AP194">
        <f t="shared" si="95"/>
        <v>1</v>
      </c>
      <c r="AQ194">
        <f t="shared" si="96"/>
        <v>1</v>
      </c>
      <c r="AR194">
        <f t="shared" si="97"/>
        <v>1</v>
      </c>
      <c r="AS194">
        <f t="shared" si="98"/>
        <v>1</v>
      </c>
      <c r="AU194" s="4">
        <f t="shared" si="99"/>
        <v>0</v>
      </c>
      <c r="AV194" s="4">
        <f t="shared" si="100"/>
        <v>0</v>
      </c>
      <c r="AW194" s="4">
        <f t="shared" si="101"/>
        <v>0</v>
      </c>
      <c r="AX194" s="4">
        <f t="shared" si="102"/>
        <v>0</v>
      </c>
      <c r="AY194" s="4">
        <f t="shared" si="103"/>
        <v>0</v>
      </c>
      <c r="AZ194" s="4">
        <f t="shared" si="104"/>
        <v>0</v>
      </c>
    </row>
    <row r="195" spans="1:52">
      <c r="A195">
        <v>612</v>
      </c>
      <c r="B195">
        <f t="shared" si="70"/>
        <v>73</v>
      </c>
      <c r="C195" t="s">
        <v>531</v>
      </c>
      <c r="D195">
        <v>13</v>
      </c>
      <c r="E195">
        <v>10</v>
      </c>
      <c r="F195">
        <v>3</v>
      </c>
      <c r="G195">
        <v>7</v>
      </c>
      <c r="H195">
        <v>4</v>
      </c>
      <c r="I195">
        <v>3</v>
      </c>
      <c r="J195">
        <v>7</v>
      </c>
      <c r="K195">
        <v>4</v>
      </c>
      <c r="L195">
        <v>3</v>
      </c>
      <c r="M195">
        <v>7</v>
      </c>
      <c r="N195">
        <v>4</v>
      </c>
      <c r="O195">
        <v>3</v>
      </c>
      <c r="Q195" s="4">
        <f t="shared" si="71"/>
        <v>0.76923076923076927</v>
      </c>
      <c r="R195" s="4">
        <f t="shared" si="72"/>
        <v>0.23076923076923078</v>
      </c>
      <c r="S195" s="4">
        <f t="shared" si="73"/>
        <v>0.5714285714285714</v>
      </c>
      <c r="T195" s="4">
        <f t="shared" si="74"/>
        <v>0.42857142857142855</v>
      </c>
      <c r="U195" s="4">
        <f t="shared" si="75"/>
        <v>0.5714285714285714</v>
      </c>
      <c r="V195" s="4">
        <f t="shared" si="76"/>
        <v>0.42857142857142855</v>
      </c>
      <c r="W195" s="4">
        <f t="shared" si="77"/>
        <v>0.5714285714285714</v>
      </c>
      <c r="X195" s="4">
        <f t="shared" si="78"/>
        <v>0.42857142857142855</v>
      </c>
      <c r="Y195" s="2" t="str">
        <f t="shared" si="79"/>
        <v/>
      </c>
      <c r="Z195">
        <f t="shared" si="80"/>
        <v>0</v>
      </c>
      <c r="AA195">
        <f t="shared" si="81"/>
        <v>0</v>
      </c>
      <c r="AB195">
        <f t="shared" si="82"/>
        <v>0</v>
      </c>
      <c r="AC195">
        <f t="shared" si="83"/>
        <v>0</v>
      </c>
      <c r="AD195">
        <f t="shared" si="84"/>
        <v>0</v>
      </c>
      <c r="AE195">
        <f t="shared" si="85"/>
        <v>0</v>
      </c>
      <c r="AF195" s="2" t="str">
        <f t="shared" si="86"/>
        <v/>
      </c>
      <c r="AG195">
        <f t="shared" si="87"/>
        <v>0</v>
      </c>
      <c r="AH195">
        <f t="shared" si="88"/>
        <v>0</v>
      </c>
      <c r="AI195">
        <f t="shared" si="89"/>
        <v>0</v>
      </c>
      <c r="AJ195">
        <f t="shared" si="90"/>
        <v>0</v>
      </c>
      <c r="AK195">
        <f t="shared" si="91"/>
        <v>0</v>
      </c>
      <c r="AL195">
        <f t="shared" si="92"/>
        <v>0</v>
      </c>
      <c r="AN195">
        <f t="shared" si="93"/>
        <v>1</v>
      </c>
      <c r="AO195">
        <f t="shared" si="94"/>
        <v>1</v>
      </c>
      <c r="AP195">
        <f t="shared" si="95"/>
        <v>1</v>
      </c>
      <c r="AQ195">
        <f t="shared" si="96"/>
        <v>1</v>
      </c>
      <c r="AR195">
        <f t="shared" si="97"/>
        <v>1</v>
      </c>
      <c r="AS195">
        <f t="shared" si="98"/>
        <v>1</v>
      </c>
      <c r="AU195" s="4">
        <f t="shared" si="99"/>
        <v>0.19780219780219788</v>
      </c>
      <c r="AV195" s="4">
        <f t="shared" si="100"/>
        <v>-0.19780219780219777</v>
      </c>
      <c r="AW195" s="4">
        <f t="shared" si="101"/>
        <v>0.19780219780219788</v>
      </c>
      <c r="AX195" s="4">
        <f t="shared" si="102"/>
        <v>-0.19780219780219777</v>
      </c>
      <c r="AY195" s="4">
        <f t="shared" si="103"/>
        <v>0.19780219780219788</v>
      </c>
      <c r="AZ195" s="4">
        <f t="shared" si="104"/>
        <v>-0.19780219780219777</v>
      </c>
    </row>
    <row r="196" spans="1:52">
      <c r="A196">
        <v>621</v>
      </c>
      <c r="B196">
        <f t="shared" ref="B196:B259" si="105">LEN(C196)</f>
        <v>73</v>
      </c>
      <c r="C196" t="s">
        <v>533</v>
      </c>
      <c r="D196">
        <v>13</v>
      </c>
      <c r="E196">
        <v>0</v>
      </c>
      <c r="F196">
        <v>13</v>
      </c>
      <c r="G196">
        <v>3</v>
      </c>
      <c r="H196">
        <v>0</v>
      </c>
      <c r="I196">
        <v>3</v>
      </c>
      <c r="J196">
        <v>3</v>
      </c>
      <c r="K196">
        <v>0</v>
      </c>
      <c r="L196">
        <v>3</v>
      </c>
      <c r="M196">
        <v>3</v>
      </c>
      <c r="N196">
        <v>0</v>
      </c>
      <c r="O196">
        <v>3</v>
      </c>
      <c r="Q196" s="4">
        <f t="shared" ref="Q196:Q259" si="106">E196/D196</f>
        <v>0</v>
      </c>
      <c r="R196" s="4">
        <f t="shared" ref="R196:R259" si="107">F196/D196</f>
        <v>1</v>
      </c>
      <c r="S196" s="4">
        <f t="shared" ref="S196:S259" si="108">H196/G196</f>
        <v>0</v>
      </c>
      <c r="T196" s="4">
        <f t="shared" ref="T196:T259" si="109">I196/G196</f>
        <v>1</v>
      </c>
      <c r="U196" s="4">
        <f t="shared" ref="U196:U259" si="110">K196/J196</f>
        <v>0</v>
      </c>
      <c r="V196" s="4">
        <f t="shared" ref="V196:V259" si="111">L196/J196</f>
        <v>1</v>
      </c>
      <c r="W196" s="4">
        <f t="shared" ref="W196:W259" si="112">N196/M196</f>
        <v>0</v>
      </c>
      <c r="X196" s="4">
        <f t="shared" ref="X196:X259" si="113">O196/M196</f>
        <v>1</v>
      </c>
      <c r="Y196" s="2" t="str">
        <f t="shared" ref="Y196:Y259" si="114">IF(U196&lt;&gt;S196,"N","")</f>
        <v/>
      </c>
      <c r="Z196">
        <f t="shared" ref="Z196:Z259" si="115">IF($Q196=S196, 1, 0)</f>
        <v>1</v>
      </c>
      <c r="AA196">
        <f t="shared" ref="AA196:AA259" si="116">IF($R196=T196, 1, 0)</f>
        <v>1</v>
      </c>
      <c r="AB196">
        <f t="shared" ref="AB196:AB259" si="117">IF($Q196=U196, 1, 0)</f>
        <v>1</v>
      </c>
      <c r="AC196">
        <f t="shared" ref="AC196:AC259" si="118">IF($R196=V196, 1, 0)</f>
        <v>1</v>
      </c>
      <c r="AD196">
        <f t="shared" ref="AD196:AD259" si="119">IF($Q196=W196, 1, 0)</f>
        <v>1</v>
      </c>
      <c r="AE196">
        <f t="shared" ref="AE196:AE259" si="120">IF($R196=X196, 1, 0)</f>
        <v>1</v>
      </c>
      <c r="AF196" s="2" t="str">
        <f t="shared" ref="AF196:AF259" si="121">IF(AI196&lt;&gt;AK196,"N","")</f>
        <v/>
      </c>
      <c r="AG196">
        <f t="shared" ref="AG196:AG259" si="122">IF(AND($Q196 &gt;= 0.5, S196 &gt;=0.5, $Q196+$AL$1 &gt;= S196, $Q196-$AL$1 &lt;= S196), 1, IF(AND($Q196 &lt; 0.5, S196 &lt;0.5,$Q196+$AL$1 &gt;= S196, $Q196-$AL$1 &lt;= S196), 1, 0))</f>
        <v>1</v>
      </c>
      <c r="AH196">
        <f t="shared" ref="AH196:AH259" si="123">IF(AND($R196 &gt;= 0.5, T196 &gt;=0.5, $R196+$AL$1 &gt;= T196, $R196-$AL$1 &lt;= T196), 1, IF(AND($R196 &lt; 0.5, T196 &lt;0.5,$R196+$AL$1 &gt;= T196, $R196-$AL$1 &lt;= T196), 1, 0))</f>
        <v>1</v>
      </c>
      <c r="AI196">
        <f t="shared" ref="AI196:AI259" si="124">IF(AND($Q196 &gt;= 0.5, U196 &gt;=0.5, $Q196+$AL$1 &gt;= U196, $Q196-$AL$1 &lt;= U196), 1, IF(AND($Q196 &lt; 0.5, U196 &lt;0.5,$Q196+$AL$1 &gt;= U196, $Q196-$AL$1 &lt;= U196), 1, 0))</f>
        <v>1</v>
      </c>
      <c r="AJ196">
        <f t="shared" ref="AJ196:AJ259" si="125">IF(AND($R196 &gt;= 0.5, V196 &gt;=0.5, $R196+$AL$1 &gt;= V196, $R196-$AL$1 &lt;= V196), 1, IF(AND($R196 &lt; 0.5, V196 &lt;0.5,$R196+$AL$1 &gt;= V196, $R196-$AL$1 &lt;= V196), 1, 0))</f>
        <v>1</v>
      </c>
      <c r="AK196">
        <f t="shared" ref="AK196:AK259" si="126">IF(AND($Q196 &gt;= 0.5, W196 &gt;=0.5, $Q196+$AL$1 &gt;= W196, $Q196-$AL$1 &lt;= W196), 1, IF(AND($Q196 &lt; 0.5, W196 &lt;0.5,$Q196+$AL$1 &gt;= W196, $Q196-$AL$1 &lt;= W196), 1, 0))</f>
        <v>1</v>
      </c>
      <c r="AL196">
        <f t="shared" ref="AL196:AL259" si="127">IF(AND($R196 &gt;= 0.5, X196 &gt;=0.5, $R196+$AL$1 &gt;= X196, $R196-$AL$1 &lt;= X196), 1, IF(AND($R196 &lt; 0.5, X196 &lt;0.5,$R196+$AL$1 &gt;= X196, $R196-$AL$1 &lt;= X196), 1, 0))</f>
        <v>1</v>
      </c>
      <c r="AN196">
        <f t="shared" ref="AN196:AN259" si="128">IF(AND($Q196 &gt;= 0.5, S196 &gt;=0.5), 1, IF(AND($Q196 &lt; 0.5, S196 &lt;0.5), 1, 0))</f>
        <v>1</v>
      </c>
      <c r="AO196">
        <f t="shared" ref="AO196:AO259" si="129">IF(AND($R196&gt;=0.5, T196 &gt;=0.5), 1, IF(AND($R196 &lt;0.5, T196 &lt;0.5),1,0))</f>
        <v>1</v>
      </c>
      <c r="AP196">
        <f t="shared" ref="AP196:AP259" si="130">IF(AND($Q196 &gt;= 0.5, U196 &gt;=0.5), 1, IF(AND($Q196 &lt; 0.5, U196 &lt;0.5), 1, 0))</f>
        <v>1</v>
      </c>
      <c r="AQ196">
        <f t="shared" ref="AQ196:AQ259" si="131">IF(AND($R196&gt;=0.5, V196 &gt;=0.5), 1, IF(AND($R196 &lt;0.5, V196 &lt;0.5),1,0))</f>
        <v>1</v>
      </c>
      <c r="AR196">
        <f t="shared" ref="AR196:AR259" si="132">IF(AND($Q196 &gt;= 0.5, W196 &gt;=0.5), 1, IF(AND($Q196 &lt; 0.5, W196 &lt;0.5), 1, 0))</f>
        <v>1</v>
      </c>
      <c r="AS196">
        <f t="shared" ref="AS196:AS259" si="133">IF(AND($R196&gt;=0.5, X196 &gt;=0.5), 1, IF(AND($R196 &lt;0.5, X196 &lt;0.5),1,0))</f>
        <v>1</v>
      </c>
      <c r="AU196" s="4">
        <f t="shared" ref="AU196:AU259" si="134">$Q196-S196</f>
        <v>0</v>
      </c>
      <c r="AV196" s="4">
        <f t="shared" ref="AV196:AV259" si="135">$R196-T196</f>
        <v>0</v>
      </c>
      <c r="AW196" s="4">
        <f t="shared" ref="AW196:AW259" si="136">$Q196-U196</f>
        <v>0</v>
      </c>
      <c r="AX196" s="4">
        <f t="shared" ref="AX196:AX259" si="137">$R196-V196</f>
        <v>0</v>
      </c>
      <c r="AY196" s="4">
        <f t="shared" ref="AY196:AY259" si="138">$Q196-W196</f>
        <v>0</v>
      </c>
      <c r="AZ196" s="4">
        <f t="shared" ref="AZ196:AZ259" si="139">$R196-X196</f>
        <v>0</v>
      </c>
    </row>
    <row r="197" spans="1:52">
      <c r="A197">
        <v>627</v>
      </c>
      <c r="B197">
        <f t="shared" si="105"/>
        <v>73</v>
      </c>
      <c r="C197" t="s">
        <v>535</v>
      </c>
      <c r="D197">
        <v>13</v>
      </c>
      <c r="E197">
        <v>0</v>
      </c>
      <c r="F197">
        <v>13</v>
      </c>
      <c r="G197">
        <v>3</v>
      </c>
      <c r="H197">
        <v>0</v>
      </c>
      <c r="I197">
        <v>3</v>
      </c>
      <c r="J197">
        <v>3</v>
      </c>
      <c r="K197">
        <v>0</v>
      </c>
      <c r="L197">
        <v>3</v>
      </c>
      <c r="M197">
        <v>3</v>
      </c>
      <c r="N197">
        <v>0</v>
      </c>
      <c r="O197">
        <v>3</v>
      </c>
      <c r="Q197" s="4">
        <f t="shared" si="106"/>
        <v>0</v>
      </c>
      <c r="R197" s="4">
        <f t="shared" si="107"/>
        <v>1</v>
      </c>
      <c r="S197" s="4">
        <f t="shared" si="108"/>
        <v>0</v>
      </c>
      <c r="T197" s="4">
        <f t="shared" si="109"/>
        <v>1</v>
      </c>
      <c r="U197" s="4">
        <f t="shared" si="110"/>
        <v>0</v>
      </c>
      <c r="V197" s="4">
        <f t="shared" si="111"/>
        <v>1</v>
      </c>
      <c r="W197" s="4">
        <f t="shared" si="112"/>
        <v>0</v>
      </c>
      <c r="X197" s="4">
        <f t="shared" si="113"/>
        <v>1</v>
      </c>
      <c r="Y197" s="2" t="str">
        <f t="shared" si="114"/>
        <v/>
      </c>
      <c r="Z197">
        <f t="shared" si="115"/>
        <v>1</v>
      </c>
      <c r="AA197">
        <f t="shared" si="116"/>
        <v>1</v>
      </c>
      <c r="AB197">
        <f t="shared" si="117"/>
        <v>1</v>
      </c>
      <c r="AC197">
        <f t="shared" si="118"/>
        <v>1</v>
      </c>
      <c r="AD197">
        <f t="shared" si="119"/>
        <v>1</v>
      </c>
      <c r="AE197">
        <f t="shared" si="120"/>
        <v>1</v>
      </c>
      <c r="AF197" s="2" t="str">
        <f t="shared" si="121"/>
        <v/>
      </c>
      <c r="AG197">
        <f t="shared" si="122"/>
        <v>1</v>
      </c>
      <c r="AH197">
        <f t="shared" si="123"/>
        <v>1</v>
      </c>
      <c r="AI197">
        <f t="shared" si="124"/>
        <v>1</v>
      </c>
      <c r="AJ197">
        <f t="shared" si="125"/>
        <v>1</v>
      </c>
      <c r="AK197">
        <f t="shared" si="126"/>
        <v>1</v>
      </c>
      <c r="AL197">
        <f t="shared" si="127"/>
        <v>1</v>
      </c>
      <c r="AN197">
        <f t="shared" si="128"/>
        <v>1</v>
      </c>
      <c r="AO197">
        <f t="shared" si="129"/>
        <v>1</v>
      </c>
      <c r="AP197">
        <f t="shared" si="130"/>
        <v>1</v>
      </c>
      <c r="AQ197">
        <f t="shared" si="131"/>
        <v>1</v>
      </c>
      <c r="AR197">
        <f t="shared" si="132"/>
        <v>1</v>
      </c>
      <c r="AS197">
        <f t="shared" si="133"/>
        <v>1</v>
      </c>
      <c r="AU197" s="4">
        <f t="shared" si="134"/>
        <v>0</v>
      </c>
      <c r="AV197" s="4">
        <f t="shared" si="135"/>
        <v>0</v>
      </c>
      <c r="AW197" s="4">
        <f t="shared" si="136"/>
        <v>0</v>
      </c>
      <c r="AX197" s="4">
        <f t="shared" si="137"/>
        <v>0</v>
      </c>
      <c r="AY197" s="4">
        <f t="shared" si="138"/>
        <v>0</v>
      </c>
      <c r="AZ197" s="4">
        <f t="shared" si="139"/>
        <v>0</v>
      </c>
    </row>
    <row r="198" spans="1:52">
      <c r="A198">
        <v>624</v>
      </c>
      <c r="B198">
        <f t="shared" si="105"/>
        <v>73</v>
      </c>
      <c r="C198" t="s">
        <v>534</v>
      </c>
      <c r="D198">
        <v>13</v>
      </c>
      <c r="E198">
        <v>12</v>
      </c>
      <c r="F198">
        <v>1</v>
      </c>
      <c r="G198">
        <v>3</v>
      </c>
      <c r="H198">
        <v>2</v>
      </c>
      <c r="I198">
        <v>1</v>
      </c>
      <c r="J198">
        <v>3</v>
      </c>
      <c r="K198">
        <v>2</v>
      </c>
      <c r="L198">
        <v>1</v>
      </c>
      <c r="M198">
        <v>3</v>
      </c>
      <c r="N198">
        <v>2</v>
      </c>
      <c r="O198">
        <v>1</v>
      </c>
      <c r="Q198" s="4">
        <f t="shared" si="106"/>
        <v>0.92307692307692313</v>
      </c>
      <c r="R198" s="4">
        <f t="shared" si="107"/>
        <v>7.6923076923076927E-2</v>
      </c>
      <c r="S198" s="4">
        <f t="shared" si="108"/>
        <v>0.66666666666666663</v>
      </c>
      <c r="T198" s="4">
        <f t="shared" si="109"/>
        <v>0.33333333333333331</v>
      </c>
      <c r="U198" s="4">
        <f t="shared" si="110"/>
        <v>0.66666666666666663</v>
      </c>
      <c r="V198" s="4">
        <f t="shared" si="111"/>
        <v>0.33333333333333331</v>
      </c>
      <c r="W198" s="4">
        <f t="shared" si="112"/>
        <v>0.66666666666666663</v>
      </c>
      <c r="X198" s="4">
        <f t="shared" si="113"/>
        <v>0.33333333333333331</v>
      </c>
      <c r="Y198" s="2" t="str">
        <f t="shared" si="114"/>
        <v/>
      </c>
      <c r="Z198">
        <f t="shared" si="115"/>
        <v>0</v>
      </c>
      <c r="AA198">
        <f t="shared" si="116"/>
        <v>0</v>
      </c>
      <c r="AB198">
        <f t="shared" si="117"/>
        <v>0</v>
      </c>
      <c r="AC198">
        <f t="shared" si="118"/>
        <v>0</v>
      </c>
      <c r="AD198">
        <f t="shared" si="119"/>
        <v>0</v>
      </c>
      <c r="AE198">
        <f t="shared" si="120"/>
        <v>0</v>
      </c>
      <c r="AF198" s="2" t="str">
        <f t="shared" si="121"/>
        <v/>
      </c>
      <c r="AG198">
        <f t="shared" si="122"/>
        <v>0</v>
      </c>
      <c r="AH198">
        <f t="shared" si="123"/>
        <v>0</v>
      </c>
      <c r="AI198">
        <f t="shared" si="124"/>
        <v>0</v>
      </c>
      <c r="AJ198">
        <f t="shared" si="125"/>
        <v>0</v>
      </c>
      <c r="AK198">
        <f t="shared" si="126"/>
        <v>0</v>
      </c>
      <c r="AL198">
        <f t="shared" si="127"/>
        <v>0</v>
      </c>
      <c r="AN198">
        <f t="shared" si="128"/>
        <v>1</v>
      </c>
      <c r="AO198">
        <f t="shared" si="129"/>
        <v>1</v>
      </c>
      <c r="AP198">
        <f t="shared" si="130"/>
        <v>1</v>
      </c>
      <c r="AQ198">
        <f t="shared" si="131"/>
        <v>1</v>
      </c>
      <c r="AR198">
        <f t="shared" si="132"/>
        <v>1</v>
      </c>
      <c r="AS198">
        <f t="shared" si="133"/>
        <v>1</v>
      </c>
      <c r="AU198" s="4">
        <f t="shared" si="134"/>
        <v>0.2564102564102565</v>
      </c>
      <c r="AV198" s="4">
        <f t="shared" si="135"/>
        <v>-0.25641025641025639</v>
      </c>
      <c r="AW198" s="4">
        <f t="shared" si="136"/>
        <v>0.2564102564102565</v>
      </c>
      <c r="AX198" s="4">
        <f t="shared" si="137"/>
        <v>-0.25641025641025639</v>
      </c>
      <c r="AY198" s="4">
        <f t="shared" si="138"/>
        <v>0.2564102564102565</v>
      </c>
      <c r="AZ198" s="4">
        <f t="shared" si="139"/>
        <v>-0.25641025641025639</v>
      </c>
    </row>
    <row r="199" spans="1:52">
      <c r="A199">
        <v>585</v>
      </c>
      <c r="B199">
        <f t="shared" si="105"/>
        <v>73</v>
      </c>
      <c r="C199" t="s">
        <v>536</v>
      </c>
      <c r="D199">
        <v>13</v>
      </c>
      <c r="E199">
        <v>10</v>
      </c>
      <c r="F199">
        <v>3</v>
      </c>
      <c r="G199">
        <v>7</v>
      </c>
      <c r="H199">
        <v>4</v>
      </c>
      <c r="I199">
        <v>3</v>
      </c>
      <c r="J199">
        <v>7</v>
      </c>
      <c r="K199">
        <v>4</v>
      </c>
      <c r="L199">
        <v>3</v>
      </c>
      <c r="M199">
        <v>7</v>
      </c>
      <c r="N199">
        <v>4</v>
      </c>
      <c r="O199">
        <v>3</v>
      </c>
      <c r="Q199" s="4">
        <f t="shared" si="106"/>
        <v>0.76923076923076927</v>
      </c>
      <c r="R199" s="4">
        <f t="shared" si="107"/>
        <v>0.23076923076923078</v>
      </c>
      <c r="S199" s="4">
        <f t="shared" si="108"/>
        <v>0.5714285714285714</v>
      </c>
      <c r="T199" s="4">
        <f t="shared" si="109"/>
        <v>0.42857142857142855</v>
      </c>
      <c r="U199" s="4">
        <f t="shared" si="110"/>
        <v>0.5714285714285714</v>
      </c>
      <c r="V199" s="4">
        <f t="shared" si="111"/>
        <v>0.42857142857142855</v>
      </c>
      <c r="W199" s="4">
        <f t="shared" si="112"/>
        <v>0.5714285714285714</v>
      </c>
      <c r="X199" s="4">
        <f t="shared" si="113"/>
        <v>0.42857142857142855</v>
      </c>
      <c r="Y199" s="2" t="str">
        <f t="shared" si="114"/>
        <v/>
      </c>
      <c r="Z199">
        <f t="shared" si="115"/>
        <v>0</v>
      </c>
      <c r="AA199">
        <f t="shared" si="116"/>
        <v>0</v>
      </c>
      <c r="AB199">
        <f t="shared" si="117"/>
        <v>0</v>
      </c>
      <c r="AC199">
        <f t="shared" si="118"/>
        <v>0</v>
      </c>
      <c r="AD199">
        <f t="shared" si="119"/>
        <v>0</v>
      </c>
      <c r="AE199">
        <f t="shared" si="120"/>
        <v>0</v>
      </c>
      <c r="AF199" s="2" t="str">
        <f t="shared" si="121"/>
        <v/>
      </c>
      <c r="AG199">
        <f t="shared" si="122"/>
        <v>0</v>
      </c>
      <c r="AH199">
        <f t="shared" si="123"/>
        <v>0</v>
      </c>
      <c r="AI199">
        <f t="shared" si="124"/>
        <v>0</v>
      </c>
      <c r="AJ199">
        <f t="shared" si="125"/>
        <v>0</v>
      </c>
      <c r="AK199">
        <f t="shared" si="126"/>
        <v>0</v>
      </c>
      <c r="AL199">
        <f t="shared" si="127"/>
        <v>0</v>
      </c>
      <c r="AN199">
        <f t="shared" si="128"/>
        <v>1</v>
      </c>
      <c r="AO199">
        <f t="shared" si="129"/>
        <v>1</v>
      </c>
      <c r="AP199">
        <f t="shared" si="130"/>
        <v>1</v>
      </c>
      <c r="AQ199">
        <f t="shared" si="131"/>
        <v>1</v>
      </c>
      <c r="AR199">
        <f t="shared" si="132"/>
        <v>1</v>
      </c>
      <c r="AS199">
        <f t="shared" si="133"/>
        <v>1</v>
      </c>
      <c r="AU199" s="4">
        <f t="shared" si="134"/>
        <v>0.19780219780219788</v>
      </c>
      <c r="AV199" s="4">
        <f t="shared" si="135"/>
        <v>-0.19780219780219777</v>
      </c>
      <c r="AW199" s="4">
        <f t="shared" si="136"/>
        <v>0.19780219780219788</v>
      </c>
      <c r="AX199" s="4">
        <f t="shared" si="137"/>
        <v>-0.19780219780219777</v>
      </c>
      <c r="AY199" s="4">
        <f t="shared" si="138"/>
        <v>0.19780219780219788</v>
      </c>
      <c r="AZ199" s="4">
        <f t="shared" si="139"/>
        <v>-0.19780219780219777</v>
      </c>
    </row>
    <row r="200" spans="1:52">
      <c r="A200">
        <v>591</v>
      </c>
      <c r="B200">
        <f t="shared" si="105"/>
        <v>73</v>
      </c>
      <c r="C200" t="s">
        <v>538</v>
      </c>
      <c r="D200">
        <v>13</v>
      </c>
      <c r="E200">
        <v>6</v>
      </c>
      <c r="F200">
        <v>7</v>
      </c>
      <c r="G200">
        <v>7</v>
      </c>
      <c r="H200">
        <v>4</v>
      </c>
      <c r="I200">
        <v>3</v>
      </c>
      <c r="J200">
        <v>7</v>
      </c>
      <c r="K200">
        <v>4</v>
      </c>
      <c r="L200">
        <v>3</v>
      </c>
      <c r="M200">
        <v>7</v>
      </c>
      <c r="N200">
        <v>4</v>
      </c>
      <c r="O200">
        <v>3</v>
      </c>
      <c r="Q200" s="4">
        <f t="shared" si="106"/>
        <v>0.46153846153846156</v>
      </c>
      <c r="R200" s="4">
        <f t="shared" si="107"/>
        <v>0.53846153846153844</v>
      </c>
      <c r="S200" s="4">
        <f t="shared" si="108"/>
        <v>0.5714285714285714</v>
      </c>
      <c r="T200" s="4">
        <f t="shared" si="109"/>
        <v>0.42857142857142855</v>
      </c>
      <c r="U200" s="4">
        <f t="shared" si="110"/>
        <v>0.5714285714285714</v>
      </c>
      <c r="V200" s="4">
        <f t="shared" si="111"/>
        <v>0.42857142857142855</v>
      </c>
      <c r="W200" s="4">
        <f t="shared" si="112"/>
        <v>0.5714285714285714</v>
      </c>
      <c r="X200" s="4">
        <f t="shared" si="113"/>
        <v>0.42857142857142855</v>
      </c>
      <c r="Y200" s="2" t="str">
        <f t="shared" si="114"/>
        <v/>
      </c>
      <c r="Z200">
        <f t="shared" si="115"/>
        <v>0</v>
      </c>
      <c r="AA200">
        <f t="shared" si="116"/>
        <v>0</v>
      </c>
      <c r="AB200">
        <f t="shared" si="117"/>
        <v>0</v>
      </c>
      <c r="AC200">
        <f t="shared" si="118"/>
        <v>0</v>
      </c>
      <c r="AD200">
        <f t="shared" si="119"/>
        <v>0</v>
      </c>
      <c r="AE200">
        <f t="shared" si="120"/>
        <v>0</v>
      </c>
      <c r="AF200" s="2" t="str">
        <f t="shared" si="121"/>
        <v/>
      </c>
      <c r="AG200">
        <f t="shared" si="122"/>
        <v>0</v>
      </c>
      <c r="AH200">
        <f t="shared" si="123"/>
        <v>0</v>
      </c>
      <c r="AI200">
        <f t="shared" si="124"/>
        <v>0</v>
      </c>
      <c r="AJ200">
        <f t="shared" si="125"/>
        <v>0</v>
      </c>
      <c r="AK200">
        <f t="shared" si="126"/>
        <v>0</v>
      </c>
      <c r="AL200">
        <f t="shared" si="127"/>
        <v>0</v>
      </c>
      <c r="AN200">
        <f t="shared" si="128"/>
        <v>0</v>
      </c>
      <c r="AO200">
        <f t="shared" si="129"/>
        <v>0</v>
      </c>
      <c r="AP200">
        <f t="shared" si="130"/>
        <v>0</v>
      </c>
      <c r="AQ200">
        <f t="shared" si="131"/>
        <v>0</v>
      </c>
      <c r="AR200">
        <f t="shared" si="132"/>
        <v>0</v>
      </c>
      <c r="AS200">
        <f t="shared" si="133"/>
        <v>0</v>
      </c>
      <c r="AU200" s="4">
        <f t="shared" si="134"/>
        <v>-0.10989010989010983</v>
      </c>
      <c r="AV200" s="4">
        <f t="shared" si="135"/>
        <v>0.10989010989010989</v>
      </c>
      <c r="AW200" s="4">
        <f t="shared" si="136"/>
        <v>-0.10989010989010983</v>
      </c>
      <c r="AX200" s="4">
        <f t="shared" si="137"/>
        <v>0.10989010989010989</v>
      </c>
      <c r="AY200" s="4">
        <f t="shared" si="138"/>
        <v>-0.10989010989010983</v>
      </c>
      <c r="AZ200" s="4">
        <f t="shared" si="139"/>
        <v>0.10989010989010989</v>
      </c>
    </row>
    <row r="201" spans="1:52">
      <c r="A201">
        <v>588</v>
      </c>
      <c r="B201">
        <f t="shared" si="105"/>
        <v>73</v>
      </c>
      <c r="C201" t="s">
        <v>537</v>
      </c>
      <c r="D201">
        <v>13</v>
      </c>
      <c r="E201">
        <v>0</v>
      </c>
      <c r="F201">
        <v>13</v>
      </c>
      <c r="G201">
        <v>7</v>
      </c>
      <c r="H201">
        <v>0</v>
      </c>
      <c r="I201">
        <v>7</v>
      </c>
      <c r="J201">
        <v>7</v>
      </c>
      <c r="K201">
        <v>0</v>
      </c>
      <c r="L201">
        <v>7</v>
      </c>
      <c r="M201">
        <v>7</v>
      </c>
      <c r="N201">
        <v>0</v>
      </c>
      <c r="O201">
        <v>7</v>
      </c>
      <c r="Q201" s="4">
        <f t="shared" si="106"/>
        <v>0</v>
      </c>
      <c r="R201" s="4">
        <f t="shared" si="107"/>
        <v>1</v>
      </c>
      <c r="S201" s="4">
        <f t="shared" si="108"/>
        <v>0</v>
      </c>
      <c r="T201" s="4">
        <f t="shared" si="109"/>
        <v>1</v>
      </c>
      <c r="U201" s="4">
        <f t="shared" si="110"/>
        <v>0</v>
      </c>
      <c r="V201" s="4">
        <f t="shared" si="111"/>
        <v>1</v>
      </c>
      <c r="W201" s="4">
        <f t="shared" si="112"/>
        <v>0</v>
      </c>
      <c r="X201" s="4">
        <f t="shared" si="113"/>
        <v>1</v>
      </c>
      <c r="Y201" s="2" t="str">
        <f t="shared" si="114"/>
        <v/>
      </c>
      <c r="Z201">
        <f t="shared" si="115"/>
        <v>1</v>
      </c>
      <c r="AA201">
        <f t="shared" si="116"/>
        <v>1</v>
      </c>
      <c r="AB201">
        <f t="shared" si="117"/>
        <v>1</v>
      </c>
      <c r="AC201">
        <f t="shared" si="118"/>
        <v>1</v>
      </c>
      <c r="AD201">
        <f t="shared" si="119"/>
        <v>1</v>
      </c>
      <c r="AE201">
        <f t="shared" si="120"/>
        <v>1</v>
      </c>
      <c r="AF201" s="2" t="str">
        <f t="shared" si="121"/>
        <v/>
      </c>
      <c r="AG201">
        <f t="shared" si="122"/>
        <v>1</v>
      </c>
      <c r="AH201">
        <f t="shared" si="123"/>
        <v>1</v>
      </c>
      <c r="AI201">
        <f t="shared" si="124"/>
        <v>1</v>
      </c>
      <c r="AJ201">
        <f t="shared" si="125"/>
        <v>1</v>
      </c>
      <c r="AK201">
        <f t="shared" si="126"/>
        <v>1</v>
      </c>
      <c r="AL201">
        <f t="shared" si="127"/>
        <v>1</v>
      </c>
      <c r="AN201">
        <f t="shared" si="128"/>
        <v>1</v>
      </c>
      <c r="AO201">
        <f t="shared" si="129"/>
        <v>1</v>
      </c>
      <c r="AP201">
        <f t="shared" si="130"/>
        <v>1</v>
      </c>
      <c r="AQ201">
        <f t="shared" si="131"/>
        <v>1</v>
      </c>
      <c r="AR201">
        <f t="shared" si="132"/>
        <v>1</v>
      </c>
      <c r="AS201">
        <f t="shared" si="133"/>
        <v>1</v>
      </c>
      <c r="AU201" s="4">
        <f t="shared" si="134"/>
        <v>0</v>
      </c>
      <c r="AV201" s="4">
        <f t="shared" si="135"/>
        <v>0</v>
      </c>
      <c r="AW201" s="4">
        <f t="shared" si="136"/>
        <v>0</v>
      </c>
      <c r="AX201" s="4">
        <f t="shared" si="137"/>
        <v>0</v>
      </c>
      <c r="AY201" s="4">
        <f t="shared" si="138"/>
        <v>0</v>
      </c>
      <c r="AZ201" s="4">
        <f t="shared" si="139"/>
        <v>0</v>
      </c>
    </row>
    <row r="202" spans="1:52">
      <c r="A202">
        <v>597</v>
      </c>
      <c r="B202">
        <f t="shared" si="105"/>
        <v>73</v>
      </c>
      <c r="C202" t="s">
        <v>539</v>
      </c>
      <c r="D202">
        <v>13</v>
      </c>
      <c r="E202">
        <v>0</v>
      </c>
      <c r="F202">
        <v>13</v>
      </c>
      <c r="G202">
        <v>3</v>
      </c>
      <c r="H202">
        <v>0</v>
      </c>
      <c r="I202">
        <v>3</v>
      </c>
      <c r="J202">
        <v>3</v>
      </c>
      <c r="K202">
        <v>0</v>
      </c>
      <c r="L202">
        <v>3</v>
      </c>
      <c r="M202">
        <v>3</v>
      </c>
      <c r="N202">
        <v>0</v>
      </c>
      <c r="O202">
        <v>3</v>
      </c>
      <c r="Q202" s="4">
        <f t="shared" si="106"/>
        <v>0</v>
      </c>
      <c r="R202" s="4">
        <f t="shared" si="107"/>
        <v>1</v>
      </c>
      <c r="S202" s="4">
        <f t="shared" si="108"/>
        <v>0</v>
      </c>
      <c r="T202" s="4">
        <f t="shared" si="109"/>
        <v>1</v>
      </c>
      <c r="U202" s="4">
        <f t="shared" si="110"/>
        <v>0</v>
      </c>
      <c r="V202" s="4">
        <f t="shared" si="111"/>
        <v>1</v>
      </c>
      <c r="W202" s="4">
        <f t="shared" si="112"/>
        <v>0</v>
      </c>
      <c r="X202" s="4">
        <f t="shared" si="113"/>
        <v>1</v>
      </c>
      <c r="Y202" s="2" t="str">
        <f t="shared" si="114"/>
        <v/>
      </c>
      <c r="Z202">
        <f t="shared" si="115"/>
        <v>1</v>
      </c>
      <c r="AA202">
        <f t="shared" si="116"/>
        <v>1</v>
      </c>
      <c r="AB202">
        <f t="shared" si="117"/>
        <v>1</v>
      </c>
      <c r="AC202">
        <f t="shared" si="118"/>
        <v>1</v>
      </c>
      <c r="AD202">
        <f t="shared" si="119"/>
        <v>1</v>
      </c>
      <c r="AE202">
        <f t="shared" si="120"/>
        <v>1</v>
      </c>
      <c r="AF202" s="2" t="str">
        <f t="shared" si="121"/>
        <v/>
      </c>
      <c r="AG202">
        <f t="shared" si="122"/>
        <v>1</v>
      </c>
      <c r="AH202">
        <f t="shared" si="123"/>
        <v>1</v>
      </c>
      <c r="AI202">
        <f t="shared" si="124"/>
        <v>1</v>
      </c>
      <c r="AJ202">
        <f t="shared" si="125"/>
        <v>1</v>
      </c>
      <c r="AK202">
        <f t="shared" si="126"/>
        <v>1</v>
      </c>
      <c r="AL202">
        <f t="shared" si="127"/>
        <v>1</v>
      </c>
      <c r="AN202">
        <f t="shared" si="128"/>
        <v>1</v>
      </c>
      <c r="AO202">
        <f t="shared" si="129"/>
        <v>1</v>
      </c>
      <c r="AP202">
        <f t="shared" si="130"/>
        <v>1</v>
      </c>
      <c r="AQ202">
        <f t="shared" si="131"/>
        <v>1</v>
      </c>
      <c r="AR202">
        <f t="shared" si="132"/>
        <v>1</v>
      </c>
      <c r="AS202">
        <f t="shared" si="133"/>
        <v>1</v>
      </c>
      <c r="AU202" s="4">
        <f t="shared" si="134"/>
        <v>0</v>
      </c>
      <c r="AV202" s="4">
        <f t="shared" si="135"/>
        <v>0</v>
      </c>
      <c r="AW202" s="4">
        <f t="shared" si="136"/>
        <v>0</v>
      </c>
      <c r="AX202" s="4">
        <f t="shared" si="137"/>
        <v>0</v>
      </c>
      <c r="AY202" s="4">
        <f t="shared" si="138"/>
        <v>0</v>
      </c>
      <c r="AZ202" s="4">
        <f t="shared" si="139"/>
        <v>0</v>
      </c>
    </row>
    <row r="203" spans="1:52">
      <c r="A203">
        <v>603</v>
      </c>
      <c r="B203">
        <f t="shared" si="105"/>
        <v>73</v>
      </c>
      <c r="C203" t="s">
        <v>541</v>
      </c>
      <c r="D203">
        <v>13</v>
      </c>
      <c r="E203">
        <v>12</v>
      </c>
      <c r="F203">
        <v>1</v>
      </c>
      <c r="G203">
        <v>3</v>
      </c>
      <c r="H203">
        <v>2</v>
      </c>
      <c r="I203">
        <v>1</v>
      </c>
      <c r="J203">
        <v>3</v>
      </c>
      <c r="K203">
        <v>2</v>
      </c>
      <c r="L203">
        <v>1</v>
      </c>
      <c r="M203">
        <v>3</v>
      </c>
      <c r="N203">
        <v>2</v>
      </c>
      <c r="O203">
        <v>1</v>
      </c>
      <c r="Q203" s="4">
        <f t="shared" si="106"/>
        <v>0.92307692307692313</v>
      </c>
      <c r="R203" s="4">
        <f t="shared" si="107"/>
        <v>7.6923076923076927E-2</v>
      </c>
      <c r="S203" s="4">
        <f t="shared" si="108"/>
        <v>0.66666666666666663</v>
      </c>
      <c r="T203" s="4">
        <f t="shared" si="109"/>
        <v>0.33333333333333331</v>
      </c>
      <c r="U203" s="4">
        <f t="shared" si="110"/>
        <v>0.66666666666666663</v>
      </c>
      <c r="V203" s="4">
        <f t="shared" si="111"/>
        <v>0.33333333333333331</v>
      </c>
      <c r="W203" s="4">
        <f t="shared" si="112"/>
        <v>0.66666666666666663</v>
      </c>
      <c r="X203" s="4">
        <f t="shared" si="113"/>
        <v>0.33333333333333331</v>
      </c>
      <c r="Y203" s="2" t="str">
        <f t="shared" si="114"/>
        <v/>
      </c>
      <c r="Z203">
        <f t="shared" si="115"/>
        <v>0</v>
      </c>
      <c r="AA203">
        <f t="shared" si="116"/>
        <v>0</v>
      </c>
      <c r="AB203">
        <f t="shared" si="117"/>
        <v>0</v>
      </c>
      <c r="AC203">
        <f t="shared" si="118"/>
        <v>0</v>
      </c>
      <c r="AD203">
        <f t="shared" si="119"/>
        <v>0</v>
      </c>
      <c r="AE203">
        <f t="shared" si="120"/>
        <v>0</v>
      </c>
      <c r="AF203" s="2" t="str">
        <f t="shared" si="121"/>
        <v/>
      </c>
      <c r="AG203">
        <f t="shared" si="122"/>
        <v>0</v>
      </c>
      <c r="AH203">
        <f t="shared" si="123"/>
        <v>0</v>
      </c>
      <c r="AI203">
        <f t="shared" si="124"/>
        <v>0</v>
      </c>
      <c r="AJ203">
        <f t="shared" si="125"/>
        <v>0</v>
      </c>
      <c r="AK203">
        <f t="shared" si="126"/>
        <v>0</v>
      </c>
      <c r="AL203">
        <f t="shared" si="127"/>
        <v>0</v>
      </c>
      <c r="AN203">
        <f t="shared" si="128"/>
        <v>1</v>
      </c>
      <c r="AO203">
        <f t="shared" si="129"/>
        <v>1</v>
      </c>
      <c r="AP203">
        <f t="shared" si="130"/>
        <v>1</v>
      </c>
      <c r="AQ203">
        <f t="shared" si="131"/>
        <v>1</v>
      </c>
      <c r="AR203">
        <f t="shared" si="132"/>
        <v>1</v>
      </c>
      <c r="AS203">
        <f t="shared" si="133"/>
        <v>1</v>
      </c>
      <c r="AU203" s="4">
        <f t="shared" si="134"/>
        <v>0.2564102564102565</v>
      </c>
      <c r="AV203" s="4">
        <f t="shared" si="135"/>
        <v>-0.25641025641025639</v>
      </c>
      <c r="AW203" s="4">
        <f t="shared" si="136"/>
        <v>0.2564102564102565</v>
      </c>
      <c r="AX203" s="4">
        <f t="shared" si="137"/>
        <v>-0.25641025641025639</v>
      </c>
      <c r="AY203" s="4">
        <f t="shared" si="138"/>
        <v>0.2564102564102565</v>
      </c>
      <c r="AZ203" s="4">
        <f t="shared" si="139"/>
        <v>-0.25641025641025639</v>
      </c>
    </row>
    <row r="204" spans="1:52">
      <c r="A204">
        <v>600</v>
      </c>
      <c r="B204">
        <f t="shared" si="105"/>
        <v>73</v>
      </c>
      <c r="C204" t="s">
        <v>540</v>
      </c>
      <c r="D204">
        <v>13</v>
      </c>
      <c r="E204">
        <v>0</v>
      </c>
      <c r="F204">
        <v>13</v>
      </c>
      <c r="G204">
        <v>3</v>
      </c>
      <c r="H204">
        <v>0</v>
      </c>
      <c r="I204">
        <v>3</v>
      </c>
      <c r="J204">
        <v>3</v>
      </c>
      <c r="K204">
        <v>0</v>
      </c>
      <c r="L204">
        <v>3</v>
      </c>
      <c r="M204">
        <v>3</v>
      </c>
      <c r="N204">
        <v>0</v>
      </c>
      <c r="O204">
        <v>3</v>
      </c>
      <c r="Q204" s="4">
        <f t="shared" si="106"/>
        <v>0</v>
      </c>
      <c r="R204" s="4">
        <f t="shared" si="107"/>
        <v>1</v>
      </c>
      <c r="S204" s="4">
        <f t="shared" si="108"/>
        <v>0</v>
      </c>
      <c r="T204" s="4">
        <f t="shared" si="109"/>
        <v>1</v>
      </c>
      <c r="U204" s="4">
        <f t="shared" si="110"/>
        <v>0</v>
      </c>
      <c r="V204" s="4">
        <f t="shared" si="111"/>
        <v>1</v>
      </c>
      <c r="W204" s="4">
        <f t="shared" si="112"/>
        <v>0</v>
      </c>
      <c r="X204" s="4">
        <f t="shared" si="113"/>
        <v>1</v>
      </c>
      <c r="Y204" s="2" t="str">
        <f t="shared" si="114"/>
        <v/>
      </c>
      <c r="Z204">
        <f t="shared" si="115"/>
        <v>1</v>
      </c>
      <c r="AA204">
        <f t="shared" si="116"/>
        <v>1</v>
      </c>
      <c r="AB204">
        <f t="shared" si="117"/>
        <v>1</v>
      </c>
      <c r="AC204">
        <f t="shared" si="118"/>
        <v>1</v>
      </c>
      <c r="AD204">
        <f t="shared" si="119"/>
        <v>1</v>
      </c>
      <c r="AE204">
        <f t="shared" si="120"/>
        <v>1</v>
      </c>
      <c r="AF204" s="2" t="str">
        <f t="shared" si="121"/>
        <v/>
      </c>
      <c r="AG204">
        <f t="shared" si="122"/>
        <v>1</v>
      </c>
      <c r="AH204">
        <f t="shared" si="123"/>
        <v>1</v>
      </c>
      <c r="AI204">
        <f t="shared" si="124"/>
        <v>1</v>
      </c>
      <c r="AJ204">
        <f t="shared" si="125"/>
        <v>1</v>
      </c>
      <c r="AK204">
        <f t="shared" si="126"/>
        <v>1</v>
      </c>
      <c r="AL204">
        <f t="shared" si="127"/>
        <v>1</v>
      </c>
      <c r="AN204">
        <f t="shared" si="128"/>
        <v>1</v>
      </c>
      <c r="AO204">
        <f t="shared" si="129"/>
        <v>1</v>
      </c>
      <c r="AP204">
        <f t="shared" si="130"/>
        <v>1</v>
      </c>
      <c r="AQ204">
        <f t="shared" si="131"/>
        <v>1</v>
      </c>
      <c r="AR204">
        <f t="shared" si="132"/>
        <v>1</v>
      </c>
      <c r="AS204">
        <f t="shared" si="133"/>
        <v>1</v>
      </c>
      <c r="AU204" s="4">
        <f t="shared" si="134"/>
        <v>0</v>
      </c>
      <c r="AV204" s="4">
        <f t="shared" si="135"/>
        <v>0</v>
      </c>
      <c r="AW204" s="4">
        <f t="shared" si="136"/>
        <v>0</v>
      </c>
      <c r="AX204" s="4">
        <f t="shared" si="137"/>
        <v>0</v>
      </c>
      <c r="AY204" s="4">
        <f t="shared" si="138"/>
        <v>0</v>
      </c>
      <c r="AZ204" s="4">
        <f t="shared" si="139"/>
        <v>0</v>
      </c>
    </row>
    <row r="205" spans="1:52">
      <c r="A205">
        <v>1028</v>
      </c>
      <c r="B205">
        <f t="shared" si="105"/>
        <v>69</v>
      </c>
      <c r="C205" t="s">
        <v>545</v>
      </c>
      <c r="D205">
        <v>13</v>
      </c>
      <c r="E205">
        <v>13</v>
      </c>
      <c r="F205">
        <v>0</v>
      </c>
      <c r="G205">
        <v>7</v>
      </c>
      <c r="H205">
        <v>7</v>
      </c>
      <c r="I205">
        <v>0</v>
      </c>
      <c r="J205">
        <v>7</v>
      </c>
      <c r="K205">
        <v>7</v>
      </c>
      <c r="L205">
        <v>0</v>
      </c>
      <c r="M205">
        <v>7</v>
      </c>
      <c r="N205">
        <v>7</v>
      </c>
      <c r="O205">
        <v>0</v>
      </c>
      <c r="Q205" s="4">
        <f t="shared" si="106"/>
        <v>1</v>
      </c>
      <c r="R205" s="4">
        <f t="shared" si="107"/>
        <v>0</v>
      </c>
      <c r="S205" s="4">
        <f t="shared" si="108"/>
        <v>1</v>
      </c>
      <c r="T205" s="4">
        <f t="shared" si="109"/>
        <v>0</v>
      </c>
      <c r="U205" s="4">
        <f t="shared" si="110"/>
        <v>1</v>
      </c>
      <c r="V205" s="4">
        <f t="shared" si="111"/>
        <v>0</v>
      </c>
      <c r="W205" s="4">
        <f t="shared" si="112"/>
        <v>1</v>
      </c>
      <c r="X205" s="4">
        <f t="shared" si="113"/>
        <v>0</v>
      </c>
      <c r="Y205" s="2" t="str">
        <f t="shared" si="114"/>
        <v/>
      </c>
      <c r="Z205">
        <f t="shared" si="115"/>
        <v>1</v>
      </c>
      <c r="AA205">
        <f t="shared" si="116"/>
        <v>1</v>
      </c>
      <c r="AB205">
        <f t="shared" si="117"/>
        <v>1</v>
      </c>
      <c r="AC205">
        <f t="shared" si="118"/>
        <v>1</v>
      </c>
      <c r="AD205">
        <f t="shared" si="119"/>
        <v>1</v>
      </c>
      <c r="AE205">
        <f t="shared" si="120"/>
        <v>1</v>
      </c>
      <c r="AF205" s="2" t="str">
        <f t="shared" si="121"/>
        <v/>
      </c>
      <c r="AG205">
        <f t="shared" si="122"/>
        <v>1</v>
      </c>
      <c r="AH205">
        <f t="shared" si="123"/>
        <v>1</v>
      </c>
      <c r="AI205">
        <f t="shared" si="124"/>
        <v>1</v>
      </c>
      <c r="AJ205">
        <f t="shared" si="125"/>
        <v>1</v>
      </c>
      <c r="AK205">
        <f t="shared" si="126"/>
        <v>1</v>
      </c>
      <c r="AL205">
        <f t="shared" si="127"/>
        <v>1</v>
      </c>
      <c r="AN205">
        <f t="shared" si="128"/>
        <v>1</v>
      </c>
      <c r="AO205">
        <f t="shared" si="129"/>
        <v>1</v>
      </c>
      <c r="AP205">
        <f t="shared" si="130"/>
        <v>1</v>
      </c>
      <c r="AQ205">
        <f t="shared" si="131"/>
        <v>1</v>
      </c>
      <c r="AR205">
        <f t="shared" si="132"/>
        <v>1</v>
      </c>
      <c r="AS205">
        <f t="shared" si="133"/>
        <v>1</v>
      </c>
      <c r="AU205" s="4">
        <f t="shared" si="134"/>
        <v>0</v>
      </c>
      <c r="AV205" s="4">
        <f t="shared" si="135"/>
        <v>0</v>
      </c>
      <c r="AW205" s="4">
        <f t="shared" si="136"/>
        <v>0</v>
      </c>
      <c r="AX205" s="4">
        <f t="shared" si="137"/>
        <v>0</v>
      </c>
      <c r="AY205" s="4">
        <f t="shared" si="138"/>
        <v>0</v>
      </c>
      <c r="AZ205" s="4">
        <f t="shared" si="139"/>
        <v>0</v>
      </c>
    </row>
    <row r="206" spans="1:52">
      <c r="A206">
        <v>1034</v>
      </c>
      <c r="B206">
        <f t="shared" si="105"/>
        <v>69</v>
      </c>
      <c r="C206" t="s">
        <v>547</v>
      </c>
      <c r="D206">
        <v>13</v>
      </c>
      <c r="E206">
        <v>0</v>
      </c>
      <c r="F206">
        <v>13</v>
      </c>
      <c r="G206">
        <v>7</v>
      </c>
      <c r="H206">
        <v>0</v>
      </c>
      <c r="I206">
        <v>7</v>
      </c>
      <c r="J206">
        <v>7</v>
      </c>
      <c r="K206">
        <v>0</v>
      </c>
      <c r="L206">
        <v>7</v>
      </c>
      <c r="M206">
        <v>7</v>
      </c>
      <c r="N206">
        <v>0</v>
      </c>
      <c r="O206">
        <v>7</v>
      </c>
      <c r="Q206" s="4">
        <f t="shared" si="106"/>
        <v>0</v>
      </c>
      <c r="R206" s="4">
        <f t="shared" si="107"/>
        <v>1</v>
      </c>
      <c r="S206" s="4">
        <f t="shared" si="108"/>
        <v>0</v>
      </c>
      <c r="T206" s="4">
        <f t="shared" si="109"/>
        <v>1</v>
      </c>
      <c r="U206" s="4">
        <f t="shared" si="110"/>
        <v>0</v>
      </c>
      <c r="V206" s="4">
        <f t="shared" si="111"/>
        <v>1</v>
      </c>
      <c r="W206" s="4">
        <f t="shared" si="112"/>
        <v>0</v>
      </c>
      <c r="X206" s="4">
        <f t="shared" si="113"/>
        <v>1</v>
      </c>
      <c r="Y206" s="2" t="str">
        <f t="shared" si="114"/>
        <v/>
      </c>
      <c r="Z206">
        <f t="shared" si="115"/>
        <v>1</v>
      </c>
      <c r="AA206">
        <f t="shared" si="116"/>
        <v>1</v>
      </c>
      <c r="AB206">
        <f t="shared" si="117"/>
        <v>1</v>
      </c>
      <c r="AC206">
        <f t="shared" si="118"/>
        <v>1</v>
      </c>
      <c r="AD206">
        <f t="shared" si="119"/>
        <v>1</v>
      </c>
      <c r="AE206">
        <f t="shared" si="120"/>
        <v>1</v>
      </c>
      <c r="AF206" s="2" t="str">
        <f t="shared" si="121"/>
        <v/>
      </c>
      <c r="AG206">
        <f t="shared" si="122"/>
        <v>1</v>
      </c>
      <c r="AH206">
        <f t="shared" si="123"/>
        <v>1</v>
      </c>
      <c r="AI206">
        <f t="shared" si="124"/>
        <v>1</v>
      </c>
      <c r="AJ206">
        <f t="shared" si="125"/>
        <v>1</v>
      </c>
      <c r="AK206">
        <f t="shared" si="126"/>
        <v>1</v>
      </c>
      <c r="AL206">
        <f t="shared" si="127"/>
        <v>1</v>
      </c>
      <c r="AN206">
        <f t="shared" si="128"/>
        <v>1</v>
      </c>
      <c r="AO206">
        <f t="shared" si="129"/>
        <v>1</v>
      </c>
      <c r="AP206">
        <f t="shared" si="130"/>
        <v>1</v>
      </c>
      <c r="AQ206">
        <f t="shared" si="131"/>
        <v>1</v>
      </c>
      <c r="AR206">
        <f t="shared" si="132"/>
        <v>1</v>
      </c>
      <c r="AS206">
        <f t="shared" si="133"/>
        <v>1</v>
      </c>
      <c r="AU206" s="4">
        <f t="shared" si="134"/>
        <v>0</v>
      </c>
      <c r="AV206" s="4">
        <f t="shared" si="135"/>
        <v>0</v>
      </c>
      <c r="AW206" s="4">
        <f t="shared" si="136"/>
        <v>0</v>
      </c>
      <c r="AX206" s="4">
        <f t="shared" si="137"/>
        <v>0</v>
      </c>
      <c r="AY206" s="4">
        <f t="shared" si="138"/>
        <v>0</v>
      </c>
      <c r="AZ206" s="4">
        <f t="shared" si="139"/>
        <v>0</v>
      </c>
    </row>
    <row r="207" spans="1:52">
      <c r="A207">
        <v>1031</v>
      </c>
      <c r="B207">
        <f t="shared" si="105"/>
        <v>69</v>
      </c>
      <c r="C207" t="s">
        <v>546</v>
      </c>
      <c r="D207">
        <v>13</v>
      </c>
      <c r="E207">
        <v>6</v>
      </c>
      <c r="F207">
        <v>7</v>
      </c>
      <c r="G207">
        <v>7</v>
      </c>
      <c r="H207">
        <v>4</v>
      </c>
      <c r="I207">
        <v>3</v>
      </c>
      <c r="J207">
        <v>7</v>
      </c>
      <c r="K207">
        <v>4</v>
      </c>
      <c r="L207">
        <v>3</v>
      </c>
      <c r="M207">
        <v>7</v>
      </c>
      <c r="N207">
        <v>4</v>
      </c>
      <c r="O207">
        <v>3</v>
      </c>
      <c r="Q207" s="4">
        <f t="shared" si="106"/>
        <v>0.46153846153846156</v>
      </c>
      <c r="R207" s="4">
        <f t="shared" si="107"/>
        <v>0.53846153846153844</v>
      </c>
      <c r="S207" s="4">
        <f t="shared" si="108"/>
        <v>0.5714285714285714</v>
      </c>
      <c r="T207" s="4">
        <f t="shared" si="109"/>
        <v>0.42857142857142855</v>
      </c>
      <c r="U207" s="4">
        <f t="shared" si="110"/>
        <v>0.5714285714285714</v>
      </c>
      <c r="V207" s="4">
        <f t="shared" si="111"/>
        <v>0.42857142857142855</v>
      </c>
      <c r="W207" s="4">
        <f t="shared" si="112"/>
        <v>0.5714285714285714</v>
      </c>
      <c r="X207" s="4">
        <f t="shared" si="113"/>
        <v>0.42857142857142855</v>
      </c>
      <c r="Y207" s="2" t="str">
        <f t="shared" si="114"/>
        <v/>
      </c>
      <c r="Z207">
        <f t="shared" si="115"/>
        <v>0</v>
      </c>
      <c r="AA207">
        <f t="shared" si="116"/>
        <v>0</v>
      </c>
      <c r="AB207">
        <f t="shared" si="117"/>
        <v>0</v>
      </c>
      <c r="AC207">
        <f t="shared" si="118"/>
        <v>0</v>
      </c>
      <c r="AD207">
        <f t="shared" si="119"/>
        <v>0</v>
      </c>
      <c r="AE207">
        <f t="shared" si="120"/>
        <v>0</v>
      </c>
      <c r="AF207" s="2" t="str">
        <f t="shared" si="121"/>
        <v/>
      </c>
      <c r="AG207">
        <f t="shared" si="122"/>
        <v>0</v>
      </c>
      <c r="AH207">
        <f t="shared" si="123"/>
        <v>0</v>
      </c>
      <c r="AI207">
        <f t="shared" si="124"/>
        <v>0</v>
      </c>
      <c r="AJ207">
        <f t="shared" si="125"/>
        <v>0</v>
      </c>
      <c r="AK207">
        <f t="shared" si="126"/>
        <v>0</v>
      </c>
      <c r="AL207">
        <f t="shared" si="127"/>
        <v>0</v>
      </c>
      <c r="AN207">
        <f t="shared" si="128"/>
        <v>0</v>
      </c>
      <c r="AO207">
        <f t="shared" si="129"/>
        <v>0</v>
      </c>
      <c r="AP207">
        <f t="shared" si="130"/>
        <v>0</v>
      </c>
      <c r="AQ207">
        <f t="shared" si="131"/>
        <v>0</v>
      </c>
      <c r="AR207">
        <f t="shared" si="132"/>
        <v>0</v>
      </c>
      <c r="AS207">
        <f t="shared" si="133"/>
        <v>0</v>
      </c>
      <c r="AU207" s="4">
        <f t="shared" si="134"/>
        <v>-0.10989010989010983</v>
      </c>
      <c r="AV207" s="4">
        <f t="shared" si="135"/>
        <v>0.10989010989010989</v>
      </c>
      <c r="AW207" s="4">
        <f t="shared" si="136"/>
        <v>-0.10989010989010983</v>
      </c>
      <c r="AX207" s="4">
        <f t="shared" si="137"/>
        <v>0.10989010989010989</v>
      </c>
      <c r="AY207" s="4">
        <f t="shared" si="138"/>
        <v>-0.10989010989010983</v>
      </c>
      <c r="AZ207" s="4">
        <f t="shared" si="139"/>
        <v>0.10989010989010989</v>
      </c>
    </row>
    <row r="208" spans="1:52">
      <c r="A208">
        <v>1050</v>
      </c>
      <c r="B208">
        <f t="shared" si="105"/>
        <v>69</v>
      </c>
      <c r="C208" t="s">
        <v>548</v>
      </c>
      <c r="D208">
        <v>13</v>
      </c>
      <c r="E208">
        <v>10</v>
      </c>
      <c r="F208">
        <v>3</v>
      </c>
      <c r="G208">
        <v>7</v>
      </c>
      <c r="H208">
        <v>4</v>
      </c>
      <c r="I208">
        <v>3</v>
      </c>
      <c r="J208">
        <v>7</v>
      </c>
      <c r="K208">
        <v>4</v>
      </c>
      <c r="L208">
        <v>3</v>
      </c>
      <c r="M208">
        <v>7</v>
      </c>
      <c r="N208">
        <v>4</v>
      </c>
      <c r="O208">
        <v>3</v>
      </c>
      <c r="Q208" s="4">
        <f t="shared" si="106"/>
        <v>0.76923076923076927</v>
      </c>
      <c r="R208" s="4">
        <f t="shared" si="107"/>
        <v>0.23076923076923078</v>
      </c>
      <c r="S208" s="4">
        <f t="shared" si="108"/>
        <v>0.5714285714285714</v>
      </c>
      <c r="T208" s="4">
        <f t="shared" si="109"/>
        <v>0.42857142857142855</v>
      </c>
      <c r="U208" s="4">
        <f t="shared" si="110"/>
        <v>0.5714285714285714</v>
      </c>
      <c r="V208" s="4">
        <f t="shared" si="111"/>
        <v>0.42857142857142855</v>
      </c>
      <c r="W208" s="4">
        <f t="shared" si="112"/>
        <v>0.5714285714285714</v>
      </c>
      <c r="X208" s="4">
        <f t="shared" si="113"/>
        <v>0.42857142857142855</v>
      </c>
      <c r="Y208" s="2" t="str">
        <f t="shared" si="114"/>
        <v/>
      </c>
      <c r="Z208">
        <f t="shared" si="115"/>
        <v>0</v>
      </c>
      <c r="AA208">
        <f t="shared" si="116"/>
        <v>0</v>
      </c>
      <c r="AB208">
        <f t="shared" si="117"/>
        <v>0</v>
      </c>
      <c r="AC208">
        <f t="shared" si="118"/>
        <v>0</v>
      </c>
      <c r="AD208">
        <f t="shared" si="119"/>
        <v>0</v>
      </c>
      <c r="AE208">
        <f t="shared" si="120"/>
        <v>0</v>
      </c>
      <c r="AF208" s="2" t="str">
        <f t="shared" si="121"/>
        <v/>
      </c>
      <c r="AG208">
        <f t="shared" si="122"/>
        <v>0</v>
      </c>
      <c r="AH208">
        <f t="shared" si="123"/>
        <v>0</v>
      </c>
      <c r="AI208">
        <f t="shared" si="124"/>
        <v>0</v>
      </c>
      <c r="AJ208">
        <f t="shared" si="125"/>
        <v>0</v>
      </c>
      <c r="AK208">
        <f t="shared" si="126"/>
        <v>0</v>
      </c>
      <c r="AL208">
        <f t="shared" si="127"/>
        <v>0</v>
      </c>
      <c r="AN208">
        <f t="shared" si="128"/>
        <v>1</v>
      </c>
      <c r="AO208">
        <f t="shared" si="129"/>
        <v>1</v>
      </c>
      <c r="AP208">
        <f t="shared" si="130"/>
        <v>1</v>
      </c>
      <c r="AQ208">
        <f t="shared" si="131"/>
        <v>1</v>
      </c>
      <c r="AR208">
        <f t="shared" si="132"/>
        <v>1</v>
      </c>
      <c r="AS208">
        <f t="shared" si="133"/>
        <v>1</v>
      </c>
      <c r="AU208" s="4">
        <f t="shared" si="134"/>
        <v>0.19780219780219788</v>
      </c>
      <c r="AV208" s="4">
        <f t="shared" si="135"/>
        <v>-0.19780219780219777</v>
      </c>
      <c r="AW208" s="4">
        <f t="shared" si="136"/>
        <v>0.19780219780219788</v>
      </c>
      <c r="AX208" s="4">
        <f t="shared" si="137"/>
        <v>-0.19780219780219777</v>
      </c>
      <c r="AY208" s="4">
        <f t="shared" si="138"/>
        <v>0.19780219780219788</v>
      </c>
      <c r="AZ208" s="4">
        <f t="shared" si="139"/>
        <v>-0.19780219780219777</v>
      </c>
    </row>
    <row r="209" spans="1:52">
      <c r="A209">
        <v>1056</v>
      </c>
      <c r="B209">
        <f t="shared" si="105"/>
        <v>69</v>
      </c>
      <c r="C209" t="s">
        <v>550</v>
      </c>
      <c r="D209">
        <v>13</v>
      </c>
      <c r="E209">
        <v>13</v>
      </c>
      <c r="F209">
        <v>0</v>
      </c>
      <c r="G209">
        <v>7</v>
      </c>
      <c r="H209">
        <v>7</v>
      </c>
      <c r="I209">
        <v>0</v>
      </c>
      <c r="J209">
        <v>7</v>
      </c>
      <c r="K209">
        <v>7</v>
      </c>
      <c r="L209">
        <v>0</v>
      </c>
      <c r="M209">
        <v>7</v>
      </c>
      <c r="N209">
        <v>7</v>
      </c>
      <c r="O209">
        <v>0</v>
      </c>
      <c r="Q209" s="4">
        <f t="shared" si="106"/>
        <v>1</v>
      </c>
      <c r="R209" s="4">
        <f t="shared" si="107"/>
        <v>0</v>
      </c>
      <c r="S209" s="4">
        <f t="shared" si="108"/>
        <v>1</v>
      </c>
      <c r="T209" s="4">
        <f t="shared" si="109"/>
        <v>0</v>
      </c>
      <c r="U209" s="4">
        <f t="shared" si="110"/>
        <v>1</v>
      </c>
      <c r="V209" s="4">
        <f t="shared" si="111"/>
        <v>0</v>
      </c>
      <c r="W209" s="4">
        <f t="shared" si="112"/>
        <v>1</v>
      </c>
      <c r="X209" s="4">
        <f t="shared" si="113"/>
        <v>0</v>
      </c>
      <c r="Y209" s="2" t="str">
        <f t="shared" si="114"/>
        <v/>
      </c>
      <c r="Z209">
        <f t="shared" si="115"/>
        <v>1</v>
      </c>
      <c r="AA209">
        <f t="shared" si="116"/>
        <v>1</v>
      </c>
      <c r="AB209">
        <f t="shared" si="117"/>
        <v>1</v>
      </c>
      <c r="AC209">
        <f t="shared" si="118"/>
        <v>1</v>
      </c>
      <c r="AD209">
        <f t="shared" si="119"/>
        <v>1</v>
      </c>
      <c r="AE209">
        <f t="shared" si="120"/>
        <v>1</v>
      </c>
      <c r="AF209" s="2" t="str">
        <f t="shared" si="121"/>
        <v/>
      </c>
      <c r="AG209">
        <f t="shared" si="122"/>
        <v>1</v>
      </c>
      <c r="AH209">
        <f t="shared" si="123"/>
        <v>1</v>
      </c>
      <c r="AI209">
        <f t="shared" si="124"/>
        <v>1</v>
      </c>
      <c r="AJ209">
        <f t="shared" si="125"/>
        <v>1</v>
      </c>
      <c r="AK209">
        <f t="shared" si="126"/>
        <v>1</v>
      </c>
      <c r="AL209">
        <f t="shared" si="127"/>
        <v>1</v>
      </c>
      <c r="AN209">
        <f t="shared" si="128"/>
        <v>1</v>
      </c>
      <c r="AO209">
        <f t="shared" si="129"/>
        <v>1</v>
      </c>
      <c r="AP209">
        <f t="shared" si="130"/>
        <v>1</v>
      </c>
      <c r="AQ209">
        <f t="shared" si="131"/>
        <v>1</v>
      </c>
      <c r="AR209">
        <f t="shared" si="132"/>
        <v>1</v>
      </c>
      <c r="AS209">
        <f t="shared" si="133"/>
        <v>1</v>
      </c>
      <c r="AU209" s="4">
        <f t="shared" si="134"/>
        <v>0</v>
      </c>
      <c r="AV209" s="4">
        <f t="shared" si="135"/>
        <v>0</v>
      </c>
      <c r="AW209" s="4">
        <f t="shared" si="136"/>
        <v>0</v>
      </c>
      <c r="AX209" s="4">
        <f t="shared" si="137"/>
        <v>0</v>
      </c>
      <c r="AY209" s="4">
        <f t="shared" si="138"/>
        <v>0</v>
      </c>
      <c r="AZ209" s="4">
        <f t="shared" si="139"/>
        <v>0</v>
      </c>
    </row>
    <row r="210" spans="1:52">
      <c r="A210">
        <v>1053</v>
      </c>
      <c r="B210">
        <f t="shared" si="105"/>
        <v>69</v>
      </c>
      <c r="C210" t="s">
        <v>549</v>
      </c>
      <c r="D210">
        <v>13</v>
      </c>
      <c r="E210">
        <v>6</v>
      </c>
      <c r="F210">
        <v>7</v>
      </c>
      <c r="G210">
        <v>7</v>
      </c>
      <c r="H210">
        <v>4</v>
      </c>
      <c r="I210">
        <v>3</v>
      </c>
      <c r="J210">
        <v>7</v>
      </c>
      <c r="K210">
        <v>4</v>
      </c>
      <c r="L210">
        <v>3</v>
      </c>
      <c r="M210">
        <v>7</v>
      </c>
      <c r="N210">
        <v>4</v>
      </c>
      <c r="O210">
        <v>3</v>
      </c>
      <c r="Q210" s="4">
        <f t="shared" si="106"/>
        <v>0.46153846153846156</v>
      </c>
      <c r="R210" s="4">
        <f t="shared" si="107"/>
        <v>0.53846153846153844</v>
      </c>
      <c r="S210" s="4">
        <f t="shared" si="108"/>
        <v>0.5714285714285714</v>
      </c>
      <c r="T210" s="4">
        <f t="shared" si="109"/>
        <v>0.42857142857142855</v>
      </c>
      <c r="U210" s="4">
        <f t="shared" si="110"/>
        <v>0.5714285714285714</v>
      </c>
      <c r="V210" s="4">
        <f t="shared" si="111"/>
        <v>0.42857142857142855</v>
      </c>
      <c r="W210" s="4">
        <f t="shared" si="112"/>
        <v>0.5714285714285714</v>
      </c>
      <c r="X210" s="4">
        <f t="shared" si="113"/>
        <v>0.42857142857142855</v>
      </c>
      <c r="Y210" s="2" t="str">
        <f t="shared" si="114"/>
        <v/>
      </c>
      <c r="Z210">
        <f t="shared" si="115"/>
        <v>0</v>
      </c>
      <c r="AA210">
        <f t="shared" si="116"/>
        <v>0</v>
      </c>
      <c r="AB210">
        <f t="shared" si="117"/>
        <v>0</v>
      </c>
      <c r="AC210">
        <f t="shared" si="118"/>
        <v>0</v>
      </c>
      <c r="AD210">
        <f t="shared" si="119"/>
        <v>0</v>
      </c>
      <c r="AE210">
        <f t="shared" si="120"/>
        <v>0</v>
      </c>
      <c r="AF210" s="2" t="str">
        <f t="shared" si="121"/>
        <v/>
      </c>
      <c r="AG210">
        <f t="shared" si="122"/>
        <v>0</v>
      </c>
      <c r="AH210">
        <f t="shared" si="123"/>
        <v>0</v>
      </c>
      <c r="AI210">
        <f t="shared" si="124"/>
        <v>0</v>
      </c>
      <c r="AJ210">
        <f t="shared" si="125"/>
        <v>0</v>
      </c>
      <c r="AK210">
        <f t="shared" si="126"/>
        <v>0</v>
      </c>
      <c r="AL210">
        <f t="shared" si="127"/>
        <v>0</v>
      </c>
      <c r="AN210">
        <f t="shared" si="128"/>
        <v>0</v>
      </c>
      <c r="AO210">
        <f t="shared" si="129"/>
        <v>0</v>
      </c>
      <c r="AP210">
        <f t="shared" si="130"/>
        <v>0</v>
      </c>
      <c r="AQ210">
        <f t="shared" si="131"/>
        <v>0</v>
      </c>
      <c r="AR210">
        <f t="shared" si="132"/>
        <v>0</v>
      </c>
      <c r="AS210">
        <f t="shared" si="133"/>
        <v>0</v>
      </c>
      <c r="AU210" s="4">
        <f t="shared" si="134"/>
        <v>-0.10989010989010983</v>
      </c>
      <c r="AV210" s="4">
        <f t="shared" si="135"/>
        <v>0.10989010989010989</v>
      </c>
      <c r="AW210" s="4">
        <f t="shared" si="136"/>
        <v>-0.10989010989010983</v>
      </c>
      <c r="AX210" s="4">
        <f t="shared" si="137"/>
        <v>0.10989010989010989</v>
      </c>
      <c r="AY210" s="4">
        <f t="shared" si="138"/>
        <v>-0.10989010989010983</v>
      </c>
      <c r="AZ210" s="4">
        <f t="shared" si="139"/>
        <v>0.10989010989010989</v>
      </c>
    </row>
    <row r="211" spans="1:52">
      <c r="A211">
        <v>1039</v>
      </c>
      <c r="B211">
        <f t="shared" si="105"/>
        <v>69</v>
      </c>
      <c r="C211" t="s">
        <v>551</v>
      </c>
      <c r="D211">
        <v>13</v>
      </c>
      <c r="E211">
        <v>10</v>
      </c>
      <c r="F211">
        <v>3</v>
      </c>
      <c r="G211">
        <v>7</v>
      </c>
      <c r="H211">
        <v>4</v>
      </c>
      <c r="I211">
        <v>3</v>
      </c>
      <c r="J211">
        <v>7</v>
      </c>
      <c r="K211">
        <v>4</v>
      </c>
      <c r="L211">
        <v>3</v>
      </c>
      <c r="M211">
        <v>7</v>
      </c>
      <c r="N211">
        <v>4</v>
      </c>
      <c r="O211">
        <v>3</v>
      </c>
      <c r="Q211" s="4">
        <f t="shared" si="106"/>
        <v>0.76923076923076927</v>
      </c>
      <c r="R211" s="4">
        <f t="shared" si="107"/>
        <v>0.23076923076923078</v>
      </c>
      <c r="S211" s="4">
        <f t="shared" si="108"/>
        <v>0.5714285714285714</v>
      </c>
      <c r="T211" s="4">
        <f t="shared" si="109"/>
        <v>0.42857142857142855</v>
      </c>
      <c r="U211" s="4">
        <f t="shared" si="110"/>
        <v>0.5714285714285714</v>
      </c>
      <c r="V211" s="4">
        <f t="shared" si="111"/>
        <v>0.42857142857142855</v>
      </c>
      <c r="W211" s="4">
        <f t="shared" si="112"/>
        <v>0.5714285714285714</v>
      </c>
      <c r="X211" s="4">
        <f t="shared" si="113"/>
        <v>0.42857142857142855</v>
      </c>
      <c r="Y211" s="2" t="str">
        <f t="shared" si="114"/>
        <v/>
      </c>
      <c r="Z211">
        <f t="shared" si="115"/>
        <v>0</v>
      </c>
      <c r="AA211">
        <f t="shared" si="116"/>
        <v>0</v>
      </c>
      <c r="AB211">
        <f t="shared" si="117"/>
        <v>0</v>
      </c>
      <c r="AC211">
        <f t="shared" si="118"/>
        <v>0</v>
      </c>
      <c r="AD211">
        <f t="shared" si="119"/>
        <v>0</v>
      </c>
      <c r="AE211">
        <f t="shared" si="120"/>
        <v>0</v>
      </c>
      <c r="AF211" s="2" t="str">
        <f t="shared" si="121"/>
        <v/>
      </c>
      <c r="AG211">
        <f t="shared" si="122"/>
        <v>0</v>
      </c>
      <c r="AH211">
        <f t="shared" si="123"/>
        <v>0</v>
      </c>
      <c r="AI211">
        <f t="shared" si="124"/>
        <v>0</v>
      </c>
      <c r="AJ211">
        <f t="shared" si="125"/>
        <v>0</v>
      </c>
      <c r="AK211">
        <f t="shared" si="126"/>
        <v>0</v>
      </c>
      <c r="AL211">
        <f t="shared" si="127"/>
        <v>0</v>
      </c>
      <c r="AN211">
        <f t="shared" si="128"/>
        <v>1</v>
      </c>
      <c r="AO211">
        <f t="shared" si="129"/>
        <v>1</v>
      </c>
      <c r="AP211">
        <f t="shared" si="130"/>
        <v>1</v>
      </c>
      <c r="AQ211">
        <f t="shared" si="131"/>
        <v>1</v>
      </c>
      <c r="AR211">
        <f t="shared" si="132"/>
        <v>1</v>
      </c>
      <c r="AS211">
        <f t="shared" si="133"/>
        <v>1</v>
      </c>
      <c r="AU211" s="4">
        <f t="shared" si="134"/>
        <v>0.19780219780219788</v>
      </c>
      <c r="AV211" s="4">
        <f t="shared" si="135"/>
        <v>-0.19780219780219777</v>
      </c>
      <c r="AW211" s="4">
        <f t="shared" si="136"/>
        <v>0.19780219780219788</v>
      </c>
      <c r="AX211" s="4">
        <f t="shared" si="137"/>
        <v>-0.19780219780219777</v>
      </c>
      <c r="AY211" s="4">
        <f t="shared" si="138"/>
        <v>0.19780219780219788</v>
      </c>
      <c r="AZ211" s="4">
        <f t="shared" si="139"/>
        <v>-0.19780219780219777</v>
      </c>
    </row>
    <row r="212" spans="1:52">
      <c r="A212">
        <v>1045</v>
      </c>
      <c r="B212">
        <f t="shared" si="105"/>
        <v>69</v>
      </c>
      <c r="C212" t="s">
        <v>553</v>
      </c>
      <c r="D212">
        <v>13</v>
      </c>
      <c r="E212">
        <v>0</v>
      </c>
      <c r="F212">
        <v>13</v>
      </c>
      <c r="G212">
        <v>7</v>
      </c>
      <c r="H212">
        <v>0</v>
      </c>
      <c r="I212">
        <v>7</v>
      </c>
      <c r="J212">
        <v>7</v>
      </c>
      <c r="K212">
        <v>0</v>
      </c>
      <c r="L212">
        <v>7</v>
      </c>
      <c r="M212">
        <v>7</v>
      </c>
      <c r="N212">
        <v>0</v>
      </c>
      <c r="O212">
        <v>7</v>
      </c>
      <c r="Q212" s="4">
        <f t="shared" si="106"/>
        <v>0</v>
      </c>
      <c r="R212" s="4">
        <f t="shared" si="107"/>
        <v>1</v>
      </c>
      <c r="S212" s="4">
        <f t="shared" si="108"/>
        <v>0</v>
      </c>
      <c r="T212" s="4">
        <f t="shared" si="109"/>
        <v>1</v>
      </c>
      <c r="U212" s="4">
        <f t="shared" si="110"/>
        <v>0</v>
      </c>
      <c r="V212" s="4">
        <f t="shared" si="111"/>
        <v>1</v>
      </c>
      <c r="W212" s="4">
        <f t="shared" si="112"/>
        <v>0</v>
      </c>
      <c r="X212" s="4">
        <f t="shared" si="113"/>
        <v>1</v>
      </c>
      <c r="Y212" s="2" t="str">
        <f t="shared" si="114"/>
        <v/>
      </c>
      <c r="Z212">
        <f t="shared" si="115"/>
        <v>1</v>
      </c>
      <c r="AA212">
        <f t="shared" si="116"/>
        <v>1</v>
      </c>
      <c r="AB212">
        <f t="shared" si="117"/>
        <v>1</v>
      </c>
      <c r="AC212">
        <f t="shared" si="118"/>
        <v>1</v>
      </c>
      <c r="AD212">
        <f t="shared" si="119"/>
        <v>1</v>
      </c>
      <c r="AE212">
        <f t="shared" si="120"/>
        <v>1</v>
      </c>
      <c r="AF212" s="2" t="str">
        <f t="shared" si="121"/>
        <v/>
      </c>
      <c r="AG212">
        <f t="shared" si="122"/>
        <v>1</v>
      </c>
      <c r="AH212">
        <f t="shared" si="123"/>
        <v>1</v>
      </c>
      <c r="AI212">
        <f t="shared" si="124"/>
        <v>1</v>
      </c>
      <c r="AJ212">
        <f t="shared" si="125"/>
        <v>1</v>
      </c>
      <c r="AK212">
        <f t="shared" si="126"/>
        <v>1</v>
      </c>
      <c r="AL212">
        <f t="shared" si="127"/>
        <v>1</v>
      </c>
      <c r="AN212">
        <f t="shared" si="128"/>
        <v>1</v>
      </c>
      <c r="AO212">
        <f t="shared" si="129"/>
        <v>1</v>
      </c>
      <c r="AP212">
        <f t="shared" si="130"/>
        <v>1</v>
      </c>
      <c r="AQ212">
        <f t="shared" si="131"/>
        <v>1</v>
      </c>
      <c r="AR212">
        <f t="shared" si="132"/>
        <v>1</v>
      </c>
      <c r="AS212">
        <f t="shared" si="133"/>
        <v>1</v>
      </c>
      <c r="AU212" s="4">
        <f t="shared" si="134"/>
        <v>0</v>
      </c>
      <c r="AV212" s="4">
        <f t="shared" si="135"/>
        <v>0</v>
      </c>
      <c r="AW212" s="4">
        <f t="shared" si="136"/>
        <v>0</v>
      </c>
      <c r="AX212" s="4">
        <f t="shared" si="137"/>
        <v>0</v>
      </c>
      <c r="AY212" s="4">
        <f t="shared" si="138"/>
        <v>0</v>
      </c>
      <c r="AZ212" s="4">
        <f t="shared" si="139"/>
        <v>0</v>
      </c>
    </row>
    <row r="213" spans="1:52">
      <c r="A213">
        <v>1042</v>
      </c>
      <c r="B213">
        <f t="shared" si="105"/>
        <v>69</v>
      </c>
      <c r="C213" t="s">
        <v>552</v>
      </c>
      <c r="D213">
        <v>13</v>
      </c>
      <c r="E213">
        <v>13</v>
      </c>
      <c r="F213">
        <v>0</v>
      </c>
      <c r="G213">
        <v>7</v>
      </c>
      <c r="H213">
        <v>7</v>
      </c>
      <c r="I213">
        <v>0</v>
      </c>
      <c r="J213">
        <v>7</v>
      </c>
      <c r="K213">
        <v>7</v>
      </c>
      <c r="L213">
        <v>0</v>
      </c>
      <c r="M213">
        <v>7</v>
      </c>
      <c r="N213">
        <v>7</v>
      </c>
      <c r="O213">
        <v>0</v>
      </c>
      <c r="Q213" s="4">
        <f t="shared" si="106"/>
        <v>1</v>
      </c>
      <c r="R213" s="4">
        <f t="shared" si="107"/>
        <v>0</v>
      </c>
      <c r="S213" s="4">
        <f t="shared" si="108"/>
        <v>1</v>
      </c>
      <c r="T213" s="4">
        <f t="shared" si="109"/>
        <v>0</v>
      </c>
      <c r="U213" s="4">
        <f t="shared" si="110"/>
        <v>1</v>
      </c>
      <c r="V213" s="4">
        <f t="shared" si="111"/>
        <v>0</v>
      </c>
      <c r="W213" s="4">
        <f t="shared" si="112"/>
        <v>1</v>
      </c>
      <c r="X213" s="4">
        <f t="shared" si="113"/>
        <v>0</v>
      </c>
      <c r="Y213" s="2" t="str">
        <f t="shared" si="114"/>
        <v/>
      </c>
      <c r="Z213">
        <f t="shared" si="115"/>
        <v>1</v>
      </c>
      <c r="AA213">
        <f t="shared" si="116"/>
        <v>1</v>
      </c>
      <c r="AB213">
        <f t="shared" si="117"/>
        <v>1</v>
      </c>
      <c r="AC213">
        <f t="shared" si="118"/>
        <v>1</v>
      </c>
      <c r="AD213">
        <f t="shared" si="119"/>
        <v>1</v>
      </c>
      <c r="AE213">
        <f t="shared" si="120"/>
        <v>1</v>
      </c>
      <c r="AF213" s="2" t="str">
        <f t="shared" si="121"/>
        <v/>
      </c>
      <c r="AG213">
        <f t="shared" si="122"/>
        <v>1</v>
      </c>
      <c r="AH213">
        <f t="shared" si="123"/>
        <v>1</v>
      </c>
      <c r="AI213">
        <f t="shared" si="124"/>
        <v>1</v>
      </c>
      <c r="AJ213">
        <f t="shared" si="125"/>
        <v>1</v>
      </c>
      <c r="AK213">
        <f t="shared" si="126"/>
        <v>1</v>
      </c>
      <c r="AL213">
        <f t="shared" si="127"/>
        <v>1</v>
      </c>
      <c r="AN213">
        <f t="shared" si="128"/>
        <v>1</v>
      </c>
      <c r="AO213">
        <f t="shared" si="129"/>
        <v>1</v>
      </c>
      <c r="AP213">
        <f t="shared" si="130"/>
        <v>1</v>
      </c>
      <c r="AQ213">
        <f t="shared" si="131"/>
        <v>1</v>
      </c>
      <c r="AR213">
        <f t="shared" si="132"/>
        <v>1</v>
      </c>
      <c r="AS213">
        <f t="shared" si="133"/>
        <v>1</v>
      </c>
      <c r="AU213" s="4">
        <f t="shared" si="134"/>
        <v>0</v>
      </c>
      <c r="AV213" s="4">
        <f t="shared" si="135"/>
        <v>0</v>
      </c>
      <c r="AW213" s="4">
        <f t="shared" si="136"/>
        <v>0</v>
      </c>
      <c r="AX213" s="4">
        <f t="shared" si="137"/>
        <v>0</v>
      </c>
      <c r="AY213" s="4">
        <f t="shared" si="138"/>
        <v>0</v>
      </c>
      <c r="AZ213" s="4">
        <f t="shared" si="139"/>
        <v>0</v>
      </c>
    </row>
    <row r="214" spans="1:52">
      <c r="A214">
        <v>1142</v>
      </c>
      <c r="B214">
        <f t="shared" si="105"/>
        <v>51</v>
      </c>
      <c r="C214" t="s">
        <v>575</v>
      </c>
      <c r="D214">
        <v>13</v>
      </c>
      <c r="E214">
        <v>10</v>
      </c>
      <c r="F214">
        <v>3</v>
      </c>
      <c r="G214">
        <v>7</v>
      </c>
      <c r="H214">
        <v>4</v>
      </c>
      <c r="I214">
        <v>3</v>
      </c>
      <c r="J214">
        <v>7</v>
      </c>
      <c r="K214">
        <v>4</v>
      </c>
      <c r="L214">
        <v>3</v>
      </c>
      <c r="M214">
        <v>7</v>
      </c>
      <c r="N214">
        <v>4</v>
      </c>
      <c r="O214">
        <v>3</v>
      </c>
      <c r="Q214" s="4">
        <f t="shared" si="106"/>
        <v>0.76923076923076927</v>
      </c>
      <c r="R214" s="4">
        <f t="shared" si="107"/>
        <v>0.23076923076923078</v>
      </c>
      <c r="S214" s="4">
        <f t="shared" si="108"/>
        <v>0.5714285714285714</v>
      </c>
      <c r="T214" s="4">
        <f t="shared" si="109"/>
        <v>0.42857142857142855</v>
      </c>
      <c r="U214" s="4">
        <f t="shared" si="110"/>
        <v>0.5714285714285714</v>
      </c>
      <c r="V214" s="4">
        <f t="shared" si="111"/>
        <v>0.42857142857142855</v>
      </c>
      <c r="W214" s="4">
        <f t="shared" si="112"/>
        <v>0.5714285714285714</v>
      </c>
      <c r="X214" s="4">
        <f t="shared" si="113"/>
        <v>0.42857142857142855</v>
      </c>
      <c r="Y214" s="2" t="str">
        <f t="shared" si="114"/>
        <v/>
      </c>
      <c r="Z214">
        <f t="shared" si="115"/>
        <v>0</v>
      </c>
      <c r="AA214">
        <f t="shared" si="116"/>
        <v>0</v>
      </c>
      <c r="AB214">
        <f t="shared" si="117"/>
        <v>0</v>
      </c>
      <c r="AC214">
        <f t="shared" si="118"/>
        <v>0</v>
      </c>
      <c r="AD214">
        <f t="shared" si="119"/>
        <v>0</v>
      </c>
      <c r="AE214">
        <f t="shared" si="120"/>
        <v>0</v>
      </c>
      <c r="AF214" s="2" t="str">
        <f t="shared" si="121"/>
        <v/>
      </c>
      <c r="AG214">
        <f t="shared" si="122"/>
        <v>0</v>
      </c>
      <c r="AH214">
        <f t="shared" si="123"/>
        <v>0</v>
      </c>
      <c r="AI214">
        <f t="shared" si="124"/>
        <v>0</v>
      </c>
      <c r="AJ214">
        <f t="shared" si="125"/>
        <v>0</v>
      </c>
      <c r="AK214">
        <f t="shared" si="126"/>
        <v>0</v>
      </c>
      <c r="AL214">
        <f t="shared" si="127"/>
        <v>0</v>
      </c>
      <c r="AN214">
        <f t="shared" si="128"/>
        <v>1</v>
      </c>
      <c r="AO214">
        <f t="shared" si="129"/>
        <v>1</v>
      </c>
      <c r="AP214">
        <f t="shared" si="130"/>
        <v>1</v>
      </c>
      <c r="AQ214">
        <f t="shared" si="131"/>
        <v>1</v>
      </c>
      <c r="AR214">
        <f t="shared" si="132"/>
        <v>1</v>
      </c>
      <c r="AS214">
        <f t="shared" si="133"/>
        <v>1</v>
      </c>
      <c r="AU214" s="4">
        <f t="shared" si="134"/>
        <v>0.19780219780219788</v>
      </c>
      <c r="AV214" s="4">
        <f t="shared" si="135"/>
        <v>-0.19780219780219777</v>
      </c>
      <c r="AW214" s="4">
        <f t="shared" si="136"/>
        <v>0.19780219780219788</v>
      </c>
      <c r="AX214" s="4">
        <f t="shared" si="137"/>
        <v>-0.19780219780219777</v>
      </c>
      <c r="AY214" s="4">
        <f t="shared" si="138"/>
        <v>0.19780219780219788</v>
      </c>
      <c r="AZ214" s="4">
        <f t="shared" si="139"/>
        <v>-0.19780219780219777</v>
      </c>
    </row>
    <row r="215" spans="1:52">
      <c r="A215">
        <v>1148</v>
      </c>
      <c r="B215">
        <f t="shared" si="105"/>
        <v>51</v>
      </c>
      <c r="C215" t="s">
        <v>577</v>
      </c>
      <c r="D215">
        <v>13</v>
      </c>
      <c r="E215">
        <v>0</v>
      </c>
      <c r="F215">
        <v>13</v>
      </c>
      <c r="G215">
        <v>7</v>
      </c>
      <c r="H215">
        <v>0</v>
      </c>
      <c r="I215">
        <v>7</v>
      </c>
      <c r="J215">
        <v>7</v>
      </c>
      <c r="K215">
        <v>0</v>
      </c>
      <c r="L215">
        <v>7</v>
      </c>
      <c r="M215">
        <v>7</v>
      </c>
      <c r="N215">
        <v>0</v>
      </c>
      <c r="O215">
        <v>7</v>
      </c>
      <c r="Q215" s="4">
        <f t="shared" si="106"/>
        <v>0</v>
      </c>
      <c r="R215" s="4">
        <f t="shared" si="107"/>
        <v>1</v>
      </c>
      <c r="S215" s="4">
        <f t="shared" si="108"/>
        <v>0</v>
      </c>
      <c r="T215" s="4">
        <f t="shared" si="109"/>
        <v>1</v>
      </c>
      <c r="U215" s="4">
        <f t="shared" si="110"/>
        <v>0</v>
      </c>
      <c r="V215" s="4">
        <f t="shared" si="111"/>
        <v>1</v>
      </c>
      <c r="W215" s="4">
        <f t="shared" si="112"/>
        <v>0</v>
      </c>
      <c r="X215" s="4">
        <f t="shared" si="113"/>
        <v>1</v>
      </c>
      <c r="Y215" s="2" t="str">
        <f t="shared" si="114"/>
        <v/>
      </c>
      <c r="Z215">
        <f t="shared" si="115"/>
        <v>1</v>
      </c>
      <c r="AA215">
        <f t="shared" si="116"/>
        <v>1</v>
      </c>
      <c r="AB215">
        <f t="shared" si="117"/>
        <v>1</v>
      </c>
      <c r="AC215">
        <f t="shared" si="118"/>
        <v>1</v>
      </c>
      <c r="AD215">
        <f t="shared" si="119"/>
        <v>1</v>
      </c>
      <c r="AE215">
        <f t="shared" si="120"/>
        <v>1</v>
      </c>
      <c r="AF215" s="2" t="str">
        <f t="shared" si="121"/>
        <v/>
      </c>
      <c r="AG215">
        <f t="shared" si="122"/>
        <v>1</v>
      </c>
      <c r="AH215">
        <f t="shared" si="123"/>
        <v>1</v>
      </c>
      <c r="AI215">
        <f t="shared" si="124"/>
        <v>1</v>
      </c>
      <c r="AJ215">
        <f t="shared" si="125"/>
        <v>1</v>
      </c>
      <c r="AK215">
        <f t="shared" si="126"/>
        <v>1</v>
      </c>
      <c r="AL215">
        <f t="shared" si="127"/>
        <v>1</v>
      </c>
      <c r="AN215">
        <f t="shared" si="128"/>
        <v>1</v>
      </c>
      <c r="AO215">
        <f t="shared" si="129"/>
        <v>1</v>
      </c>
      <c r="AP215">
        <f t="shared" si="130"/>
        <v>1</v>
      </c>
      <c r="AQ215">
        <f t="shared" si="131"/>
        <v>1</v>
      </c>
      <c r="AR215">
        <f t="shared" si="132"/>
        <v>1</v>
      </c>
      <c r="AS215">
        <f t="shared" si="133"/>
        <v>1</v>
      </c>
      <c r="AU215" s="4">
        <f t="shared" si="134"/>
        <v>0</v>
      </c>
      <c r="AV215" s="4">
        <f t="shared" si="135"/>
        <v>0</v>
      </c>
      <c r="AW215" s="4">
        <f t="shared" si="136"/>
        <v>0</v>
      </c>
      <c r="AX215" s="4">
        <f t="shared" si="137"/>
        <v>0</v>
      </c>
      <c r="AY215" s="4">
        <f t="shared" si="138"/>
        <v>0</v>
      </c>
      <c r="AZ215" s="4">
        <f t="shared" si="139"/>
        <v>0</v>
      </c>
    </row>
    <row r="216" spans="1:52">
      <c r="A216">
        <v>1145</v>
      </c>
      <c r="B216">
        <f t="shared" si="105"/>
        <v>51</v>
      </c>
      <c r="C216" t="s">
        <v>576</v>
      </c>
      <c r="D216">
        <v>13</v>
      </c>
      <c r="E216">
        <v>6</v>
      </c>
      <c r="F216">
        <v>7</v>
      </c>
      <c r="G216">
        <v>7</v>
      </c>
      <c r="H216">
        <v>4</v>
      </c>
      <c r="I216">
        <v>3</v>
      </c>
      <c r="J216">
        <v>7</v>
      </c>
      <c r="K216">
        <v>4</v>
      </c>
      <c r="L216">
        <v>3</v>
      </c>
      <c r="M216">
        <v>7</v>
      </c>
      <c r="N216">
        <v>4</v>
      </c>
      <c r="O216">
        <v>3</v>
      </c>
      <c r="Q216" s="4">
        <f t="shared" si="106"/>
        <v>0.46153846153846156</v>
      </c>
      <c r="R216" s="4">
        <f t="shared" si="107"/>
        <v>0.53846153846153844</v>
      </c>
      <c r="S216" s="4">
        <f t="shared" si="108"/>
        <v>0.5714285714285714</v>
      </c>
      <c r="T216" s="4">
        <f t="shared" si="109"/>
        <v>0.42857142857142855</v>
      </c>
      <c r="U216" s="4">
        <f t="shared" si="110"/>
        <v>0.5714285714285714</v>
      </c>
      <c r="V216" s="4">
        <f t="shared" si="111"/>
        <v>0.42857142857142855</v>
      </c>
      <c r="W216" s="4">
        <f t="shared" si="112"/>
        <v>0.5714285714285714</v>
      </c>
      <c r="X216" s="4">
        <f t="shared" si="113"/>
        <v>0.42857142857142855</v>
      </c>
      <c r="Y216" s="2" t="str">
        <f t="shared" si="114"/>
        <v/>
      </c>
      <c r="Z216">
        <f t="shared" si="115"/>
        <v>0</v>
      </c>
      <c r="AA216">
        <f t="shared" si="116"/>
        <v>0</v>
      </c>
      <c r="AB216">
        <f t="shared" si="117"/>
        <v>0</v>
      </c>
      <c r="AC216">
        <f t="shared" si="118"/>
        <v>0</v>
      </c>
      <c r="AD216">
        <f t="shared" si="119"/>
        <v>0</v>
      </c>
      <c r="AE216">
        <f t="shared" si="120"/>
        <v>0</v>
      </c>
      <c r="AF216" s="2" t="str">
        <f t="shared" si="121"/>
        <v/>
      </c>
      <c r="AG216">
        <f t="shared" si="122"/>
        <v>0</v>
      </c>
      <c r="AH216">
        <f t="shared" si="123"/>
        <v>0</v>
      </c>
      <c r="AI216">
        <f t="shared" si="124"/>
        <v>0</v>
      </c>
      <c r="AJ216">
        <f t="shared" si="125"/>
        <v>0</v>
      </c>
      <c r="AK216">
        <f t="shared" si="126"/>
        <v>0</v>
      </c>
      <c r="AL216">
        <f t="shared" si="127"/>
        <v>0</v>
      </c>
      <c r="AN216">
        <f t="shared" si="128"/>
        <v>0</v>
      </c>
      <c r="AO216">
        <f t="shared" si="129"/>
        <v>0</v>
      </c>
      <c r="AP216">
        <f t="shared" si="130"/>
        <v>0</v>
      </c>
      <c r="AQ216">
        <f t="shared" si="131"/>
        <v>0</v>
      </c>
      <c r="AR216">
        <f t="shared" si="132"/>
        <v>0</v>
      </c>
      <c r="AS216">
        <f t="shared" si="133"/>
        <v>0</v>
      </c>
      <c r="AU216" s="4">
        <f t="shared" si="134"/>
        <v>-0.10989010989010983</v>
      </c>
      <c r="AV216" s="4">
        <f t="shared" si="135"/>
        <v>0.10989010989010989</v>
      </c>
      <c r="AW216" s="4">
        <f t="shared" si="136"/>
        <v>-0.10989010989010983</v>
      </c>
      <c r="AX216" s="4">
        <f t="shared" si="137"/>
        <v>0.10989010989010989</v>
      </c>
      <c r="AY216" s="4">
        <f t="shared" si="138"/>
        <v>-0.10989010989010983</v>
      </c>
      <c r="AZ216" s="4">
        <f t="shared" si="139"/>
        <v>0.10989010989010989</v>
      </c>
    </row>
    <row r="217" spans="1:52">
      <c r="A217">
        <v>1061</v>
      </c>
      <c r="B217">
        <f t="shared" si="105"/>
        <v>71</v>
      </c>
      <c r="C217" t="s">
        <v>554</v>
      </c>
      <c r="D217">
        <v>12</v>
      </c>
      <c r="E217">
        <v>6</v>
      </c>
      <c r="F217">
        <v>6</v>
      </c>
      <c r="G217">
        <v>3</v>
      </c>
      <c r="H217">
        <v>1</v>
      </c>
      <c r="I217">
        <v>2</v>
      </c>
      <c r="J217">
        <v>3</v>
      </c>
      <c r="K217">
        <v>1</v>
      </c>
      <c r="L217">
        <v>2</v>
      </c>
      <c r="M217">
        <v>3</v>
      </c>
      <c r="N217">
        <v>1</v>
      </c>
      <c r="O217">
        <v>2</v>
      </c>
      <c r="Q217" s="4">
        <f t="shared" si="106"/>
        <v>0.5</v>
      </c>
      <c r="R217" s="4">
        <f t="shared" si="107"/>
        <v>0.5</v>
      </c>
      <c r="S217" s="4">
        <f t="shared" si="108"/>
        <v>0.33333333333333331</v>
      </c>
      <c r="T217" s="4">
        <f t="shared" si="109"/>
        <v>0.66666666666666663</v>
      </c>
      <c r="U217" s="4">
        <f t="shared" si="110"/>
        <v>0.33333333333333331</v>
      </c>
      <c r="V217" s="4">
        <f t="shared" si="111"/>
        <v>0.66666666666666663</v>
      </c>
      <c r="W217" s="4">
        <f t="shared" si="112"/>
        <v>0.33333333333333331</v>
      </c>
      <c r="X217" s="4">
        <f t="shared" si="113"/>
        <v>0.66666666666666663</v>
      </c>
      <c r="Y217" s="2" t="str">
        <f t="shared" si="114"/>
        <v/>
      </c>
      <c r="Z217">
        <f t="shared" si="115"/>
        <v>0</v>
      </c>
      <c r="AA217">
        <f t="shared" si="116"/>
        <v>0</v>
      </c>
      <c r="AB217">
        <f t="shared" si="117"/>
        <v>0</v>
      </c>
      <c r="AC217">
        <f t="shared" si="118"/>
        <v>0</v>
      </c>
      <c r="AD217">
        <f t="shared" si="119"/>
        <v>0</v>
      </c>
      <c r="AE217">
        <f t="shared" si="120"/>
        <v>0</v>
      </c>
      <c r="AF217" s="2" t="str">
        <f t="shared" si="121"/>
        <v/>
      </c>
      <c r="AG217">
        <f t="shared" si="122"/>
        <v>0</v>
      </c>
      <c r="AH217">
        <f t="shared" si="123"/>
        <v>0</v>
      </c>
      <c r="AI217">
        <f t="shared" si="124"/>
        <v>0</v>
      </c>
      <c r="AJ217">
        <f t="shared" si="125"/>
        <v>0</v>
      </c>
      <c r="AK217">
        <f t="shared" si="126"/>
        <v>0</v>
      </c>
      <c r="AL217">
        <f t="shared" si="127"/>
        <v>0</v>
      </c>
      <c r="AN217">
        <f t="shared" si="128"/>
        <v>0</v>
      </c>
      <c r="AO217">
        <f t="shared" si="129"/>
        <v>1</v>
      </c>
      <c r="AP217">
        <f t="shared" si="130"/>
        <v>0</v>
      </c>
      <c r="AQ217">
        <f t="shared" si="131"/>
        <v>1</v>
      </c>
      <c r="AR217">
        <f t="shared" si="132"/>
        <v>0</v>
      </c>
      <c r="AS217">
        <f t="shared" si="133"/>
        <v>1</v>
      </c>
      <c r="AU217" s="4">
        <f t="shared" si="134"/>
        <v>0.16666666666666669</v>
      </c>
      <c r="AV217" s="4">
        <f t="shared" si="135"/>
        <v>-0.16666666666666663</v>
      </c>
      <c r="AW217" s="4">
        <f t="shared" si="136"/>
        <v>0.16666666666666669</v>
      </c>
      <c r="AX217" s="4">
        <f t="shared" si="137"/>
        <v>-0.16666666666666663</v>
      </c>
      <c r="AY217" s="4">
        <f t="shared" si="138"/>
        <v>0.16666666666666669</v>
      </c>
      <c r="AZ217" s="4">
        <f t="shared" si="139"/>
        <v>-0.16666666666666663</v>
      </c>
    </row>
    <row r="218" spans="1:52">
      <c r="A218">
        <v>1067</v>
      </c>
      <c r="B218">
        <f t="shared" si="105"/>
        <v>71</v>
      </c>
      <c r="C218" t="s">
        <v>556</v>
      </c>
      <c r="D218">
        <v>12</v>
      </c>
      <c r="E218">
        <v>0</v>
      </c>
      <c r="F218">
        <v>12</v>
      </c>
      <c r="G218">
        <v>3</v>
      </c>
      <c r="H218">
        <v>0</v>
      </c>
      <c r="I218">
        <v>3</v>
      </c>
      <c r="J218">
        <v>3</v>
      </c>
      <c r="K218">
        <v>0</v>
      </c>
      <c r="L218">
        <v>3</v>
      </c>
      <c r="M218">
        <v>3</v>
      </c>
      <c r="N218">
        <v>0</v>
      </c>
      <c r="O218">
        <v>3</v>
      </c>
      <c r="Q218" s="4">
        <f t="shared" si="106"/>
        <v>0</v>
      </c>
      <c r="R218" s="4">
        <f t="shared" si="107"/>
        <v>1</v>
      </c>
      <c r="S218" s="4">
        <f t="shared" si="108"/>
        <v>0</v>
      </c>
      <c r="T218" s="4">
        <f t="shared" si="109"/>
        <v>1</v>
      </c>
      <c r="U218" s="4">
        <f t="shared" si="110"/>
        <v>0</v>
      </c>
      <c r="V218" s="4">
        <f t="shared" si="111"/>
        <v>1</v>
      </c>
      <c r="W218" s="4">
        <f t="shared" si="112"/>
        <v>0</v>
      </c>
      <c r="X218" s="4">
        <f t="shared" si="113"/>
        <v>1</v>
      </c>
      <c r="Y218" s="2" t="str">
        <f t="shared" si="114"/>
        <v/>
      </c>
      <c r="Z218">
        <f t="shared" si="115"/>
        <v>1</v>
      </c>
      <c r="AA218">
        <f t="shared" si="116"/>
        <v>1</v>
      </c>
      <c r="AB218">
        <f t="shared" si="117"/>
        <v>1</v>
      </c>
      <c r="AC218">
        <f t="shared" si="118"/>
        <v>1</v>
      </c>
      <c r="AD218">
        <f t="shared" si="119"/>
        <v>1</v>
      </c>
      <c r="AE218">
        <f t="shared" si="120"/>
        <v>1</v>
      </c>
      <c r="AF218" s="2" t="str">
        <f t="shared" si="121"/>
        <v/>
      </c>
      <c r="AG218">
        <f t="shared" si="122"/>
        <v>1</v>
      </c>
      <c r="AH218">
        <f t="shared" si="123"/>
        <v>1</v>
      </c>
      <c r="AI218">
        <f t="shared" si="124"/>
        <v>1</v>
      </c>
      <c r="AJ218">
        <f t="shared" si="125"/>
        <v>1</v>
      </c>
      <c r="AK218">
        <f t="shared" si="126"/>
        <v>1</v>
      </c>
      <c r="AL218">
        <f t="shared" si="127"/>
        <v>1</v>
      </c>
      <c r="AN218">
        <f t="shared" si="128"/>
        <v>1</v>
      </c>
      <c r="AO218">
        <f t="shared" si="129"/>
        <v>1</v>
      </c>
      <c r="AP218">
        <f t="shared" si="130"/>
        <v>1</v>
      </c>
      <c r="AQ218">
        <f t="shared" si="131"/>
        <v>1</v>
      </c>
      <c r="AR218">
        <f t="shared" si="132"/>
        <v>1</v>
      </c>
      <c r="AS218">
        <f t="shared" si="133"/>
        <v>1</v>
      </c>
      <c r="AU218" s="4">
        <f t="shared" si="134"/>
        <v>0</v>
      </c>
      <c r="AV218" s="4">
        <f t="shared" si="135"/>
        <v>0</v>
      </c>
      <c r="AW218" s="4">
        <f t="shared" si="136"/>
        <v>0</v>
      </c>
      <c r="AX218" s="4">
        <f t="shared" si="137"/>
        <v>0</v>
      </c>
      <c r="AY218" s="4">
        <f t="shared" si="138"/>
        <v>0</v>
      </c>
      <c r="AZ218" s="4">
        <f t="shared" si="139"/>
        <v>0</v>
      </c>
    </row>
    <row r="219" spans="1:52">
      <c r="A219">
        <v>1064</v>
      </c>
      <c r="B219">
        <f t="shared" si="105"/>
        <v>71</v>
      </c>
      <c r="C219" t="s">
        <v>555</v>
      </c>
      <c r="D219">
        <v>12</v>
      </c>
      <c r="E219">
        <v>3</v>
      </c>
      <c r="F219">
        <v>9</v>
      </c>
      <c r="G219">
        <v>3</v>
      </c>
      <c r="H219">
        <v>1</v>
      </c>
      <c r="I219">
        <v>2</v>
      </c>
      <c r="J219">
        <v>3</v>
      </c>
      <c r="K219">
        <v>1</v>
      </c>
      <c r="L219">
        <v>2</v>
      </c>
      <c r="M219">
        <v>3</v>
      </c>
      <c r="N219">
        <v>1</v>
      </c>
      <c r="O219">
        <v>2</v>
      </c>
      <c r="Q219" s="4">
        <f t="shared" si="106"/>
        <v>0.25</v>
      </c>
      <c r="R219" s="4">
        <f t="shared" si="107"/>
        <v>0.75</v>
      </c>
      <c r="S219" s="4">
        <f t="shared" si="108"/>
        <v>0.33333333333333331</v>
      </c>
      <c r="T219" s="4">
        <f t="shared" si="109"/>
        <v>0.66666666666666663</v>
      </c>
      <c r="U219" s="4">
        <f t="shared" si="110"/>
        <v>0.33333333333333331</v>
      </c>
      <c r="V219" s="4">
        <f t="shared" si="111"/>
        <v>0.66666666666666663</v>
      </c>
      <c r="W219" s="4">
        <f t="shared" si="112"/>
        <v>0.33333333333333331</v>
      </c>
      <c r="X219" s="4">
        <f t="shared" si="113"/>
        <v>0.66666666666666663</v>
      </c>
      <c r="Y219" s="2" t="str">
        <f t="shared" si="114"/>
        <v/>
      </c>
      <c r="Z219">
        <f t="shared" si="115"/>
        <v>0</v>
      </c>
      <c r="AA219">
        <f t="shared" si="116"/>
        <v>0</v>
      </c>
      <c r="AB219">
        <f t="shared" si="117"/>
        <v>0</v>
      </c>
      <c r="AC219">
        <f t="shared" si="118"/>
        <v>0</v>
      </c>
      <c r="AD219">
        <f t="shared" si="119"/>
        <v>0</v>
      </c>
      <c r="AE219">
        <f t="shared" si="120"/>
        <v>0</v>
      </c>
      <c r="AF219" s="2" t="str">
        <f t="shared" si="121"/>
        <v/>
      </c>
      <c r="AG219">
        <f t="shared" si="122"/>
        <v>1</v>
      </c>
      <c r="AH219">
        <f t="shared" si="123"/>
        <v>1</v>
      </c>
      <c r="AI219">
        <f t="shared" si="124"/>
        <v>1</v>
      </c>
      <c r="AJ219">
        <f t="shared" si="125"/>
        <v>1</v>
      </c>
      <c r="AK219">
        <f t="shared" si="126"/>
        <v>1</v>
      </c>
      <c r="AL219">
        <f t="shared" si="127"/>
        <v>1</v>
      </c>
      <c r="AN219">
        <f t="shared" si="128"/>
        <v>1</v>
      </c>
      <c r="AO219">
        <f t="shared" si="129"/>
        <v>1</v>
      </c>
      <c r="AP219">
        <f t="shared" si="130"/>
        <v>1</v>
      </c>
      <c r="AQ219">
        <f t="shared" si="131"/>
        <v>1</v>
      </c>
      <c r="AR219">
        <f t="shared" si="132"/>
        <v>1</v>
      </c>
      <c r="AS219">
        <f t="shared" si="133"/>
        <v>1</v>
      </c>
      <c r="AU219" s="4">
        <f t="shared" si="134"/>
        <v>-8.3333333333333315E-2</v>
      </c>
      <c r="AV219" s="4">
        <f t="shared" si="135"/>
        <v>8.333333333333337E-2</v>
      </c>
      <c r="AW219" s="4">
        <f t="shared" si="136"/>
        <v>-8.3333333333333315E-2</v>
      </c>
      <c r="AX219" s="4">
        <f t="shared" si="137"/>
        <v>8.333333333333337E-2</v>
      </c>
      <c r="AY219" s="4">
        <f t="shared" si="138"/>
        <v>-8.3333333333333315E-2</v>
      </c>
      <c r="AZ219" s="4">
        <f t="shared" si="139"/>
        <v>8.333333333333337E-2</v>
      </c>
    </row>
    <row r="220" spans="1:52">
      <c r="A220">
        <v>1085</v>
      </c>
      <c r="B220">
        <f t="shared" si="105"/>
        <v>73</v>
      </c>
      <c r="C220" t="s">
        <v>557</v>
      </c>
      <c r="D220">
        <v>13</v>
      </c>
      <c r="E220">
        <v>0</v>
      </c>
      <c r="F220">
        <v>13</v>
      </c>
      <c r="G220">
        <v>7</v>
      </c>
      <c r="H220">
        <v>0</v>
      </c>
      <c r="I220">
        <v>7</v>
      </c>
      <c r="J220">
        <v>7</v>
      </c>
      <c r="K220">
        <v>0</v>
      </c>
      <c r="L220">
        <v>7</v>
      </c>
      <c r="M220">
        <v>7</v>
      </c>
      <c r="N220">
        <v>0</v>
      </c>
      <c r="O220">
        <v>7</v>
      </c>
      <c r="Q220" s="4">
        <f t="shared" si="106"/>
        <v>0</v>
      </c>
      <c r="R220" s="4">
        <f t="shared" si="107"/>
        <v>1</v>
      </c>
      <c r="S220" s="4">
        <f t="shared" si="108"/>
        <v>0</v>
      </c>
      <c r="T220" s="4">
        <f t="shared" si="109"/>
        <v>1</v>
      </c>
      <c r="U220" s="4">
        <f t="shared" si="110"/>
        <v>0</v>
      </c>
      <c r="V220" s="4">
        <f t="shared" si="111"/>
        <v>1</v>
      </c>
      <c r="W220" s="4">
        <f t="shared" si="112"/>
        <v>0</v>
      </c>
      <c r="X220" s="4">
        <f t="shared" si="113"/>
        <v>1</v>
      </c>
      <c r="Y220" s="2" t="str">
        <f t="shared" si="114"/>
        <v/>
      </c>
      <c r="Z220">
        <f t="shared" si="115"/>
        <v>1</v>
      </c>
      <c r="AA220">
        <f t="shared" si="116"/>
        <v>1</v>
      </c>
      <c r="AB220">
        <f t="shared" si="117"/>
        <v>1</v>
      </c>
      <c r="AC220">
        <f t="shared" si="118"/>
        <v>1</v>
      </c>
      <c r="AD220">
        <f t="shared" si="119"/>
        <v>1</v>
      </c>
      <c r="AE220">
        <f t="shared" si="120"/>
        <v>1</v>
      </c>
      <c r="AF220" s="2" t="str">
        <f t="shared" si="121"/>
        <v/>
      </c>
      <c r="AG220">
        <f t="shared" si="122"/>
        <v>1</v>
      </c>
      <c r="AH220">
        <f t="shared" si="123"/>
        <v>1</v>
      </c>
      <c r="AI220">
        <f t="shared" si="124"/>
        <v>1</v>
      </c>
      <c r="AJ220">
        <f t="shared" si="125"/>
        <v>1</v>
      </c>
      <c r="AK220">
        <f t="shared" si="126"/>
        <v>1</v>
      </c>
      <c r="AL220">
        <f t="shared" si="127"/>
        <v>1</v>
      </c>
      <c r="AN220">
        <f t="shared" si="128"/>
        <v>1</v>
      </c>
      <c r="AO220">
        <f t="shared" si="129"/>
        <v>1</v>
      </c>
      <c r="AP220">
        <f t="shared" si="130"/>
        <v>1</v>
      </c>
      <c r="AQ220">
        <f t="shared" si="131"/>
        <v>1</v>
      </c>
      <c r="AR220">
        <f t="shared" si="132"/>
        <v>1</v>
      </c>
      <c r="AS220">
        <f t="shared" si="133"/>
        <v>1</v>
      </c>
      <c r="AU220" s="4">
        <f t="shared" si="134"/>
        <v>0</v>
      </c>
      <c r="AV220" s="4">
        <f t="shared" si="135"/>
        <v>0</v>
      </c>
      <c r="AW220" s="4">
        <f t="shared" si="136"/>
        <v>0</v>
      </c>
      <c r="AX220" s="4">
        <f t="shared" si="137"/>
        <v>0</v>
      </c>
      <c r="AY220" s="4">
        <f t="shared" si="138"/>
        <v>0</v>
      </c>
      <c r="AZ220" s="4">
        <f t="shared" si="139"/>
        <v>0</v>
      </c>
    </row>
    <row r="221" spans="1:52">
      <c r="A221">
        <v>1091</v>
      </c>
      <c r="B221">
        <f t="shared" si="105"/>
        <v>73</v>
      </c>
      <c r="C221" t="s">
        <v>559</v>
      </c>
      <c r="D221">
        <v>13</v>
      </c>
      <c r="E221">
        <v>10</v>
      </c>
      <c r="F221">
        <v>3</v>
      </c>
      <c r="G221">
        <v>7</v>
      </c>
      <c r="H221">
        <v>4</v>
      </c>
      <c r="I221">
        <v>3</v>
      </c>
      <c r="J221">
        <v>7</v>
      </c>
      <c r="K221">
        <v>4</v>
      </c>
      <c r="L221">
        <v>3</v>
      </c>
      <c r="M221">
        <v>7</v>
      </c>
      <c r="N221">
        <v>4</v>
      </c>
      <c r="O221">
        <v>3</v>
      </c>
      <c r="Q221" s="4">
        <f t="shared" si="106"/>
        <v>0.76923076923076927</v>
      </c>
      <c r="R221" s="4">
        <f t="shared" si="107"/>
        <v>0.23076923076923078</v>
      </c>
      <c r="S221" s="4">
        <f t="shared" si="108"/>
        <v>0.5714285714285714</v>
      </c>
      <c r="T221" s="4">
        <f t="shared" si="109"/>
        <v>0.42857142857142855</v>
      </c>
      <c r="U221" s="4">
        <f t="shared" si="110"/>
        <v>0.5714285714285714</v>
      </c>
      <c r="V221" s="4">
        <f t="shared" si="111"/>
        <v>0.42857142857142855</v>
      </c>
      <c r="W221" s="4">
        <f t="shared" si="112"/>
        <v>0.5714285714285714</v>
      </c>
      <c r="X221" s="4">
        <f t="shared" si="113"/>
        <v>0.42857142857142855</v>
      </c>
      <c r="Y221" s="2" t="str">
        <f t="shared" si="114"/>
        <v/>
      </c>
      <c r="Z221">
        <f t="shared" si="115"/>
        <v>0</v>
      </c>
      <c r="AA221">
        <f t="shared" si="116"/>
        <v>0</v>
      </c>
      <c r="AB221">
        <f t="shared" si="117"/>
        <v>0</v>
      </c>
      <c r="AC221">
        <f t="shared" si="118"/>
        <v>0</v>
      </c>
      <c r="AD221">
        <f t="shared" si="119"/>
        <v>0</v>
      </c>
      <c r="AE221">
        <f t="shared" si="120"/>
        <v>0</v>
      </c>
      <c r="AF221" s="2" t="str">
        <f t="shared" si="121"/>
        <v/>
      </c>
      <c r="AG221">
        <f t="shared" si="122"/>
        <v>0</v>
      </c>
      <c r="AH221">
        <f t="shared" si="123"/>
        <v>0</v>
      </c>
      <c r="AI221">
        <f t="shared" si="124"/>
        <v>0</v>
      </c>
      <c r="AJ221">
        <f t="shared" si="125"/>
        <v>0</v>
      </c>
      <c r="AK221">
        <f t="shared" si="126"/>
        <v>0</v>
      </c>
      <c r="AL221">
        <f t="shared" si="127"/>
        <v>0</v>
      </c>
      <c r="AN221">
        <f t="shared" si="128"/>
        <v>1</v>
      </c>
      <c r="AO221">
        <f t="shared" si="129"/>
        <v>1</v>
      </c>
      <c r="AP221">
        <f t="shared" si="130"/>
        <v>1</v>
      </c>
      <c r="AQ221">
        <f t="shared" si="131"/>
        <v>1</v>
      </c>
      <c r="AR221">
        <f t="shared" si="132"/>
        <v>1</v>
      </c>
      <c r="AS221">
        <f t="shared" si="133"/>
        <v>1</v>
      </c>
      <c r="AU221" s="4">
        <f t="shared" si="134"/>
        <v>0.19780219780219788</v>
      </c>
      <c r="AV221" s="4">
        <f t="shared" si="135"/>
        <v>-0.19780219780219777</v>
      </c>
      <c r="AW221" s="4">
        <f t="shared" si="136"/>
        <v>0.19780219780219788</v>
      </c>
      <c r="AX221" s="4">
        <f t="shared" si="137"/>
        <v>-0.19780219780219777</v>
      </c>
      <c r="AY221" s="4">
        <f t="shared" si="138"/>
        <v>0.19780219780219788</v>
      </c>
      <c r="AZ221" s="4">
        <f t="shared" si="139"/>
        <v>-0.19780219780219777</v>
      </c>
    </row>
    <row r="222" spans="1:52">
      <c r="A222">
        <v>1088</v>
      </c>
      <c r="B222">
        <f t="shared" si="105"/>
        <v>73</v>
      </c>
      <c r="C222" t="s">
        <v>558</v>
      </c>
      <c r="D222">
        <v>13</v>
      </c>
      <c r="E222">
        <v>6</v>
      </c>
      <c r="F222">
        <v>7</v>
      </c>
      <c r="G222">
        <v>7</v>
      </c>
      <c r="H222">
        <v>4</v>
      </c>
      <c r="I222">
        <v>3</v>
      </c>
      <c r="J222">
        <v>7</v>
      </c>
      <c r="K222">
        <v>4</v>
      </c>
      <c r="L222">
        <v>3</v>
      </c>
      <c r="M222">
        <v>7</v>
      </c>
      <c r="N222">
        <v>4</v>
      </c>
      <c r="O222">
        <v>3</v>
      </c>
      <c r="Q222" s="4">
        <f t="shared" si="106"/>
        <v>0.46153846153846156</v>
      </c>
      <c r="R222" s="4">
        <f t="shared" si="107"/>
        <v>0.53846153846153844</v>
      </c>
      <c r="S222" s="4">
        <f t="shared" si="108"/>
        <v>0.5714285714285714</v>
      </c>
      <c r="T222" s="4">
        <f t="shared" si="109"/>
        <v>0.42857142857142855</v>
      </c>
      <c r="U222" s="4">
        <f t="shared" si="110"/>
        <v>0.5714285714285714</v>
      </c>
      <c r="V222" s="4">
        <f t="shared" si="111"/>
        <v>0.42857142857142855</v>
      </c>
      <c r="W222" s="4">
        <f t="shared" si="112"/>
        <v>0.5714285714285714</v>
      </c>
      <c r="X222" s="4">
        <f t="shared" si="113"/>
        <v>0.42857142857142855</v>
      </c>
      <c r="Y222" s="2" t="str">
        <f t="shared" si="114"/>
        <v/>
      </c>
      <c r="Z222">
        <f t="shared" si="115"/>
        <v>0</v>
      </c>
      <c r="AA222">
        <f t="shared" si="116"/>
        <v>0</v>
      </c>
      <c r="AB222">
        <f t="shared" si="117"/>
        <v>0</v>
      </c>
      <c r="AC222">
        <f t="shared" si="118"/>
        <v>0</v>
      </c>
      <c r="AD222">
        <f t="shared" si="119"/>
        <v>0</v>
      </c>
      <c r="AE222">
        <f t="shared" si="120"/>
        <v>0</v>
      </c>
      <c r="AF222" s="2" t="str">
        <f t="shared" si="121"/>
        <v/>
      </c>
      <c r="AG222">
        <f t="shared" si="122"/>
        <v>0</v>
      </c>
      <c r="AH222">
        <f t="shared" si="123"/>
        <v>0</v>
      </c>
      <c r="AI222">
        <f t="shared" si="124"/>
        <v>0</v>
      </c>
      <c r="AJ222">
        <f t="shared" si="125"/>
        <v>0</v>
      </c>
      <c r="AK222">
        <f t="shared" si="126"/>
        <v>0</v>
      </c>
      <c r="AL222">
        <f t="shared" si="127"/>
        <v>0</v>
      </c>
      <c r="AN222">
        <f t="shared" si="128"/>
        <v>0</v>
      </c>
      <c r="AO222">
        <f t="shared" si="129"/>
        <v>0</v>
      </c>
      <c r="AP222">
        <f t="shared" si="130"/>
        <v>0</v>
      </c>
      <c r="AQ222">
        <f t="shared" si="131"/>
        <v>0</v>
      </c>
      <c r="AR222">
        <f t="shared" si="132"/>
        <v>0</v>
      </c>
      <c r="AS222">
        <f t="shared" si="133"/>
        <v>0</v>
      </c>
      <c r="AU222" s="4">
        <f t="shared" si="134"/>
        <v>-0.10989010989010983</v>
      </c>
      <c r="AV222" s="4">
        <f t="shared" si="135"/>
        <v>0.10989010989010989</v>
      </c>
      <c r="AW222" s="4">
        <f t="shared" si="136"/>
        <v>-0.10989010989010983</v>
      </c>
      <c r="AX222" s="4">
        <f t="shared" si="137"/>
        <v>0.10989010989010989</v>
      </c>
      <c r="AY222" s="4">
        <f t="shared" si="138"/>
        <v>-0.10989010989010983</v>
      </c>
      <c r="AZ222" s="4">
        <f t="shared" si="139"/>
        <v>0.10989010989010989</v>
      </c>
    </row>
    <row r="223" spans="1:52">
      <c r="A223">
        <v>1073</v>
      </c>
      <c r="B223">
        <f t="shared" si="105"/>
        <v>73</v>
      </c>
      <c r="C223" t="s">
        <v>560</v>
      </c>
      <c r="D223">
        <v>13</v>
      </c>
      <c r="E223">
        <v>0</v>
      </c>
      <c r="F223">
        <v>13</v>
      </c>
      <c r="G223">
        <v>3</v>
      </c>
      <c r="H223">
        <v>0</v>
      </c>
      <c r="I223">
        <v>3</v>
      </c>
      <c r="J223">
        <v>3</v>
      </c>
      <c r="K223">
        <v>0</v>
      </c>
      <c r="L223">
        <v>3</v>
      </c>
      <c r="M223">
        <v>3</v>
      </c>
      <c r="N223">
        <v>0</v>
      </c>
      <c r="O223">
        <v>3</v>
      </c>
      <c r="Q223" s="4">
        <f t="shared" si="106"/>
        <v>0</v>
      </c>
      <c r="R223" s="4">
        <f t="shared" si="107"/>
        <v>1</v>
      </c>
      <c r="S223" s="4">
        <f t="shared" si="108"/>
        <v>0</v>
      </c>
      <c r="T223" s="4">
        <f t="shared" si="109"/>
        <v>1</v>
      </c>
      <c r="U223" s="4">
        <f t="shared" si="110"/>
        <v>0</v>
      </c>
      <c r="V223" s="4">
        <f t="shared" si="111"/>
        <v>1</v>
      </c>
      <c r="W223" s="4">
        <f t="shared" si="112"/>
        <v>0</v>
      </c>
      <c r="X223" s="4">
        <f t="shared" si="113"/>
        <v>1</v>
      </c>
      <c r="Y223" s="2" t="str">
        <f t="shared" si="114"/>
        <v/>
      </c>
      <c r="Z223">
        <f t="shared" si="115"/>
        <v>1</v>
      </c>
      <c r="AA223">
        <f t="shared" si="116"/>
        <v>1</v>
      </c>
      <c r="AB223">
        <f t="shared" si="117"/>
        <v>1</v>
      </c>
      <c r="AC223">
        <f t="shared" si="118"/>
        <v>1</v>
      </c>
      <c r="AD223">
        <f t="shared" si="119"/>
        <v>1</v>
      </c>
      <c r="AE223">
        <f t="shared" si="120"/>
        <v>1</v>
      </c>
      <c r="AF223" s="2" t="str">
        <f t="shared" si="121"/>
        <v/>
      </c>
      <c r="AG223">
        <f t="shared" si="122"/>
        <v>1</v>
      </c>
      <c r="AH223">
        <f t="shared" si="123"/>
        <v>1</v>
      </c>
      <c r="AI223">
        <f t="shared" si="124"/>
        <v>1</v>
      </c>
      <c r="AJ223">
        <f t="shared" si="125"/>
        <v>1</v>
      </c>
      <c r="AK223">
        <f t="shared" si="126"/>
        <v>1</v>
      </c>
      <c r="AL223">
        <f t="shared" si="127"/>
        <v>1</v>
      </c>
      <c r="AN223">
        <f t="shared" si="128"/>
        <v>1</v>
      </c>
      <c r="AO223">
        <f t="shared" si="129"/>
        <v>1</v>
      </c>
      <c r="AP223">
        <f t="shared" si="130"/>
        <v>1</v>
      </c>
      <c r="AQ223">
        <f t="shared" si="131"/>
        <v>1</v>
      </c>
      <c r="AR223">
        <f t="shared" si="132"/>
        <v>1</v>
      </c>
      <c r="AS223">
        <f t="shared" si="133"/>
        <v>1</v>
      </c>
      <c r="AU223" s="4">
        <f t="shared" si="134"/>
        <v>0</v>
      </c>
      <c r="AV223" s="4">
        <f t="shared" si="135"/>
        <v>0</v>
      </c>
      <c r="AW223" s="4">
        <f t="shared" si="136"/>
        <v>0</v>
      </c>
      <c r="AX223" s="4">
        <f t="shared" si="137"/>
        <v>0</v>
      </c>
      <c r="AY223" s="4">
        <f t="shared" si="138"/>
        <v>0</v>
      </c>
      <c r="AZ223" s="4">
        <f t="shared" si="139"/>
        <v>0</v>
      </c>
    </row>
    <row r="224" spans="1:52">
      <c r="A224">
        <v>1079</v>
      </c>
      <c r="B224">
        <f t="shared" si="105"/>
        <v>73</v>
      </c>
      <c r="C224" t="s">
        <v>562</v>
      </c>
      <c r="D224">
        <v>13</v>
      </c>
      <c r="E224">
        <v>0</v>
      </c>
      <c r="F224">
        <v>13</v>
      </c>
      <c r="G224">
        <v>3</v>
      </c>
      <c r="H224">
        <v>0</v>
      </c>
      <c r="I224">
        <v>3</v>
      </c>
      <c r="J224">
        <v>3</v>
      </c>
      <c r="K224">
        <v>0</v>
      </c>
      <c r="L224">
        <v>3</v>
      </c>
      <c r="M224">
        <v>3</v>
      </c>
      <c r="N224">
        <v>0</v>
      </c>
      <c r="O224">
        <v>3</v>
      </c>
      <c r="Q224" s="4">
        <f t="shared" si="106"/>
        <v>0</v>
      </c>
      <c r="R224" s="4">
        <f t="shared" si="107"/>
        <v>1</v>
      </c>
      <c r="S224" s="4">
        <f t="shared" si="108"/>
        <v>0</v>
      </c>
      <c r="T224" s="4">
        <f t="shared" si="109"/>
        <v>1</v>
      </c>
      <c r="U224" s="4">
        <f t="shared" si="110"/>
        <v>0</v>
      </c>
      <c r="V224" s="4">
        <f t="shared" si="111"/>
        <v>1</v>
      </c>
      <c r="W224" s="4">
        <f t="shared" si="112"/>
        <v>0</v>
      </c>
      <c r="X224" s="4">
        <f t="shared" si="113"/>
        <v>1</v>
      </c>
      <c r="Y224" s="2" t="str">
        <f t="shared" si="114"/>
        <v/>
      </c>
      <c r="Z224">
        <f t="shared" si="115"/>
        <v>1</v>
      </c>
      <c r="AA224">
        <f t="shared" si="116"/>
        <v>1</v>
      </c>
      <c r="AB224">
        <f t="shared" si="117"/>
        <v>1</v>
      </c>
      <c r="AC224">
        <f t="shared" si="118"/>
        <v>1</v>
      </c>
      <c r="AD224">
        <f t="shared" si="119"/>
        <v>1</v>
      </c>
      <c r="AE224">
        <f t="shared" si="120"/>
        <v>1</v>
      </c>
      <c r="AF224" s="2" t="str">
        <f t="shared" si="121"/>
        <v/>
      </c>
      <c r="AG224">
        <f t="shared" si="122"/>
        <v>1</v>
      </c>
      <c r="AH224">
        <f t="shared" si="123"/>
        <v>1</v>
      </c>
      <c r="AI224">
        <f t="shared" si="124"/>
        <v>1</v>
      </c>
      <c r="AJ224">
        <f t="shared" si="125"/>
        <v>1</v>
      </c>
      <c r="AK224">
        <f t="shared" si="126"/>
        <v>1</v>
      </c>
      <c r="AL224">
        <f t="shared" si="127"/>
        <v>1</v>
      </c>
      <c r="AN224">
        <f t="shared" si="128"/>
        <v>1</v>
      </c>
      <c r="AO224">
        <f t="shared" si="129"/>
        <v>1</v>
      </c>
      <c r="AP224">
        <f t="shared" si="130"/>
        <v>1</v>
      </c>
      <c r="AQ224">
        <f t="shared" si="131"/>
        <v>1</v>
      </c>
      <c r="AR224">
        <f t="shared" si="132"/>
        <v>1</v>
      </c>
      <c r="AS224">
        <f t="shared" si="133"/>
        <v>1</v>
      </c>
      <c r="AU224" s="4">
        <f t="shared" si="134"/>
        <v>0</v>
      </c>
      <c r="AV224" s="4">
        <f t="shared" si="135"/>
        <v>0</v>
      </c>
      <c r="AW224" s="4">
        <f t="shared" si="136"/>
        <v>0</v>
      </c>
      <c r="AX224" s="4">
        <f t="shared" si="137"/>
        <v>0</v>
      </c>
      <c r="AY224" s="4">
        <f t="shared" si="138"/>
        <v>0</v>
      </c>
      <c r="AZ224" s="4">
        <f t="shared" si="139"/>
        <v>0</v>
      </c>
    </row>
    <row r="225" spans="1:52">
      <c r="A225">
        <v>1076</v>
      </c>
      <c r="B225">
        <f t="shared" si="105"/>
        <v>73</v>
      </c>
      <c r="C225" t="s">
        <v>561</v>
      </c>
      <c r="D225">
        <v>13</v>
      </c>
      <c r="E225">
        <v>12</v>
      </c>
      <c r="F225">
        <v>1</v>
      </c>
      <c r="G225">
        <v>3</v>
      </c>
      <c r="H225">
        <v>2</v>
      </c>
      <c r="I225">
        <v>1</v>
      </c>
      <c r="J225">
        <v>3</v>
      </c>
      <c r="K225">
        <v>2</v>
      </c>
      <c r="L225">
        <v>1</v>
      </c>
      <c r="M225">
        <v>3</v>
      </c>
      <c r="N225">
        <v>2</v>
      </c>
      <c r="O225">
        <v>1</v>
      </c>
      <c r="Q225" s="4">
        <f t="shared" si="106"/>
        <v>0.92307692307692313</v>
      </c>
      <c r="R225" s="4">
        <f t="shared" si="107"/>
        <v>7.6923076923076927E-2</v>
      </c>
      <c r="S225" s="4">
        <f t="shared" si="108"/>
        <v>0.66666666666666663</v>
      </c>
      <c r="T225" s="4">
        <f t="shared" si="109"/>
        <v>0.33333333333333331</v>
      </c>
      <c r="U225" s="4">
        <f t="shared" si="110"/>
        <v>0.66666666666666663</v>
      </c>
      <c r="V225" s="4">
        <f t="shared" si="111"/>
        <v>0.33333333333333331</v>
      </c>
      <c r="W225" s="4">
        <f t="shared" si="112"/>
        <v>0.66666666666666663</v>
      </c>
      <c r="X225" s="4">
        <f t="shared" si="113"/>
        <v>0.33333333333333331</v>
      </c>
      <c r="Y225" s="2" t="str">
        <f t="shared" si="114"/>
        <v/>
      </c>
      <c r="Z225">
        <f t="shared" si="115"/>
        <v>0</v>
      </c>
      <c r="AA225">
        <f t="shared" si="116"/>
        <v>0</v>
      </c>
      <c r="AB225">
        <f t="shared" si="117"/>
        <v>0</v>
      </c>
      <c r="AC225">
        <f t="shared" si="118"/>
        <v>0</v>
      </c>
      <c r="AD225">
        <f t="shared" si="119"/>
        <v>0</v>
      </c>
      <c r="AE225">
        <f t="shared" si="120"/>
        <v>0</v>
      </c>
      <c r="AF225" s="2" t="str">
        <f t="shared" si="121"/>
        <v/>
      </c>
      <c r="AG225">
        <f t="shared" si="122"/>
        <v>0</v>
      </c>
      <c r="AH225">
        <f t="shared" si="123"/>
        <v>0</v>
      </c>
      <c r="AI225">
        <f t="shared" si="124"/>
        <v>0</v>
      </c>
      <c r="AJ225">
        <f t="shared" si="125"/>
        <v>0</v>
      </c>
      <c r="AK225">
        <f t="shared" si="126"/>
        <v>0</v>
      </c>
      <c r="AL225">
        <f t="shared" si="127"/>
        <v>0</v>
      </c>
      <c r="AN225">
        <f t="shared" si="128"/>
        <v>1</v>
      </c>
      <c r="AO225">
        <f t="shared" si="129"/>
        <v>1</v>
      </c>
      <c r="AP225">
        <f t="shared" si="130"/>
        <v>1</v>
      </c>
      <c r="AQ225">
        <f t="shared" si="131"/>
        <v>1</v>
      </c>
      <c r="AR225">
        <f t="shared" si="132"/>
        <v>1</v>
      </c>
      <c r="AS225">
        <f t="shared" si="133"/>
        <v>1</v>
      </c>
      <c r="AU225" s="4">
        <f t="shared" si="134"/>
        <v>0.2564102564102565</v>
      </c>
      <c r="AV225" s="4">
        <f t="shared" si="135"/>
        <v>-0.25641025641025639</v>
      </c>
      <c r="AW225" s="4">
        <f t="shared" si="136"/>
        <v>0.2564102564102565</v>
      </c>
      <c r="AX225" s="4">
        <f t="shared" si="137"/>
        <v>-0.25641025641025639</v>
      </c>
      <c r="AY225" s="4">
        <f t="shared" si="138"/>
        <v>0.2564102564102565</v>
      </c>
      <c r="AZ225" s="4">
        <f t="shared" si="139"/>
        <v>-0.25641025641025639</v>
      </c>
    </row>
    <row r="226" spans="1:52">
      <c r="A226">
        <v>1121</v>
      </c>
      <c r="B226">
        <f t="shared" si="105"/>
        <v>73</v>
      </c>
      <c r="C226" t="s">
        <v>563</v>
      </c>
      <c r="D226">
        <v>13</v>
      </c>
      <c r="E226">
        <v>10</v>
      </c>
      <c r="F226">
        <v>3</v>
      </c>
      <c r="G226">
        <v>7</v>
      </c>
      <c r="H226">
        <v>4</v>
      </c>
      <c r="I226">
        <v>3</v>
      </c>
      <c r="J226">
        <v>7</v>
      </c>
      <c r="K226">
        <v>4</v>
      </c>
      <c r="L226">
        <v>3</v>
      </c>
      <c r="M226">
        <v>7</v>
      </c>
      <c r="N226">
        <v>4</v>
      </c>
      <c r="O226">
        <v>3</v>
      </c>
      <c r="Q226" s="4">
        <f t="shared" si="106"/>
        <v>0.76923076923076927</v>
      </c>
      <c r="R226" s="4">
        <f t="shared" si="107"/>
        <v>0.23076923076923078</v>
      </c>
      <c r="S226" s="4">
        <f t="shared" si="108"/>
        <v>0.5714285714285714</v>
      </c>
      <c r="T226" s="4">
        <f t="shared" si="109"/>
        <v>0.42857142857142855</v>
      </c>
      <c r="U226" s="4">
        <f t="shared" si="110"/>
        <v>0.5714285714285714</v>
      </c>
      <c r="V226" s="4">
        <f t="shared" si="111"/>
        <v>0.42857142857142855</v>
      </c>
      <c r="W226" s="4">
        <f t="shared" si="112"/>
        <v>0.5714285714285714</v>
      </c>
      <c r="X226" s="4">
        <f t="shared" si="113"/>
        <v>0.42857142857142855</v>
      </c>
      <c r="Y226" s="2" t="str">
        <f t="shared" si="114"/>
        <v/>
      </c>
      <c r="Z226">
        <f t="shared" si="115"/>
        <v>0</v>
      </c>
      <c r="AA226">
        <f t="shared" si="116"/>
        <v>0</v>
      </c>
      <c r="AB226">
        <f t="shared" si="117"/>
        <v>0</v>
      </c>
      <c r="AC226">
        <f t="shared" si="118"/>
        <v>0</v>
      </c>
      <c r="AD226">
        <f t="shared" si="119"/>
        <v>0</v>
      </c>
      <c r="AE226">
        <f t="shared" si="120"/>
        <v>0</v>
      </c>
      <c r="AF226" s="2" t="str">
        <f t="shared" si="121"/>
        <v/>
      </c>
      <c r="AG226">
        <f t="shared" si="122"/>
        <v>0</v>
      </c>
      <c r="AH226">
        <f t="shared" si="123"/>
        <v>0</v>
      </c>
      <c r="AI226">
        <f t="shared" si="124"/>
        <v>0</v>
      </c>
      <c r="AJ226">
        <f t="shared" si="125"/>
        <v>0</v>
      </c>
      <c r="AK226">
        <f t="shared" si="126"/>
        <v>0</v>
      </c>
      <c r="AL226">
        <f t="shared" si="127"/>
        <v>0</v>
      </c>
      <c r="AN226">
        <f t="shared" si="128"/>
        <v>1</v>
      </c>
      <c r="AO226">
        <f t="shared" si="129"/>
        <v>1</v>
      </c>
      <c r="AP226">
        <f t="shared" si="130"/>
        <v>1</v>
      </c>
      <c r="AQ226">
        <f t="shared" si="131"/>
        <v>1</v>
      </c>
      <c r="AR226">
        <f t="shared" si="132"/>
        <v>1</v>
      </c>
      <c r="AS226">
        <f t="shared" si="133"/>
        <v>1</v>
      </c>
      <c r="AU226" s="4">
        <f t="shared" si="134"/>
        <v>0.19780219780219788</v>
      </c>
      <c r="AV226" s="4">
        <f t="shared" si="135"/>
        <v>-0.19780219780219777</v>
      </c>
      <c r="AW226" s="4">
        <f t="shared" si="136"/>
        <v>0.19780219780219788</v>
      </c>
      <c r="AX226" s="4">
        <f t="shared" si="137"/>
        <v>-0.19780219780219777</v>
      </c>
      <c r="AY226" s="4">
        <f t="shared" si="138"/>
        <v>0.19780219780219788</v>
      </c>
      <c r="AZ226" s="4">
        <f t="shared" si="139"/>
        <v>-0.19780219780219777</v>
      </c>
    </row>
    <row r="227" spans="1:52">
      <c r="A227">
        <v>1127</v>
      </c>
      <c r="B227">
        <f t="shared" si="105"/>
        <v>73</v>
      </c>
      <c r="C227" t="s">
        <v>565</v>
      </c>
      <c r="D227">
        <v>13</v>
      </c>
      <c r="E227">
        <v>0</v>
      </c>
      <c r="F227">
        <v>13</v>
      </c>
      <c r="G227">
        <v>7</v>
      </c>
      <c r="H227">
        <v>0</v>
      </c>
      <c r="I227">
        <v>7</v>
      </c>
      <c r="J227">
        <v>7</v>
      </c>
      <c r="K227">
        <v>0</v>
      </c>
      <c r="L227">
        <v>7</v>
      </c>
      <c r="M227">
        <v>7</v>
      </c>
      <c r="N227">
        <v>0</v>
      </c>
      <c r="O227">
        <v>7</v>
      </c>
      <c r="Q227" s="4">
        <f t="shared" si="106"/>
        <v>0</v>
      </c>
      <c r="R227" s="4">
        <f t="shared" si="107"/>
        <v>1</v>
      </c>
      <c r="S227" s="4">
        <f t="shared" si="108"/>
        <v>0</v>
      </c>
      <c r="T227" s="4">
        <f t="shared" si="109"/>
        <v>1</v>
      </c>
      <c r="U227" s="4">
        <f t="shared" si="110"/>
        <v>0</v>
      </c>
      <c r="V227" s="4">
        <f t="shared" si="111"/>
        <v>1</v>
      </c>
      <c r="W227" s="4">
        <f t="shared" si="112"/>
        <v>0</v>
      </c>
      <c r="X227" s="4">
        <f t="shared" si="113"/>
        <v>1</v>
      </c>
      <c r="Y227" s="2" t="str">
        <f t="shared" si="114"/>
        <v/>
      </c>
      <c r="Z227">
        <f t="shared" si="115"/>
        <v>1</v>
      </c>
      <c r="AA227">
        <f t="shared" si="116"/>
        <v>1</v>
      </c>
      <c r="AB227">
        <f t="shared" si="117"/>
        <v>1</v>
      </c>
      <c r="AC227">
        <f t="shared" si="118"/>
        <v>1</v>
      </c>
      <c r="AD227">
        <f t="shared" si="119"/>
        <v>1</v>
      </c>
      <c r="AE227">
        <f t="shared" si="120"/>
        <v>1</v>
      </c>
      <c r="AF227" s="2" t="str">
        <f t="shared" si="121"/>
        <v/>
      </c>
      <c r="AG227">
        <f t="shared" si="122"/>
        <v>1</v>
      </c>
      <c r="AH227">
        <f t="shared" si="123"/>
        <v>1</v>
      </c>
      <c r="AI227">
        <f t="shared" si="124"/>
        <v>1</v>
      </c>
      <c r="AJ227">
        <f t="shared" si="125"/>
        <v>1</v>
      </c>
      <c r="AK227">
        <f t="shared" si="126"/>
        <v>1</v>
      </c>
      <c r="AL227">
        <f t="shared" si="127"/>
        <v>1</v>
      </c>
      <c r="AN227">
        <f t="shared" si="128"/>
        <v>1</v>
      </c>
      <c r="AO227">
        <f t="shared" si="129"/>
        <v>1</v>
      </c>
      <c r="AP227">
        <f t="shared" si="130"/>
        <v>1</v>
      </c>
      <c r="AQ227">
        <f t="shared" si="131"/>
        <v>1</v>
      </c>
      <c r="AR227">
        <f t="shared" si="132"/>
        <v>1</v>
      </c>
      <c r="AS227">
        <f t="shared" si="133"/>
        <v>1</v>
      </c>
      <c r="AU227" s="4">
        <f t="shared" si="134"/>
        <v>0</v>
      </c>
      <c r="AV227" s="4">
        <f t="shared" si="135"/>
        <v>0</v>
      </c>
      <c r="AW227" s="4">
        <f t="shared" si="136"/>
        <v>0</v>
      </c>
      <c r="AX227" s="4">
        <f t="shared" si="137"/>
        <v>0</v>
      </c>
      <c r="AY227" s="4">
        <f t="shared" si="138"/>
        <v>0</v>
      </c>
      <c r="AZ227" s="4">
        <f t="shared" si="139"/>
        <v>0</v>
      </c>
    </row>
    <row r="228" spans="1:52">
      <c r="A228">
        <v>1124</v>
      </c>
      <c r="B228">
        <f t="shared" si="105"/>
        <v>73</v>
      </c>
      <c r="C228" t="s">
        <v>564</v>
      </c>
      <c r="D228">
        <v>13</v>
      </c>
      <c r="E228">
        <v>6</v>
      </c>
      <c r="F228">
        <v>7</v>
      </c>
      <c r="G228">
        <v>7</v>
      </c>
      <c r="H228">
        <v>4</v>
      </c>
      <c r="I228">
        <v>3</v>
      </c>
      <c r="J228">
        <v>7</v>
      </c>
      <c r="K228">
        <v>4</v>
      </c>
      <c r="L228">
        <v>3</v>
      </c>
      <c r="M228">
        <v>7</v>
      </c>
      <c r="N228">
        <v>4</v>
      </c>
      <c r="O228">
        <v>3</v>
      </c>
      <c r="Q228" s="4">
        <f t="shared" si="106"/>
        <v>0.46153846153846156</v>
      </c>
      <c r="R228" s="4">
        <f t="shared" si="107"/>
        <v>0.53846153846153844</v>
      </c>
      <c r="S228" s="4">
        <f t="shared" si="108"/>
        <v>0.5714285714285714</v>
      </c>
      <c r="T228" s="4">
        <f t="shared" si="109"/>
        <v>0.42857142857142855</v>
      </c>
      <c r="U228" s="4">
        <f t="shared" si="110"/>
        <v>0.5714285714285714</v>
      </c>
      <c r="V228" s="4">
        <f t="shared" si="111"/>
        <v>0.42857142857142855</v>
      </c>
      <c r="W228" s="4">
        <f t="shared" si="112"/>
        <v>0.5714285714285714</v>
      </c>
      <c r="X228" s="4">
        <f t="shared" si="113"/>
        <v>0.42857142857142855</v>
      </c>
      <c r="Y228" s="2" t="str">
        <f t="shared" si="114"/>
        <v/>
      </c>
      <c r="Z228">
        <f t="shared" si="115"/>
        <v>0</v>
      </c>
      <c r="AA228">
        <f t="shared" si="116"/>
        <v>0</v>
      </c>
      <c r="AB228">
        <f t="shared" si="117"/>
        <v>0</v>
      </c>
      <c r="AC228">
        <f t="shared" si="118"/>
        <v>0</v>
      </c>
      <c r="AD228">
        <f t="shared" si="119"/>
        <v>0</v>
      </c>
      <c r="AE228">
        <f t="shared" si="120"/>
        <v>0</v>
      </c>
      <c r="AF228" s="2" t="str">
        <f t="shared" si="121"/>
        <v/>
      </c>
      <c r="AG228">
        <f t="shared" si="122"/>
        <v>0</v>
      </c>
      <c r="AH228">
        <f t="shared" si="123"/>
        <v>0</v>
      </c>
      <c r="AI228">
        <f t="shared" si="124"/>
        <v>0</v>
      </c>
      <c r="AJ228">
        <f t="shared" si="125"/>
        <v>0</v>
      </c>
      <c r="AK228">
        <f t="shared" si="126"/>
        <v>0</v>
      </c>
      <c r="AL228">
        <f t="shared" si="127"/>
        <v>0</v>
      </c>
      <c r="AN228">
        <f t="shared" si="128"/>
        <v>0</v>
      </c>
      <c r="AO228">
        <f t="shared" si="129"/>
        <v>0</v>
      </c>
      <c r="AP228">
        <f t="shared" si="130"/>
        <v>0</v>
      </c>
      <c r="AQ228">
        <f t="shared" si="131"/>
        <v>0</v>
      </c>
      <c r="AR228">
        <f t="shared" si="132"/>
        <v>0</v>
      </c>
      <c r="AS228">
        <f t="shared" si="133"/>
        <v>0</v>
      </c>
      <c r="AU228" s="4">
        <f t="shared" si="134"/>
        <v>-0.10989010989010983</v>
      </c>
      <c r="AV228" s="4">
        <f t="shared" si="135"/>
        <v>0.10989010989010989</v>
      </c>
      <c r="AW228" s="4">
        <f t="shared" si="136"/>
        <v>-0.10989010989010983</v>
      </c>
      <c r="AX228" s="4">
        <f t="shared" si="137"/>
        <v>0.10989010989010989</v>
      </c>
      <c r="AY228" s="4">
        <f t="shared" si="138"/>
        <v>-0.10989010989010983</v>
      </c>
      <c r="AZ228" s="4">
        <f t="shared" si="139"/>
        <v>0.10989010989010989</v>
      </c>
    </row>
    <row r="229" spans="1:52">
      <c r="A229">
        <v>1133</v>
      </c>
      <c r="B229">
        <f t="shared" si="105"/>
        <v>73</v>
      </c>
      <c r="C229" t="s">
        <v>566</v>
      </c>
      <c r="D229">
        <v>13</v>
      </c>
      <c r="E229">
        <v>10</v>
      </c>
      <c r="F229">
        <v>3</v>
      </c>
      <c r="G229">
        <v>7</v>
      </c>
      <c r="H229">
        <v>4</v>
      </c>
      <c r="I229">
        <v>3</v>
      </c>
      <c r="J229">
        <v>7</v>
      </c>
      <c r="K229">
        <v>4</v>
      </c>
      <c r="L229">
        <v>3</v>
      </c>
      <c r="M229">
        <v>7</v>
      </c>
      <c r="N229">
        <v>4</v>
      </c>
      <c r="O229">
        <v>3</v>
      </c>
      <c r="Q229" s="4">
        <f t="shared" si="106"/>
        <v>0.76923076923076927</v>
      </c>
      <c r="R229" s="4">
        <f t="shared" si="107"/>
        <v>0.23076923076923078</v>
      </c>
      <c r="S229" s="4">
        <f t="shared" si="108"/>
        <v>0.5714285714285714</v>
      </c>
      <c r="T229" s="4">
        <f t="shared" si="109"/>
        <v>0.42857142857142855</v>
      </c>
      <c r="U229" s="4">
        <f t="shared" si="110"/>
        <v>0.5714285714285714</v>
      </c>
      <c r="V229" s="4">
        <f t="shared" si="111"/>
        <v>0.42857142857142855</v>
      </c>
      <c r="W229" s="4">
        <f t="shared" si="112"/>
        <v>0.5714285714285714</v>
      </c>
      <c r="X229" s="4">
        <f t="shared" si="113"/>
        <v>0.42857142857142855</v>
      </c>
      <c r="Y229" s="2" t="str">
        <f t="shared" si="114"/>
        <v/>
      </c>
      <c r="Z229">
        <f t="shared" si="115"/>
        <v>0</v>
      </c>
      <c r="AA229">
        <f t="shared" si="116"/>
        <v>0</v>
      </c>
      <c r="AB229">
        <f t="shared" si="117"/>
        <v>0</v>
      </c>
      <c r="AC229">
        <f t="shared" si="118"/>
        <v>0</v>
      </c>
      <c r="AD229">
        <f t="shared" si="119"/>
        <v>0</v>
      </c>
      <c r="AE229">
        <f t="shared" si="120"/>
        <v>0</v>
      </c>
      <c r="AF229" s="2" t="str">
        <f t="shared" si="121"/>
        <v/>
      </c>
      <c r="AG229">
        <f t="shared" si="122"/>
        <v>0</v>
      </c>
      <c r="AH229">
        <f t="shared" si="123"/>
        <v>0</v>
      </c>
      <c r="AI229">
        <f t="shared" si="124"/>
        <v>0</v>
      </c>
      <c r="AJ229">
        <f t="shared" si="125"/>
        <v>0</v>
      </c>
      <c r="AK229">
        <f t="shared" si="126"/>
        <v>0</v>
      </c>
      <c r="AL229">
        <f t="shared" si="127"/>
        <v>0</v>
      </c>
      <c r="AN229">
        <f t="shared" si="128"/>
        <v>1</v>
      </c>
      <c r="AO229">
        <f t="shared" si="129"/>
        <v>1</v>
      </c>
      <c r="AP229">
        <f t="shared" si="130"/>
        <v>1</v>
      </c>
      <c r="AQ229">
        <f t="shared" si="131"/>
        <v>1</v>
      </c>
      <c r="AR229">
        <f t="shared" si="132"/>
        <v>1</v>
      </c>
      <c r="AS229">
        <f t="shared" si="133"/>
        <v>1</v>
      </c>
      <c r="AU229" s="4">
        <f t="shared" si="134"/>
        <v>0.19780219780219788</v>
      </c>
      <c r="AV229" s="4">
        <f t="shared" si="135"/>
        <v>-0.19780219780219777</v>
      </c>
      <c r="AW229" s="4">
        <f t="shared" si="136"/>
        <v>0.19780219780219788</v>
      </c>
      <c r="AX229" s="4">
        <f t="shared" si="137"/>
        <v>-0.19780219780219777</v>
      </c>
      <c r="AY229" s="4">
        <f t="shared" si="138"/>
        <v>0.19780219780219788</v>
      </c>
      <c r="AZ229" s="4">
        <f t="shared" si="139"/>
        <v>-0.19780219780219777</v>
      </c>
    </row>
    <row r="230" spans="1:52">
      <c r="A230">
        <v>1139</v>
      </c>
      <c r="B230">
        <f t="shared" si="105"/>
        <v>73</v>
      </c>
      <c r="C230" t="s">
        <v>568</v>
      </c>
      <c r="D230">
        <v>13</v>
      </c>
      <c r="E230">
        <v>0</v>
      </c>
      <c r="F230">
        <v>13</v>
      </c>
      <c r="G230">
        <v>7</v>
      </c>
      <c r="H230">
        <v>0</v>
      </c>
      <c r="I230">
        <v>7</v>
      </c>
      <c r="J230">
        <v>7</v>
      </c>
      <c r="K230">
        <v>0</v>
      </c>
      <c r="L230">
        <v>7</v>
      </c>
      <c r="M230">
        <v>7</v>
      </c>
      <c r="N230">
        <v>0</v>
      </c>
      <c r="O230">
        <v>7</v>
      </c>
      <c r="Q230" s="4">
        <f t="shared" si="106"/>
        <v>0</v>
      </c>
      <c r="R230" s="4">
        <f t="shared" si="107"/>
        <v>1</v>
      </c>
      <c r="S230" s="4">
        <f t="shared" si="108"/>
        <v>0</v>
      </c>
      <c r="T230" s="4">
        <f t="shared" si="109"/>
        <v>1</v>
      </c>
      <c r="U230" s="4">
        <f t="shared" si="110"/>
        <v>0</v>
      </c>
      <c r="V230" s="4">
        <f t="shared" si="111"/>
        <v>1</v>
      </c>
      <c r="W230" s="4">
        <f t="shared" si="112"/>
        <v>0</v>
      </c>
      <c r="X230" s="4">
        <f t="shared" si="113"/>
        <v>1</v>
      </c>
      <c r="Y230" s="2" t="str">
        <f t="shared" si="114"/>
        <v/>
      </c>
      <c r="Z230">
        <f t="shared" si="115"/>
        <v>1</v>
      </c>
      <c r="AA230">
        <f t="shared" si="116"/>
        <v>1</v>
      </c>
      <c r="AB230">
        <f t="shared" si="117"/>
        <v>1</v>
      </c>
      <c r="AC230">
        <f t="shared" si="118"/>
        <v>1</v>
      </c>
      <c r="AD230">
        <f t="shared" si="119"/>
        <v>1</v>
      </c>
      <c r="AE230">
        <f t="shared" si="120"/>
        <v>1</v>
      </c>
      <c r="AF230" s="2" t="str">
        <f t="shared" si="121"/>
        <v/>
      </c>
      <c r="AG230">
        <f t="shared" si="122"/>
        <v>1</v>
      </c>
      <c r="AH230">
        <f t="shared" si="123"/>
        <v>1</v>
      </c>
      <c r="AI230">
        <f t="shared" si="124"/>
        <v>1</v>
      </c>
      <c r="AJ230">
        <f t="shared" si="125"/>
        <v>1</v>
      </c>
      <c r="AK230">
        <f t="shared" si="126"/>
        <v>1</v>
      </c>
      <c r="AL230">
        <f t="shared" si="127"/>
        <v>1</v>
      </c>
      <c r="AN230">
        <f t="shared" si="128"/>
        <v>1</v>
      </c>
      <c r="AO230">
        <f t="shared" si="129"/>
        <v>1</v>
      </c>
      <c r="AP230">
        <f t="shared" si="130"/>
        <v>1</v>
      </c>
      <c r="AQ230">
        <f t="shared" si="131"/>
        <v>1</v>
      </c>
      <c r="AR230">
        <f t="shared" si="132"/>
        <v>1</v>
      </c>
      <c r="AS230">
        <f t="shared" si="133"/>
        <v>1</v>
      </c>
      <c r="AU230" s="4">
        <f t="shared" si="134"/>
        <v>0</v>
      </c>
      <c r="AV230" s="4">
        <f t="shared" si="135"/>
        <v>0</v>
      </c>
      <c r="AW230" s="4">
        <f t="shared" si="136"/>
        <v>0</v>
      </c>
      <c r="AX230" s="4">
        <f t="shared" si="137"/>
        <v>0</v>
      </c>
      <c r="AY230" s="4">
        <f t="shared" si="138"/>
        <v>0</v>
      </c>
      <c r="AZ230" s="4">
        <f t="shared" si="139"/>
        <v>0</v>
      </c>
    </row>
    <row r="231" spans="1:52">
      <c r="A231">
        <v>1136</v>
      </c>
      <c r="B231">
        <f t="shared" si="105"/>
        <v>73</v>
      </c>
      <c r="C231" t="s">
        <v>567</v>
      </c>
      <c r="D231">
        <v>13</v>
      </c>
      <c r="E231">
        <v>6</v>
      </c>
      <c r="F231">
        <v>7</v>
      </c>
      <c r="G231">
        <v>7</v>
      </c>
      <c r="H231">
        <v>4</v>
      </c>
      <c r="I231">
        <v>3</v>
      </c>
      <c r="J231">
        <v>7</v>
      </c>
      <c r="K231">
        <v>4</v>
      </c>
      <c r="L231">
        <v>3</v>
      </c>
      <c r="M231">
        <v>7</v>
      </c>
      <c r="N231">
        <v>4</v>
      </c>
      <c r="O231">
        <v>3</v>
      </c>
      <c r="Q231" s="4">
        <f t="shared" si="106"/>
        <v>0.46153846153846156</v>
      </c>
      <c r="R231" s="4">
        <f t="shared" si="107"/>
        <v>0.53846153846153844</v>
      </c>
      <c r="S231" s="4">
        <f t="shared" si="108"/>
        <v>0.5714285714285714</v>
      </c>
      <c r="T231" s="4">
        <f t="shared" si="109"/>
        <v>0.42857142857142855</v>
      </c>
      <c r="U231" s="4">
        <f t="shared" si="110"/>
        <v>0.5714285714285714</v>
      </c>
      <c r="V231" s="4">
        <f t="shared" si="111"/>
        <v>0.42857142857142855</v>
      </c>
      <c r="W231" s="4">
        <f t="shared" si="112"/>
        <v>0.5714285714285714</v>
      </c>
      <c r="X231" s="4">
        <f t="shared" si="113"/>
        <v>0.42857142857142855</v>
      </c>
      <c r="Y231" s="2" t="str">
        <f t="shared" si="114"/>
        <v/>
      </c>
      <c r="Z231">
        <f t="shared" si="115"/>
        <v>0</v>
      </c>
      <c r="AA231">
        <f t="shared" si="116"/>
        <v>0</v>
      </c>
      <c r="AB231">
        <f t="shared" si="117"/>
        <v>0</v>
      </c>
      <c r="AC231">
        <f t="shared" si="118"/>
        <v>0</v>
      </c>
      <c r="AD231">
        <f t="shared" si="119"/>
        <v>0</v>
      </c>
      <c r="AE231">
        <f t="shared" si="120"/>
        <v>0</v>
      </c>
      <c r="AF231" s="2" t="str">
        <f t="shared" si="121"/>
        <v/>
      </c>
      <c r="AG231">
        <f t="shared" si="122"/>
        <v>0</v>
      </c>
      <c r="AH231">
        <f t="shared" si="123"/>
        <v>0</v>
      </c>
      <c r="AI231">
        <f t="shared" si="124"/>
        <v>0</v>
      </c>
      <c r="AJ231">
        <f t="shared" si="125"/>
        <v>0</v>
      </c>
      <c r="AK231">
        <f t="shared" si="126"/>
        <v>0</v>
      </c>
      <c r="AL231">
        <f t="shared" si="127"/>
        <v>0</v>
      </c>
      <c r="AN231">
        <f t="shared" si="128"/>
        <v>0</v>
      </c>
      <c r="AO231">
        <f t="shared" si="129"/>
        <v>0</v>
      </c>
      <c r="AP231">
        <f t="shared" si="130"/>
        <v>0</v>
      </c>
      <c r="AQ231">
        <f t="shared" si="131"/>
        <v>0</v>
      </c>
      <c r="AR231">
        <f t="shared" si="132"/>
        <v>0</v>
      </c>
      <c r="AS231">
        <f t="shared" si="133"/>
        <v>0</v>
      </c>
      <c r="AU231" s="4">
        <f t="shared" si="134"/>
        <v>-0.10989010989010983</v>
      </c>
      <c r="AV231" s="4">
        <f t="shared" si="135"/>
        <v>0.10989010989010989</v>
      </c>
      <c r="AW231" s="4">
        <f t="shared" si="136"/>
        <v>-0.10989010989010983</v>
      </c>
      <c r="AX231" s="4">
        <f t="shared" si="137"/>
        <v>0.10989010989010989</v>
      </c>
      <c r="AY231" s="4">
        <f t="shared" si="138"/>
        <v>-0.10989010989010983</v>
      </c>
      <c r="AZ231" s="4">
        <f t="shared" si="139"/>
        <v>0.10989010989010989</v>
      </c>
    </row>
    <row r="232" spans="1:52">
      <c r="A232">
        <v>1097</v>
      </c>
      <c r="B232">
        <f t="shared" si="105"/>
        <v>73</v>
      </c>
      <c r="C232" t="s">
        <v>569</v>
      </c>
      <c r="D232">
        <v>13</v>
      </c>
      <c r="E232">
        <v>12</v>
      </c>
      <c r="F232">
        <v>1</v>
      </c>
      <c r="G232">
        <v>3</v>
      </c>
      <c r="H232">
        <v>2</v>
      </c>
      <c r="I232">
        <v>1</v>
      </c>
      <c r="J232">
        <v>3</v>
      </c>
      <c r="K232">
        <v>2</v>
      </c>
      <c r="L232">
        <v>1</v>
      </c>
      <c r="M232">
        <v>3</v>
      </c>
      <c r="N232">
        <v>2</v>
      </c>
      <c r="O232">
        <v>1</v>
      </c>
      <c r="Q232" s="4">
        <f t="shared" si="106"/>
        <v>0.92307692307692313</v>
      </c>
      <c r="R232" s="4">
        <f t="shared" si="107"/>
        <v>7.6923076923076927E-2</v>
      </c>
      <c r="S232" s="4">
        <f t="shared" si="108"/>
        <v>0.66666666666666663</v>
      </c>
      <c r="T232" s="4">
        <f t="shared" si="109"/>
        <v>0.33333333333333331</v>
      </c>
      <c r="U232" s="4">
        <f t="shared" si="110"/>
        <v>0.66666666666666663</v>
      </c>
      <c r="V232" s="4">
        <f t="shared" si="111"/>
        <v>0.33333333333333331</v>
      </c>
      <c r="W232" s="4">
        <f t="shared" si="112"/>
        <v>0.66666666666666663</v>
      </c>
      <c r="X232" s="4">
        <f t="shared" si="113"/>
        <v>0.33333333333333331</v>
      </c>
      <c r="Y232" s="2" t="str">
        <f t="shared" si="114"/>
        <v/>
      </c>
      <c r="Z232">
        <f t="shared" si="115"/>
        <v>0</v>
      </c>
      <c r="AA232">
        <f t="shared" si="116"/>
        <v>0</v>
      </c>
      <c r="AB232">
        <f t="shared" si="117"/>
        <v>0</v>
      </c>
      <c r="AC232">
        <f t="shared" si="118"/>
        <v>0</v>
      </c>
      <c r="AD232">
        <f t="shared" si="119"/>
        <v>0</v>
      </c>
      <c r="AE232">
        <f t="shared" si="120"/>
        <v>0</v>
      </c>
      <c r="AF232" s="2" t="str">
        <f t="shared" si="121"/>
        <v/>
      </c>
      <c r="AG232">
        <f t="shared" si="122"/>
        <v>0</v>
      </c>
      <c r="AH232">
        <f t="shared" si="123"/>
        <v>0</v>
      </c>
      <c r="AI232">
        <f t="shared" si="124"/>
        <v>0</v>
      </c>
      <c r="AJ232">
        <f t="shared" si="125"/>
        <v>0</v>
      </c>
      <c r="AK232">
        <f t="shared" si="126"/>
        <v>0</v>
      </c>
      <c r="AL232">
        <f t="shared" si="127"/>
        <v>0</v>
      </c>
      <c r="AN232">
        <f t="shared" si="128"/>
        <v>1</v>
      </c>
      <c r="AO232">
        <f t="shared" si="129"/>
        <v>1</v>
      </c>
      <c r="AP232">
        <f t="shared" si="130"/>
        <v>1</v>
      </c>
      <c r="AQ232">
        <f t="shared" si="131"/>
        <v>1</v>
      </c>
      <c r="AR232">
        <f t="shared" si="132"/>
        <v>1</v>
      </c>
      <c r="AS232">
        <f t="shared" si="133"/>
        <v>1</v>
      </c>
      <c r="AU232" s="4">
        <f t="shared" si="134"/>
        <v>0.2564102564102565</v>
      </c>
      <c r="AV232" s="4">
        <f t="shared" si="135"/>
        <v>-0.25641025641025639</v>
      </c>
      <c r="AW232" s="4">
        <f t="shared" si="136"/>
        <v>0.2564102564102565</v>
      </c>
      <c r="AX232" s="4">
        <f t="shared" si="137"/>
        <v>-0.25641025641025639</v>
      </c>
      <c r="AY232" s="4">
        <f t="shared" si="138"/>
        <v>0.2564102564102565</v>
      </c>
      <c r="AZ232" s="4">
        <f t="shared" si="139"/>
        <v>-0.25641025641025639</v>
      </c>
    </row>
    <row r="233" spans="1:52">
      <c r="A233">
        <v>1103</v>
      </c>
      <c r="B233">
        <f t="shared" si="105"/>
        <v>73</v>
      </c>
      <c r="C233" t="s">
        <v>571</v>
      </c>
      <c r="D233">
        <v>13</v>
      </c>
      <c r="E233">
        <v>0</v>
      </c>
      <c r="F233">
        <v>13</v>
      </c>
      <c r="G233">
        <v>3</v>
      </c>
      <c r="H233">
        <v>0</v>
      </c>
      <c r="I233">
        <v>3</v>
      </c>
      <c r="J233">
        <v>3</v>
      </c>
      <c r="K233">
        <v>0</v>
      </c>
      <c r="L233">
        <v>3</v>
      </c>
      <c r="M233">
        <v>3</v>
      </c>
      <c r="N233">
        <v>0</v>
      </c>
      <c r="O233">
        <v>3</v>
      </c>
      <c r="Q233" s="4">
        <f t="shared" si="106"/>
        <v>0</v>
      </c>
      <c r="R233" s="4">
        <f t="shared" si="107"/>
        <v>1</v>
      </c>
      <c r="S233" s="4">
        <f t="shared" si="108"/>
        <v>0</v>
      </c>
      <c r="T233" s="4">
        <f t="shared" si="109"/>
        <v>1</v>
      </c>
      <c r="U233" s="4">
        <f t="shared" si="110"/>
        <v>0</v>
      </c>
      <c r="V233" s="4">
        <f t="shared" si="111"/>
        <v>1</v>
      </c>
      <c r="W233" s="4">
        <f t="shared" si="112"/>
        <v>0</v>
      </c>
      <c r="X233" s="4">
        <f t="shared" si="113"/>
        <v>1</v>
      </c>
      <c r="Y233" s="2" t="str">
        <f t="shared" si="114"/>
        <v/>
      </c>
      <c r="Z233">
        <f t="shared" si="115"/>
        <v>1</v>
      </c>
      <c r="AA233">
        <f t="shared" si="116"/>
        <v>1</v>
      </c>
      <c r="AB233">
        <f t="shared" si="117"/>
        <v>1</v>
      </c>
      <c r="AC233">
        <f t="shared" si="118"/>
        <v>1</v>
      </c>
      <c r="AD233">
        <f t="shared" si="119"/>
        <v>1</v>
      </c>
      <c r="AE233">
        <f t="shared" si="120"/>
        <v>1</v>
      </c>
      <c r="AF233" s="2" t="str">
        <f t="shared" si="121"/>
        <v/>
      </c>
      <c r="AG233">
        <f t="shared" si="122"/>
        <v>1</v>
      </c>
      <c r="AH233">
        <f t="shared" si="123"/>
        <v>1</v>
      </c>
      <c r="AI233">
        <f t="shared" si="124"/>
        <v>1</v>
      </c>
      <c r="AJ233">
        <f t="shared" si="125"/>
        <v>1</v>
      </c>
      <c r="AK233">
        <f t="shared" si="126"/>
        <v>1</v>
      </c>
      <c r="AL233">
        <f t="shared" si="127"/>
        <v>1</v>
      </c>
      <c r="AN233">
        <f t="shared" si="128"/>
        <v>1</v>
      </c>
      <c r="AO233">
        <f t="shared" si="129"/>
        <v>1</v>
      </c>
      <c r="AP233">
        <f t="shared" si="130"/>
        <v>1</v>
      </c>
      <c r="AQ233">
        <f t="shared" si="131"/>
        <v>1</v>
      </c>
      <c r="AR233">
        <f t="shared" si="132"/>
        <v>1</v>
      </c>
      <c r="AS233">
        <f t="shared" si="133"/>
        <v>1</v>
      </c>
      <c r="AU233" s="4">
        <f t="shared" si="134"/>
        <v>0</v>
      </c>
      <c r="AV233" s="4">
        <f t="shared" si="135"/>
        <v>0</v>
      </c>
      <c r="AW233" s="4">
        <f t="shared" si="136"/>
        <v>0</v>
      </c>
      <c r="AX233" s="4">
        <f t="shared" si="137"/>
        <v>0</v>
      </c>
      <c r="AY233" s="4">
        <f t="shared" si="138"/>
        <v>0</v>
      </c>
      <c r="AZ233" s="4">
        <f t="shared" si="139"/>
        <v>0</v>
      </c>
    </row>
    <row r="234" spans="1:52">
      <c r="A234">
        <v>1100</v>
      </c>
      <c r="B234">
        <f t="shared" si="105"/>
        <v>73</v>
      </c>
      <c r="C234" t="s">
        <v>570</v>
      </c>
      <c r="D234">
        <v>13</v>
      </c>
      <c r="E234">
        <v>0</v>
      </c>
      <c r="F234">
        <v>13</v>
      </c>
      <c r="G234">
        <v>3</v>
      </c>
      <c r="H234">
        <v>0</v>
      </c>
      <c r="I234">
        <v>3</v>
      </c>
      <c r="J234">
        <v>3</v>
      </c>
      <c r="K234">
        <v>0</v>
      </c>
      <c r="L234">
        <v>3</v>
      </c>
      <c r="M234">
        <v>3</v>
      </c>
      <c r="N234">
        <v>0</v>
      </c>
      <c r="O234">
        <v>3</v>
      </c>
      <c r="Q234" s="4">
        <f t="shared" si="106"/>
        <v>0</v>
      </c>
      <c r="R234" s="4">
        <f t="shared" si="107"/>
        <v>1</v>
      </c>
      <c r="S234" s="4">
        <f t="shared" si="108"/>
        <v>0</v>
      </c>
      <c r="T234" s="4">
        <f t="shared" si="109"/>
        <v>1</v>
      </c>
      <c r="U234" s="4">
        <f t="shared" si="110"/>
        <v>0</v>
      </c>
      <c r="V234" s="4">
        <f t="shared" si="111"/>
        <v>1</v>
      </c>
      <c r="W234" s="4">
        <f t="shared" si="112"/>
        <v>0</v>
      </c>
      <c r="X234" s="4">
        <f t="shared" si="113"/>
        <v>1</v>
      </c>
      <c r="Y234" s="2" t="str">
        <f t="shared" si="114"/>
        <v/>
      </c>
      <c r="Z234">
        <f t="shared" si="115"/>
        <v>1</v>
      </c>
      <c r="AA234">
        <f t="shared" si="116"/>
        <v>1</v>
      </c>
      <c r="AB234">
        <f t="shared" si="117"/>
        <v>1</v>
      </c>
      <c r="AC234">
        <f t="shared" si="118"/>
        <v>1</v>
      </c>
      <c r="AD234">
        <f t="shared" si="119"/>
        <v>1</v>
      </c>
      <c r="AE234">
        <f t="shared" si="120"/>
        <v>1</v>
      </c>
      <c r="AF234" s="2" t="str">
        <f t="shared" si="121"/>
        <v/>
      </c>
      <c r="AG234">
        <f t="shared" si="122"/>
        <v>1</v>
      </c>
      <c r="AH234">
        <f t="shared" si="123"/>
        <v>1</v>
      </c>
      <c r="AI234">
        <f t="shared" si="124"/>
        <v>1</v>
      </c>
      <c r="AJ234">
        <f t="shared" si="125"/>
        <v>1</v>
      </c>
      <c r="AK234">
        <f t="shared" si="126"/>
        <v>1</v>
      </c>
      <c r="AL234">
        <f t="shared" si="127"/>
        <v>1</v>
      </c>
      <c r="AN234">
        <f t="shared" si="128"/>
        <v>1</v>
      </c>
      <c r="AO234">
        <f t="shared" si="129"/>
        <v>1</v>
      </c>
      <c r="AP234">
        <f t="shared" si="130"/>
        <v>1</v>
      </c>
      <c r="AQ234">
        <f t="shared" si="131"/>
        <v>1</v>
      </c>
      <c r="AR234">
        <f t="shared" si="132"/>
        <v>1</v>
      </c>
      <c r="AS234">
        <f t="shared" si="133"/>
        <v>1</v>
      </c>
      <c r="AU234" s="4">
        <f t="shared" si="134"/>
        <v>0</v>
      </c>
      <c r="AV234" s="4">
        <f t="shared" si="135"/>
        <v>0</v>
      </c>
      <c r="AW234" s="4">
        <f t="shared" si="136"/>
        <v>0</v>
      </c>
      <c r="AX234" s="4">
        <f t="shared" si="137"/>
        <v>0</v>
      </c>
      <c r="AY234" s="4">
        <f t="shared" si="138"/>
        <v>0</v>
      </c>
      <c r="AZ234" s="4">
        <f t="shared" si="139"/>
        <v>0</v>
      </c>
    </row>
    <row r="235" spans="1:52">
      <c r="A235">
        <v>1109</v>
      </c>
      <c r="B235">
        <f t="shared" si="105"/>
        <v>73</v>
      </c>
      <c r="C235" t="s">
        <v>572</v>
      </c>
      <c r="D235">
        <v>13</v>
      </c>
      <c r="E235">
        <v>10</v>
      </c>
      <c r="F235">
        <v>3</v>
      </c>
      <c r="G235">
        <v>7</v>
      </c>
      <c r="H235">
        <v>4</v>
      </c>
      <c r="I235">
        <v>3</v>
      </c>
      <c r="J235">
        <v>7</v>
      </c>
      <c r="K235">
        <v>4</v>
      </c>
      <c r="L235">
        <v>3</v>
      </c>
      <c r="M235">
        <v>7</v>
      </c>
      <c r="N235">
        <v>4</v>
      </c>
      <c r="O235">
        <v>3</v>
      </c>
      <c r="Q235" s="4">
        <f t="shared" si="106"/>
        <v>0.76923076923076927</v>
      </c>
      <c r="R235" s="4">
        <f t="shared" si="107"/>
        <v>0.23076923076923078</v>
      </c>
      <c r="S235" s="4">
        <f t="shared" si="108"/>
        <v>0.5714285714285714</v>
      </c>
      <c r="T235" s="4">
        <f t="shared" si="109"/>
        <v>0.42857142857142855</v>
      </c>
      <c r="U235" s="4">
        <f t="shared" si="110"/>
        <v>0.5714285714285714</v>
      </c>
      <c r="V235" s="4">
        <f t="shared" si="111"/>
        <v>0.42857142857142855</v>
      </c>
      <c r="W235" s="4">
        <f t="shared" si="112"/>
        <v>0.5714285714285714</v>
      </c>
      <c r="X235" s="4">
        <f t="shared" si="113"/>
        <v>0.42857142857142855</v>
      </c>
      <c r="Y235" s="2" t="str">
        <f t="shared" si="114"/>
        <v/>
      </c>
      <c r="Z235">
        <f t="shared" si="115"/>
        <v>0</v>
      </c>
      <c r="AA235">
        <f t="shared" si="116"/>
        <v>0</v>
      </c>
      <c r="AB235">
        <f t="shared" si="117"/>
        <v>0</v>
      </c>
      <c r="AC235">
        <f t="shared" si="118"/>
        <v>0</v>
      </c>
      <c r="AD235">
        <f t="shared" si="119"/>
        <v>0</v>
      </c>
      <c r="AE235">
        <f t="shared" si="120"/>
        <v>0</v>
      </c>
      <c r="AF235" s="2" t="str">
        <f t="shared" si="121"/>
        <v/>
      </c>
      <c r="AG235">
        <f t="shared" si="122"/>
        <v>0</v>
      </c>
      <c r="AH235">
        <f t="shared" si="123"/>
        <v>0</v>
      </c>
      <c r="AI235">
        <f t="shared" si="124"/>
        <v>0</v>
      </c>
      <c r="AJ235">
        <f t="shared" si="125"/>
        <v>0</v>
      </c>
      <c r="AK235">
        <f t="shared" si="126"/>
        <v>0</v>
      </c>
      <c r="AL235">
        <f t="shared" si="127"/>
        <v>0</v>
      </c>
      <c r="AN235">
        <f t="shared" si="128"/>
        <v>1</v>
      </c>
      <c r="AO235">
        <f t="shared" si="129"/>
        <v>1</v>
      </c>
      <c r="AP235">
        <f t="shared" si="130"/>
        <v>1</v>
      </c>
      <c r="AQ235">
        <f t="shared" si="131"/>
        <v>1</v>
      </c>
      <c r="AR235">
        <f t="shared" si="132"/>
        <v>1</v>
      </c>
      <c r="AS235">
        <f t="shared" si="133"/>
        <v>1</v>
      </c>
      <c r="AU235" s="4">
        <f t="shared" si="134"/>
        <v>0.19780219780219788</v>
      </c>
      <c r="AV235" s="4">
        <f t="shared" si="135"/>
        <v>-0.19780219780219777</v>
      </c>
      <c r="AW235" s="4">
        <f t="shared" si="136"/>
        <v>0.19780219780219788</v>
      </c>
      <c r="AX235" s="4">
        <f t="shared" si="137"/>
        <v>-0.19780219780219777</v>
      </c>
      <c r="AY235" s="4">
        <f t="shared" si="138"/>
        <v>0.19780219780219788</v>
      </c>
      <c r="AZ235" s="4">
        <f t="shared" si="139"/>
        <v>-0.19780219780219777</v>
      </c>
    </row>
    <row r="236" spans="1:52">
      <c r="A236">
        <v>1115</v>
      </c>
      <c r="B236">
        <f t="shared" si="105"/>
        <v>73</v>
      </c>
      <c r="C236" t="s">
        <v>574</v>
      </c>
      <c r="D236">
        <v>13</v>
      </c>
      <c r="E236">
        <v>6</v>
      </c>
      <c r="F236">
        <v>7</v>
      </c>
      <c r="G236">
        <v>7</v>
      </c>
      <c r="H236">
        <v>4</v>
      </c>
      <c r="I236">
        <v>3</v>
      </c>
      <c r="J236">
        <v>7</v>
      </c>
      <c r="K236">
        <v>4</v>
      </c>
      <c r="L236">
        <v>3</v>
      </c>
      <c r="M236">
        <v>7</v>
      </c>
      <c r="N236">
        <v>4</v>
      </c>
      <c r="O236">
        <v>3</v>
      </c>
      <c r="Q236" s="4">
        <f t="shared" si="106"/>
        <v>0.46153846153846156</v>
      </c>
      <c r="R236" s="4">
        <f t="shared" si="107"/>
        <v>0.53846153846153844</v>
      </c>
      <c r="S236" s="4">
        <f t="shared" si="108"/>
        <v>0.5714285714285714</v>
      </c>
      <c r="T236" s="4">
        <f t="shared" si="109"/>
        <v>0.42857142857142855</v>
      </c>
      <c r="U236" s="4">
        <f t="shared" si="110"/>
        <v>0.5714285714285714</v>
      </c>
      <c r="V236" s="4">
        <f t="shared" si="111"/>
        <v>0.42857142857142855</v>
      </c>
      <c r="W236" s="4">
        <f t="shared" si="112"/>
        <v>0.5714285714285714</v>
      </c>
      <c r="X236" s="4">
        <f t="shared" si="113"/>
        <v>0.42857142857142855</v>
      </c>
      <c r="Y236" s="2" t="str">
        <f t="shared" si="114"/>
        <v/>
      </c>
      <c r="Z236">
        <f t="shared" si="115"/>
        <v>0</v>
      </c>
      <c r="AA236">
        <f t="shared" si="116"/>
        <v>0</v>
      </c>
      <c r="AB236">
        <f t="shared" si="117"/>
        <v>0</v>
      </c>
      <c r="AC236">
        <f t="shared" si="118"/>
        <v>0</v>
      </c>
      <c r="AD236">
        <f t="shared" si="119"/>
        <v>0</v>
      </c>
      <c r="AE236">
        <f t="shared" si="120"/>
        <v>0</v>
      </c>
      <c r="AF236" s="2" t="str">
        <f t="shared" si="121"/>
        <v/>
      </c>
      <c r="AG236">
        <f t="shared" si="122"/>
        <v>0</v>
      </c>
      <c r="AH236">
        <f t="shared" si="123"/>
        <v>0</v>
      </c>
      <c r="AI236">
        <f t="shared" si="124"/>
        <v>0</v>
      </c>
      <c r="AJ236">
        <f t="shared" si="125"/>
        <v>0</v>
      </c>
      <c r="AK236">
        <f t="shared" si="126"/>
        <v>0</v>
      </c>
      <c r="AL236">
        <f t="shared" si="127"/>
        <v>0</v>
      </c>
      <c r="AN236">
        <f t="shared" si="128"/>
        <v>0</v>
      </c>
      <c r="AO236">
        <f t="shared" si="129"/>
        <v>0</v>
      </c>
      <c r="AP236">
        <f t="shared" si="130"/>
        <v>0</v>
      </c>
      <c r="AQ236">
        <f t="shared" si="131"/>
        <v>0</v>
      </c>
      <c r="AR236">
        <f t="shared" si="132"/>
        <v>0</v>
      </c>
      <c r="AS236">
        <f t="shared" si="133"/>
        <v>0</v>
      </c>
      <c r="AU236" s="4">
        <f t="shared" si="134"/>
        <v>-0.10989010989010983</v>
      </c>
      <c r="AV236" s="4">
        <f t="shared" si="135"/>
        <v>0.10989010989010989</v>
      </c>
      <c r="AW236" s="4">
        <f t="shared" si="136"/>
        <v>-0.10989010989010983</v>
      </c>
      <c r="AX236" s="4">
        <f t="shared" si="137"/>
        <v>0.10989010989010989</v>
      </c>
      <c r="AY236" s="4">
        <f t="shared" si="138"/>
        <v>-0.10989010989010983</v>
      </c>
      <c r="AZ236" s="4">
        <f t="shared" si="139"/>
        <v>0.10989010989010989</v>
      </c>
    </row>
    <row r="237" spans="1:52">
      <c r="A237">
        <v>1112</v>
      </c>
      <c r="B237">
        <f t="shared" si="105"/>
        <v>73</v>
      </c>
      <c r="C237" t="s">
        <v>573</v>
      </c>
      <c r="D237">
        <v>13</v>
      </c>
      <c r="E237">
        <v>0</v>
      </c>
      <c r="F237">
        <v>13</v>
      </c>
      <c r="G237">
        <v>7</v>
      </c>
      <c r="H237">
        <v>0</v>
      </c>
      <c r="I237">
        <v>7</v>
      </c>
      <c r="J237">
        <v>7</v>
      </c>
      <c r="K237">
        <v>0</v>
      </c>
      <c r="L237">
        <v>7</v>
      </c>
      <c r="M237">
        <v>7</v>
      </c>
      <c r="N237">
        <v>0</v>
      </c>
      <c r="O237">
        <v>7</v>
      </c>
      <c r="Q237" s="4">
        <f t="shared" si="106"/>
        <v>0</v>
      </c>
      <c r="R237" s="4">
        <f t="shared" si="107"/>
        <v>1</v>
      </c>
      <c r="S237" s="4">
        <f t="shared" si="108"/>
        <v>0</v>
      </c>
      <c r="T237" s="4">
        <f t="shared" si="109"/>
        <v>1</v>
      </c>
      <c r="U237" s="4">
        <f t="shared" si="110"/>
        <v>0</v>
      </c>
      <c r="V237" s="4">
        <f t="shared" si="111"/>
        <v>1</v>
      </c>
      <c r="W237" s="4">
        <f t="shared" si="112"/>
        <v>0</v>
      </c>
      <c r="X237" s="4">
        <f t="shared" si="113"/>
        <v>1</v>
      </c>
      <c r="Y237" s="2" t="str">
        <f t="shared" si="114"/>
        <v/>
      </c>
      <c r="Z237">
        <f t="shared" si="115"/>
        <v>1</v>
      </c>
      <c r="AA237">
        <f t="shared" si="116"/>
        <v>1</v>
      </c>
      <c r="AB237">
        <f t="shared" si="117"/>
        <v>1</v>
      </c>
      <c r="AC237">
        <f t="shared" si="118"/>
        <v>1</v>
      </c>
      <c r="AD237">
        <f t="shared" si="119"/>
        <v>1</v>
      </c>
      <c r="AE237">
        <f t="shared" si="120"/>
        <v>1</v>
      </c>
      <c r="AF237" s="2" t="str">
        <f t="shared" si="121"/>
        <v/>
      </c>
      <c r="AG237">
        <f t="shared" si="122"/>
        <v>1</v>
      </c>
      <c r="AH237">
        <f t="shared" si="123"/>
        <v>1</v>
      </c>
      <c r="AI237">
        <f t="shared" si="124"/>
        <v>1</v>
      </c>
      <c r="AJ237">
        <f t="shared" si="125"/>
        <v>1</v>
      </c>
      <c r="AK237">
        <f t="shared" si="126"/>
        <v>1</v>
      </c>
      <c r="AL237">
        <f t="shared" si="127"/>
        <v>1</v>
      </c>
      <c r="AN237">
        <f t="shared" si="128"/>
        <v>1</v>
      </c>
      <c r="AO237">
        <f t="shared" si="129"/>
        <v>1</v>
      </c>
      <c r="AP237">
        <f t="shared" si="130"/>
        <v>1</v>
      </c>
      <c r="AQ237">
        <f t="shared" si="131"/>
        <v>1</v>
      </c>
      <c r="AR237">
        <f t="shared" si="132"/>
        <v>1</v>
      </c>
      <c r="AS237">
        <f t="shared" si="133"/>
        <v>1</v>
      </c>
      <c r="AU237" s="4">
        <f t="shared" si="134"/>
        <v>0</v>
      </c>
      <c r="AV237" s="4">
        <f t="shared" si="135"/>
        <v>0</v>
      </c>
      <c r="AW237" s="4">
        <f t="shared" si="136"/>
        <v>0</v>
      </c>
      <c r="AX237" s="4">
        <f t="shared" si="137"/>
        <v>0</v>
      </c>
      <c r="AY237" s="4">
        <f t="shared" si="138"/>
        <v>0</v>
      </c>
      <c r="AZ237" s="4">
        <f t="shared" si="139"/>
        <v>0</v>
      </c>
    </row>
    <row r="238" spans="1:52">
      <c r="A238">
        <v>1156</v>
      </c>
      <c r="B238">
        <f t="shared" si="105"/>
        <v>69</v>
      </c>
      <c r="C238" t="s">
        <v>578</v>
      </c>
      <c r="D238">
        <v>13</v>
      </c>
      <c r="E238">
        <v>13</v>
      </c>
      <c r="F238">
        <v>0</v>
      </c>
      <c r="G238">
        <v>7</v>
      </c>
      <c r="H238">
        <v>7</v>
      </c>
      <c r="I238">
        <v>0</v>
      </c>
      <c r="J238">
        <v>7</v>
      </c>
      <c r="K238">
        <v>7</v>
      </c>
      <c r="L238">
        <v>0</v>
      </c>
      <c r="M238">
        <v>7</v>
      </c>
      <c r="N238">
        <v>7</v>
      </c>
      <c r="O238">
        <v>0</v>
      </c>
      <c r="Q238" s="4">
        <f t="shared" si="106"/>
        <v>1</v>
      </c>
      <c r="R238" s="4">
        <f t="shared" si="107"/>
        <v>0</v>
      </c>
      <c r="S238" s="4">
        <f t="shared" si="108"/>
        <v>1</v>
      </c>
      <c r="T238" s="4">
        <f t="shared" si="109"/>
        <v>0</v>
      </c>
      <c r="U238" s="4">
        <f t="shared" si="110"/>
        <v>1</v>
      </c>
      <c r="V238" s="4">
        <f t="shared" si="111"/>
        <v>0</v>
      </c>
      <c r="W238" s="4">
        <f t="shared" si="112"/>
        <v>1</v>
      </c>
      <c r="X238" s="4">
        <f t="shared" si="113"/>
        <v>0</v>
      </c>
      <c r="Y238" s="2" t="str">
        <f t="shared" si="114"/>
        <v/>
      </c>
      <c r="Z238">
        <f t="shared" si="115"/>
        <v>1</v>
      </c>
      <c r="AA238">
        <f t="shared" si="116"/>
        <v>1</v>
      </c>
      <c r="AB238">
        <f t="shared" si="117"/>
        <v>1</v>
      </c>
      <c r="AC238">
        <f t="shared" si="118"/>
        <v>1</v>
      </c>
      <c r="AD238">
        <f t="shared" si="119"/>
        <v>1</v>
      </c>
      <c r="AE238">
        <f t="shared" si="120"/>
        <v>1</v>
      </c>
      <c r="AF238" s="2" t="str">
        <f t="shared" si="121"/>
        <v/>
      </c>
      <c r="AG238">
        <f t="shared" si="122"/>
        <v>1</v>
      </c>
      <c r="AH238">
        <f t="shared" si="123"/>
        <v>1</v>
      </c>
      <c r="AI238">
        <f t="shared" si="124"/>
        <v>1</v>
      </c>
      <c r="AJ238">
        <f t="shared" si="125"/>
        <v>1</v>
      </c>
      <c r="AK238">
        <f t="shared" si="126"/>
        <v>1</v>
      </c>
      <c r="AL238">
        <f t="shared" si="127"/>
        <v>1</v>
      </c>
      <c r="AN238">
        <f t="shared" si="128"/>
        <v>1</v>
      </c>
      <c r="AO238">
        <f t="shared" si="129"/>
        <v>1</v>
      </c>
      <c r="AP238">
        <f t="shared" si="130"/>
        <v>1</v>
      </c>
      <c r="AQ238">
        <f t="shared" si="131"/>
        <v>1</v>
      </c>
      <c r="AR238">
        <f t="shared" si="132"/>
        <v>1</v>
      </c>
      <c r="AS238">
        <f t="shared" si="133"/>
        <v>1</v>
      </c>
      <c r="AU238" s="4">
        <f t="shared" si="134"/>
        <v>0</v>
      </c>
      <c r="AV238" s="4">
        <f t="shared" si="135"/>
        <v>0</v>
      </c>
      <c r="AW238" s="4">
        <f t="shared" si="136"/>
        <v>0</v>
      </c>
      <c r="AX238" s="4">
        <f t="shared" si="137"/>
        <v>0</v>
      </c>
      <c r="AY238" s="4">
        <f t="shared" si="138"/>
        <v>0</v>
      </c>
      <c r="AZ238" s="4">
        <f t="shared" si="139"/>
        <v>0</v>
      </c>
    </row>
    <row r="239" spans="1:52">
      <c r="A239">
        <v>1162</v>
      </c>
      <c r="B239">
        <f t="shared" si="105"/>
        <v>69</v>
      </c>
      <c r="C239" t="s">
        <v>580</v>
      </c>
      <c r="D239">
        <v>13</v>
      </c>
      <c r="E239">
        <v>0</v>
      </c>
      <c r="F239">
        <v>13</v>
      </c>
      <c r="G239">
        <v>7</v>
      </c>
      <c r="H239">
        <v>0</v>
      </c>
      <c r="I239">
        <v>7</v>
      </c>
      <c r="J239">
        <v>7</v>
      </c>
      <c r="K239">
        <v>0</v>
      </c>
      <c r="L239">
        <v>7</v>
      </c>
      <c r="M239">
        <v>7</v>
      </c>
      <c r="N239">
        <v>0</v>
      </c>
      <c r="O239">
        <v>7</v>
      </c>
      <c r="Q239" s="4">
        <f t="shared" si="106"/>
        <v>0</v>
      </c>
      <c r="R239" s="4">
        <f t="shared" si="107"/>
        <v>1</v>
      </c>
      <c r="S239" s="4">
        <f t="shared" si="108"/>
        <v>0</v>
      </c>
      <c r="T239" s="4">
        <f t="shared" si="109"/>
        <v>1</v>
      </c>
      <c r="U239" s="4">
        <f t="shared" si="110"/>
        <v>0</v>
      </c>
      <c r="V239" s="4">
        <f t="shared" si="111"/>
        <v>1</v>
      </c>
      <c r="W239" s="4">
        <f t="shared" si="112"/>
        <v>0</v>
      </c>
      <c r="X239" s="4">
        <f t="shared" si="113"/>
        <v>1</v>
      </c>
      <c r="Y239" s="2" t="str">
        <f t="shared" si="114"/>
        <v/>
      </c>
      <c r="Z239">
        <f t="shared" si="115"/>
        <v>1</v>
      </c>
      <c r="AA239">
        <f t="shared" si="116"/>
        <v>1</v>
      </c>
      <c r="AB239">
        <f t="shared" si="117"/>
        <v>1</v>
      </c>
      <c r="AC239">
        <f t="shared" si="118"/>
        <v>1</v>
      </c>
      <c r="AD239">
        <f t="shared" si="119"/>
        <v>1</v>
      </c>
      <c r="AE239">
        <f t="shared" si="120"/>
        <v>1</v>
      </c>
      <c r="AF239" s="2" t="str">
        <f t="shared" si="121"/>
        <v/>
      </c>
      <c r="AG239">
        <f t="shared" si="122"/>
        <v>1</v>
      </c>
      <c r="AH239">
        <f t="shared" si="123"/>
        <v>1</v>
      </c>
      <c r="AI239">
        <f t="shared" si="124"/>
        <v>1</v>
      </c>
      <c r="AJ239">
        <f t="shared" si="125"/>
        <v>1</v>
      </c>
      <c r="AK239">
        <f t="shared" si="126"/>
        <v>1</v>
      </c>
      <c r="AL239">
        <f t="shared" si="127"/>
        <v>1</v>
      </c>
      <c r="AN239">
        <f t="shared" si="128"/>
        <v>1</v>
      </c>
      <c r="AO239">
        <f t="shared" si="129"/>
        <v>1</v>
      </c>
      <c r="AP239">
        <f t="shared" si="130"/>
        <v>1</v>
      </c>
      <c r="AQ239">
        <f t="shared" si="131"/>
        <v>1</v>
      </c>
      <c r="AR239">
        <f t="shared" si="132"/>
        <v>1</v>
      </c>
      <c r="AS239">
        <f t="shared" si="133"/>
        <v>1</v>
      </c>
      <c r="AU239" s="4">
        <f t="shared" si="134"/>
        <v>0</v>
      </c>
      <c r="AV239" s="4">
        <f t="shared" si="135"/>
        <v>0</v>
      </c>
      <c r="AW239" s="4">
        <f t="shared" si="136"/>
        <v>0</v>
      </c>
      <c r="AX239" s="4">
        <f t="shared" si="137"/>
        <v>0</v>
      </c>
      <c r="AY239" s="4">
        <f t="shared" si="138"/>
        <v>0</v>
      </c>
      <c r="AZ239" s="4">
        <f t="shared" si="139"/>
        <v>0</v>
      </c>
    </row>
    <row r="240" spans="1:52">
      <c r="A240">
        <v>1159</v>
      </c>
      <c r="B240">
        <f t="shared" si="105"/>
        <v>69</v>
      </c>
      <c r="C240" t="s">
        <v>579</v>
      </c>
      <c r="D240">
        <v>13</v>
      </c>
      <c r="E240">
        <v>10</v>
      </c>
      <c r="F240">
        <v>3</v>
      </c>
      <c r="G240">
        <v>7</v>
      </c>
      <c r="H240">
        <v>4</v>
      </c>
      <c r="I240">
        <v>3</v>
      </c>
      <c r="J240">
        <v>7</v>
      </c>
      <c r="K240">
        <v>4</v>
      </c>
      <c r="L240">
        <v>3</v>
      </c>
      <c r="M240">
        <v>7</v>
      </c>
      <c r="N240">
        <v>4</v>
      </c>
      <c r="O240">
        <v>3</v>
      </c>
      <c r="Q240" s="4">
        <f t="shared" si="106"/>
        <v>0.76923076923076927</v>
      </c>
      <c r="R240" s="4">
        <f t="shared" si="107"/>
        <v>0.23076923076923078</v>
      </c>
      <c r="S240" s="4">
        <f t="shared" si="108"/>
        <v>0.5714285714285714</v>
      </c>
      <c r="T240" s="4">
        <f t="shared" si="109"/>
        <v>0.42857142857142855</v>
      </c>
      <c r="U240" s="4">
        <f t="shared" si="110"/>
        <v>0.5714285714285714</v>
      </c>
      <c r="V240" s="4">
        <f t="shared" si="111"/>
        <v>0.42857142857142855</v>
      </c>
      <c r="W240" s="4">
        <f t="shared" si="112"/>
        <v>0.5714285714285714</v>
      </c>
      <c r="X240" s="4">
        <f t="shared" si="113"/>
        <v>0.42857142857142855</v>
      </c>
      <c r="Y240" s="2" t="str">
        <f t="shared" si="114"/>
        <v/>
      </c>
      <c r="Z240">
        <f t="shared" si="115"/>
        <v>0</v>
      </c>
      <c r="AA240">
        <f t="shared" si="116"/>
        <v>0</v>
      </c>
      <c r="AB240">
        <f t="shared" si="117"/>
        <v>0</v>
      </c>
      <c r="AC240">
        <f t="shared" si="118"/>
        <v>0</v>
      </c>
      <c r="AD240">
        <f t="shared" si="119"/>
        <v>0</v>
      </c>
      <c r="AE240">
        <f t="shared" si="120"/>
        <v>0</v>
      </c>
      <c r="AF240" s="2" t="str">
        <f t="shared" si="121"/>
        <v/>
      </c>
      <c r="AG240">
        <f t="shared" si="122"/>
        <v>0</v>
      </c>
      <c r="AH240">
        <f t="shared" si="123"/>
        <v>0</v>
      </c>
      <c r="AI240">
        <f t="shared" si="124"/>
        <v>0</v>
      </c>
      <c r="AJ240">
        <f t="shared" si="125"/>
        <v>0</v>
      </c>
      <c r="AK240">
        <f t="shared" si="126"/>
        <v>0</v>
      </c>
      <c r="AL240">
        <f t="shared" si="127"/>
        <v>0</v>
      </c>
      <c r="AN240">
        <f t="shared" si="128"/>
        <v>1</v>
      </c>
      <c r="AO240">
        <f t="shared" si="129"/>
        <v>1</v>
      </c>
      <c r="AP240">
        <f t="shared" si="130"/>
        <v>1</v>
      </c>
      <c r="AQ240">
        <f t="shared" si="131"/>
        <v>1</v>
      </c>
      <c r="AR240">
        <f t="shared" si="132"/>
        <v>1</v>
      </c>
      <c r="AS240">
        <f t="shared" si="133"/>
        <v>1</v>
      </c>
      <c r="AU240" s="4">
        <f t="shared" si="134"/>
        <v>0.19780219780219788</v>
      </c>
      <c r="AV240" s="4">
        <f t="shared" si="135"/>
        <v>-0.19780219780219777</v>
      </c>
      <c r="AW240" s="4">
        <f t="shared" si="136"/>
        <v>0.19780219780219788</v>
      </c>
      <c r="AX240" s="4">
        <f t="shared" si="137"/>
        <v>-0.19780219780219777</v>
      </c>
      <c r="AY240" s="4">
        <f t="shared" si="138"/>
        <v>0.19780219780219788</v>
      </c>
      <c r="AZ240" s="4">
        <f t="shared" si="139"/>
        <v>-0.19780219780219777</v>
      </c>
    </row>
    <row r="241" spans="1:52">
      <c r="A241">
        <v>1178</v>
      </c>
      <c r="B241">
        <f t="shared" si="105"/>
        <v>69</v>
      </c>
      <c r="C241" t="s">
        <v>581</v>
      </c>
      <c r="D241">
        <v>13</v>
      </c>
      <c r="E241">
        <v>6</v>
      </c>
      <c r="F241">
        <v>7</v>
      </c>
      <c r="G241">
        <v>7</v>
      </c>
      <c r="H241">
        <v>4</v>
      </c>
      <c r="I241">
        <v>3</v>
      </c>
      <c r="J241">
        <v>7</v>
      </c>
      <c r="K241">
        <v>4</v>
      </c>
      <c r="L241">
        <v>3</v>
      </c>
      <c r="M241">
        <v>7</v>
      </c>
      <c r="N241">
        <v>4</v>
      </c>
      <c r="O241">
        <v>3</v>
      </c>
      <c r="Q241" s="4">
        <f t="shared" si="106"/>
        <v>0.46153846153846156</v>
      </c>
      <c r="R241" s="4">
        <f t="shared" si="107"/>
        <v>0.53846153846153844</v>
      </c>
      <c r="S241" s="4">
        <f t="shared" si="108"/>
        <v>0.5714285714285714</v>
      </c>
      <c r="T241" s="4">
        <f t="shared" si="109"/>
        <v>0.42857142857142855</v>
      </c>
      <c r="U241" s="4">
        <f t="shared" si="110"/>
        <v>0.5714285714285714</v>
      </c>
      <c r="V241" s="4">
        <f t="shared" si="111"/>
        <v>0.42857142857142855</v>
      </c>
      <c r="W241" s="4">
        <f t="shared" si="112"/>
        <v>0.5714285714285714</v>
      </c>
      <c r="X241" s="4">
        <f t="shared" si="113"/>
        <v>0.42857142857142855</v>
      </c>
      <c r="Y241" s="2" t="str">
        <f t="shared" si="114"/>
        <v/>
      </c>
      <c r="Z241">
        <f t="shared" si="115"/>
        <v>0</v>
      </c>
      <c r="AA241">
        <f t="shared" si="116"/>
        <v>0</v>
      </c>
      <c r="AB241">
        <f t="shared" si="117"/>
        <v>0</v>
      </c>
      <c r="AC241">
        <f t="shared" si="118"/>
        <v>0</v>
      </c>
      <c r="AD241">
        <f t="shared" si="119"/>
        <v>0</v>
      </c>
      <c r="AE241">
        <f t="shared" si="120"/>
        <v>0</v>
      </c>
      <c r="AF241" s="2" t="str">
        <f t="shared" si="121"/>
        <v/>
      </c>
      <c r="AG241">
        <f t="shared" si="122"/>
        <v>0</v>
      </c>
      <c r="AH241">
        <f t="shared" si="123"/>
        <v>0</v>
      </c>
      <c r="AI241">
        <f t="shared" si="124"/>
        <v>0</v>
      </c>
      <c r="AJ241">
        <f t="shared" si="125"/>
        <v>0</v>
      </c>
      <c r="AK241">
        <f t="shared" si="126"/>
        <v>0</v>
      </c>
      <c r="AL241">
        <f t="shared" si="127"/>
        <v>0</v>
      </c>
      <c r="AN241">
        <f t="shared" si="128"/>
        <v>0</v>
      </c>
      <c r="AO241">
        <f t="shared" si="129"/>
        <v>0</v>
      </c>
      <c r="AP241">
        <f t="shared" si="130"/>
        <v>0</v>
      </c>
      <c r="AQ241">
        <f t="shared" si="131"/>
        <v>0</v>
      </c>
      <c r="AR241">
        <f t="shared" si="132"/>
        <v>0</v>
      </c>
      <c r="AS241">
        <f t="shared" si="133"/>
        <v>0</v>
      </c>
      <c r="AU241" s="4">
        <f t="shared" si="134"/>
        <v>-0.10989010989010983</v>
      </c>
      <c r="AV241" s="4">
        <f t="shared" si="135"/>
        <v>0.10989010989010989</v>
      </c>
      <c r="AW241" s="4">
        <f t="shared" si="136"/>
        <v>-0.10989010989010983</v>
      </c>
      <c r="AX241" s="4">
        <f t="shared" si="137"/>
        <v>0.10989010989010989</v>
      </c>
      <c r="AY241" s="4">
        <f t="shared" si="138"/>
        <v>-0.10989010989010983</v>
      </c>
      <c r="AZ241" s="4">
        <f t="shared" si="139"/>
        <v>0.10989010989010989</v>
      </c>
    </row>
    <row r="242" spans="1:52">
      <c r="A242">
        <v>1184</v>
      </c>
      <c r="B242">
        <f t="shared" si="105"/>
        <v>69</v>
      </c>
      <c r="C242" t="s">
        <v>583</v>
      </c>
      <c r="D242">
        <v>13</v>
      </c>
      <c r="E242">
        <v>13</v>
      </c>
      <c r="F242">
        <v>0</v>
      </c>
      <c r="G242">
        <v>7</v>
      </c>
      <c r="H242">
        <v>7</v>
      </c>
      <c r="I242">
        <v>0</v>
      </c>
      <c r="J242">
        <v>7</v>
      </c>
      <c r="K242">
        <v>7</v>
      </c>
      <c r="L242">
        <v>0</v>
      </c>
      <c r="M242">
        <v>7</v>
      </c>
      <c r="N242">
        <v>7</v>
      </c>
      <c r="O242">
        <v>0</v>
      </c>
      <c r="Q242" s="4">
        <f t="shared" si="106"/>
        <v>1</v>
      </c>
      <c r="R242" s="4">
        <f t="shared" si="107"/>
        <v>0</v>
      </c>
      <c r="S242" s="4">
        <f t="shared" si="108"/>
        <v>1</v>
      </c>
      <c r="T242" s="4">
        <f t="shared" si="109"/>
        <v>0</v>
      </c>
      <c r="U242" s="4">
        <f t="shared" si="110"/>
        <v>1</v>
      </c>
      <c r="V242" s="4">
        <f t="shared" si="111"/>
        <v>0</v>
      </c>
      <c r="W242" s="4">
        <f t="shared" si="112"/>
        <v>1</v>
      </c>
      <c r="X242" s="4">
        <f t="shared" si="113"/>
        <v>0</v>
      </c>
      <c r="Y242" s="2" t="str">
        <f t="shared" si="114"/>
        <v/>
      </c>
      <c r="Z242">
        <f t="shared" si="115"/>
        <v>1</v>
      </c>
      <c r="AA242">
        <f t="shared" si="116"/>
        <v>1</v>
      </c>
      <c r="AB242">
        <f t="shared" si="117"/>
        <v>1</v>
      </c>
      <c r="AC242">
        <f t="shared" si="118"/>
        <v>1</v>
      </c>
      <c r="AD242">
        <f t="shared" si="119"/>
        <v>1</v>
      </c>
      <c r="AE242">
        <f t="shared" si="120"/>
        <v>1</v>
      </c>
      <c r="AF242" s="2" t="str">
        <f t="shared" si="121"/>
        <v/>
      </c>
      <c r="AG242">
        <f t="shared" si="122"/>
        <v>1</v>
      </c>
      <c r="AH242">
        <f t="shared" si="123"/>
        <v>1</v>
      </c>
      <c r="AI242">
        <f t="shared" si="124"/>
        <v>1</v>
      </c>
      <c r="AJ242">
        <f t="shared" si="125"/>
        <v>1</v>
      </c>
      <c r="AK242">
        <f t="shared" si="126"/>
        <v>1</v>
      </c>
      <c r="AL242">
        <f t="shared" si="127"/>
        <v>1</v>
      </c>
      <c r="AN242">
        <f t="shared" si="128"/>
        <v>1</v>
      </c>
      <c r="AO242">
        <f t="shared" si="129"/>
        <v>1</v>
      </c>
      <c r="AP242">
        <f t="shared" si="130"/>
        <v>1</v>
      </c>
      <c r="AQ242">
        <f t="shared" si="131"/>
        <v>1</v>
      </c>
      <c r="AR242">
        <f t="shared" si="132"/>
        <v>1</v>
      </c>
      <c r="AS242">
        <f t="shared" si="133"/>
        <v>1</v>
      </c>
      <c r="AU242" s="4">
        <f t="shared" si="134"/>
        <v>0</v>
      </c>
      <c r="AV242" s="4">
        <f t="shared" si="135"/>
        <v>0</v>
      </c>
      <c r="AW242" s="4">
        <f t="shared" si="136"/>
        <v>0</v>
      </c>
      <c r="AX242" s="4">
        <f t="shared" si="137"/>
        <v>0</v>
      </c>
      <c r="AY242" s="4">
        <f t="shared" si="138"/>
        <v>0</v>
      </c>
      <c r="AZ242" s="4">
        <f t="shared" si="139"/>
        <v>0</v>
      </c>
    </row>
    <row r="243" spans="1:52">
      <c r="A243">
        <v>1181</v>
      </c>
      <c r="B243">
        <f t="shared" si="105"/>
        <v>69</v>
      </c>
      <c r="C243" t="s">
        <v>582</v>
      </c>
      <c r="D243">
        <v>13</v>
      </c>
      <c r="E243">
        <v>10</v>
      </c>
      <c r="F243">
        <v>3</v>
      </c>
      <c r="G243">
        <v>7</v>
      </c>
      <c r="H243">
        <v>4</v>
      </c>
      <c r="I243">
        <v>3</v>
      </c>
      <c r="J243">
        <v>7</v>
      </c>
      <c r="K243">
        <v>4</v>
      </c>
      <c r="L243">
        <v>3</v>
      </c>
      <c r="M243">
        <v>7</v>
      </c>
      <c r="N243">
        <v>4</v>
      </c>
      <c r="O243">
        <v>3</v>
      </c>
      <c r="Q243" s="4">
        <f t="shared" si="106"/>
        <v>0.76923076923076927</v>
      </c>
      <c r="R243" s="4">
        <f t="shared" si="107"/>
        <v>0.23076923076923078</v>
      </c>
      <c r="S243" s="4">
        <f t="shared" si="108"/>
        <v>0.5714285714285714</v>
      </c>
      <c r="T243" s="4">
        <f t="shared" si="109"/>
        <v>0.42857142857142855</v>
      </c>
      <c r="U243" s="4">
        <f t="shared" si="110"/>
        <v>0.5714285714285714</v>
      </c>
      <c r="V243" s="4">
        <f t="shared" si="111"/>
        <v>0.42857142857142855</v>
      </c>
      <c r="W243" s="4">
        <f t="shared" si="112"/>
        <v>0.5714285714285714</v>
      </c>
      <c r="X243" s="4">
        <f t="shared" si="113"/>
        <v>0.42857142857142855</v>
      </c>
      <c r="Y243" s="2" t="str">
        <f t="shared" si="114"/>
        <v/>
      </c>
      <c r="Z243">
        <f t="shared" si="115"/>
        <v>0</v>
      </c>
      <c r="AA243">
        <f t="shared" si="116"/>
        <v>0</v>
      </c>
      <c r="AB243">
        <f t="shared" si="117"/>
        <v>0</v>
      </c>
      <c r="AC243">
        <f t="shared" si="118"/>
        <v>0</v>
      </c>
      <c r="AD243">
        <f t="shared" si="119"/>
        <v>0</v>
      </c>
      <c r="AE243">
        <f t="shared" si="120"/>
        <v>0</v>
      </c>
      <c r="AF243" s="2" t="str">
        <f t="shared" si="121"/>
        <v/>
      </c>
      <c r="AG243">
        <f t="shared" si="122"/>
        <v>0</v>
      </c>
      <c r="AH243">
        <f t="shared" si="123"/>
        <v>0</v>
      </c>
      <c r="AI243">
        <f t="shared" si="124"/>
        <v>0</v>
      </c>
      <c r="AJ243">
        <f t="shared" si="125"/>
        <v>0</v>
      </c>
      <c r="AK243">
        <f t="shared" si="126"/>
        <v>0</v>
      </c>
      <c r="AL243">
        <f t="shared" si="127"/>
        <v>0</v>
      </c>
      <c r="AN243">
        <f t="shared" si="128"/>
        <v>1</v>
      </c>
      <c r="AO243">
        <f t="shared" si="129"/>
        <v>1</v>
      </c>
      <c r="AP243">
        <f t="shared" si="130"/>
        <v>1</v>
      </c>
      <c r="AQ243">
        <f t="shared" si="131"/>
        <v>1</v>
      </c>
      <c r="AR243">
        <f t="shared" si="132"/>
        <v>1</v>
      </c>
      <c r="AS243">
        <f t="shared" si="133"/>
        <v>1</v>
      </c>
      <c r="AU243" s="4">
        <f t="shared" si="134"/>
        <v>0.19780219780219788</v>
      </c>
      <c r="AV243" s="4">
        <f t="shared" si="135"/>
        <v>-0.19780219780219777</v>
      </c>
      <c r="AW243" s="4">
        <f t="shared" si="136"/>
        <v>0.19780219780219788</v>
      </c>
      <c r="AX243" s="4">
        <f t="shared" si="137"/>
        <v>-0.19780219780219777</v>
      </c>
      <c r="AY243" s="4">
        <f t="shared" si="138"/>
        <v>0.19780219780219788</v>
      </c>
      <c r="AZ243" s="4">
        <f t="shared" si="139"/>
        <v>-0.19780219780219777</v>
      </c>
    </row>
    <row r="244" spans="1:52">
      <c r="A244">
        <v>1167</v>
      </c>
      <c r="B244">
        <f t="shared" si="105"/>
        <v>69</v>
      </c>
      <c r="C244" t="s">
        <v>584</v>
      </c>
      <c r="D244">
        <v>13</v>
      </c>
      <c r="E244">
        <v>6</v>
      </c>
      <c r="F244">
        <v>7</v>
      </c>
      <c r="G244">
        <v>7</v>
      </c>
      <c r="H244">
        <v>4</v>
      </c>
      <c r="I244">
        <v>3</v>
      </c>
      <c r="J244">
        <v>7</v>
      </c>
      <c r="K244">
        <v>4</v>
      </c>
      <c r="L244">
        <v>3</v>
      </c>
      <c r="M244">
        <v>7</v>
      </c>
      <c r="N244">
        <v>4</v>
      </c>
      <c r="O244">
        <v>3</v>
      </c>
      <c r="Q244" s="4">
        <f t="shared" si="106"/>
        <v>0.46153846153846156</v>
      </c>
      <c r="R244" s="4">
        <f t="shared" si="107"/>
        <v>0.53846153846153844</v>
      </c>
      <c r="S244" s="4">
        <f t="shared" si="108"/>
        <v>0.5714285714285714</v>
      </c>
      <c r="T244" s="4">
        <f t="shared" si="109"/>
        <v>0.42857142857142855</v>
      </c>
      <c r="U244" s="4">
        <f t="shared" si="110"/>
        <v>0.5714285714285714</v>
      </c>
      <c r="V244" s="4">
        <f t="shared" si="111"/>
        <v>0.42857142857142855</v>
      </c>
      <c r="W244" s="4">
        <f t="shared" si="112"/>
        <v>0.5714285714285714</v>
      </c>
      <c r="X244" s="4">
        <f t="shared" si="113"/>
        <v>0.42857142857142855</v>
      </c>
      <c r="Y244" s="2" t="str">
        <f t="shared" si="114"/>
        <v/>
      </c>
      <c r="Z244">
        <f t="shared" si="115"/>
        <v>0</v>
      </c>
      <c r="AA244">
        <f t="shared" si="116"/>
        <v>0</v>
      </c>
      <c r="AB244">
        <f t="shared" si="117"/>
        <v>0</v>
      </c>
      <c r="AC244">
        <f t="shared" si="118"/>
        <v>0</v>
      </c>
      <c r="AD244">
        <f t="shared" si="119"/>
        <v>0</v>
      </c>
      <c r="AE244">
        <f t="shared" si="120"/>
        <v>0</v>
      </c>
      <c r="AF244" s="2" t="str">
        <f t="shared" si="121"/>
        <v/>
      </c>
      <c r="AG244">
        <f t="shared" si="122"/>
        <v>0</v>
      </c>
      <c r="AH244">
        <f t="shared" si="123"/>
        <v>0</v>
      </c>
      <c r="AI244">
        <f t="shared" si="124"/>
        <v>0</v>
      </c>
      <c r="AJ244">
        <f t="shared" si="125"/>
        <v>0</v>
      </c>
      <c r="AK244">
        <f t="shared" si="126"/>
        <v>0</v>
      </c>
      <c r="AL244">
        <f t="shared" si="127"/>
        <v>0</v>
      </c>
      <c r="AN244">
        <f t="shared" si="128"/>
        <v>0</v>
      </c>
      <c r="AO244">
        <f t="shared" si="129"/>
        <v>0</v>
      </c>
      <c r="AP244">
        <f t="shared" si="130"/>
        <v>0</v>
      </c>
      <c r="AQ244">
        <f t="shared" si="131"/>
        <v>0</v>
      </c>
      <c r="AR244">
        <f t="shared" si="132"/>
        <v>0</v>
      </c>
      <c r="AS244">
        <f t="shared" si="133"/>
        <v>0</v>
      </c>
      <c r="AU244" s="4">
        <f t="shared" si="134"/>
        <v>-0.10989010989010983</v>
      </c>
      <c r="AV244" s="4">
        <f t="shared" si="135"/>
        <v>0.10989010989010989</v>
      </c>
      <c r="AW244" s="4">
        <f t="shared" si="136"/>
        <v>-0.10989010989010983</v>
      </c>
      <c r="AX244" s="4">
        <f t="shared" si="137"/>
        <v>0.10989010989010989</v>
      </c>
      <c r="AY244" s="4">
        <f t="shared" si="138"/>
        <v>-0.10989010989010983</v>
      </c>
      <c r="AZ244" s="4">
        <f t="shared" si="139"/>
        <v>0.10989010989010989</v>
      </c>
    </row>
    <row r="245" spans="1:52">
      <c r="A245">
        <v>1173</v>
      </c>
      <c r="B245">
        <f t="shared" si="105"/>
        <v>69</v>
      </c>
      <c r="C245" t="s">
        <v>586</v>
      </c>
      <c r="D245">
        <v>13</v>
      </c>
      <c r="E245">
        <v>0</v>
      </c>
      <c r="F245">
        <v>13</v>
      </c>
      <c r="G245">
        <v>7</v>
      </c>
      <c r="H245">
        <v>0</v>
      </c>
      <c r="I245">
        <v>7</v>
      </c>
      <c r="J245">
        <v>7</v>
      </c>
      <c r="K245">
        <v>0</v>
      </c>
      <c r="L245">
        <v>7</v>
      </c>
      <c r="M245">
        <v>7</v>
      </c>
      <c r="N245">
        <v>0</v>
      </c>
      <c r="O245">
        <v>7</v>
      </c>
      <c r="Q245" s="4">
        <f t="shared" si="106"/>
        <v>0</v>
      </c>
      <c r="R245" s="4">
        <f t="shared" si="107"/>
        <v>1</v>
      </c>
      <c r="S245" s="4">
        <f t="shared" si="108"/>
        <v>0</v>
      </c>
      <c r="T245" s="4">
        <f t="shared" si="109"/>
        <v>1</v>
      </c>
      <c r="U245" s="4">
        <f t="shared" si="110"/>
        <v>0</v>
      </c>
      <c r="V245" s="4">
        <f t="shared" si="111"/>
        <v>1</v>
      </c>
      <c r="W245" s="4">
        <f t="shared" si="112"/>
        <v>0</v>
      </c>
      <c r="X245" s="4">
        <f t="shared" si="113"/>
        <v>1</v>
      </c>
      <c r="Y245" s="2" t="str">
        <f t="shared" si="114"/>
        <v/>
      </c>
      <c r="Z245">
        <f t="shared" si="115"/>
        <v>1</v>
      </c>
      <c r="AA245">
        <f t="shared" si="116"/>
        <v>1</v>
      </c>
      <c r="AB245">
        <f t="shared" si="117"/>
        <v>1</v>
      </c>
      <c r="AC245">
        <f t="shared" si="118"/>
        <v>1</v>
      </c>
      <c r="AD245">
        <f t="shared" si="119"/>
        <v>1</v>
      </c>
      <c r="AE245">
        <f t="shared" si="120"/>
        <v>1</v>
      </c>
      <c r="AF245" s="2" t="str">
        <f t="shared" si="121"/>
        <v/>
      </c>
      <c r="AG245">
        <f t="shared" si="122"/>
        <v>1</v>
      </c>
      <c r="AH245">
        <f t="shared" si="123"/>
        <v>1</v>
      </c>
      <c r="AI245">
        <f t="shared" si="124"/>
        <v>1</v>
      </c>
      <c r="AJ245">
        <f t="shared" si="125"/>
        <v>1</v>
      </c>
      <c r="AK245">
        <f t="shared" si="126"/>
        <v>1</v>
      </c>
      <c r="AL245">
        <f t="shared" si="127"/>
        <v>1</v>
      </c>
      <c r="AN245">
        <f t="shared" si="128"/>
        <v>1</v>
      </c>
      <c r="AO245">
        <f t="shared" si="129"/>
        <v>1</v>
      </c>
      <c r="AP245">
        <f t="shared" si="130"/>
        <v>1</v>
      </c>
      <c r="AQ245">
        <f t="shared" si="131"/>
        <v>1</v>
      </c>
      <c r="AR245">
        <f t="shared" si="132"/>
        <v>1</v>
      </c>
      <c r="AS245">
        <f t="shared" si="133"/>
        <v>1</v>
      </c>
      <c r="AU245" s="4">
        <f t="shared" si="134"/>
        <v>0</v>
      </c>
      <c r="AV245" s="4">
        <f t="shared" si="135"/>
        <v>0</v>
      </c>
      <c r="AW245" s="4">
        <f t="shared" si="136"/>
        <v>0</v>
      </c>
      <c r="AX245" s="4">
        <f t="shared" si="137"/>
        <v>0</v>
      </c>
      <c r="AY245" s="4">
        <f t="shared" si="138"/>
        <v>0</v>
      </c>
      <c r="AZ245" s="4">
        <f t="shared" si="139"/>
        <v>0</v>
      </c>
    </row>
    <row r="246" spans="1:52">
      <c r="A246">
        <v>1170</v>
      </c>
      <c r="B246">
        <f t="shared" si="105"/>
        <v>69</v>
      </c>
      <c r="C246" t="s">
        <v>585</v>
      </c>
      <c r="D246">
        <v>13</v>
      </c>
      <c r="E246">
        <v>13</v>
      </c>
      <c r="F246">
        <v>0</v>
      </c>
      <c r="G246">
        <v>7</v>
      </c>
      <c r="H246">
        <v>7</v>
      </c>
      <c r="I246">
        <v>0</v>
      </c>
      <c r="J246">
        <v>7</v>
      </c>
      <c r="K246">
        <v>7</v>
      </c>
      <c r="L246">
        <v>0</v>
      </c>
      <c r="M246">
        <v>7</v>
      </c>
      <c r="N246">
        <v>7</v>
      </c>
      <c r="O246">
        <v>0</v>
      </c>
      <c r="Q246" s="4">
        <f t="shared" si="106"/>
        <v>1</v>
      </c>
      <c r="R246" s="4">
        <f t="shared" si="107"/>
        <v>0</v>
      </c>
      <c r="S246" s="4">
        <f t="shared" si="108"/>
        <v>1</v>
      </c>
      <c r="T246" s="4">
        <f t="shared" si="109"/>
        <v>0</v>
      </c>
      <c r="U246" s="4">
        <f t="shared" si="110"/>
        <v>1</v>
      </c>
      <c r="V246" s="4">
        <f t="shared" si="111"/>
        <v>0</v>
      </c>
      <c r="W246" s="4">
        <f t="shared" si="112"/>
        <v>1</v>
      </c>
      <c r="X246" s="4">
        <f t="shared" si="113"/>
        <v>0</v>
      </c>
      <c r="Y246" s="2" t="str">
        <f t="shared" si="114"/>
        <v/>
      </c>
      <c r="Z246">
        <f t="shared" si="115"/>
        <v>1</v>
      </c>
      <c r="AA246">
        <f t="shared" si="116"/>
        <v>1</v>
      </c>
      <c r="AB246">
        <f t="shared" si="117"/>
        <v>1</v>
      </c>
      <c r="AC246">
        <f t="shared" si="118"/>
        <v>1</v>
      </c>
      <c r="AD246">
        <f t="shared" si="119"/>
        <v>1</v>
      </c>
      <c r="AE246">
        <f t="shared" si="120"/>
        <v>1</v>
      </c>
      <c r="AF246" s="2" t="str">
        <f t="shared" si="121"/>
        <v/>
      </c>
      <c r="AG246">
        <f t="shared" si="122"/>
        <v>1</v>
      </c>
      <c r="AH246">
        <f t="shared" si="123"/>
        <v>1</v>
      </c>
      <c r="AI246">
        <f t="shared" si="124"/>
        <v>1</v>
      </c>
      <c r="AJ246">
        <f t="shared" si="125"/>
        <v>1</v>
      </c>
      <c r="AK246">
        <f t="shared" si="126"/>
        <v>1</v>
      </c>
      <c r="AL246">
        <f t="shared" si="127"/>
        <v>1</v>
      </c>
      <c r="AN246">
        <f t="shared" si="128"/>
        <v>1</v>
      </c>
      <c r="AO246">
        <f t="shared" si="129"/>
        <v>1</v>
      </c>
      <c r="AP246">
        <f t="shared" si="130"/>
        <v>1</v>
      </c>
      <c r="AQ246">
        <f t="shared" si="131"/>
        <v>1</v>
      </c>
      <c r="AR246">
        <f t="shared" si="132"/>
        <v>1</v>
      </c>
      <c r="AS246">
        <f t="shared" si="133"/>
        <v>1</v>
      </c>
      <c r="AU246" s="4">
        <f t="shared" si="134"/>
        <v>0</v>
      </c>
      <c r="AV246" s="4">
        <f t="shared" si="135"/>
        <v>0</v>
      </c>
      <c r="AW246" s="4">
        <f t="shared" si="136"/>
        <v>0</v>
      </c>
      <c r="AX246" s="4">
        <f t="shared" si="137"/>
        <v>0</v>
      </c>
      <c r="AY246" s="4">
        <f t="shared" si="138"/>
        <v>0</v>
      </c>
      <c r="AZ246" s="4">
        <f t="shared" si="139"/>
        <v>0</v>
      </c>
    </row>
    <row r="247" spans="1:52">
      <c r="A247">
        <v>1270</v>
      </c>
      <c r="B247">
        <f t="shared" si="105"/>
        <v>51</v>
      </c>
      <c r="C247" t="s">
        <v>608</v>
      </c>
      <c r="D247">
        <v>13</v>
      </c>
      <c r="E247">
        <v>6</v>
      </c>
      <c r="F247">
        <v>7</v>
      </c>
      <c r="G247">
        <v>7</v>
      </c>
      <c r="H247">
        <v>4</v>
      </c>
      <c r="I247">
        <v>3</v>
      </c>
      <c r="J247">
        <v>7</v>
      </c>
      <c r="K247">
        <v>4</v>
      </c>
      <c r="L247">
        <v>3</v>
      </c>
      <c r="M247">
        <v>7</v>
      </c>
      <c r="N247">
        <v>4</v>
      </c>
      <c r="O247">
        <v>3</v>
      </c>
      <c r="Q247" s="4">
        <f t="shared" si="106"/>
        <v>0.46153846153846156</v>
      </c>
      <c r="R247" s="4">
        <f t="shared" si="107"/>
        <v>0.53846153846153844</v>
      </c>
      <c r="S247" s="4">
        <f t="shared" si="108"/>
        <v>0.5714285714285714</v>
      </c>
      <c r="T247" s="4">
        <f t="shared" si="109"/>
        <v>0.42857142857142855</v>
      </c>
      <c r="U247" s="4">
        <f t="shared" si="110"/>
        <v>0.5714285714285714</v>
      </c>
      <c r="V247" s="4">
        <f t="shared" si="111"/>
        <v>0.42857142857142855</v>
      </c>
      <c r="W247" s="4">
        <f t="shared" si="112"/>
        <v>0.5714285714285714</v>
      </c>
      <c r="X247" s="4">
        <f t="shared" si="113"/>
        <v>0.42857142857142855</v>
      </c>
      <c r="Y247" s="2" t="str">
        <f t="shared" si="114"/>
        <v/>
      </c>
      <c r="Z247">
        <f t="shared" si="115"/>
        <v>0</v>
      </c>
      <c r="AA247">
        <f t="shared" si="116"/>
        <v>0</v>
      </c>
      <c r="AB247">
        <f t="shared" si="117"/>
        <v>0</v>
      </c>
      <c r="AC247">
        <f t="shared" si="118"/>
        <v>0</v>
      </c>
      <c r="AD247">
        <f t="shared" si="119"/>
        <v>0</v>
      </c>
      <c r="AE247">
        <f t="shared" si="120"/>
        <v>0</v>
      </c>
      <c r="AF247" s="2" t="str">
        <f t="shared" si="121"/>
        <v/>
      </c>
      <c r="AG247">
        <f t="shared" si="122"/>
        <v>0</v>
      </c>
      <c r="AH247">
        <f t="shared" si="123"/>
        <v>0</v>
      </c>
      <c r="AI247">
        <f t="shared" si="124"/>
        <v>0</v>
      </c>
      <c r="AJ247">
        <f t="shared" si="125"/>
        <v>0</v>
      </c>
      <c r="AK247">
        <f t="shared" si="126"/>
        <v>0</v>
      </c>
      <c r="AL247">
        <f t="shared" si="127"/>
        <v>0</v>
      </c>
      <c r="AN247">
        <f t="shared" si="128"/>
        <v>0</v>
      </c>
      <c r="AO247">
        <f t="shared" si="129"/>
        <v>0</v>
      </c>
      <c r="AP247">
        <f t="shared" si="130"/>
        <v>0</v>
      </c>
      <c r="AQ247">
        <f t="shared" si="131"/>
        <v>0</v>
      </c>
      <c r="AR247">
        <f t="shared" si="132"/>
        <v>0</v>
      </c>
      <c r="AS247">
        <f t="shared" si="133"/>
        <v>0</v>
      </c>
      <c r="AU247" s="4">
        <f t="shared" si="134"/>
        <v>-0.10989010989010983</v>
      </c>
      <c r="AV247" s="4">
        <f t="shared" si="135"/>
        <v>0.10989010989010989</v>
      </c>
      <c r="AW247" s="4">
        <f t="shared" si="136"/>
        <v>-0.10989010989010983</v>
      </c>
      <c r="AX247" s="4">
        <f t="shared" si="137"/>
        <v>0.10989010989010989</v>
      </c>
      <c r="AY247" s="4">
        <f t="shared" si="138"/>
        <v>-0.10989010989010983</v>
      </c>
      <c r="AZ247" s="4">
        <f t="shared" si="139"/>
        <v>0.10989010989010989</v>
      </c>
    </row>
    <row r="248" spans="1:52">
      <c r="A248">
        <v>1276</v>
      </c>
      <c r="B248">
        <f t="shared" si="105"/>
        <v>51</v>
      </c>
      <c r="C248" t="s">
        <v>610</v>
      </c>
      <c r="D248">
        <v>13</v>
      </c>
      <c r="E248">
        <v>0</v>
      </c>
      <c r="F248">
        <v>13</v>
      </c>
      <c r="G248">
        <v>7</v>
      </c>
      <c r="H248">
        <v>0</v>
      </c>
      <c r="I248">
        <v>7</v>
      </c>
      <c r="J248">
        <v>7</v>
      </c>
      <c r="K248">
        <v>0</v>
      </c>
      <c r="L248">
        <v>7</v>
      </c>
      <c r="M248">
        <v>7</v>
      </c>
      <c r="N248">
        <v>0</v>
      </c>
      <c r="O248">
        <v>7</v>
      </c>
      <c r="Q248" s="4">
        <f t="shared" si="106"/>
        <v>0</v>
      </c>
      <c r="R248" s="4">
        <f t="shared" si="107"/>
        <v>1</v>
      </c>
      <c r="S248" s="4">
        <f t="shared" si="108"/>
        <v>0</v>
      </c>
      <c r="T248" s="4">
        <f t="shared" si="109"/>
        <v>1</v>
      </c>
      <c r="U248" s="4">
        <f t="shared" si="110"/>
        <v>0</v>
      </c>
      <c r="V248" s="4">
        <f t="shared" si="111"/>
        <v>1</v>
      </c>
      <c r="W248" s="4">
        <f t="shared" si="112"/>
        <v>0</v>
      </c>
      <c r="X248" s="4">
        <f t="shared" si="113"/>
        <v>1</v>
      </c>
      <c r="Y248" s="2" t="str">
        <f t="shared" si="114"/>
        <v/>
      </c>
      <c r="Z248">
        <f t="shared" si="115"/>
        <v>1</v>
      </c>
      <c r="AA248">
        <f t="shared" si="116"/>
        <v>1</v>
      </c>
      <c r="AB248">
        <f t="shared" si="117"/>
        <v>1</v>
      </c>
      <c r="AC248">
        <f t="shared" si="118"/>
        <v>1</v>
      </c>
      <c r="AD248">
        <f t="shared" si="119"/>
        <v>1</v>
      </c>
      <c r="AE248">
        <f t="shared" si="120"/>
        <v>1</v>
      </c>
      <c r="AF248" s="2" t="str">
        <f t="shared" si="121"/>
        <v/>
      </c>
      <c r="AG248">
        <f t="shared" si="122"/>
        <v>1</v>
      </c>
      <c r="AH248">
        <f t="shared" si="123"/>
        <v>1</v>
      </c>
      <c r="AI248">
        <f t="shared" si="124"/>
        <v>1</v>
      </c>
      <c r="AJ248">
        <f t="shared" si="125"/>
        <v>1</v>
      </c>
      <c r="AK248">
        <f t="shared" si="126"/>
        <v>1</v>
      </c>
      <c r="AL248">
        <f t="shared" si="127"/>
        <v>1</v>
      </c>
      <c r="AN248">
        <f t="shared" si="128"/>
        <v>1</v>
      </c>
      <c r="AO248">
        <f t="shared" si="129"/>
        <v>1</v>
      </c>
      <c r="AP248">
        <f t="shared" si="130"/>
        <v>1</v>
      </c>
      <c r="AQ248">
        <f t="shared" si="131"/>
        <v>1</v>
      </c>
      <c r="AR248">
        <f t="shared" si="132"/>
        <v>1</v>
      </c>
      <c r="AS248">
        <f t="shared" si="133"/>
        <v>1</v>
      </c>
      <c r="AU248" s="4">
        <f t="shared" si="134"/>
        <v>0</v>
      </c>
      <c r="AV248" s="4">
        <f t="shared" si="135"/>
        <v>0</v>
      </c>
      <c r="AW248" s="4">
        <f t="shared" si="136"/>
        <v>0</v>
      </c>
      <c r="AX248" s="4">
        <f t="shared" si="137"/>
        <v>0</v>
      </c>
      <c r="AY248" s="4">
        <f t="shared" si="138"/>
        <v>0</v>
      </c>
      <c r="AZ248" s="4">
        <f t="shared" si="139"/>
        <v>0</v>
      </c>
    </row>
    <row r="249" spans="1:52">
      <c r="A249">
        <v>1273</v>
      </c>
      <c r="B249">
        <f t="shared" si="105"/>
        <v>51</v>
      </c>
      <c r="C249" t="s">
        <v>609</v>
      </c>
      <c r="D249">
        <v>13</v>
      </c>
      <c r="E249">
        <v>10</v>
      </c>
      <c r="F249">
        <v>3</v>
      </c>
      <c r="G249">
        <v>7</v>
      </c>
      <c r="H249">
        <v>4</v>
      </c>
      <c r="I249">
        <v>3</v>
      </c>
      <c r="J249">
        <v>7</v>
      </c>
      <c r="K249">
        <v>4</v>
      </c>
      <c r="L249">
        <v>3</v>
      </c>
      <c r="M249">
        <v>7</v>
      </c>
      <c r="N249">
        <v>4</v>
      </c>
      <c r="O249">
        <v>3</v>
      </c>
      <c r="Q249" s="4">
        <f t="shared" si="106"/>
        <v>0.76923076923076927</v>
      </c>
      <c r="R249" s="4">
        <f t="shared" si="107"/>
        <v>0.23076923076923078</v>
      </c>
      <c r="S249" s="4">
        <f t="shared" si="108"/>
        <v>0.5714285714285714</v>
      </c>
      <c r="T249" s="4">
        <f t="shared" si="109"/>
        <v>0.42857142857142855</v>
      </c>
      <c r="U249" s="4">
        <f t="shared" si="110"/>
        <v>0.5714285714285714</v>
      </c>
      <c r="V249" s="4">
        <f t="shared" si="111"/>
        <v>0.42857142857142855</v>
      </c>
      <c r="W249" s="4">
        <f t="shared" si="112"/>
        <v>0.5714285714285714</v>
      </c>
      <c r="X249" s="4">
        <f t="shared" si="113"/>
        <v>0.42857142857142855</v>
      </c>
      <c r="Y249" s="2" t="str">
        <f t="shared" si="114"/>
        <v/>
      </c>
      <c r="Z249">
        <f t="shared" si="115"/>
        <v>0</v>
      </c>
      <c r="AA249">
        <f t="shared" si="116"/>
        <v>0</v>
      </c>
      <c r="AB249">
        <f t="shared" si="117"/>
        <v>0</v>
      </c>
      <c r="AC249">
        <f t="shared" si="118"/>
        <v>0</v>
      </c>
      <c r="AD249">
        <f t="shared" si="119"/>
        <v>0</v>
      </c>
      <c r="AE249">
        <f t="shared" si="120"/>
        <v>0</v>
      </c>
      <c r="AF249" s="2" t="str">
        <f t="shared" si="121"/>
        <v/>
      </c>
      <c r="AG249">
        <f t="shared" si="122"/>
        <v>0</v>
      </c>
      <c r="AH249">
        <f t="shared" si="123"/>
        <v>0</v>
      </c>
      <c r="AI249">
        <f t="shared" si="124"/>
        <v>0</v>
      </c>
      <c r="AJ249">
        <f t="shared" si="125"/>
        <v>0</v>
      </c>
      <c r="AK249">
        <f t="shared" si="126"/>
        <v>0</v>
      </c>
      <c r="AL249">
        <f t="shared" si="127"/>
        <v>0</v>
      </c>
      <c r="AN249">
        <f t="shared" si="128"/>
        <v>1</v>
      </c>
      <c r="AO249">
        <f t="shared" si="129"/>
        <v>1</v>
      </c>
      <c r="AP249">
        <f t="shared" si="130"/>
        <v>1</v>
      </c>
      <c r="AQ249">
        <f t="shared" si="131"/>
        <v>1</v>
      </c>
      <c r="AR249">
        <f t="shared" si="132"/>
        <v>1</v>
      </c>
      <c r="AS249">
        <f t="shared" si="133"/>
        <v>1</v>
      </c>
      <c r="AU249" s="4">
        <f t="shared" si="134"/>
        <v>0.19780219780219788</v>
      </c>
      <c r="AV249" s="4">
        <f t="shared" si="135"/>
        <v>-0.19780219780219777</v>
      </c>
      <c r="AW249" s="4">
        <f t="shared" si="136"/>
        <v>0.19780219780219788</v>
      </c>
      <c r="AX249" s="4">
        <f t="shared" si="137"/>
        <v>-0.19780219780219777</v>
      </c>
      <c r="AY249" s="4">
        <f t="shared" si="138"/>
        <v>0.19780219780219788</v>
      </c>
      <c r="AZ249" s="4">
        <f t="shared" si="139"/>
        <v>-0.19780219780219777</v>
      </c>
    </row>
    <row r="250" spans="1:52">
      <c r="A250">
        <v>1189</v>
      </c>
      <c r="B250">
        <f t="shared" si="105"/>
        <v>71</v>
      </c>
      <c r="C250" t="s">
        <v>587</v>
      </c>
      <c r="D250">
        <v>12</v>
      </c>
      <c r="E250">
        <v>3</v>
      </c>
      <c r="F250">
        <v>9</v>
      </c>
      <c r="G250">
        <v>3</v>
      </c>
      <c r="H250">
        <v>1</v>
      </c>
      <c r="I250">
        <v>2</v>
      </c>
      <c r="J250">
        <v>3</v>
      </c>
      <c r="K250">
        <v>1</v>
      </c>
      <c r="L250">
        <v>2</v>
      </c>
      <c r="M250">
        <v>3</v>
      </c>
      <c r="N250">
        <v>1</v>
      </c>
      <c r="O250">
        <v>2</v>
      </c>
      <c r="Q250" s="4">
        <f t="shared" si="106"/>
        <v>0.25</v>
      </c>
      <c r="R250" s="4">
        <f t="shared" si="107"/>
        <v>0.75</v>
      </c>
      <c r="S250" s="4">
        <f t="shared" si="108"/>
        <v>0.33333333333333331</v>
      </c>
      <c r="T250" s="4">
        <f t="shared" si="109"/>
        <v>0.66666666666666663</v>
      </c>
      <c r="U250" s="4">
        <f t="shared" si="110"/>
        <v>0.33333333333333331</v>
      </c>
      <c r="V250" s="4">
        <f t="shared" si="111"/>
        <v>0.66666666666666663</v>
      </c>
      <c r="W250" s="4">
        <f t="shared" si="112"/>
        <v>0.33333333333333331</v>
      </c>
      <c r="X250" s="4">
        <f t="shared" si="113"/>
        <v>0.66666666666666663</v>
      </c>
      <c r="Y250" s="2" t="str">
        <f t="shared" si="114"/>
        <v/>
      </c>
      <c r="Z250">
        <f t="shared" si="115"/>
        <v>0</v>
      </c>
      <c r="AA250">
        <f t="shared" si="116"/>
        <v>0</v>
      </c>
      <c r="AB250">
        <f t="shared" si="117"/>
        <v>0</v>
      </c>
      <c r="AC250">
        <f t="shared" si="118"/>
        <v>0</v>
      </c>
      <c r="AD250">
        <f t="shared" si="119"/>
        <v>0</v>
      </c>
      <c r="AE250">
        <f t="shared" si="120"/>
        <v>0</v>
      </c>
      <c r="AF250" s="2" t="str">
        <f t="shared" si="121"/>
        <v/>
      </c>
      <c r="AG250">
        <f t="shared" si="122"/>
        <v>1</v>
      </c>
      <c r="AH250">
        <f t="shared" si="123"/>
        <v>1</v>
      </c>
      <c r="AI250">
        <f t="shared" si="124"/>
        <v>1</v>
      </c>
      <c r="AJ250">
        <f t="shared" si="125"/>
        <v>1</v>
      </c>
      <c r="AK250">
        <f t="shared" si="126"/>
        <v>1</v>
      </c>
      <c r="AL250">
        <f t="shared" si="127"/>
        <v>1</v>
      </c>
      <c r="AN250">
        <f t="shared" si="128"/>
        <v>1</v>
      </c>
      <c r="AO250">
        <f t="shared" si="129"/>
        <v>1</v>
      </c>
      <c r="AP250">
        <f t="shared" si="130"/>
        <v>1</v>
      </c>
      <c r="AQ250">
        <f t="shared" si="131"/>
        <v>1</v>
      </c>
      <c r="AR250">
        <f t="shared" si="132"/>
        <v>1</v>
      </c>
      <c r="AS250">
        <f t="shared" si="133"/>
        <v>1</v>
      </c>
      <c r="AU250" s="4">
        <f t="shared" si="134"/>
        <v>-8.3333333333333315E-2</v>
      </c>
      <c r="AV250" s="4">
        <f t="shared" si="135"/>
        <v>8.333333333333337E-2</v>
      </c>
      <c r="AW250" s="4">
        <f t="shared" si="136"/>
        <v>-8.3333333333333315E-2</v>
      </c>
      <c r="AX250" s="4">
        <f t="shared" si="137"/>
        <v>8.333333333333337E-2</v>
      </c>
      <c r="AY250" s="4">
        <f t="shared" si="138"/>
        <v>-8.3333333333333315E-2</v>
      </c>
      <c r="AZ250" s="4">
        <f t="shared" si="139"/>
        <v>8.333333333333337E-2</v>
      </c>
    </row>
    <row r="251" spans="1:52">
      <c r="A251">
        <v>1195</v>
      </c>
      <c r="B251">
        <f t="shared" si="105"/>
        <v>71</v>
      </c>
      <c r="C251" t="s">
        <v>589</v>
      </c>
      <c r="D251">
        <v>12</v>
      </c>
      <c r="E251">
        <v>0</v>
      </c>
      <c r="F251">
        <v>12</v>
      </c>
      <c r="G251">
        <v>3</v>
      </c>
      <c r="H251">
        <v>0</v>
      </c>
      <c r="I251">
        <v>3</v>
      </c>
      <c r="J251">
        <v>3</v>
      </c>
      <c r="K251">
        <v>0</v>
      </c>
      <c r="L251">
        <v>3</v>
      </c>
      <c r="M251">
        <v>3</v>
      </c>
      <c r="N251">
        <v>0</v>
      </c>
      <c r="O251">
        <v>3</v>
      </c>
      <c r="Q251" s="4">
        <f t="shared" si="106"/>
        <v>0</v>
      </c>
      <c r="R251" s="4">
        <f t="shared" si="107"/>
        <v>1</v>
      </c>
      <c r="S251" s="4">
        <f t="shared" si="108"/>
        <v>0</v>
      </c>
      <c r="T251" s="4">
        <f t="shared" si="109"/>
        <v>1</v>
      </c>
      <c r="U251" s="4">
        <f t="shared" si="110"/>
        <v>0</v>
      </c>
      <c r="V251" s="4">
        <f t="shared" si="111"/>
        <v>1</v>
      </c>
      <c r="W251" s="4">
        <f t="shared" si="112"/>
        <v>0</v>
      </c>
      <c r="X251" s="4">
        <f t="shared" si="113"/>
        <v>1</v>
      </c>
      <c r="Y251" s="2" t="str">
        <f t="shared" si="114"/>
        <v/>
      </c>
      <c r="Z251">
        <f t="shared" si="115"/>
        <v>1</v>
      </c>
      <c r="AA251">
        <f t="shared" si="116"/>
        <v>1</v>
      </c>
      <c r="AB251">
        <f t="shared" si="117"/>
        <v>1</v>
      </c>
      <c r="AC251">
        <f t="shared" si="118"/>
        <v>1</v>
      </c>
      <c r="AD251">
        <f t="shared" si="119"/>
        <v>1</v>
      </c>
      <c r="AE251">
        <f t="shared" si="120"/>
        <v>1</v>
      </c>
      <c r="AF251" s="2" t="str">
        <f t="shared" si="121"/>
        <v/>
      </c>
      <c r="AG251">
        <f t="shared" si="122"/>
        <v>1</v>
      </c>
      <c r="AH251">
        <f t="shared" si="123"/>
        <v>1</v>
      </c>
      <c r="AI251">
        <f t="shared" si="124"/>
        <v>1</v>
      </c>
      <c r="AJ251">
        <f t="shared" si="125"/>
        <v>1</v>
      </c>
      <c r="AK251">
        <f t="shared" si="126"/>
        <v>1</v>
      </c>
      <c r="AL251">
        <f t="shared" si="127"/>
        <v>1</v>
      </c>
      <c r="AN251">
        <f t="shared" si="128"/>
        <v>1</v>
      </c>
      <c r="AO251">
        <f t="shared" si="129"/>
        <v>1</v>
      </c>
      <c r="AP251">
        <f t="shared" si="130"/>
        <v>1</v>
      </c>
      <c r="AQ251">
        <f t="shared" si="131"/>
        <v>1</v>
      </c>
      <c r="AR251">
        <f t="shared" si="132"/>
        <v>1</v>
      </c>
      <c r="AS251">
        <f t="shared" si="133"/>
        <v>1</v>
      </c>
      <c r="AU251" s="4">
        <f t="shared" si="134"/>
        <v>0</v>
      </c>
      <c r="AV251" s="4">
        <f t="shared" si="135"/>
        <v>0</v>
      </c>
      <c r="AW251" s="4">
        <f t="shared" si="136"/>
        <v>0</v>
      </c>
      <c r="AX251" s="4">
        <f t="shared" si="137"/>
        <v>0</v>
      </c>
      <c r="AY251" s="4">
        <f t="shared" si="138"/>
        <v>0</v>
      </c>
      <c r="AZ251" s="4">
        <f t="shared" si="139"/>
        <v>0</v>
      </c>
    </row>
    <row r="252" spans="1:52">
      <c r="A252">
        <v>1192</v>
      </c>
      <c r="B252">
        <f t="shared" si="105"/>
        <v>71</v>
      </c>
      <c r="C252" t="s">
        <v>588</v>
      </c>
      <c r="D252">
        <v>12</v>
      </c>
      <c r="E252">
        <v>6</v>
      </c>
      <c r="F252">
        <v>6</v>
      </c>
      <c r="G252">
        <v>3</v>
      </c>
      <c r="H252">
        <v>1</v>
      </c>
      <c r="I252">
        <v>2</v>
      </c>
      <c r="J252">
        <v>3</v>
      </c>
      <c r="K252">
        <v>1</v>
      </c>
      <c r="L252">
        <v>2</v>
      </c>
      <c r="M252">
        <v>3</v>
      </c>
      <c r="N252">
        <v>1</v>
      </c>
      <c r="O252">
        <v>2</v>
      </c>
      <c r="Q252" s="4">
        <f t="shared" si="106"/>
        <v>0.5</v>
      </c>
      <c r="R252" s="4">
        <f t="shared" si="107"/>
        <v>0.5</v>
      </c>
      <c r="S252" s="4">
        <f t="shared" si="108"/>
        <v>0.33333333333333331</v>
      </c>
      <c r="T252" s="4">
        <f t="shared" si="109"/>
        <v>0.66666666666666663</v>
      </c>
      <c r="U252" s="4">
        <f t="shared" si="110"/>
        <v>0.33333333333333331</v>
      </c>
      <c r="V252" s="4">
        <f t="shared" si="111"/>
        <v>0.66666666666666663</v>
      </c>
      <c r="W252" s="4">
        <f t="shared" si="112"/>
        <v>0.33333333333333331</v>
      </c>
      <c r="X252" s="4">
        <f t="shared" si="113"/>
        <v>0.66666666666666663</v>
      </c>
      <c r="Y252" s="2" t="str">
        <f t="shared" si="114"/>
        <v/>
      </c>
      <c r="Z252">
        <f t="shared" si="115"/>
        <v>0</v>
      </c>
      <c r="AA252">
        <f t="shared" si="116"/>
        <v>0</v>
      </c>
      <c r="AB252">
        <f t="shared" si="117"/>
        <v>0</v>
      </c>
      <c r="AC252">
        <f t="shared" si="118"/>
        <v>0</v>
      </c>
      <c r="AD252">
        <f t="shared" si="119"/>
        <v>0</v>
      </c>
      <c r="AE252">
        <f t="shared" si="120"/>
        <v>0</v>
      </c>
      <c r="AF252" s="2" t="str">
        <f t="shared" si="121"/>
        <v/>
      </c>
      <c r="AG252">
        <f t="shared" si="122"/>
        <v>0</v>
      </c>
      <c r="AH252">
        <f t="shared" si="123"/>
        <v>0</v>
      </c>
      <c r="AI252">
        <f t="shared" si="124"/>
        <v>0</v>
      </c>
      <c r="AJ252">
        <f t="shared" si="125"/>
        <v>0</v>
      </c>
      <c r="AK252">
        <f t="shared" si="126"/>
        <v>0</v>
      </c>
      <c r="AL252">
        <f t="shared" si="127"/>
        <v>0</v>
      </c>
      <c r="AN252">
        <f t="shared" si="128"/>
        <v>0</v>
      </c>
      <c r="AO252">
        <f t="shared" si="129"/>
        <v>1</v>
      </c>
      <c r="AP252">
        <f t="shared" si="130"/>
        <v>0</v>
      </c>
      <c r="AQ252">
        <f t="shared" si="131"/>
        <v>1</v>
      </c>
      <c r="AR252">
        <f t="shared" si="132"/>
        <v>0</v>
      </c>
      <c r="AS252">
        <f t="shared" si="133"/>
        <v>1</v>
      </c>
      <c r="AU252" s="4">
        <f t="shared" si="134"/>
        <v>0.16666666666666669</v>
      </c>
      <c r="AV252" s="4">
        <f t="shared" si="135"/>
        <v>-0.16666666666666663</v>
      </c>
      <c r="AW252" s="4">
        <f t="shared" si="136"/>
        <v>0.16666666666666669</v>
      </c>
      <c r="AX252" s="4">
        <f t="shared" si="137"/>
        <v>-0.16666666666666663</v>
      </c>
      <c r="AY252" s="4">
        <f t="shared" si="138"/>
        <v>0.16666666666666669</v>
      </c>
      <c r="AZ252" s="4">
        <f t="shared" si="139"/>
        <v>-0.16666666666666663</v>
      </c>
    </row>
    <row r="253" spans="1:52">
      <c r="A253">
        <v>1213</v>
      </c>
      <c r="B253">
        <f t="shared" si="105"/>
        <v>73</v>
      </c>
      <c r="C253" t="s">
        <v>590</v>
      </c>
      <c r="D253">
        <v>13</v>
      </c>
      <c r="E253">
        <v>0</v>
      </c>
      <c r="F253">
        <v>13</v>
      </c>
      <c r="G253">
        <v>7</v>
      </c>
      <c r="H253">
        <v>0</v>
      </c>
      <c r="I253">
        <v>7</v>
      </c>
      <c r="J253">
        <v>7</v>
      </c>
      <c r="K253">
        <v>0</v>
      </c>
      <c r="L253">
        <v>7</v>
      </c>
      <c r="M253">
        <v>7</v>
      </c>
      <c r="N253">
        <v>0</v>
      </c>
      <c r="O253">
        <v>7</v>
      </c>
      <c r="Q253" s="4">
        <f t="shared" si="106"/>
        <v>0</v>
      </c>
      <c r="R253" s="4">
        <f t="shared" si="107"/>
        <v>1</v>
      </c>
      <c r="S253" s="4">
        <f t="shared" si="108"/>
        <v>0</v>
      </c>
      <c r="T253" s="4">
        <f t="shared" si="109"/>
        <v>1</v>
      </c>
      <c r="U253" s="4">
        <f t="shared" si="110"/>
        <v>0</v>
      </c>
      <c r="V253" s="4">
        <f t="shared" si="111"/>
        <v>1</v>
      </c>
      <c r="W253" s="4">
        <f t="shared" si="112"/>
        <v>0</v>
      </c>
      <c r="X253" s="4">
        <f t="shared" si="113"/>
        <v>1</v>
      </c>
      <c r="Y253" s="2" t="str">
        <f t="shared" si="114"/>
        <v/>
      </c>
      <c r="Z253">
        <f t="shared" si="115"/>
        <v>1</v>
      </c>
      <c r="AA253">
        <f t="shared" si="116"/>
        <v>1</v>
      </c>
      <c r="AB253">
        <f t="shared" si="117"/>
        <v>1</v>
      </c>
      <c r="AC253">
        <f t="shared" si="118"/>
        <v>1</v>
      </c>
      <c r="AD253">
        <f t="shared" si="119"/>
        <v>1</v>
      </c>
      <c r="AE253">
        <f t="shared" si="120"/>
        <v>1</v>
      </c>
      <c r="AF253" s="2" t="str">
        <f t="shared" si="121"/>
        <v/>
      </c>
      <c r="AG253">
        <f t="shared" si="122"/>
        <v>1</v>
      </c>
      <c r="AH253">
        <f t="shared" si="123"/>
        <v>1</v>
      </c>
      <c r="AI253">
        <f t="shared" si="124"/>
        <v>1</v>
      </c>
      <c r="AJ253">
        <f t="shared" si="125"/>
        <v>1</v>
      </c>
      <c r="AK253">
        <f t="shared" si="126"/>
        <v>1</v>
      </c>
      <c r="AL253">
        <f t="shared" si="127"/>
        <v>1</v>
      </c>
      <c r="AN253">
        <f t="shared" si="128"/>
        <v>1</v>
      </c>
      <c r="AO253">
        <f t="shared" si="129"/>
        <v>1</v>
      </c>
      <c r="AP253">
        <f t="shared" si="130"/>
        <v>1</v>
      </c>
      <c r="AQ253">
        <f t="shared" si="131"/>
        <v>1</v>
      </c>
      <c r="AR253">
        <f t="shared" si="132"/>
        <v>1</v>
      </c>
      <c r="AS253">
        <f t="shared" si="133"/>
        <v>1</v>
      </c>
      <c r="AU253" s="4">
        <f t="shared" si="134"/>
        <v>0</v>
      </c>
      <c r="AV253" s="4">
        <f t="shared" si="135"/>
        <v>0</v>
      </c>
      <c r="AW253" s="4">
        <f t="shared" si="136"/>
        <v>0</v>
      </c>
      <c r="AX253" s="4">
        <f t="shared" si="137"/>
        <v>0</v>
      </c>
      <c r="AY253" s="4">
        <f t="shared" si="138"/>
        <v>0</v>
      </c>
      <c r="AZ253" s="4">
        <f t="shared" si="139"/>
        <v>0</v>
      </c>
    </row>
    <row r="254" spans="1:52">
      <c r="A254">
        <v>1219</v>
      </c>
      <c r="B254">
        <f t="shared" si="105"/>
        <v>73</v>
      </c>
      <c r="C254" t="s">
        <v>592</v>
      </c>
      <c r="D254">
        <v>13</v>
      </c>
      <c r="E254">
        <v>6</v>
      </c>
      <c r="F254">
        <v>7</v>
      </c>
      <c r="G254">
        <v>7</v>
      </c>
      <c r="H254">
        <v>4</v>
      </c>
      <c r="I254">
        <v>3</v>
      </c>
      <c r="J254">
        <v>7</v>
      </c>
      <c r="K254">
        <v>4</v>
      </c>
      <c r="L254">
        <v>3</v>
      </c>
      <c r="M254">
        <v>7</v>
      </c>
      <c r="N254">
        <v>4</v>
      </c>
      <c r="O254">
        <v>3</v>
      </c>
      <c r="Q254" s="4">
        <f t="shared" si="106"/>
        <v>0.46153846153846156</v>
      </c>
      <c r="R254" s="4">
        <f t="shared" si="107"/>
        <v>0.53846153846153844</v>
      </c>
      <c r="S254" s="4">
        <f t="shared" si="108"/>
        <v>0.5714285714285714</v>
      </c>
      <c r="T254" s="4">
        <f t="shared" si="109"/>
        <v>0.42857142857142855</v>
      </c>
      <c r="U254" s="4">
        <f t="shared" si="110"/>
        <v>0.5714285714285714</v>
      </c>
      <c r="V254" s="4">
        <f t="shared" si="111"/>
        <v>0.42857142857142855</v>
      </c>
      <c r="W254" s="4">
        <f t="shared" si="112"/>
        <v>0.5714285714285714</v>
      </c>
      <c r="X254" s="4">
        <f t="shared" si="113"/>
        <v>0.42857142857142855</v>
      </c>
      <c r="Y254" s="2" t="str">
        <f t="shared" si="114"/>
        <v/>
      </c>
      <c r="Z254">
        <f t="shared" si="115"/>
        <v>0</v>
      </c>
      <c r="AA254">
        <f t="shared" si="116"/>
        <v>0</v>
      </c>
      <c r="AB254">
        <f t="shared" si="117"/>
        <v>0</v>
      </c>
      <c r="AC254">
        <f t="shared" si="118"/>
        <v>0</v>
      </c>
      <c r="AD254">
        <f t="shared" si="119"/>
        <v>0</v>
      </c>
      <c r="AE254">
        <f t="shared" si="120"/>
        <v>0</v>
      </c>
      <c r="AF254" s="2" t="str">
        <f t="shared" si="121"/>
        <v/>
      </c>
      <c r="AG254">
        <f t="shared" si="122"/>
        <v>0</v>
      </c>
      <c r="AH254">
        <f t="shared" si="123"/>
        <v>0</v>
      </c>
      <c r="AI254">
        <f t="shared" si="124"/>
        <v>0</v>
      </c>
      <c r="AJ254">
        <f t="shared" si="125"/>
        <v>0</v>
      </c>
      <c r="AK254">
        <f t="shared" si="126"/>
        <v>0</v>
      </c>
      <c r="AL254">
        <f t="shared" si="127"/>
        <v>0</v>
      </c>
      <c r="AN254">
        <f t="shared" si="128"/>
        <v>0</v>
      </c>
      <c r="AO254">
        <f t="shared" si="129"/>
        <v>0</v>
      </c>
      <c r="AP254">
        <f t="shared" si="130"/>
        <v>0</v>
      </c>
      <c r="AQ254">
        <f t="shared" si="131"/>
        <v>0</v>
      </c>
      <c r="AR254">
        <f t="shared" si="132"/>
        <v>0</v>
      </c>
      <c r="AS254">
        <f t="shared" si="133"/>
        <v>0</v>
      </c>
      <c r="AU254" s="4">
        <f t="shared" si="134"/>
        <v>-0.10989010989010983</v>
      </c>
      <c r="AV254" s="4">
        <f t="shared" si="135"/>
        <v>0.10989010989010989</v>
      </c>
      <c r="AW254" s="4">
        <f t="shared" si="136"/>
        <v>-0.10989010989010983</v>
      </c>
      <c r="AX254" s="4">
        <f t="shared" si="137"/>
        <v>0.10989010989010989</v>
      </c>
      <c r="AY254" s="4">
        <f t="shared" si="138"/>
        <v>-0.10989010989010983</v>
      </c>
      <c r="AZ254" s="4">
        <f t="shared" si="139"/>
        <v>0.10989010989010989</v>
      </c>
    </row>
    <row r="255" spans="1:52">
      <c r="A255">
        <v>1216</v>
      </c>
      <c r="B255">
        <f t="shared" si="105"/>
        <v>73</v>
      </c>
      <c r="C255" t="s">
        <v>591</v>
      </c>
      <c r="D255">
        <v>13</v>
      </c>
      <c r="E255">
        <v>10</v>
      </c>
      <c r="F255">
        <v>3</v>
      </c>
      <c r="G255">
        <v>7</v>
      </c>
      <c r="H255">
        <v>4</v>
      </c>
      <c r="I255">
        <v>3</v>
      </c>
      <c r="J255">
        <v>7</v>
      </c>
      <c r="K255">
        <v>4</v>
      </c>
      <c r="L255">
        <v>3</v>
      </c>
      <c r="M255">
        <v>7</v>
      </c>
      <c r="N255">
        <v>4</v>
      </c>
      <c r="O255">
        <v>3</v>
      </c>
      <c r="Q255" s="4">
        <f t="shared" si="106"/>
        <v>0.76923076923076927</v>
      </c>
      <c r="R255" s="4">
        <f t="shared" si="107"/>
        <v>0.23076923076923078</v>
      </c>
      <c r="S255" s="4">
        <f t="shared" si="108"/>
        <v>0.5714285714285714</v>
      </c>
      <c r="T255" s="4">
        <f t="shared" si="109"/>
        <v>0.42857142857142855</v>
      </c>
      <c r="U255" s="4">
        <f t="shared" si="110"/>
        <v>0.5714285714285714</v>
      </c>
      <c r="V255" s="4">
        <f t="shared" si="111"/>
        <v>0.42857142857142855</v>
      </c>
      <c r="W255" s="4">
        <f t="shared" si="112"/>
        <v>0.5714285714285714</v>
      </c>
      <c r="X255" s="4">
        <f t="shared" si="113"/>
        <v>0.42857142857142855</v>
      </c>
      <c r="Y255" s="2" t="str">
        <f t="shared" si="114"/>
        <v/>
      </c>
      <c r="Z255">
        <f t="shared" si="115"/>
        <v>0</v>
      </c>
      <c r="AA255">
        <f t="shared" si="116"/>
        <v>0</v>
      </c>
      <c r="AB255">
        <f t="shared" si="117"/>
        <v>0</v>
      </c>
      <c r="AC255">
        <f t="shared" si="118"/>
        <v>0</v>
      </c>
      <c r="AD255">
        <f t="shared" si="119"/>
        <v>0</v>
      </c>
      <c r="AE255">
        <f t="shared" si="120"/>
        <v>0</v>
      </c>
      <c r="AF255" s="2" t="str">
        <f t="shared" si="121"/>
        <v/>
      </c>
      <c r="AG255">
        <f t="shared" si="122"/>
        <v>0</v>
      </c>
      <c r="AH255">
        <f t="shared" si="123"/>
        <v>0</v>
      </c>
      <c r="AI255">
        <f t="shared" si="124"/>
        <v>0</v>
      </c>
      <c r="AJ255">
        <f t="shared" si="125"/>
        <v>0</v>
      </c>
      <c r="AK255">
        <f t="shared" si="126"/>
        <v>0</v>
      </c>
      <c r="AL255">
        <f t="shared" si="127"/>
        <v>0</v>
      </c>
      <c r="AN255">
        <f t="shared" si="128"/>
        <v>1</v>
      </c>
      <c r="AO255">
        <f t="shared" si="129"/>
        <v>1</v>
      </c>
      <c r="AP255">
        <f t="shared" si="130"/>
        <v>1</v>
      </c>
      <c r="AQ255">
        <f t="shared" si="131"/>
        <v>1</v>
      </c>
      <c r="AR255">
        <f t="shared" si="132"/>
        <v>1</v>
      </c>
      <c r="AS255">
        <f t="shared" si="133"/>
        <v>1</v>
      </c>
      <c r="AU255" s="4">
        <f t="shared" si="134"/>
        <v>0.19780219780219788</v>
      </c>
      <c r="AV255" s="4">
        <f t="shared" si="135"/>
        <v>-0.19780219780219777</v>
      </c>
      <c r="AW255" s="4">
        <f t="shared" si="136"/>
        <v>0.19780219780219788</v>
      </c>
      <c r="AX255" s="4">
        <f t="shared" si="137"/>
        <v>-0.19780219780219777</v>
      </c>
      <c r="AY255" s="4">
        <f t="shared" si="138"/>
        <v>0.19780219780219788</v>
      </c>
      <c r="AZ255" s="4">
        <f t="shared" si="139"/>
        <v>-0.19780219780219777</v>
      </c>
    </row>
    <row r="256" spans="1:52">
      <c r="A256">
        <v>1201</v>
      </c>
      <c r="B256">
        <f t="shared" si="105"/>
        <v>73</v>
      </c>
      <c r="C256" t="s">
        <v>593</v>
      </c>
      <c r="D256">
        <v>13</v>
      </c>
      <c r="E256">
        <v>0</v>
      </c>
      <c r="F256">
        <v>13</v>
      </c>
      <c r="G256">
        <v>3</v>
      </c>
      <c r="H256">
        <v>0</v>
      </c>
      <c r="I256">
        <v>3</v>
      </c>
      <c r="J256">
        <v>3</v>
      </c>
      <c r="K256">
        <v>0</v>
      </c>
      <c r="L256">
        <v>3</v>
      </c>
      <c r="M256">
        <v>3</v>
      </c>
      <c r="N256">
        <v>0</v>
      </c>
      <c r="O256">
        <v>3</v>
      </c>
      <c r="Q256" s="4">
        <f t="shared" si="106"/>
        <v>0</v>
      </c>
      <c r="R256" s="4">
        <f t="shared" si="107"/>
        <v>1</v>
      </c>
      <c r="S256" s="4">
        <f t="shared" si="108"/>
        <v>0</v>
      </c>
      <c r="T256" s="4">
        <f t="shared" si="109"/>
        <v>1</v>
      </c>
      <c r="U256" s="4">
        <f t="shared" si="110"/>
        <v>0</v>
      </c>
      <c r="V256" s="4">
        <f t="shared" si="111"/>
        <v>1</v>
      </c>
      <c r="W256" s="4">
        <f t="shared" si="112"/>
        <v>0</v>
      </c>
      <c r="X256" s="4">
        <f t="shared" si="113"/>
        <v>1</v>
      </c>
      <c r="Y256" s="2" t="str">
        <f t="shared" si="114"/>
        <v/>
      </c>
      <c r="Z256">
        <f t="shared" si="115"/>
        <v>1</v>
      </c>
      <c r="AA256">
        <f t="shared" si="116"/>
        <v>1</v>
      </c>
      <c r="AB256">
        <f t="shared" si="117"/>
        <v>1</v>
      </c>
      <c r="AC256">
        <f t="shared" si="118"/>
        <v>1</v>
      </c>
      <c r="AD256">
        <f t="shared" si="119"/>
        <v>1</v>
      </c>
      <c r="AE256">
        <f t="shared" si="120"/>
        <v>1</v>
      </c>
      <c r="AF256" s="2" t="str">
        <f t="shared" si="121"/>
        <v/>
      </c>
      <c r="AG256">
        <f t="shared" si="122"/>
        <v>1</v>
      </c>
      <c r="AH256">
        <f t="shared" si="123"/>
        <v>1</v>
      </c>
      <c r="AI256">
        <f t="shared" si="124"/>
        <v>1</v>
      </c>
      <c r="AJ256">
        <f t="shared" si="125"/>
        <v>1</v>
      </c>
      <c r="AK256">
        <f t="shared" si="126"/>
        <v>1</v>
      </c>
      <c r="AL256">
        <f t="shared" si="127"/>
        <v>1</v>
      </c>
      <c r="AN256">
        <f t="shared" si="128"/>
        <v>1</v>
      </c>
      <c r="AO256">
        <f t="shared" si="129"/>
        <v>1</v>
      </c>
      <c r="AP256">
        <f t="shared" si="130"/>
        <v>1</v>
      </c>
      <c r="AQ256">
        <f t="shared" si="131"/>
        <v>1</v>
      </c>
      <c r="AR256">
        <f t="shared" si="132"/>
        <v>1</v>
      </c>
      <c r="AS256">
        <f t="shared" si="133"/>
        <v>1</v>
      </c>
      <c r="AU256" s="4">
        <f t="shared" si="134"/>
        <v>0</v>
      </c>
      <c r="AV256" s="4">
        <f t="shared" si="135"/>
        <v>0</v>
      </c>
      <c r="AW256" s="4">
        <f t="shared" si="136"/>
        <v>0</v>
      </c>
      <c r="AX256" s="4">
        <f t="shared" si="137"/>
        <v>0</v>
      </c>
      <c r="AY256" s="4">
        <f t="shared" si="138"/>
        <v>0</v>
      </c>
      <c r="AZ256" s="4">
        <f t="shared" si="139"/>
        <v>0</v>
      </c>
    </row>
    <row r="257" spans="1:52">
      <c r="A257">
        <v>1207</v>
      </c>
      <c r="B257">
        <f t="shared" si="105"/>
        <v>73</v>
      </c>
      <c r="C257" t="s">
        <v>595</v>
      </c>
      <c r="D257">
        <v>13</v>
      </c>
      <c r="E257">
        <v>0</v>
      </c>
      <c r="F257">
        <v>13</v>
      </c>
      <c r="G257">
        <v>3</v>
      </c>
      <c r="H257">
        <v>0</v>
      </c>
      <c r="I257">
        <v>3</v>
      </c>
      <c r="J257">
        <v>3</v>
      </c>
      <c r="K257">
        <v>0</v>
      </c>
      <c r="L257">
        <v>3</v>
      </c>
      <c r="M257">
        <v>3</v>
      </c>
      <c r="N257">
        <v>0</v>
      </c>
      <c r="O257">
        <v>3</v>
      </c>
      <c r="Q257" s="4">
        <f t="shared" si="106"/>
        <v>0</v>
      </c>
      <c r="R257" s="4">
        <f t="shared" si="107"/>
        <v>1</v>
      </c>
      <c r="S257" s="4">
        <f t="shared" si="108"/>
        <v>0</v>
      </c>
      <c r="T257" s="4">
        <f t="shared" si="109"/>
        <v>1</v>
      </c>
      <c r="U257" s="4">
        <f t="shared" si="110"/>
        <v>0</v>
      </c>
      <c r="V257" s="4">
        <f t="shared" si="111"/>
        <v>1</v>
      </c>
      <c r="W257" s="4">
        <f t="shared" si="112"/>
        <v>0</v>
      </c>
      <c r="X257" s="4">
        <f t="shared" si="113"/>
        <v>1</v>
      </c>
      <c r="Y257" s="2" t="str">
        <f t="shared" si="114"/>
        <v/>
      </c>
      <c r="Z257">
        <f t="shared" si="115"/>
        <v>1</v>
      </c>
      <c r="AA257">
        <f t="shared" si="116"/>
        <v>1</v>
      </c>
      <c r="AB257">
        <f t="shared" si="117"/>
        <v>1</v>
      </c>
      <c r="AC257">
        <f t="shared" si="118"/>
        <v>1</v>
      </c>
      <c r="AD257">
        <f t="shared" si="119"/>
        <v>1</v>
      </c>
      <c r="AE257">
        <f t="shared" si="120"/>
        <v>1</v>
      </c>
      <c r="AF257" s="2" t="str">
        <f t="shared" si="121"/>
        <v/>
      </c>
      <c r="AG257">
        <f t="shared" si="122"/>
        <v>1</v>
      </c>
      <c r="AH257">
        <f t="shared" si="123"/>
        <v>1</v>
      </c>
      <c r="AI257">
        <f t="shared" si="124"/>
        <v>1</v>
      </c>
      <c r="AJ257">
        <f t="shared" si="125"/>
        <v>1</v>
      </c>
      <c r="AK257">
        <f t="shared" si="126"/>
        <v>1</v>
      </c>
      <c r="AL257">
        <f t="shared" si="127"/>
        <v>1</v>
      </c>
      <c r="AN257">
        <f t="shared" si="128"/>
        <v>1</v>
      </c>
      <c r="AO257">
        <f t="shared" si="129"/>
        <v>1</v>
      </c>
      <c r="AP257">
        <f t="shared" si="130"/>
        <v>1</v>
      </c>
      <c r="AQ257">
        <f t="shared" si="131"/>
        <v>1</v>
      </c>
      <c r="AR257">
        <f t="shared" si="132"/>
        <v>1</v>
      </c>
      <c r="AS257">
        <f t="shared" si="133"/>
        <v>1</v>
      </c>
      <c r="AU257" s="4">
        <f t="shared" si="134"/>
        <v>0</v>
      </c>
      <c r="AV257" s="4">
        <f t="shared" si="135"/>
        <v>0</v>
      </c>
      <c r="AW257" s="4">
        <f t="shared" si="136"/>
        <v>0</v>
      </c>
      <c r="AX257" s="4">
        <f t="shared" si="137"/>
        <v>0</v>
      </c>
      <c r="AY257" s="4">
        <f t="shared" si="138"/>
        <v>0</v>
      </c>
      <c r="AZ257" s="4">
        <f t="shared" si="139"/>
        <v>0</v>
      </c>
    </row>
    <row r="258" spans="1:52">
      <c r="A258">
        <v>1204</v>
      </c>
      <c r="B258">
        <f t="shared" si="105"/>
        <v>73</v>
      </c>
      <c r="C258" t="s">
        <v>594</v>
      </c>
      <c r="D258">
        <v>13</v>
      </c>
      <c r="E258">
        <v>12</v>
      </c>
      <c r="F258">
        <v>1</v>
      </c>
      <c r="G258">
        <v>3</v>
      </c>
      <c r="H258">
        <v>2</v>
      </c>
      <c r="I258">
        <v>1</v>
      </c>
      <c r="J258">
        <v>3</v>
      </c>
      <c r="K258">
        <v>2</v>
      </c>
      <c r="L258">
        <v>1</v>
      </c>
      <c r="M258">
        <v>3</v>
      </c>
      <c r="N258">
        <v>2</v>
      </c>
      <c r="O258">
        <v>1</v>
      </c>
      <c r="Q258" s="4">
        <f t="shared" si="106"/>
        <v>0.92307692307692313</v>
      </c>
      <c r="R258" s="4">
        <f t="shared" si="107"/>
        <v>7.6923076923076927E-2</v>
      </c>
      <c r="S258" s="4">
        <f t="shared" si="108"/>
        <v>0.66666666666666663</v>
      </c>
      <c r="T258" s="4">
        <f t="shared" si="109"/>
        <v>0.33333333333333331</v>
      </c>
      <c r="U258" s="4">
        <f t="shared" si="110"/>
        <v>0.66666666666666663</v>
      </c>
      <c r="V258" s="4">
        <f t="shared" si="111"/>
        <v>0.33333333333333331</v>
      </c>
      <c r="W258" s="4">
        <f t="shared" si="112"/>
        <v>0.66666666666666663</v>
      </c>
      <c r="X258" s="4">
        <f t="shared" si="113"/>
        <v>0.33333333333333331</v>
      </c>
      <c r="Y258" s="2" t="str">
        <f t="shared" si="114"/>
        <v/>
      </c>
      <c r="Z258">
        <f t="shared" si="115"/>
        <v>0</v>
      </c>
      <c r="AA258">
        <f t="shared" si="116"/>
        <v>0</v>
      </c>
      <c r="AB258">
        <f t="shared" si="117"/>
        <v>0</v>
      </c>
      <c r="AC258">
        <f t="shared" si="118"/>
        <v>0</v>
      </c>
      <c r="AD258">
        <f t="shared" si="119"/>
        <v>0</v>
      </c>
      <c r="AE258">
        <f t="shared" si="120"/>
        <v>0</v>
      </c>
      <c r="AF258" s="2" t="str">
        <f t="shared" si="121"/>
        <v/>
      </c>
      <c r="AG258">
        <f t="shared" si="122"/>
        <v>0</v>
      </c>
      <c r="AH258">
        <f t="shared" si="123"/>
        <v>0</v>
      </c>
      <c r="AI258">
        <f t="shared" si="124"/>
        <v>0</v>
      </c>
      <c r="AJ258">
        <f t="shared" si="125"/>
        <v>0</v>
      </c>
      <c r="AK258">
        <f t="shared" si="126"/>
        <v>0</v>
      </c>
      <c r="AL258">
        <f t="shared" si="127"/>
        <v>0</v>
      </c>
      <c r="AN258">
        <f t="shared" si="128"/>
        <v>1</v>
      </c>
      <c r="AO258">
        <f t="shared" si="129"/>
        <v>1</v>
      </c>
      <c r="AP258">
        <f t="shared" si="130"/>
        <v>1</v>
      </c>
      <c r="AQ258">
        <f t="shared" si="131"/>
        <v>1</v>
      </c>
      <c r="AR258">
        <f t="shared" si="132"/>
        <v>1</v>
      </c>
      <c r="AS258">
        <f t="shared" si="133"/>
        <v>1</v>
      </c>
      <c r="AU258" s="4">
        <f t="shared" si="134"/>
        <v>0.2564102564102565</v>
      </c>
      <c r="AV258" s="4">
        <f t="shared" si="135"/>
        <v>-0.25641025641025639</v>
      </c>
      <c r="AW258" s="4">
        <f t="shared" si="136"/>
        <v>0.2564102564102565</v>
      </c>
      <c r="AX258" s="4">
        <f t="shared" si="137"/>
        <v>-0.25641025641025639</v>
      </c>
      <c r="AY258" s="4">
        <f t="shared" si="138"/>
        <v>0.2564102564102565</v>
      </c>
      <c r="AZ258" s="4">
        <f t="shared" si="139"/>
        <v>-0.25641025641025639</v>
      </c>
    </row>
    <row r="259" spans="1:52">
      <c r="A259">
        <v>1249</v>
      </c>
      <c r="B259">
        <f t="shared" si="105"/>
        <v>73</v>
      </c>
      <c r="C259" t="s">
        <v>596</v>
      </c>
      <c r="D259">
        <v>13</v>
      </c>
      <c r="E259">
        <v>6</v>
      </c>
      <c r="F259">
        <v>7</v>
      </c>
      <c r="G259">
        <v>7</v>
      </c>
      <c r="H259">
        <v>4</v>
      </c>
      <c r="I259">
        <v>3</v>
      </c>
      <c r="J259">
        <v>7</v>
      </c>
      <c r="K259">
        <v>4</v>
      </c>
      <c r="L259">
        <v>3</v>
      </c>
      <c r="M259">
        <v>7</v>
      </c>
      <c r="N259">
        <v>4</v>
      </c>
      <c r="O259">
        <v>3</v>
      </c>
      <c r="Q259" s="4">
        <f t="shared" si="106"/>
        <v>0.46153846153846156</v>
      </c>
      <c r="R259" s="4">
        <f t="shared" si="107"/>
        <v>0.53846153846153844</v>
      </c>
      <c r="S259" s="4">
        <f t="shared" si="108"/>
        <v>0.5714285714285714</v>
      </c>
      <c r="T259" s="4">
        <f t="shared" si="109"/>
        <v>0.42857142857142855</v>
      </c>
      <c r="U259" s="4">
        <f t="shared" si="110"/>
        <v>0.5714285714285714</v>
      </c>
      <c r="V259" s="4">
        <f t="shared" si="111"/>
        <v>0.42857142857142855</v>
      </c>
      <c r="W259" s="4">
        <f t="shared" si="112"/>
        <v>0.5714285714285714</v>
      </c>
      <c r="X259" s="4">
        <f t="shared" si="113"/>
        <v>0.42857142857142855</v>
      </c>
      <c r="Y259" s="2" t="str">
        <f t="shared" si="114"/>
        <v/>
      </c>
      <c r="Z259">
        <f t="shared" si="115"/>
        <v>0</v>
      </c>
      <c r="AA259">
        <f t="shared" si="116"/>
        <v>0</v>
      </c>
      <c r="AB259">
        <f t="shared" si="117"/>
        <v>0</v>
      </c>
      <c r="AC259">
        <f t="shared" si="118"/>
        <v>0</v>
      </c>
      <c r="AD259">
        <f t="shared" si="119"/>
        <v>0</v>
      </c>
      <c r="AE259">
        <f t="shared" si="120"/>
        <v>0</v>
      </c>
      <c r="AF259" s="2" t="str">
        <f t="shared" si="121"/>
        <v/>
      </c>
      <c r="AG259">
        <f t="shared" si="122"/>
        <v>0</v>
      </c>
      <c r="AH259">
        <f t="shared" si="123"/>
        <v>0</v>
      </c>
      <c r="AI259">
        <f t="shared" si="124"/>
        <v>0</v>
      </c>
      <c r="AJ259">
        <f t="shared" si="125"/>
        <v>0</v>
      </c>
      <c r="AK259">
        <f t="shared" si="126"/>
        <v>0</v>
      </c>
      <c r="AL259">
        <f t="shared" si="127"/>
        <v>0</v>
      </c>
      <c r="AN259">
        <f t="shared" si="128"/>
        <v>0</v>
      </c>
      <c r="AO259">
        <f t="shared" si="129"/>
        <v>0</v>
      </c>
      <c r="AP259">
        <f t="shared" si="130"/>
        <v>0</v>
      </c>
      <c r="AQ259">
        <f t="shared" si="131"/>
        <v>0</v>
      </c>
      <c r="AR259">
        <f t="shared" si="132"/>
        <v>0</v>
      </c>
      <c r="AS259">
        <f t="shared" si="133"/>
        <v>0</v>
      </c>
      <c r="AU259" s="4">
        <f t="shared" si="134"/>
        <v>-0.10989010989010983</v>
      </c>
      <c r="AV259" s="4">
        <f t="shared" si="135"/>
        <v>0.10989010989010989</v>
      </c>
      <c r="AW259" s="4">
        <f t="shared" si="136"/>
        <v>-0.10989010989010983</v>
      </c>
      <c r="AX259" s="4">
        <f t="shared" si="137"/>
        <v>0.10989010989010989</v>
      </c>
      <c r="AY259" s="4">
        <f t="shared" si="138"/>
        <v>-0.10989010989010983</v>
      </c>
      <c r="AZ259" s="4">
        <f t="shared" si="139"/>
        <v>0.10989010989010989</v>
      </c>
    </row>
    <row r="260" spans="1:52">
      <c r="A260">
        <v>1255</v>
      </c>
      <c r="B260">
        <f t="shared" ref="B260:B323" si="140">LEN(C260)</f>
        <v>73</v>
      </c>
      <c r="C260" t="s">
        <v>598</v>
      </c>
      <c r="D260">
        <v>13</v>
      </c>
      <c r="E260">
        <v>0</v>
      </c>
      <c r="F260">
        <v>13</v>
      </c>
      <c r="G260">
        <v>7</v>
      </c>
      <c r="H260">
        <v>0</v>
      </c>
      <c r="I260">
        <v>7</v>
      </c>
      <c r="J260">
        <v>7</v>
      </c>
      <c r="K260">
        <v>0</v>
      </c>
      <c r="L260">
        <v>7</v>
      </c>
      <c r="M260">
        <v>7</v>
      </c>
      <c r="N260">
        <v>0</v>
      </c>
      <c r="O260">
        <v>7</v>
      </c>
      <c r="Q260" s="4">
        <f t="shared" ref="Q260:Q323" si="141">E260/D260</f>
        <v>0</v>
      </c>
      <c r="R260" s="4">
        <f t="shared" ref="R260:R323" si="142">F260/D260</f>
        <v>1</v>
      </c>
      <c r="S260" s="4">
        <f t="shared" ref="S260:S323" si="143">H260/G260</f>
        <v>0</v>
      </c>
      <c r="T260" s="4">
        <f t="shared" ref="T260:T323" si="144">I260/G260</f>
        <v>1</v>
      </c>
      <c r="U260" s="4">
        <f t="shared" ref="U260:U323" si="145">K260/J260</f>
        <v>0</v>
      </c>
      <c r="V260" s="4">
        <f t="shared" ref="V260:V323" si="146">L260/J260</f>
        <v>1</v>
      </c>
      <c r="W260" s="4">
        <f t="shared" ref="W260:W323" si="147">N260/M260</f>
        <v>0</v>
      </c>
      <c r="X260" s="4">
        <f t="shared" ref="X260:X323" si="148">O260/M260</f>
        <v>1</v>
      </c>
      <c r="Y260" s="2" t="str">
        <f t="shared" ref="Y260:Y323" si="149">IF(U260&lt;&gt;S260,"N","")</f>
        <v/>
      </c>
      <c r="Z260">
        <f t="shared" ref="Z260:Z323" si="150">IF($Q260=S260, 1, 0)</f>
        <v>1</v>
      </c>
      <c r="AA260">
        <f t="shared" ref="AA260:AA323" si="151">IF($R260=T260, 1, 0)</f>
        <v>1</v>
      </c>
      <c r="AB260">
        <f t="shared" ref="AB260:AB323" si="152">IF($Q260=U260, 1, 0)</f>
        <v>1</v>
      </c>
      <c r="AC260">
        <f t="shared" ref="AC260:AC323" si="153">IF($R260=V260, 1, 0)</f>
        <v>1</v>
      </c>
      <c r="AD260">
        <f t="shared" ref="AD260:AD323" si="154">IF($Q260=W260, 1, 0)</f>
        <v>1</v>
      </c>
      <c r="AE260">
        <f t="shared" ref="AE260:AE323" si="155">IF($R260=X260, 1, 0)</f>
        <v>1</v>
      </c>
      <c r="AF260" s="2" t="str">
        <f t="shared" ref="AF260:AF323" si="156">IF(AI260&lt;&gt;AK260,"N","")</f>
        <v/>
      </c>
      <c r="AG260">
        <f t="shared" ref="AG260:AG323" si="157">IF(AND($Q260 &gt;= 0.5, S260 &gt;=0.5, $Q260+$AL$1 &gt;= S260, $Q260-$AL$1 &lt;= S260), 1, IF(AND($Q260 &lt; 0.5, S260 &lt;0.5,$Q260+$AL$1 &gt;= S260, $Q260-$AL$1 &lt;= S260), 1, 0))</f>
        <v>1</v>
      </c>
      <c r="AH260">
        <f t="shared" ref="AH260:AH323" si="158">IF(AND($R260 &gt;= 0.5, T260 &gt;=0.5, $R260+$AL$1 &gt;= T260, $R260-$AL$1 &lt;= T260), 1, IF(AND($R260 &lt; 0.5, T260 &lt;0.5,$R260+$AL$1 &gt;= T260, $R260-$AL$1 &lt;= T260), 1, 0))</f>
        <v>1</v>
      </c>
      <c r="AI260">
        <f t="shared" ref="AI260:AI323" si="159">IF(AND($Q260 &gt;= 0.5, U260 &gt;=0.5, $Q260+$AL$1 &gt;= U260, $Q260-$AL$1 &lt;= U260), 1, IF(AND($Q260 &lt; 0.5, U260 &lt;0.5,$Q260+$AL$1 &gt;= U260, $Q260-$AL$1 &lt;= U260), 1, 0))</f>
        <v>1</v>
      </c>
      <c r="AJ260">
        <f t="shared" ref="AJ260:AJ323" si="160">IF(AND($R260 &gt;= 0.5, V260 &gt;=0.5, $R260+$AL$1 &gt;= V260, $R260-$AL$1 &lt;= V260), 1, IF(AND($R260 &lt; 0.5, V260 &lt;0.5,$R260+$AL$1 &gt;= V260, $R260-$AL$1 &lt;= V260), 1, 0))</f>
        <v>1</v>
      </c>
      <c r="AK260">
        <f t="shared" ref="AK260:AK323" si="161">IF(AND($Q260 &gt;= 0.5, W260 &gt;=0.5, $Q260+$AL$1 &gt;= W260, $Q260-$AL$1 &lt;= W260), 1, IF(AND($Q260 &lt; 0.5, W260 &lt;0.5,$Q260+$AL$1 &gt;= W260, $Q260-$AL$1 &lt;= W260), 1, 0))</f>
        <v>1</v>
      </c>
      <c r="AL260">
        <f t="shared" ref="AL260:AL323" si="162">IF(AND($R260 &gt;= 0.5, X260 &gt;=0.5, $R260+$AL$1 &gt;= X260, $R260-$AL$1 &lt;= X260), 1, IF(AND($R260 &lt; 0.5, X260 &lt;0.5,$R260+$AL$1 &gt;= X260, $R260-$AL$1 &lt;= X260), 1, 0))</f>
        <v>1</v>
      </c>
      <c r="AN260">
        <f t="shared" ref="AN260:AN323" si="163">IF(AND($Q260 &gt;= 0.5, S260 &gt;=0.5), 1, IF(AND($Q260 &lt; 0.5, S260 &lt;0.5), 1, 0))</f>
        <v>1</v>
      </c>
      <c r="AO260">
        <f t="shared" ref="AO260:AO323" si="164">IF(AND($R260&gt;=0.5, T260 &gt;=0.5), 1, IF(AND($R260 &lt;0.5, T260 &lt;0.5),1,0))</f>
        <v>1</v>
      </c>
      <c r="AP260">
        <f t="shared" ref="AP260:AP323" si="165">IF(AND($Q260 &gt;= 0.5, U260 &gt;=0.5), 1, IF(AND($Q260 &lt; 0.5, U260 &lt;0.5), 1, 0))</f>
        <v>1</v>
      </c>
      <c r="AQ260">
        <f t="shared" ref="AQ260:AQ323" si="166">IF(AND($R260&gt;=0.5, V260 &gt;=0.5), 1, IF(AND($R260 &lt;0.5, V260 &lt;0.5),1,0))</f>
        <v>1</v>
      </c>
      <c r="AR260">
        <f t="shared" ref="AR260:AR323" si="167">IF(AND($Q260 &gt;= 0.5, W260 &gt;=0.5), 1, IF(AND($Q260 &lt; 0.5, W260 &lt;0.5), 1, 0))</f>
        <v>1</v>
      </c>
      <c r="AS260">
        <f t="shared" ref="AS260:AS323" si="168">IF(AND($R260&gt;=0.5, X260 &gt;=0.5), 1, IF(AND($R260 &lt;0.5, X260 &lt;0.5),1,0))</f>
        <v>1</v>
      </c>
      <c r="AU260" s="4">
        <f t="shared" ref="AU260:AU323" si="169">$Q260-S260</f>
        <v>0</v>
      </c>
      <c r="AV260" s="4">
        <f t="shared" ref="AV260:AV323" si="170">$R260-T260</f>
        <v>0</v>
      </c>
      <c r="AW260" s="4">
        <f t="shared" ref="AW260:AW323" si="171">$Q260-U260</f>
        <v>0</v>
      </c>
      <c r="AX260" s="4">
        <f t="shared" ref="AX260:AX323" si="172">$R260-V260</f>
        <v>0</v>
      </c>
      <c r="AY260" s="4">
        <f t="shared" ref="AY260:AY323" si="173">$Q260-W260</f>
        <v>0</v>
      </c>
      <c r="AZ260" s="4">
        <f t="shared" ref="AZ260:AZ323" si="174">$R260-X260</f>
        <v>0</v>
      </c>
    </row>
    <row r="261" spans="1:52">
      <c r="A261">
        <v>1252</v>
      </c>
      <c r="B261">
        <f t="shared" si="140"/>
        <v>73</v>
      </c>
      <c r="C261" t="s">
        <v>597</v>
      </c>
      <c r="D261">
        <v>13</v>
      </c>
      <c r="E261">
        <v>10</v>
      </c>
      <c r="F261">
        <v>3</v>
      </c>
      <c r="G261">
        <v>7</v>
      </c>
      <c r="H261">
        <v>4</v>
      </c>
      <c r="I261">
        <v>3</v>
      </c>
      <c r="J261">
        <v>7</v>
      </c>
      <c r="K261">
        <v>4</v>
      </c>
      <c r="L261">
        <v>3</v>
      </c>
      <c r="M261">
        <v>7</v>
      </c>
      <c r="N261">
        <v>4</v>
      </c>
      <c r="O261">
        <v>3</v>
      </c>
      <c r="Q261" s="4">
        <f t="shared" si="141"/>
        <v>0.76923076923076927</v>
      </c>
      <c r="R261" s="4">
        <f t="shared" si="142"/>
        <v>0.23076923076923078</v>
      </c>
      <c r="S261" s="4">
        <f t="shared" si="143"/>
        <v>0.5714285714285714</v>
      </c>
      <c r="T261" s="4">
        <f t="shared" si="144"/>
        <v>0.42857142857142855</v>
      </c>
      <c r="U261" s="4">
        <f t="shared" si="145"/>
        <v>0.5714285714285714</v>
      </c>
      <c r="V261" s="4">
        <f t="shared" si="146"/>
        <v>0.42857142857142855</v>
      </c>
      <c r="W261" s="4">
        <f t="shared" si="147"/>
        <v>0.5714285714285714</v>
      </c>
      <c r="X261" s="4">
        <f t="shared" si="148"/>
        <v>0.42857142857142855</v>
      </c>
      <c r="Y261" s="2" t="str">
        <f t="shared" si="149"/>
        <v/>
      </c>
      <c r="Z261">
        <f t="shared" si="150"/>
        <v>0</v>
      </c>
      <c r="AA261">
        <f t="shared" si="151"/>
        <v>0</v>
      </c>
      <c r="AB261">
        <f t="shared" si="152"/>
        <v>0</v>
      </c>
      <c r="AC261">
        <f t="shared" si="153"/>
        <v>0</v>
      </c>
      <c r="AD261">
        <f t="shared" si="154"/>
        <v>0</v>
      </c>
      <c r="AE261">
        <f t="shared" si="155"/>
        <v>0</v>
      </c>
      <c r="AF261" s="2" t="str">
        <f t="shared" si="156"/>
        <v/>
      </c>
      <c r="AG261">
        <f t="shared" si="157"/>
        <v>0</v>
      </c>
      <c r="AH261">
        <f t="shared" si="158"/>
        <v>0</v>
      </c>
      <c r="AI261">
        <f t="shared" si="159"/>
        <v>0</v>
      </c>
      <c r="AJ261">
        <f t="shared" si="160"/>
        <v>0</v>
      </c>
      <c r="AK261">
        <f t="shared" si="161"/>
        <v>0</v>
      </c>
      <c r="AL261">
        <f t="shared" si="162"/>
        <v>0</v>
      </c>
      <c r="AN261">
        <f t="shared" si="163"/>
        <v>1</v>
      </c>
      <c r="AO261">
        <f t="shared" si="164"/>
        <v>1</v>
      </c>
      <c r="AP261">
        <f t="shared" si="165"/>
        <v>1</v>
      </c>
      <c r="AQ261">
        <f t="shared" si="166"/>
        <v>1</v>
      </c>
      <c r="AR261">
        <f t="shared" si="167"/>
        <v>1</v>
      </c>
      <c r="AS261">
        <f t="shared" si="168"/>
        <v>1</v>
      </c>
      <c r="AU261" s="4">
        <f t="shared" si="169"/>
        <v>0.19780219780219788</v>
      </c>
      <c r="AV261" s="4">
        <f t="shared" si="170"/>
        <v>-0.19780219780219777</v>
      </c>
      <c r="AW261" s="4">
        <f t="shared" si="171"/>
        <v>0.19780219780219788</v>
      </c>
      <c r="AX261" s="4">
        <f t="shared" si="172"/>
        <v>-0.19780219780219777</v>
      </c>
      <c r="AY261" s="4">
        <f t="shared" si="173"/>
        <v>0.19780219780219788</v>
      </c>
      <c r="AZ261" s="4">
        <f t="shared" si="174"/>
        <v>-0.19780219780219777</v>
      </c>
    </row>
    <row r="262" spans="1:52">
      <c r="A262">
        <v>1261</v>
      </c>
      <c r="B262">
        <f t="shared" si="140"/>
        <v>73</v>
      </c>
      <c r="C262" t="s">
        <v>599</v>
      </c>
      <c r="D262">
        <v>13</v>
      </c>
      <c r="E262">
        <v>6</v>
      </c>
      <c r="F262">
        <v>7</v>
      </c>
      <c r="G262">
        <v>7</v>
      </c>
      <c r="H262">
        <v>4</v>
      </c>
      <c r="I262">
        <v>3</v>
      </c>
      <c r="J262">
        <v>7</v>
      </c>
      <c r="K262">
        <v>4</v>
      </c>
      <c r="L262">
        <v>3</v>
      </c>
      <c r="M262">
        <v>7</v>
      </c>
      <c r="N262">
        <v>4</v>
      </c>
      <c r="O262">
        <v>3</v>
      </c>
      <c r="Q262" s="4">
        <f t="shared" si="141"/>
        <v>0.46153846153846156</v>
      </c>
      <c r="R262" s="4">
        <f t="shared" si="142"/>
        <v>0.53846153846153844</v>
      </c>
      <c r="S262" s="4">
        <f t="shared" si="143"/>
        <v>0.5714285714285714</v>
      </c>
      <c r="T262" s="4">
        <f t="shared" si="144"/>
        <v>0.42857142857142855</v>
      </c>
      <c r="U262" s="4">
        <f t="shared" si="145"/>
        <v>0.5714285714285714</v>
      </c>
      <c r="V262" s="4">
        <f t="shared" si="146"/>
        <v>0.42857142857142855</v>
      </c>
      <c r="W262" s="4">
        <f t="shared" si="147"/>
        <v>0.5714285714285714</v>
      </c>
      <c r="X262" s="4">
        <f t="shared" si="148"/>
        <v>0.42857142857142855</v>
      </c>
      <c r="Y262" s="2" t="str">
        <f t="shared" si="149"/>
        <v/>
      </c>
      <c r="Z262">
        <f t="shared" si="150"/>
        <v>0</v>
      </c>
      <c r="AA262">
        <f t="shared" si="151"/>
        <v>0</v>
      </c>
      <c r="AB262">
        <f t="shared" si="152"/>
        <v>0</v>
      </c>
      <c r="AC262">
        <f t="shared" si="153"/>
        <v>0</v>
      </c>
      <c r="AD262">
        <f t="shared" si="154"/>
        <v>0</v>
      </c>
      <c r="AE262">
        <f t="shared" si="155"/>
        <v>0</v>
      </c>
      <c r="AF262" s="2" t="str">
        <f t="shared" si="156"/>
        <v/>
      </c>
      <c r="AG262">
        <f t="shared" si="157"/>
        <v>0</v>
      </c>
      <c r="AH262">
        <f t="shared" si="158"/>
        <v>0</v>
      </c>
      <c r="AI262">
        <f t="shared" si="159"/>
        <v>0</v>
      </c>
      <c r="AJ262">
        <f t="shared" si="160"/>
        <v>0</v>
      </c>
      <c r="AK262">
        <f t="shared" si="161"/>
        <v>0</v>
      </c>
      <c r="AL262">
        <f t="shared" si="162"/>
        <v>0</v>
      </c>
      <c r="AN262">
        <f t="shared" si="163"/>
        <v>0</v>
      </c>
      <c r="AO262">
        <f t="shared" si="164"/>
        <v>0</v>
      </c>
      <c r="AP262">
        <f t="shared" si="165"/>
        <v>0</v>
      </c>
      <c r="AQ262">
        <f t="shared" si="166"/>
        <v>0</v>
      </c>
      <c r="AR262">
        <f t="shared" si="167"/>
        <v>0</v>
      </c>
      <c r="AS262">
        <f t="shared" si="168"/>
        <v>0</v>
      </c>
      <c r="AU262" s="4">
        <f t="shared" si="169"/>
        <v>-0.10989010989010983</v>
      </c>
      <c r="AV262" s="4">
        <f t="shared" si="170"/>
        <v>0.10989010989010989</v>
      </c>
      <c r="AW262" s="4">
        <f t="shared" si="171"/>
        <v>-0.10989010989010983</v>
      </c>
      <c r="AX262" s="4">
        <f t="shared" si="172"/>
        <v>0.10989010989010989</v>
      </c>
      <c r="AY262" s="4">
        <f t="shared" si="173"/>
        <v>-0.10989010989010983</v>
      </c>
      <c r="AZ262" s="4">
        <f t="shared" si="174"/>
        <v>0.10989010989010989</v>
      </c>
    </row>
    <row r="263" spans="1:52">
      <c r="A263">
        <v>1267</v>
      </c>
      <c r="B263">
        <f t="shared" si="140"/>
        <v>73</v>
      </c>
      <c r="C263" t="s">
        <v>601</v>
      </c>
      <c r="D263">
        <v>13</v>
      </c>
      <c r="E263">
        <v>0</v>
      </c>
      <c r="F263">
        <v>13</v>
      </c>
      <c r="G263">
        <v>7</v>
      </c>
      <c r="H263">
        <v>0</v>
      </c>
      <c r="I263">
        <v>7</v>
      </c>
      <c r="J263">
        <v>7</v>
      </c>
      <c r="K263">
        <v>0</v>
      </c>
      <c r="L263">
        <v>7</v>
      </c>
      <c r="M263">
        <v>7</v>
      </c>
      <c r="N263">
        <v>0</v>
      </c>
      <c r="O263">
        <v>7</v>
      </c>
      <c r="Q263" s="4">
        <f t="shared" si="141"/>
        <v>0</v>
      </c>
      <c r="R263" s="4">
        <f t="shared" si="142"/>
        <v>1</v>
      </c>
      <c r="S263" s="4">
        <f t="shared" si="143"/>
        <v>0</v>
      </c>
      <c r="T263" s="4">
        <f t="shared" si="144"/>
        <v>1</v>
      </c>
      <c r="U263" s="4">
        <f t="shared" si="145"/>
        <v>0</v>
      </c>
      <c r="V263" s="4">
        <f t="shared" si="146"/>
        <v>1</v>
      </c>
      <c r="W263" s="4">
        <f t="shared" si="147"/>
        <v>0</v>
      </c>
      <c r="X263" s="4">
        <f t="shared" si="148"/>
        <v>1</v>
      </c>
      <c r="Y263" s="2" t="str">
        <f t="shared" si="149"/>
        <v/>
      </c>
      <c r="Z263">
        <f t="shared" si="150"/>
        <v>1</v>
      </c>
      <c r="AA263">
        <f t="shared" si="151"/>
        <v>1</v>
      </c>
      <c r="AB263">
        <f t="shared" si="152"/>
        <v>1</v>
      </c>
      <c r="AC263">
        <f t="shared" si="153"/>
        <v>1</v>
      </c>
      <c r="AD263">
        <f t="shared" si="154"/>
        <v>1</v>
      </c>
      <c r="AE263">
        <f t="shared" si="155"/>
        <v>1</v>
      </c>
      <c r="AF263" s="2" t="str">
        <f t="shared" si="156"/>
        <v/>
      </c>
      <c r="AG263">
        <f t="shared" si="157"/>
        <v>1</v>
      </c>
      <c r="AH263">
        <f t="shared" si="158"/>
        <v>1</v>
      </c>
      <c r="AI263">
        <f t="shared" si="159"/>
        <v>1</v>
      </c>
      <c r="AJ263">
        <f t="shared" si="160"/>
        <v>1</v>
      </c>
      <c r="AK263">
        <f t="shared" si="161"/>
        <v>1</v>
      </c>
      <c r="AL263">
        <f t="shared" si="162"/>
        <v>1</v>
      </c>
      <c r="AN263">
        <f t="shared" si="163"/>
        <v>1</v>
      </c>
      <c r="AO263">
        <f t="shared" si="164"/>
        <v>1</v>
      </c>
      <c r="AP263">
        <f t="shared" si="165"/>
        <v>1</v>
      </c>
      <c r="AQ263">
        <f t="shared" si="166"/>
        <v>1</v>
      </c>
      <c r="AR263">
        <f t="shared" si="167"/>
        <v>1</v>
      </c>
      <c r="AS263">
        <f t="shared" si="168"/>
        <v>1</v>
      </c>
      <c r="AU263" s="4">
        <f t="shared" si="169"/>
        <v>0</v>
      </c>
      <c r="AV263" s="4">
        <f t="shared" si="170"/>
        <v>0</v>
      </c>
      <c r="AW263" s="4">
        <f t="shared" si="171"/>
        <v>0</v>
      </c>
      <c r="AX263" s="4">
        <f t="shared" si="172"/>
        <v>0</v>
      </c>
      <c r="AY263" s="4">
        <f t="shared" si="173"/>
        <v>0</v>
      </c>
      <c r="AZ263" s="4">
        <f t="shared" si="174"/>
        <v>0</v>
      </c>
    </row>
    <row r="264" spans="1:52">
      <c r="A264">
        <v>1264</v>
      </c>
      <c r="B264">
        <f t="shared" si="140"/>
        <v>73</v>
      </c>
      <c r="C264" t="s">
        <v>600</v>
      </c>
      <c r="D264">
        <v>13</v>
      </c>
      <c r="E264">
        <v>10</v>
      </c>
      <c r="F264">
        <v>3</v>
      </c>
      <c r="G264">
        <v>7</v>
      </c>
      <c r="H264">
        <v>4</v>
      </c>
      <c r="I264">
        <v>3</v>
      </c>
      <c r="J264">
        <v>7</v>
      </c>
      <c r="K264">
        <v>4</v>
      </c>
      <c r="L264">
        <v>3</v>
      </c>
      <c r="M264">
        <v>7</v>
      </c>
      <c r="N264">
        <v>4</v>
      </c>
      <c r="O264">
        <v>3</v>
      </c>
      <c r="Q264" s="4">
        <f t="shared" si="141"/>
        <v>0.76923076923076927</v>
      </c>
      <c r="R264" s="4">
        <f t="shared" si="142"/>
        <v>0.23076923076923078</v>
      </c>
      <c r="S264" s="4">
        <f t="shared" si="143"/>
        <v>0.5714285714285714</v>
      </c>
      <c r="T264" s="4">
        <f t="shared" si="144"/>
        <v>0.42857142857142855</v>
      </c>
      <c r="U264" s="4">
        <f t="shared" si="145"/>
        <v>0.5714285714285714</v>
      </c>
      <c r="V264" s="4">
        <f t="shared" si="146"/>
        <v>0.42857142857142855</v>
      </c>
      <c r="W264" s="4">
        <f t="shared" si="147"/>
        <v>0.5714285714285714</v>
      </c>
      <c r="X264" s="4">
        <f t="shared" si="148"/>
        <v>0.42857142857142855</v>
      </c>
      <c r="Y264" s="2" t="str">
        <f t="shared" si="149"/>
        <v/>
      </c>
      <c r="Z264">
        <f t="shared" si="150"/>
        <v>0</v>
      </c>
      <c r="AA264">
        <f t="shared" si="151"/>
        <v>0</v>
      </c>
      <c r="AB264">
        <f t="shared" si="152"/>
        <v>0</v>
      </c>
      <c r="AC264">
        <f t="shared" si="153"/>
        <v>0</v>
      </c>
      <c r="AD264">
        <f t="shared" si="154"/>
        <v>0</v>
      </c>
      <c r="AE264">
        <f t="shared" si="155"/>
        <v>0</v>
      </c>
      <c r="AF264" s="2" t="str">
        <f t="shared" si="156"/>
        <v/>
      </c>
      <c r="AG264">
        <f t="shared" si="157"/>
        <v>0</v>
      </c>
      <c r="AH264">
        <f t="shared" si="158"/>
        <v>0</v>
      </c>
      <c r="AI264">
        <f t="shared" si="159"/>
        <v>0</v>
      </c>
      <c r="AJ264">
        <f t="shared" si="160"/>
        <v>0</v>
      </c>
      <c r="AK264">
        <f t="shared" si="161"/>
        <v>0</v>
      </c>
      <c r="AL264">
        <f t="shared" si="162"/>
        <v>0</v>
      </c>
      <c r="AN264">
        <f t="shared" si="163"/>
        <v>1</v>
      </c>
      <c r="AO264">
        <f t="shared" si="164"/>
        <v>1</v>
      </c>
      <c r="AP264">
        <f t="shared" si="165"/>
        <v>1</v>
      </c>
      <c r="AQ264">
        <f t="shared" si="166"/>
        <v>1</v>
      </c>
      <c r="AR264">
        <f t="shared" si="167"/>
        <v>1</v>
      </c>
      <c r="AS264">
        <f t="shared" si="168"/>
        <v>1</v>
      </c>
      <c r="AU264" s="4">
        <f t="shared" si="169"/>
        <v>0.19780219780219788</v>
      </c>
      <c r="AV264" s="4">
        <f t="shared" si="170"/>
        <v>-0.19780219780219777</v>
      </c>
      <c r="AW264" s="4">
        <f t="shared" si="171"/>
        <v>0.19780219780219788</v>
      </c>
      <c r="AX264" s="4">
        <f t="shared" si="172"/>
        <v>-0.19780219780219777</v>
      </c>
      <c r="AY264" s="4">
        <f t="shared" si="173"/>
        <v>0.19780219780219788</v>
      </c>
      <c r="AZ264" s="4">
        <f t="shared" si="174"/>
        <v>-0.19780219780219777</v>
      </c>
    </row>
    <row r="265" spans="1:52">
      <c r="A265">
        <v>1225</v>
      </c>
      <c r="B265">
        <f t="shared" si="140"/>
        <v>73</v>
      </c>
      <c r="C265" t="s">
        <v>602</v>
      </c>
      <c r="D265">
        <v>13</v>
      </c>
      <c r="E265">
        <v>12</v>
      </c>
      <c r="F265">
        <v>1</v>
      </c>
      <c r="G265">
        <v>3</v>
      </c>
      <c r="H265">
        <v>2</v>
      </c>
      <c r="I265">
        <v>1</v>
      </c>
      <c r="J265">
        <v>3</v>
      </c>
      <c r="K265">
        <v>2</v>
      </c>
      <c r="L265">
        <v>1</v>
      </c>
      <c r="M265">
        <v>3</v>
      </c>
      <c r="N265">
        <v>2</v>
      </c>
      <c r="O265">
        <v>1</v>
      </c>
      <c r="Q265" s="4">
        <f t="shared" si="141"/>
        <v>0.92307692307692313</v>
      </c>
      <c r="R265" s="4">
        <f t="shared" si="142"/>
        <v>7.6923076923076927E-2</v>
      </c>
      <c r="S265" s="4">
        <f t="shared" si="143"/>
        <v>0.66666666666666663</v>
      </c>
      <c r="T265" s="4">
        <f t="shared" si="144"/>
        <v>0.33333333333333331</v>
      </c>
      <c r="U265" s="4">
        <f t="shared" si="145"/>
        <v>0.66666666666666663</v>
      </c>
      <c r="V265" s="4">
        <f t="shared" si="146"/>
        <v>0.33333333333333331</v>
      </c>
      <c r="W265" s="4">
        <f t="shared" si="147"/>
        <v>0.66666666666666663</v>
      </c>
      <c r="X265" s="4">
        <f t="shared" si="148"/>
        <v>0.33333333333333331</v>
      </c>
      <c r="Y265" s="2" t="str">
        <f t="shared" si="149"/>
        <v/>
      </c>
      <c r="Z265">
        <f t="shared" si="150"/>
        <v>0</v>
      </c>
      <c r="AA265">
        <f t="shared" si="151"/>
        <v>0</v>
      </c>
      <c r="AB265">
        <f t="shared" si="152"/>
        <v>0</v>
      </c>
      <c r="AC265">
        <f t="shared" si="153"/>
        <v>0</v>
      </c>
      <c r="AD265">
        <f t="shared" si="154"/>
        <v>0</v>
      </c>
      <c r="AE265">
        <f t="shared" si="155"/>
        <v>0</v>
      </c>
      <c r="AF265" s="2" t="str">
        <f t="shared" si="156"/>
        <v/>
      </c>
      <c r="AG265">
        <f t="shared" si="157"/>
        <v>0</v>
      </c>
      <c r="AH265">
        <f t="shared" si="158"/>
        <v>0</v>
      </c>
      <c r="AI265">
        <f t="shared" si="159"/>
        <v>0</v>
      </c>
      <c r="AJ265">
        <f t="shared" si="160"/>
        <v>0</v>
      </c>
      <c r="AK265">
        <f t="shared" si="161"/>
        <v>0</v>
      </c>
      <c r="AL265">
        <f t="shared" si="162"/>
        <v>0</v>
      </c>
      <c r="AN265">
        <f t="shared" si="163"/>
        <v>1</v>
      </c>
      <c r="AO265">
        <f t="shared" si="164"/>
        <v>1</v>
      </c>
      <c r="AP265">
        <f t="shared" si="165"/>
        <v>1</v>
      </c>
      <c r="AQ265">
        <f t="shared" si="166"/>
        <v>1</v>
      </c>
      <c r="AR265">
        <f t="shared" si="167"/>
        <v>1</v>
      </c>
      <c r="AS265">
        <f t="shared" si="168"/>
        <v>1</v>
      </c>
      <c r="AU265" s="4">
        <f t="shared" si="169"/>
        <v>0.2564102564102565</v>
      </c>
      <c r="AV265" s="4">
        <f t="shared" si="170"/>
        <v>-0.25641025641025639</v>
      </c>
      <c r="AW265" s="4">
        <f t="shared" si="171"/>
        <v>0.2564102564102565</v>
      </c>
      <c r="AX265" s="4">
        <f t="shared" si="172"/>
        <v>-0.25641025641025639</v>
      </c>
      <c r="AY265" s="4">
        <f t="shared" si="173"/>
        <v>0.2564102564102565</v>
      </c>
      <c r="AZ265" s="4">
        <f t="shared" si="174"/>
        <v>-0.25641025641025639</v>
      </c>
    </row>
    <row r="266" spans="1:52">
      <c r="A266">
        <v>1231</v>
      </c>
      <c r="B266">
        <f t="shared" si="140"/>
        <v>73</v>
      </c>
      <c r="C266" t="s">
        <v>604</v>
      </c>
      <c r="D266">
        <v>13</v>
      </c>
      <c r="E266">
        <v>0</v>
      </c>
      <c r="F266">
        <v>13</v>
      </c>
      <c r="G266">
        <v>3</v>
      </c>
      <c r="H266">
        <v>0</v>
      </c>
      <c r="I266">
        <v>3</v>
      </c>
      <c r="J266">
        <v>3</v>
      </c>
      <c r="K266">
        <v>0</v>
      </c>
      <c r="L266">
        <v>3</v>
      </c>
      <c r="M266">
        <v>3</v>
      </c>
      <c r="N266">
        <v>0</v>
      </c>
      <c r="O266">
        <v>3</v>
      </c>
      <c r="Q266" s="4">
        <f t="shared" si="141"/>
        <v>0</v>
      </c>
      <c r="R266" s="4">
        <f t="shared" si="142"/>
        <v>1</v>
      </c>
      <c r="S266" s="4">
        <f t="shared" si="143"/>
        <v>0</v>
      </c>
      <c r="T266" s="4">
        <f t="shared" si="144"/>
        <v>1</v>
      </c>
      <c r="U266" s="4">
        <f t="shared" si="145"/>
        <v>0</v>
      </c>
      <c r="V266" s="4">
        <f t="shared" si="146"/>
        <v>1</v>
      </c>
      <c r="W266" s="4">
        <f t="shared" si="147"/>
        <v>0</v>
      </c>
      <c r="X266" s="4">
        <f t="shared" si="148"/>
        <v>1</v>
      </c>
      <c r="Y266" s="2" t="str">
        <f t="shared" si="149"/>
        <v/>
      </c>
      <c r="Z266">
        <f t="shared" si="150"/>
        <v>1</v>
      </c>
      <c r="AA266">
        <f t="shared" si="151"/>
        <v>1</v>
      </c>
      <c r="AB266">
        <f t="shared" si="152"/>
        <v>1</v>
      </c>
      <c r="AC266">
        <f t="shared" si="153"/>
        <v>1</v>
      </c>
      <c r="AD266">
        <f t="shared" si="154"/>
        <v>1</v>
      </c>
      <c r="AE266">
        <f t="shared" si="155"/>
        <v>1</v>
      </c>
      <c r="AF266" s="2" t="str">
        <f t="shared" si="156"/>
        <v/>
      </c>
      <c r="AG266">
        <f t="shared" si="157"/>
        <v>1</v>
      </c>
      <c r="AH266">
        <f t="shared" si="158"/>
        <v>1</v>
      </c>
      <c r="AI266">
        <f t="shared" si="159"/>
        <v>1</v>
      </c>
      <c r="AJ266">
        <f t="shared" si="160"/>
        <v>1</v>
      </c>
      <c r="AK266">
        <f t="shared" si="161"/>
        <v>1</v>
      </c>
      <c r="AL266">
        <f t="shared" si="162"/>
        <v>1</v>
      </c>
      <c r="AN266">
        <f t="shared" si="163"/>
        <v>1</v>
      </c>
      <c r="AO266">
        <f t="shared" si="164"/>
        <v>1</v>
      </c>
      <c r="AP266">
        <f t="shared" si="165"/>
        <v>1</v>
      </c>
      <c r="AQ266">
        <f t="shared" si="166"/>
        <v>1</v>
      </c>
      <c r="AR266">
        <f t="shared" si="167"/>
        <v>1</v>
      </c>
      <c r="AS266">
        <f t="shared" si="168"/>
        <v>1</v>
      </c>
      <c r="AU266" s="4">
        <f t="shared" si="169"/>
        <v>0</v>
      </c>
      <c r="AV266" s="4">
        <f t="shared" si="170"/>
        <v>0</v>
      </c>
      <c r="AW266" s="4">
        <f t="shared" si="171"/>
        <v>0</v>
      </c>
      <c r="AX266" s="4">
        <f t="shared" si="172"/>
        <v>0</v>
      </c>
      <c r="AY266" s="4">
        <f t="shared" si="173"/>
        <v>0</v>
      </c>
      <c r="AZ266" s="4">
        <f t="shared" si="174"/>
        <v>0</v>
      </c>
    </row>
    <row r="267" spans="1:52">
      <c r="A267">
        <v>1228</v>
      </c>
      <c r="B267">
        <f t="shared" si="140"/>
        <v>73</v>
      </c>
      <c r="C267" t="s">
        <v>603</v>
      </c>
      <c r="D267">
        <v>13</v>
      </c>
      <c r="E267">
        <v>0</v>
      </c>
      <c r="F267">
        <v>13</v>
      </c>
      <c r="G267">
        <v>3</v>
      </c>
      <c r="H267">
        <v>0</v>
      </c>
      <c r="I267">
        <v>3</v>
      </c>
      <c r="J267">
        <v>3</v>
      </c>
      <c r="K267">
        <v>0</v>
      </c>
      <c r="L267">
        <v>3</v>
      </c>
      <c r="M267">
        <v>3</v>
      </c>
      <c r="N267">
        <v>0</v>
      </c>
      <c r="O267">
        <v>3</v>
      </c>
      <c r="Q267" s="4">
        <f t="shared" si="141"/>
        <v>0</v>
      </c>
      <c r="R267" s="4">
        <f t="shared" si="142"/>
        <v>1</v>
      </c>
      <c r="S267" s="4">
        <f t="shared" si="143"/>
        <v>0</v>
      </c>
      <c r="T267" s="4">
        <f t="shared" si="144"/>
        <v>1</v>
      </c>
      <c r="U267" s="4">
        <f t="shared" si="145"/>
        <v>0</v>
      </c>
      <c r="V267" s="4">
        <f t="shared" si="146"/>
        <v>1</v>
      </c>
      <c r="W267" s="4">
        <f t="shared" si="147"/>
        <v>0</v>
      </c>
      <c r="X267" s="4">
        <f t="shared" si="148"/>
        <v>1</v>
      </c>
      <c r="Y267" s="2" t="str">
        <f t="shared" si="149"/>
        <v/>
      </c>
      <c r="Z267">
        <f t="shared" si="150"/>
        <v>1</v>
      </c>
      <c r="AA267">
        <f t="shared" si="151"/>
        <v>1</v>
      </c>
      <c r="AB267">
        <f t="shared" si="152"/>
        <v>1</v>
      </c>
      <c r="AC267">
        <f t="shared" si="153"/>
        <v>1</v>
      </c>
      <c r="AD267">
        <f t="shared" si="154"/>
        <v>1</v>
      </c>
      <c r="AE267">
        <f t="shared" si="155"/>
        <v>1</v>
      </c>
      <c r="AF267" s="2" t="str">
        <f t="shared" si="156"/>
        <v/>
      </c>
      <c r="AG267">
        <f t="shared" si="157"/>
        <v>1</v>
      </c>
      <c r="AH267">
        <f t="shared" si="158"/>
        <v>1</v>
      </c>
      <c r="AI267">
        <f t="shared" si="159"/>
        <v>1</v>
      </c>
      <c r="AJ267">
        <f t="shared" si="160"/>
        <v>1</v>
      </c>
      <c r="AK267">
        <f t="shared" si="161"/>
        <v>1</v>
      </c>
      <c r="AL267">
        <f t="shared" si="162"/>
        <v>1</v>
      </c>
      <c r="AN267">
        <f t="shared" si="163"/>
        <v>1</v>
      </c>
      <c r="AO267">
        <f t="shared" si="164"/>
        <v>1</v>
      </c>
      <c r="AP267">
        <f t="shared" si="165"/>
        <v>1</v>
      </c>
      <c r="AQ267">
        <f t="shared" si="166"/>
        <v>1</v>
      </c>
      <c r="AR267">
        <f t="shared" si="167"/>
        <v>1</v>
      </c>
      <c r="AS267">
        <f t="shared" si="168"/>
        <v>1</v>
      </c>
      <c r="AU267" s="4">
        <f t="shared" si="169"/>
        <v>0</v>
      </c>
      <c r="AV267" s="4">
        <f t="shared" si="170"/>
        <v>0</v>
      </c>
      <c r="AW267" s="4">
        <f t="shared" si="171"/>
        <v>0</v>
      </c>
      <c r="AX267" s="4">
        <f t="shared" si="172"/>
        <v>0</v>
      </c>
      <c r="AY267" s="4">
        <f t="shared" si="173"/>
        <v>0</v>
      </c>
      <c r="AZ267" s="4">
        <f t="shared" si="174"/>
        <v>0</v>
      </c>
    </row>
    <row r="268" spans="1:52">
      <c r="A268">
        <v>1237</v>
      </c>
      <c r="B268">
        <f t="shared" si="140"/>
        <v>73</v>
      </c>
      <c r="C268" t="s">
        <v>605</v>
      </c>
      <c r="D268">
        <v>13</v>
      </c>
      <c r="E268">
        <v>6</v>
      </c>
      <c r="F268">
        <v>7</v>
      </c>
      <c r="G268">
        <v>7</v>
      </c>
      <c r="H268">
        <v>4</v>
      </c>
      <c r="I268">
        <v>3</v>
      </c>
      <c r="J268">
        <v>7</v>
      </c>
      <c r="K268">
        <v>4</v>
      </c>
      <c r="L268">
        <v>3</v>
      </c>
      <c r="M268">
        <v>7</v>
      </c>
      <c r="N268">
        <v>4</v>
      </c>
      <c r="O268">
        <v>3</v>
      </c>
      <c r="Q268" s="4">
        <f t="shared" si="141"/>
        <v>0.46153846153846156</v>
      </c>
      <c r="R268" s="4">
        <f t="shared" si="142"/>
        <v>0.53846153846153844</v>
      </c>
      <c r="S268" s="4">
        <f t="shared" si="143"/>
        <v>0.5714285714285714</v>
      </c>
      <c r="T268" s="4">
        <f t="shared" si="144"/>
        <v>0.42857142857142855</v>
      </c>
      <c r="U268" s="4">
        <f t="shared" si="145"/>
        <v>0.5714285714285714</v>
      </c>
      <c r="V268" s="4">
        <f t="shared" si="146"/>
        <v>0.42857142857142855</v>
      </c>
      <c r="W268" s="4">
        <f t="shared" si="147"/>
        <v>0.5714285714285714</v>
      </c>
      <c r="X268" s="4">
        <f t="shared" si="148"/>
        <v>0.42857142857142855</v>
      </c>
      <c r="Y268" s="2" t="str">
        <f t="shared" si="149"/>
        <v/>
      </c>
      <c r="Z268">
        <f t="shared" si="150"/>
        <v>0</v>
      </c>
      <c r="AA268">
        <f t="shared" si="151"/>
        <v>0</v>
      </c>
      <c r="AB268">
        <f t="shared" si="152"/>
        <v>0</v>
      </c>
      <c r="AC268">
        <f t="shared" si="153"/>
        <v>0</v>
      </c>
      <c r="AD268">
        <f t="shared" si="154"/>
        <v>0</v>
      </c>
      <c r="AE268">
        <f t="shared" si="155"/>
        <v>0</v>
      </c>
      <c r="AF268" s="2" t="str">
        <f t="shared" si="156"/>
        <v/>
      </c>
      <c r="AG268">
        <f t="shared" si="157"/>
        <v>0</v>
      </c>
      <c r="AH268">
        <f t="shared" si="158"/>
        <v>0</v>
      </c>
      <c r="AI268">
        <f t="shared" si="159"/>
        <v>0</v>
      </c>
      <c r="AJ268">
        <f t="shared" si="160"/>
        <v>0</v>
      </c>
      <c r="AK268">
        <f t="shared" si="161"/>
        <v>0</v>
      </c>
      <c r="AL268">
        <f t="shared" si="162"/>
        <v>0</v>
      </c>
      <c r="AN268">
        <f t="shared" si="163"/>
        <v>0</v>
      </c>
      <c r="AO268">
        <f t="shared" si="164"/>
        <v>0</v>
      </c>
      <c r="AP268">
        <f t="shared" si="165"/>
        <v>0</v>
      </c>
      <c r="AQ268">
        <f t="shared" si="166"/>
        <v>0</v>
      </c>
      <c r="AR268">
        <f t="shared" si="167"/>
        <v>0</v>
      </c>
      <c r="AS268">
        <f t="shared" si="168"/>
        <v>0</v>
      </c>
      <c r="AU268" s="4">
        <f t="shared" si="169"/>
        <v>-0.10989010989010983</v>
      </c>
      <c r="AV268" s="4">
        <f t="shared" si="170"/>
        <v>0.10989010989010989</v>
      </c>
      <c r="AW268" s="4">
        <f t="shared" si="171"/>
        <v>-0.10989010989010983</v>
      </c>
      <c r="AX268" s="4">
        <f t="shared" si="172"/>
        <v>0.10989010989010989</v>
      </c>
      <c r="AY268" s="4">
        <f t="shared" si="173"/>
        <v>-0.10989010989010983</v>
      </c>
      <c r="AZ268" s="4">
        <f t="shared" si="174"/>
        <v>0.10989010989010989</v>
      </c>
    </row>
    <row r="269" spans="1:52">
      <c r="A269">
        <v>1243</v>
      </c>
      <c r="B269">
        <f t="shared" si="140"/>
        <v>73</v>
      </c>
      <c r="C269" t="s">
        <v>607</v>
      </c>
      <c r="D269">
        <v>13</v>
      </c>
      <c r="E269">
        <v>10</v>
      </c>
      <c r="F269">
        <v>3</v>
      </c>
      <c r="G269">
        <v>7</v>
      </c>
      <c r="H269">
        <v>4</v>
      </c>
      <c r="I269">
        <v>3</v>
      </c>
      <c r="J269">
        <v>7</v>
      </c>
      <c r="K269">
        <v>4</v>
      </c>
      <c r="L269">
        <v>3</v>
      </c>
      <c r="M269">
        <v>7</v>
      </c>
      <c r="N269">
        <v>4</v>
      </c>
      <c r="O269">
        <v>3</v>
      </c>
      <c r="Q269" s="4">
        <f t="shared" si="141"/>
        <v>0.76923076923076927</v>
      </c>
      <c r="R269" s="4">
        <f t="shared" si="142"/>
        <v>0.23076923076923078</v>
      </c>
      <c r="S269" s="4">
        <f t="shared" si="143"/>
        <v>0.5714285714285714</v>
      </c>
      <c r="T269" s="4">
        <f t="shared" si="144"/>
        <v>0.42857142857142855</v>
      </c>
      <c r="U269" s="4">
        <f t="shared" si="145"/>
        <v>0.5714285714285714</v>
      </c>
      <c r="V269" s="4">
        <f t="shared" si="146"/>
        <v>0.42857142857142855</v>
      </c>
      <c r="W269" s="4">
        <f t="shared" si="147"/>
        <v>0.5714285714285714</v>
      </c>
      <c r="X269" s="4">
        <f t="shared" si="148"/>
        <v>0.42857142857142855</v>
      </c>
      <c r="Y269" s="2" t="str">
        <f t="shared" si="149"/>
        <v/>
      </c>
      <c r="Z269">
        <f t="shared" si="150"/>
        <v>0</v>
      </c>
      <c r="AA269">
        <f t="shared" si="151"/>
        <v>0</v>
      </c>
      <c r="AB269">
        <f t="shared" si="152"/>
        <v>0</v>
      </c>
      <c r="AC269">
        <f t="shared" si="153"/>
        <v>0</v>
      </c>
      <c r="AD269">
        <f t="shared" si="154"/>
        <v>0</v>
      </c>
      <c r="AE269">
        <f t="shared" si="155"/>
        <v>0</v>
      </c>
      <c r="AF269" s="2" t="str">
        <f t="shared" si="156"/>
        <v/>
      </c>
      <c r="AG269">
        <f t="shared" si="157"/>
        <v>0</v>
      </c>
      <c r="AH269">
        <f t="shared" si="158"/>
        <v>0</v>
      </c>
      <c r="AI269">
        <f t="shared" si="159"/>
        <v>0</v>
      </c>
      <c r="AJ269">
        <f t="shared" si="160"/>
        <v>0</v>
      </c>
      <c r="AK269">
        <f t="shared" si="161"/>
        <v>0</v>
      </c>
      <c r="AL269">
        <f t="shared" si="162"/>
        <v>0</v>
      </c>
      <c r="AN269">
        <f t="shared" si="163"/>
        <v>1</v>
      </c>
      <c r="AO269">
        <f t="shared" si="164"/>
        <v>1</v>
      </c>
      <c r="AP269">
        <f t="shared" si="165"/>
        <v>1</v>
      </c>
      <c r="AQ269">
        <f t="shared" si="166"/>
        <v>1</v>
      </c>
      <c r="AR269">
        <f t="shared" si="167"/>
        <v>1</v>
      </c>
      <c r="AS269">
        <f t="shared" si="168"/>
        <v>1</v>
      </c>
      <c r="AU269" s="4">
        <f t="shared" si="169"/>
        <v>0.19780219780219788</v>
      </c>
      <c r="AV269" s="4">
        <f t="shared" si="170"/>
        <v>-0.19780219780219777</v>
      </c>
      <c r="AW269" s="4">
        <f t="shared" si="171"/>
        <v>0.19780219780219788</v>
      </c>
      <c r="AX269" s="4">
        <f t="shared" si="172"/>
        <v>-0.19780219780219777</v>
      </c>
      <c r="AY269" s="4">
        <f t="shared" si="173"/>
        <v>0.19780219780219788</v>
      </c>
      <c r="AZ269" s="4">
        <f t="shared" si="174"/>
        <v>-0.19780219780219777</v>
      </c>
    </row>
    <row r="270" spans="1:52">
      <c r="A270">
        <v>1240</v>
      </c>
      <c r="B270">
        <f t="shared" si="140"/>
        <v>73</v>
      </c>
      <c r="C270" t="s">
        <v>606</v>
      </c>
      <c r="D270">
        <v>13</v>
      </c>
      <c r="E270">
        <v>0</v>
      </c>
      <c r="F270">
        <v>13</v>
      </c>
      <c r="G270">
        <v>7</v>
      </c>
      <c r="H270">
        <v>0</v>
      </c>
      <c r="I270">
        <v>7</v>
      </c>
      <c r="J270">
        <v>7</v>
      </c>
      <c r="K270">
        <v>0</v>
      </c>
      <c r="L270">
        <v>7</v>
      </c>
      <c r="M270">
        <v>7</v>
      </c>
      <c r="N270">
        <v>0</v>
      </c>
      <c r="O270">
        <v>7</v>
      </c>
      <c r="Q270" s="4">
        <f t="shared" si="141"/>
        <v>0</v>
      </c>
      <c r="R270" s="4">
        <f t="shared" si="142"/>
        <v>1</v>
      </c>
      <c r="S270" s="4">
        <f t="shared" si="143"/>
        <v>0</v>
      </c>
      <c r="T270" s="4">
        <f t="shared" si="144"/>
        <v>1</v>
      </c>
      <c r="U270" s="4">
        <f t="shared" si="145"/>
        <v>0</v>
      </c>
      <c r="V270" s="4">
        <f t="shared" si="146"/>
        <v>1</v>
      </c>
      <c r="W270" s="4">
        <f t="shared" si="147"/>
        <v>0</v>
      </c>
      <c r="X270" s="4">
        <f t="shared" si="148"/>
        <v>1</v>
      </c>
      <c r="Y270" s="2" t="str">
        <f t="shared" si="149"/>
        <v/>
      </c>
      <c r="Z270">
        <f t="shared" si="150"/>
        <v>1</v>
      </c>
      <c r="AA270">
        <f t="shared" si="151"/>
        <v>1</v>
      </c>
      <c r="AB270">
        <f t="shared" si="152"/>
        <v>1</v>
      </c>
      <c r="AC270">
        <f t="shared" si="153"/>
        <v>1</v>
      </c>
      <c r="AD270">
        <f t="shared" si="154"/>
        <v>1</v>
      </c>
      <c r="AE270">
        <f t="shared" si="155"/>
        <v>1</v>
      </c>
      <c r="AF270" s="2" t="str">
        <f t="shared" si="156"/>
        <v/>
      </c>
      <c r="AG270">
        <f t="shared" si="157"/>
        <v>1</v>
      </c>
      <c r="AH270">
        <f t="shared" si="158"/>
        <v>1</v>
      </c>
      <c r="AI270">
        <f t="shared" si="159"/>
        <v>1</v>
      </c>
      <c r="AJ270">
        <f t="shared" si="160"/>
        <v>1</v>
      </c>
      <c r="AK270">
        <f t="shared" si="161"/>
        <v>1</v>
      </c>
      <c r="AL270">
        <f t="shared" si="162"/>
        <v>1</v>
      </c>
      <c r="AN270">
        <f t="shared" si="163"/>
        <v>1</v>
      </c>
      <c r="AO270">
        <f t="shared" si="164"/>
        <v>1</v>
      </c>
      <c r="AP270">
        <f t="shared" si="165"/>
        <v>1</v>
      </c>
      <c r="AQ270">
        <f t="shared" si="166"/>
        <v>1</v>
      </c>
      <c r="AR270">
        <f t="shared" si="167"/>
        <v>1</v>
      </c>
      <c r="AS270">
        <f t="shared" si="168"/>
        <v>1</v>
      </c>
      <c r="AU270" s="4">
        <f t="shared" si="169"/>
        <v>0</v>
      </c>
      <c r="AV270" s="4">
        <f t="shared" si="170"/>
        <v>0</v>
      </c>
      <c r="AW270" s="4">
        <f t="shared" si="171"/>
        <v>0</v>
      </c>
      <c r="AX270" s="4">
        <f t="shared" si="172"/>
        <v>0</v>
      </c>
      <c r="AY270" s="4">
        <f t="shared" si="173"/>
        <v>0</v>
      </c>
      <c r="AZ270" s="4">
        <f t="shared" si="174"/>
        <v>0</v>
      </c>
    </row>
    <row r="271" spans="1:52">
      <c r="A271">
        <v>772</v>
      </c>
      <c r="B271">
        <f t="shared" si="140"/>
        <v>69</v>
      </c>
      <c r="C271" t="s">
        <v>611</v>
      </c>
      <c r="D271">
        <v>13</v>
      </c>
      <c r="E271">
        <v>13</v>
      </c>
      <c r="F271">
        <v>0</v>
      </c>
      <c r="G271">
        <v>7</v>
      </c>
      <c r="H271">
        <v>7</v>
      </c>
      <c r="I271">
        <v>0</v>
      </c>
      <c r="J271">
        <v>7</v>
      </c>
      <c r="K271">
        <v>7</v>
      </c>
      <c r="L271">
        <v>0</v>
      </c>
      <c r="M271">
        <v>7</v>
      </c>
      <c r="N271">
        <v>7</v>
      </c>
      <c r="O271">
        <v>0</v>
      </c>
      <c r="Q271" s="4">
        <f t="shared" si="141"/>
        <v>1</v>
      </c>
      <c r="R271" s="4">
        <f t="shared" si="142"/>
        <v>0</v>
      </c>
      <c r="S271" s="4">
        <f t="shared" si="143"/>
        <v>1</v>
      </c>
      <c r="T271" s="4">
        <f t="shared" si="144"/>
        <v>0</v>
      </c>
      <c r="U271" s="4">
        <f t="shared" si="145"/>
        <v>1</v>
      </c>
      <c r="V271" s="4">
        <f t="shared" si="146"/>
        <v>0</v>
      </c>
      <c r="W271" s="4">
        <f t="shared" si="147"/>
        <v>1</v>
      </c>
      <c r="X271" s="4">
        <f t="shared" si="148"/>
        <v>0</v>
      </c>
      <c r="Y271" s="2" t="str">
        <f t="shared" si="149"/>
        <v/>
      </c>
      <c r="Z271">
        <f t="shared" si="150"/>
        <v>1</v>
      </c>
      <c r="AA271">
        <f t="shared" si="151"/>
        <v>1</v>
      </c>
      <c r="AB271">
        <f t="shared" si="152"/>
        <v>1</v>
      </c>
      <c r="AC271">
        <f t="shared" si="153"/>
        <v>1</v>
      </c>
      <c r="AD271">
        <f t="shared" si="154"/>
        <v>1</v>
      </c>
      <c r="AE271">
        <f t="shared" si="155"/>
        <v>1</v>
      </c>
      <c r="AF271" s="2" t="str">
        <f t="shared" si="156"/>
        <v/>
      </c>
      <c r="AG271">
        <f t="shared" si="157"/>
        <v>1</v>
      </c>
      <c r="AH271">
        <f t="shared" si="158"/>
        <v>1</v>
      </c>
      <c r="AI271">
        <f t="shared" si="159"/>
        <v>1</v>
      </c>
      <c r="AJ271">
        <f t="shared" si="160"/>
        <v>1</v>
      </c>
      <c r="AK271">
        <f t="shared" si="161"/>
        <v>1</v>
      </c>
      <c r="AL271">
        <f t="shared" si="162"/>
        <v>1</v>
      </c>
      <c r="AN271">
        <f t="shared" si="163"/>
        <v>1</v>
      </c>
      <c r="AO271">
        <f t="shared" si="164"/>
        <v>1</v>
      </c>
      <c r="AP271">
        <f t="shared" si="165"/>
        <v>1</v>
      </c>
      <c r="AQ271">
        <f t="shared" si="166"/>
        <v>1</v>
      </c>
      <c r="AR271">
        <f t="shared" si="167"/>
        <v>1</v>
      </c>
      <c r="AS271">
        <f t="shared" si="168"/>
        <v>1</v>
      </c>
      <c r="AU271" s="4">
        <f t="shared" si="169"/>
        <v>0</v>
      </c>
      <c r="AV271" s="4">
        <f t="shared" si="170"/>
        <v>0</v>
      </c>
      <c r="AW271" s="4">
        <f t="shared" si="171"/>
        <v>0</v>
      </c>
      <c r="AX271" s="4">
        <f t="shared" si="172"/>
        <v>0</v>
      </c>
      <c r="AY271" s="4">
        <f t="shared" si="173"/>
        <v>0</v>
      </c>
      <c r="AZ271" s="4">
        <f t="shared" si="174"/>
        <v>0</v>
      </c>
    </row>
    <row r="272" spans="1:52">
      <c r="A272">
        <v>778</v>
      </c>
      <c r="B272">
        <f t="shared" si="140"/>
        <v>69</v>
      </c>
      <c r="C272" t="s">
        <v>613</v>
      </c>
      <c r="D272">
        <v>13</v>
      </c>
      <c r="E272">
        <v>6</v>
      </c>
      <c r="F272">
        <v>7</v>
      </c>
      <c r="G272">
        <v>7</v>
      </c>
      <c r="H272">
        <v>4</v>
      </c>
      <c r="I272">
        <v>3</v>
      </c>
      <c r="J272">
        <v>7</v>
      </c>
      <c r="K272">
        <v>4</v>
      </c>
      <c r="L272">
        <v>3</v>
      </c>
      <c r="M272">
        <v>7</v>
      </c>
      <c r="N272">
        <v>4</v>
      </c>
      <c r="O272">
        <v>3</v>
      </c>
      <c r="Q272" s="4">
        <f t="shared" si="141"/>
        <v>0.46153846153846156</v>
      </c>
      <c r="R272" s="4">
        <f t="shared" si="142"/>
        <v>0.53846153846153844</v>
      </c>
      <c r="S272" s="4">
        <f t="shared" si="143"/>
        <v>0.5714285714285714</v>
      </c>
      <c r="T272" s="4">
        <f t="shared" si="144"/>
        <v>0.42857142857142855</v>
      </c>
      <c r="U272" s="4">
        <f t="shared" si="145"/>
        <v>0.5714285714285714</v>
      </c>
      <c r="V272" s="4">
        <f t="shared" si="146"/>
        <v>0.42857142857142855</v>
      </c>
      <c r="W272" s="4">
        <f t="shared" si="147"/>
        <v>0.5714285714285714</v>
      </c>
      <c r="X272" s="4">
        <f t="shared" si="148"/>
        <v>0.42857142857142855</v>
      </c>
      <c r="Y272" s="2" t="str">
        <f t="shared" si="149"/>
        <v/>
      </c>
      <c r="Z272">
        <f t="shared" si="150"/>
        <v>0</v>
      </c>
      <c r="AA272">
        <f t="shared" si="151"/>
        <v>0</v>
      </c>
      <c r="AB272">
        <f t="shared" si="152"/>
        <v>0</v>
      </c>
      <c r="AC272">
        <f t="shared" si="153"/>
        <v>0</v>
      </c>
      <c r="AD272">
        <f t="shared" si="154"/>
        <v>0</v>
      </c>
      <c r="AE272">
        <f t="shared" si="155"/>
        <v>0</v>
      </c>
      <c r="AF272" s="2" t="str">
        <f t="shared" si="156"/>
        <v/>
      </c>
      <c r="AG272">
        <f t="shared" si="157"/>
        <v>0</v>
      </c>
      <c r="AH272">
        <f t="shared" si="158"/>
        <v>0</v>
      </c>
      <c r="AI272">
        <f t="shared" si="159"/>
        <v>0</v>
      </c>
      <c r="AJ272">
        <f t="shared" si="160"/>
        <v>0</v>
      </c>
      <c r="AK272">
        <f t="shared" si="161"/>
        <v>0</v>
      </c>
      <c r="AL272">
        <f t="shared" si="162"/>
        <v>0</v>
      </c>
      <c r="AN272">
        <f t="shared" si="163"/>
        <v>0</v>
      </c>
      <c r="AO272">
        <f t="shared" si="164"/>
        <v>0</v>
      </c>
      <c r="AP272">
        <f t="shared" si="165"/>
        <v>0</v>
      </c>
      <c r="AQ272">
        <f t="shared" si="166"/>
        <v>0</v>
      </c>
      <c r="AR272">
        <f t="shared" si="167"/>
        <v>0</v>
      </c>
      <c r="AS272">
        <f t="shared" si="168"/>
        <v>0</v>
      </c>
      <c r="AU272" s="4">
        <f t="shared" si="169"/>
        <v>-0.10989010989010983</v>
      </c>
      <c r="AV272" s="4">
        <f t="shared" si="170"/>
        <v>0.10989010989010989</v>
      </c>
      <c r="AW272" s="4">
        <f t="shared" si="171"/>
        <v>-0.10989010989010983</v>
      </c>
      <c r="AX272" s="4">
        <f t="shared" si="172"/>
        <v>0.10989010989010989</v>
      </c>
      <c r="AY272" s="4">
        <f t="shared" si="173"/>
        <v>-0.10989010989010983</v>
      </c>
      <c r="AZ272" s="4">
        <f t="shared" si="174"/>
        <v>0.10989010989010989</v>
      </c>
    </row>
    <row r="273" spans="1:52">
      <c r="A273">
        <v>775</v>
      </c>
      <c r="B273">
        <f t="shared" si="140"/>
        <v>69</v>
      </c>
      <c r="C273" t="s">
        <v>612</v>
      </c>
      <c r="D273">
        <v>13</v>
      </c>
      <c r="E273">
        <v>0</v>
      </c>
      <c r="F273">
        <v>13</v>
      </c>
      <c r="G273">
        <v>7</v>
      </c>
      <c r="H273">
        <v>0</v>
      </c>
      <c r="I273">
        <v>7</v>
      </c>
      <c r="J273">
        <v>7</v>
      </c>
      <c r="K273">
        <v>0</v>
      </c>
      <c r="L273">
        <v>7</v>
      </c>
      <c r="M273">
        <v>7</v>
      </c>
      <c r="N273">
        <v>0</v>
      </c>
      <c r="O273">
        <v>7</v>
      </c>
      <c r="Q273" s="4">
        <f t="shared" si="141"/>
        <v>0</v>
      </c>
      <c r="R273" s="4">
        <f t="shared" si="142"/>
        <v>1</v>
      </c>
      <c r="S273" s="4">
        <f t="shared" si="143"/>
        <v>0</v>
      </c>
      <c r="T273" s="4">
        <f t="shared" si="144"/>
        <v>1</v>
      </c>
      <c r="U273" s="4">
        <f t="shared" si="145"/>
        <v>0</v>
      </c>
      <c r="V273" s="4">
        <f t="shared" si="146"/>
        <v>1</v>
      </c>
      <c r="W273" s="4">
        <f t="shared" si="147"/>
        <v>0</v>
      </c>
      <c r="X273" s="4">
        <f t="shared" si="148"/>
        <v>1</v>
      </c>
      <c r="Y273" s="2" t="str">
        <f t="shared" si="149"/>
        <v/>
      </c>
      <c r="Z273">
        <f t="shared" si="150"/>
        <v>1</v>
      </c>
      <c r="AA273">
        <f t="shared" si="151"/>
        <v>1</v>
      </c>
      <c r="AB273">
        <f t="shared" si="152"/>
        <v>1</v>
      </c>
      <c r="AC273">
        <f t="shared" si="153"/>
        <v>1</v>
      </c>
      <c r="AD273">
        <f t="shared" si="154"/>
        <v>1</v>
      </c>
      <c r="AE273">
        <f t="shared" si="155"/>
        <v>1</v>
      </c>
      <c r="AF273" s="2" t="str">
        <f t="shared" si="156"/>
        <v/>
      </c>
      <c r="AG273">
        <f t="shared" si="157"/>
        <v>1</v>
      </c>
      <c r="AH273">
        <f t="shared" si="158"/>
        <v>1</v>
      </c>
      <c r="AI273">
        <f t="shared" si="159"/>
        <v>1</v>
      </c>
      <c r="AJ273">
        <f t="shared" si="160"/>
        <v>1</v>
      </c>
      <c r="AK273">
        <f t="shared" si="161"/>
        <v>1</v>
      </c>
      <c r="AL273">
        <f t="shared" si="162"/>
        <v>1</v>
      </c>
      <c r="AN273">
        <f t="shared" si="163"/>
        <v>1</v>
      </c>
      <c r="AO273">
        <f t="shared" si="164"/>
        <v>1</v>
      </c>
      <c r="AP273">
        <f t="shared" si="165"/>
        <v>1</v>
      </c>
      <c r="AQ273">
        <f t="shared" si="166"/>
        <v>1</v>
      </c>
      <c r="AR273">
        <f t="shared" si="167"/>
        <v>1</v>
      </c>
      <c r="AS273">
        <f t="shared" si="168"/>
        <v>1</v>
      </c>
      <c r="AU273" s="4">
        <f t="shared" si="169"/>
        <v>0</v>
      </c>
      <c r="AV273" s="4">
        <f t="shared" si="170"/>
        <v>0</v>
      </c>
      <c r="AW273" s="4">
        <f t="shared" si="171"/>
        <v>0</v>
      </c>
      <c r="AX273" s="4">
        <f t="shared" si="172"/>
        <v>0</v>
      </c>
      <c r="AY273" s="4">
        <f t="shared" si="173"/>
        <v>0</v>
      </c>
      <c r="AZ273" s="4">
        <f t="shared" si="174"/>
        <v>0</v>
      </c>
    </row>
    <row r="274" spans="1:52">
      <c r="A274">
        <v>794</v>
      </c>
      <c r="B274">
        <f t="shared" si="140"/>
        <v>69</v>
      </c>
      <c r="C274" t="s">
        <v>614</v>
      </c>
      <c r="D274">
        <v>13</v>
      </c>
      <c r="E274">
        <v>10</v>
      </c>
      <c r="F274">
        <v>3</v>
      </c>
      <c r="G274">
        <v>7</v>
      </c>
      <c r="H274">
        <v>4</v>
      </c>
      <c r="I274">
        <v>3</v>
      </c>
      <c r="J274">
        <v>7</v>
      </c>
      <c r="K274">
        <v>4</v>
      </c>
      <c r="L274">
        <v>3</v>
      </c>
      <c r="M274">
        <v>7</v>
      </c>
      <c r="N274">
        <v>4</v>
      </c>
      <c r="O274">
        <v>3</v>
      </c>
      <c r="Q274" s="4">
        <f t="shared" si="141"/>
        <v>0.76923076923076927</v>
      </c>
      <c r="R274" s="4">
        <f t="shared" si="142"/>
        <v>0.23076923076923078</v>
      </c>
      <c r="S274" s="4">
        <f t="shared" si="143"/>
        <v>0.5714285714285714</v>
      </c>
      <c r="T274" s="4">
        <f t="shared" si="144"/>
        <v>0.42857142857142855</v>
      </c>
      <c r="U274" s="4">
        <f t="shared" si="145"/>
        <v>0.5714285714285714</v>
      </c>
      <c r="V274" s="4">
        <f t="shared" si="146"/>
        <v>0.42857142857142855</v>
      </c>
      <c r="W274" s="4">
        <f t="shared" si="147"/>
        <v>0.5714285714285714</v>
      </c>
      <c r="X274" s="4">
        <f t="shared" si="148"/>
        <v>0.42857142857142855</v>
      </c>
      <c r="Y274" s="2" t="str">
        <f t="shared" si="149"/>
        <v/>
      </c>
      <c r="Z274">
        <f t="shared" si="150"/>
        <v>0</v>
      </c>
      <c r="AA274">
        <f t="shared" si="151"/>
        <v>0</v>
      </c>
      <c r="AB274">
        <f t="shared" si="152"/>
        <v>0</v>
      </c>
      <c r="AC274">
        <f t="shared" si="153"/>
        <v>0</v>
      </c>
      <c r="AD274">
        <f t="shared" si="154"/>
        <v>0</v>
      </c>
      <c r="AE274">
        <f t="shared" si="155"/>
        <v>0</v>
      </c>
      <c r="AF274" s="2" t="str">
        <f t="shared" si="156"/>
        <v/>
      </c>
      <c r="AG274">
        <f t="shared" si="157"/>
        <v>0</v>
      </c>
      <c r="AH274">
        <f t="shared" si="158"/>
        <v>0</v>
      </c>
      <c r="AI274">
        <f t="shared" si="159"/>
        <v>0</v>
      </c>
      <c r="AJ274">
        <f t="shared" si="160"/>
        <v>0</v>
      </c>
      <c r="AK274">
        <f t="shared" si="161"/>
        <v>0</v>
      </c>
      <c r="AL274">
        <f t="shared" si="162"/>
        <v>0</v>
      </c>
      <c r="AN274">
        <f t="shared" si="163"/>
        <v>1</v>
      </c>
      <c r="AO274">
        <f t="shared" si="164"/>
        <v>1</v>
      </c>
      <c r="AP274">
        <f t="shared" si="165"/>
        <v>1</v>
      </c>
      <c r="AQ274">
        <f t="shared" si="166"/>
        <v>1</v>
      </c>
      <c r="AR274">
        <f t="shared" si="167"/>
        <v>1</v>
      </c>
      <c r="AS274">
        <f t="shared" si="168"/>
        <v>1</v>
      </c>
      <c r="AU274" s="4">
        <f t="shared" si="169"/>
        <v>0.19780219780219788</v>
      </c>
      <c r="AV274" s="4">
        <f t="shared" si="170"/>
        <v>-0.19780219780219777</v>
      </c>
      <c r="AW274" s="4">
        <f t="shared" si="171"/>
        <v>0.19780219780219788</v>
      </c>
      <c r="AX274" s="4">
        <f t="shared" si="172"/>
        <v>-0.19780219780219777</v>
      </c>
      <c r="AY274" s="4">
        <f t="shared" si="173"/>
        <v>0.19780219780219788</v>
      </c>
      <c r="AZ274" s="4">
        <f t="shared" si="174"/>
        <v>-0.19780219780219777</v>
      </c>
    </row>
    <row r="275" spans="1:52">
      <c r="A275">
        <v>800</v>
      </c>
      <c r="B275">
        <f t="shared" si="140"/>
        <v>69</v>
      </c>
      <c r="C275" t="s">
        <v>616</v>
      </c>
      <c r="D275">
        <v>13</v>
      </c>
      <c r="E275">
        <v>13</v>
      </c>
      <c r="F275">
        <v>0</v>
      </c>
      <c r="G275">
        <v>7</v>
      </c>
      <c r="H275">
        <v>7</v>
      </c>
      <c r="I275">
        <v>0</v>
      </c>
      <c r="J275">
        <v>7</v>
      </c>
      <c r="K275">
        <v>7</v>
      </c>
      <c r="L275">
        <v>0</v>
      </c>
      <c r="M275">
        <v>7</v>
      </c>
      <c r="N275">
        <v>7</v>
      </c>
      <c r="O275">
        <v>0</v>
      </c>
      <c r="Q275" s="4">
        <f t="shared" si="141"/>
        <v>1</v>
      </c>
      <c r="R275" s="4">
        <f t="shared" si="142"/>
        <v>0</v>
      </c>
      <c r="S275" s="4">
        <f t="shared" si="143"/>
        <v>1</v>
      </c>
      <c r="T275" s="4">
        <f t="shared" si="144"/>
        <v>0</v>
      </c>
      <c r="U275" s="4">
        <f t="shared" si="145"/>
        <v>1</v>
      </c>
      <c r="V275" s="4">
        <f t="shared" si="146"/>
        <v>0</v>
      </c>
      <c r="W275" s="4">
        <f t="shared" si="147"/>
        <v>1</v>
      </c>
      <c r="X275" s="4">
        <f t="shared" si="148"/>
        <v>0</v>
      </c>
      <c r="Y275" s="2" t="str">
        <f t="shared" si="149"/>
        <v/>
      </c>
      <c r="Z275">
        <f t="shared" si="150"/>
        <v>1</v>
      </c>
      <c r="AA275">
        <f t="shared" si="151"/>
        <v>1</v>
      </c>
      <c r="AB275">
        <f t="shared" si="152"/>
        <v>1</v>
      </c>
      <c r="AC275">
        <f t="shared" si="153"/>
        <v>1</v>
      </c>
      <c r="AD275">
        <f t="shared" si="154"/>
        <v>1</v>
      </c>
      <c r="AE275">
        <f t="shared" si="155"/>
        <v>1</v>
      </c>
      <c r="AF275" s="2" t="str">
        <f t="shared" si="156"/>
        <v/>
      </c>
      <c r="AG275">
        <f t="shared" si="157"/>
        <v>1</v>
      </c>
      <c r="AH275">
        <f t="shared" si="158"/>
        <v>1</v>
      </c>
      <c r="AI275">
        <f t="shared" si="159"/>
        <v>1</v>
      </c>
      <c r="AJ275">
        <f t="shared" si="160"/>
        <v>1</v>
      </c>
      <c r="AK275">
        <f t="shared" si="161"/>
        <v>1</v>
      </c>
      <c r="AL275">
        <f t="shared" si="162"/>
        <v>1</v>
      </c>
      <c r="AN275">
        <f t="shared" si="163"/>
        <v>1</v>
      </c>
      <c r="AO275">
        <f t="shared" si="164"/>
        <v>1</v>
      </c>
      <c r="AP275">
        <f t="shared" si="165"/>
        <v>1</v>
      </c>
      <c r="AQ275">
        <f t="shared" si="166"/>
        <v>1</v>
      </c>
      <c r="AR275">
        <f t="shared" si="167"/>
        <v>1</v>
      </c>
      <c r="AS275">
        <f t="shared" si="168"/>
        <v>1</v>
      </c>
      <c r="AU275" s="4">
        <f t="shared" si="169"/>
        <v>0</v>
      </c>
      <c r="AV275" s="4">
        <f t="shared" si="170"/>
        <v>0</v>
      </c>
      <c r="AW275" s="4">
        <f t="shared" si="171"/>
        <v>0</v>
      </c>
      <c r="AX275" s="4">
        <f t="shared" si="172"/>
        <v>0</v>
      </c>
      <c r="AY275" s="4">
        <f t="shared" si="173"/>
        <v>0</v>
      </c>
      <c r="AZ275" s="4">
        <f t="shared" si="174"/>
        <v>0</v>
      </c>
    </row>
    <row r="276" spans="1:52">
      <c r="A276">
        <v>797</v>
      </c>
      <c r="B276">
        <f t="shared" si="140"/>
        <v>69</v>
      </c>
      <c r="C276" t="s">
        <v>615</v>
      </c>
      <c r="D276">
        <v>13</v>
      </c>
      <c r="E276">
        <v>0</v>
      </c>
      <c r="F276">
        <v>13</v>
      </c>
      <c r="G276">
        <v>7</v>
      </c>
      <c r="H276">
        <v>0</v>
      </c>
      <c r="I276">
        <v>7</v>
      </c>
      <c r="J276">
        <v>7</v>
      </c>
      <c r="K276">
        <v>0</v>
      </c>
      <c r="L276">
        <v>7</v>
      </c>
      <c r="M276">
        <v>7</v>
      </c>
      <c r="N276">
        <v>0</v>
      </c>
      <c r="O276">
        <v>7</v>
      </c>
      <c r="Q276" s="4">
        <f t="shared" si="141"/>
        <v>0</v>
      </c>
      <c r="R276" s="4">
        <f t="shared" si="142"/>
        <v>1</v>
      </c>
      <c r="S276" s="4">
        <f t="shared" si="143"/>
        <v>0</v>
      </c>
      <c r="T276" s="4">
        <f t="shared" si="144"/>
        <v>1</v>
      </c>
      <c r="U276" s="4">
        <f t="shared" si="145"/>
        <v>0</v>
      </c>
      <c r="V276" s="4">
        <f t="shared" si="146"/>
        <v>1</v>
      </c>
      <c r="W276" s="4">
        <f t="shared" si="147"/>
        <v>0</v>
      </c>
      <c r="X276" s="4">
        <f t="shared" si="148"/>
        <v>1</v>
      </c>
      <c r="Y276" s="2" t="str">
        <f t="shared" si="149"/>
        <v/>
      </c>
      <c r="Z276">
        <f t="shared" si="150"/>
        <v>1</v>
      </c>
      <c r="AA276">
        <f t="shared" si="151"/>
        <v>1</v>
      </c>
      <c r="AB276">
        <f t="shared" si="152"/>
        <v>1</v>
      </c>
      <c r="AC276">
        <f t="shared" si="153"/>
        <v>1</v>
      </c>
      <c r="AD276">
        <f t="shared" si="154"/>
        <v>1</v>
      </c>
      <c r="AE276">
        <f t="shared" si="155"/>
        <v>1</v>
      </c>
      <c r="AF276" s="2" t="str">
        <f t="shared" si="156"/>
        <v/>
      </c>
      <c r="AG276">
        <f t="shared" si="157"/>
        <v>1</v>
      </c>
      <c r="AH276">
        <f t="shared" si="158"/>
        <v>1</v>
      </c>
      <c r="AI276">
        <f t="shared" si="159"/>
        <v>1</v>
      </c>
      <c r="AJ276">
        <f t="shared" si="160"/>
        <v>1</v>
      </c>
      <c r="AK276">
        <f t="shared" si="161"/>
        <v>1</v>
      </c>
      <c r="AL276">
        <f t="shared" si="162"/>
        <v>1</v>
      </c>
      <c r="AN276">
        <f t="shared" si="163"/>
        <v>1</v>
      </c>
      <c r="AO276">
        <f t="shared" si="164"/>
        <v>1</v>
      </c>
      <c r="AP276">
        <f t="shared" si="165"/>
        <v>1</v>
      </c>
      <c r="AQ276">
        <f t="shared" si="166"/>
        <v>1</v>
      </c>
      <c r="AR276">
        <f t="shared" si="167"/>
        <v>1</v>
      </c>
      <c r="AS276">
        <f t="shared" si="168"/>
        <v>1</v>
      </c>
      <c r="AU276" s="4">
        <f t="shared" si="169"/>
        <v>0</v>
      </c>
      <c r="AV276" s="4">
        <f t="shared" si="170"/>
        <v>0</v>
      </c>
      <c r="AW276" s="4">
        <f t="shared" si="171"/>
        <v>0</v>
      </c>
      <c r="AX276" s="4">
        <f t="shared" si="172"/>
        <v>0</v>
      </c>
      <c r="AY276" s="4">
        <f t="shared" si="173"/>
        <v>0</v>
      </c>
      <c r="AZ276" s="4">
        <f t="shared" si="174"/>
        <v>0</v>
      </c>
    </row>
    <row r="277" spans="1:52">
      <c r="A277">
        <v>783</v>
      </c>
      <c r="B277">
        <f t="shared" si="140"/>
        <v>69</v>
      </c>
      <c r="C277" t="s">
        <v>617</v>
      </c>
      <c r="D277">
        <v>13</v>
      </c>
      <c r="E277">
        <v>10</v>
      </c>
      <c r="F277">
        <v>3</v>
      </c>
      <c r="G277">
        <v>7</v>
      </c>
      <c r="H277">
        <v>4</v>
      </c>
      <c r="I277">
        <v>3</v>
      </c>
      <c r="J277">
        <v>7</v>
      </c>
      <c r="K277">
        <v>4</v>
      </c>
      <c r="L277">
        <v>3</v>
      </c>
      <c r="M277">
        <v>7</v>
      </c>
      <c r="N277">
        <v>4</v>
      </c>
      <c r="O277">
        <v>3</v>
      </c>
      <c r="Q277" s="4">
        <f t="shared" si="141"/>
        <v>0.76923076923076927</v>
      </c>
      <c r="R277" s="4">
        <f t="shared" si="142"/>
        <v>0.23076923076923078</v>
      </c>
      <c r="S277" s="4">
        <f t="shared" si="143"/>
        <v>0.5714285714285714</v>
      </c>
      <c r="T277" s="4">
        <f t="shared" si="144"/>
        <v>0.42857142857142855</v>
      </c>
      <c r="U277" s="4">
        <f t="shared" si="145"/>
        <v>0.5714285714285714</v>
      </c>
      <c r="V277" s="4">
        <f t="shared" si="146"/>
        <v>0.42857142857142855</v>
      </c>
      <c r="W277" s="4">
        <f t="shared" si="147"/>
        <v>0.5714285714285714</v>
      </c>
      <c r="X277" s="4">
        <f t="shared" si="148"/>
        <v>0.42857142857142855</v>
      </c>
      <c r="Y277" s="2" t="str">
        <f t="shared" si="149"/>
        <v/>
      </c>
      <c r="Z277">
        <f t="shared" si="150"/>
        <v>0</v>
      </c>
      <c r="AA277">
        <f t="shared" si="151"/>
        <v>0</v>
      </c>
      <c r="AB277">
        <f t="shared" si="152"/>
        <v>0</v>
      </c>
      <c r="AC277">
        <f t="shared" si="153"/>
        <v>0</v>
      </c>
      <c r="AD277">
        <f t="shared" si="154"/>
        <v>0</v>
      </c>
      <c r="AE277">
        <f t="shared" si="155"/>
        <v>0</v>
      </c>
      <c r="AF277" s="2" t="str">
        <f t="shared" si="156"/>
        <v/>
      </c>
      <c r="AG277">
        <f t="shared" si="157"/>
        <v>0</v>
      </c>
      <c r="AH277">
        <f t="shared" si="158"/>
        <v>0</v>
      </c>
      <c r="AI277">
        <f t="shared" si="159"/>
        <v>0</v>
      </c>
      <c r="AJ277">
        <f t="shared" si="160"/>
        <v>0</v>
      </c>
      <c r="AK277">
        <f t="shared" si="161"/>
        <v>0</v>
      </c>
      <c r="AL277">
        <f t="shared" si="162"/>
        <v>0</v>
      </c>
      <c r="AN277">
        <f t="shared" si="163"/>
        <v>1</v>
      </c>
      <c r="AO277">
        <f t="shared" si="164"/>
        <v>1</v>
      </c>
      <c r="AP277">
        <f t="shared" si="165"/>
        <v>1</v>
      </c>
      <c r="AQ277">
        <f t="shared" si="166"/>
        <v>1</v>
      </c>
      <c r="AR277">
        <f t="shared" si="167"/>
        <v>1</v>
      </c>
      <c r="AS277">
        <f t="shared" si="168"/>
        <v>1</v>
      </c>
      <c r="AU277" s="4">
        <f t="shared" si="169"/>
        <v>0.19780219780219788</v>
      </c>
      <c r="AV277" s="4">
        <f t="shared" si="170"/>
        <v>-0.19780219780219777</v>
      </c>
      <c r="AW277" s="4">
        <f t="shared" si="171"/>
        <v>0.19780219780219788</v>
      </c>
      <c r="AX277" s="4">
        <f t="shared" si="172"/>
        <v>-0.19780219780219777</v>
      </c>
      <c r="AY277" s="4">
        <f t="shared" si="173"/>
        <v>0.19780219780219788</v>
      </c>
      <c r="AZ277" s="4">
        <f t="shared" si="174"/>
        <v>-0.19780219780219777</v>
      </c>
    </row>
    <row r="278" spans="1:52">
      <c r="A278">
        <v>789</v>
      </c>
      <c r="B278">
        <f t="shared" si="140"/>
        <v>69</v>
      </c>
      <c r="C278" t="s">
        <v>619</v>
      </c>
      <c r="D278">
        <v>13</v>
      </c>
      <c r="E278">
        <v>6</v>
      </c>
      <c r="F278">
        <v>7</v>
      </c>
      <c r="G278">
        <v>7</v>
      </c>
      <c r="H278">
        <v>4</v>
      </c>
      <c r="I278">
        <v>3</v>
      </c>
      <c r="J278">
        <v>7</v>
      </c>
      <c r="K278">
        <v>4</v>
      </c>
      <c r="L278">
        <v>3</v>
      </c>
      <c r="M278">
        <v>7</v>
      </c>
      <c r="N278">
        <v>4</v>
      </c>
      <c r="O278">
        <v>3</v>
      </c>
      <c r="Q278" s="4">
        <f t="shared" si="141"/>
        <v>0.46153846153846156</v>
      </c>
      <c r="R278" s="4">
        <f t="shared" si="142"/>
        <v>0.53846153846153844</v>
      </c>
      <c r="S278" s="4">
        <f t="shared" si="143"/>
        <v>0.5714285714285714</v>
      </c>
      <c r="T278" s="4">
        <f t="shared" si="144"/>
        <v>0.42857142857142855</v>
      </c>
      <c r="U278" s="4">
        <f t="shared" si="145"/>
        <v>0.5714285714285714</v>
      </c>
      <c r="V278" s="4">
        <f t="shared" si="146"/>
        <v>0.42857142857142855</v>
      </c>
      <c r="W278" s="4">
        <f t="shared" si="147"/>
        <v>0.5714285714285714</v>
      </c>
      <c r="X278" s="4">
        <f t="shared" si="148"/>
        <v>0.42857142857142855</v>
      </c>
      <c r="Y278" s="2" t="str">
        <f t="shared" si="149"/>
        <v/>
      </c>
      <c r="Z278">
        <f t="shared" si="150"/>
        <v>0</v>
      </c>
      <c r="AA278">
        <f t="shared" si="151"/>
        <v>0</v>
      </c>
      <c r="AB278">
        <f t="shared" si="152"/>
        <v>0</v>
      </c>
      <c r="AC278">
        <f t="shared" si="153"/>
        <v>0</v>
      </c>
      <c r="AD278">
        <f t="shared" si="154"/>
        <v>0</v>
      </c>
      <c r="AE278">
        <f t="shared" si="155"/>
        <v>0</v>
      </c>
      <c r="AF278" s="2" t="str">
        <f t="shared" si="156"/>
        <v/>
      </c>
      <c r="AG278">
        <f t="shared" si="157"/>
        <v>0</v>
      </c>
      <c r="AH278">
        <f t="shared" si="158"/>
        <v>0</v>
      </c>
      <c r="AI278">
        <f t="shared" si="159"/>
        <v>0</v>
      </c>
      <c r="AJ278">
        <f t="shared" si="160"/>
        <v>0</v>
      </c>
      <c r="AK278">
        <f t="shared" si="161"/>
        <v>0</v>
      </c>
      <c r="AL278">
        <f t="shared" si="162"/>
        <v>0</v>
      </c>
      <c r="AN278">
        <f t="shared" si="163"/>
        <v>0</v>
      </c>
      <c r="AO278">
        <f t="shared" si="164"/>
        <v>0</v>
      </c>
      <c r="AP278">
        <f t="shared" si="165"/>
        <v>0</v>
      </c>
      <c r="AQ278">
        <f t="shared" si="166"/>
        <v>0</v>
      </c>
      <c r="AR278">
        <f t="shared" si="167"/>
        <v>0</v>
      </c>
      <c r="AS278">
        <f t="shared" si="168"/>
        <v>0</v>
      </c>
      <c r="AU278" s="4">
        <f t="shared" si="169"/>
        <v>-0.10989010989010983</v>
      </c>
      <c r="AV278" s="4">
        <f t="shared" si="170"/>
        <v>0.10989010989010989</v>
      </c>
      <c r="AW278" s="4">
        <f t="shared" si="171"/>
        <v>-0.10989010989010983</v>
      </c>
      <c r="AX278" s="4">
        <f t="shared" si="172"/>
        <v>0.10989010989010989</v>
      </c>
      <c r="AY278" s="4">
        <f t="shared" si="173"/>
        <v>-0.10989010989010983</v>
      </c>
      <c r="AZ278" s="4">
        <f t="shared" si="174"/>
        <v>0.10989010989010989</v>
      </c>
    </row>
    <row r="279" spans="1:52">
      <c r="A279">
        <v>786</v>
      </c>
      <c r="B279">
        <f t="shared" si="140"/>
        <v>69</v>
      </c>
      <c r="C279" t="s">
        <v>618</v>
      </c>
      <c r="D279">
        <v>13</v>
      </c>
      <c r="E279">
        <v>13</v>
      </c>
      <c r="F279">
        <v>0</v>
      </c>
      <c r="G279">
        <v>7</v>
      </c>
      <c r="H279">
        <v>7</v>
      </c>
      <c r="I279">
        <v>0</v>
      </c>
      <c r="J279">
        <v>7</v>
      </c>
      <c r="K279">
        <v>7</v>
      </c>
      <c r="L279">
        <v>0</v>
      </c>
      <c r="M279">
        <v>7</v>
      </c>
      <c r="N279">
        <v>7</v>
      </c>
      <c r="O279">
        <v>0</v>
      </c>
      <c r="Q279" s="4">
        <f t="shared" si="141"/>
        <v>1</v>
      </c>
      <c r="R279" s="4">
        <f t="shared" si="142"/>
        <v>0</v>
      </c>
      <c r="S279" s="4">
        <f t="shared" si="143"/>
        <v>1</v>
      </c>
      <c r="T279" s="4">
        <f t="shared" si="144"/>
        <v>0</v>
      </c>
      <c r="U279" s="4">
        <f t="shared" si="145"/>
        <v>1</v>
      </c>
      <c r="V279" s="4">
        <f t="shared" si="146"/>
        <v>0</v>
      </c>
      <c r="W279" s="4">
        <f t="shared" si="147"/>
        <v>1</v>
      </c>
      <c r="X279" s="4">
        <f t="shared" si="148"/>
        <v>0</v>
      </c>
      <c r="Y279" s="2" t="str">
        <f t="shared" si="149"/>
        <v/>
      </c>
      <c r="Z279">
        <f t="shared" si="150"/>
        <v>1</v>
      </c>
      <c r="AA279">
        <f t="shared" si="151"/>
        <v>1</v>
      </c>
      <c r="AB279">
        <f t="shared" si="152"/>
        <v>1</v>
      </c>
      <c r="AC279">
        <f t="shared" si="153"/>
        <v>1</v>
      </c>
      <c r="AD279">
        <f t="shared" si="154"/>
        <v>1</v>
      </c>
      <c r="AE279">
        <f t="shared" si="155"/>
        <v>1</v>
      </c>
      <c r="AF279" s="2" t="str">
        <f t="shared" si="156"/>
        <v/>
      </c>
      <c r="AG279">
        <f t="shared" si="157"/>
        <v>1</v>
      </c>
      <c r="AH279">
        <f t="shared" si="158"/>
        <v>1</v>
      </c>
      <c r="AI279">
        <f t="shared" si="159"/>
        <v>1</v>
      </c>
      <c r="AJ279">
        <f t="shared" si="160"/>
        <v>1</v>
      </c>
      <c r="AK279">
        <f t="shared" si="161"/>
        <v>1</v>
      </c>
      <c r="AL279">
        <f t="shared" si="162"/>
        <v>1</v>
      </c>
      <c r="AN279">
        <f t="shared" si="163"/>
        <v>1</v>
      </c>
      <c r="AO279">
        <f t="shared" si="164"/>
        <v>1</v>
      </c>
      <c r="AP279">
        <f t="shared" si="165"/>
        <v>1</v>
      </c>
      <c r="AQ279">
        <f t="shared" si="166"/>
        <v>1</v>
      </c>
      <c r="AR279">
        <f t="shared" si="167"/>
        <v>1</v>
      </c>
      <c r="AS279">
        <f t="shared" si="168"/>
        <v>1</v>
      </c>
      <c r="AU279" s="4">
        <f t="shared" si="169"/>
        <v>0</v>
      </c>
      <c r="AV279" s="4">
        <f t="shared" si="170"/>
        <v>0</v>
      </c>
      <c r="AW279" s="4">
        <f t="shared" si="171"/>
        <v>0</v>
      </c>
      <c r="AX279" s="4">
        <f t="shared" si="172"/>
        <v>0</v>
      </c>
      <c r="AY279" s="4">
        <f t="shared" si="173"/>
        <v>0</v>
      </c>
      <c r="AZ279" s="4">
        <f t="shared" si="174"/>
        <v>0</v>
      </c>
    </row>
    <row r="280" spans="1:52">
      <c r="A280">
        <v>886</v>
      </c>
      <c r="B280">
        <f t="shared" si="140"/>
        <v>51</v>
      </c>
      <c r="C280" t="s">
        <v>641</v>
      </c>
      <c r="D280">
        <v>13</v>
      </c>
      <c r="E280">
        <v>10</v>
      </c>
      <c r="F280">
        <v>3</v>
      </c>
      <c r="G280">
        <v>7</v>
      </c>
      <c r="H280">
        <v>4</v>
      </c>
      <c r="I280">
        <v>3</v>
      </c>
      <c r="J280">
        <v>7</v>
      </c>
      <c r="K280">
        <v>4</v>
      </c>
      <c r="L280">
        <v>3</v>
      </c>
      <c r="M280">
        <v>7</v>
      </c>
      <c r="N280">
        <v>4</v>
      </c>
      <c r="O280">
        <v>3</v>
      </c>
      <c r="Q280" s="4">
        <f t="shared" si="141"/>
        <v>0.76923076923076927</v>
      </c>
      <c r="R280" s="4">
        <f t="shared" si="142"/>
        <v>0.23076923076923078</v>
      </c>
      <c r="S280" s="4">
        <f t="shared" si="143"/>
        <v>0.5714285714285714</v>
      </c>
      <c r="T280" s="4">
        <f t="shared" si="144"/>
        <v>0.42857142857142855</v>
      </c>
      <c r="U280" s="4">
        <f t="shared" si="145"/>
        <v>0.5714285714285714</v>
      </c>
      <c r="V280" s="4">
        <f t="shared" si="146"/>
        <v>0.42857142857142855</v>
      </c>
      <c r="W280" s="4">
        <f t="shared" si="147"/>
        <v>0.5714285714285714</v>
      </c>
      <c r="X280" s="4">
        <f t="shared" si="148"/>
        <v>0.42857142857142855</v>
      </c>
      <c r="Y280" s="2" t="str">
        <f t="shared" si="149"/>
        <v/>
      </c>
      <c r="Z280">
        <f t="shared" si="150"/>
        <v>0</v>
      </c>
      <c r="AA280">
        <f t="shared" si="151"/>
        <v>0</v>
      </c>
      <c r="AB280">
        <f t="shared" si="152"/>
        <v>0</v>
      </c>
      <c r="AC280">
        <f t="shared" si="153"/>
        <v>0</v>
      </c>
      <c r="AD280">
        <f t="shared" si="154"/>
        <v>0</v>
      </c>
      <c r="AE280">
        <f t="shared" si="155"/>
        <v>0</v>
      </c>
      <c r="AF280" s="2" t="str">
        <f t="shared" si="156"/>
        <v/>
      </c>
      <c r="AG280">
        <f t="shared" si="157"/>
        <v>0</v>
      </c>
      <c r="AH280">
        <f t="shared" si="158"/>
        <v>0</v>
      </c>
      <c r="AI280">
        <f t="shared" si="159"/>
        <v>0</v>
      </c>
      <c r="AJ280">
        <f t="shared" si="160"/>
        <v>0</v>
      </c>
      <c r="AK280">
        <f t="shared" si="161"/>
        <v>0</v>
      </c>
      <c r="AL280">
        <f t="shared" si="162"/>
        <v>0</v>
      </c>
      <c r="AN280">
        <f t="shared" si="163"/>
        <v>1</v>
      </c>
      <c r="AO280">
        <f t="shared" si="164"/>
        <v>1</v>
      </c>
      <c r="AP280">
        <f t="shared" si="165"/>
        <v>1</v>
      </c>
      <c r="AQ280">
        <f t="shared" si="166"/>
        <v>1</v>
      </c>
      <c r="AR280">
        <f t="shared" si="167"/>
        <v>1</v>
      </c>
      <c r="AS280">
        <f t="shared" si="168"/>
        <v>1</v>
      </c>
      <c r="AU280" s="4">
        <f t="shared" si="169"/>
        <v>0.19780219780219788</v>
      </c>
      <c r="AV280" s="4">
        <f t="shared" si="170"/>
        <v>-0.19780219780219777</v>
      </c>
      <c r="AW280" s="4">
        <f t="shared" si="171"/>
        <v>0.19780219780219788</v>
      </c>
      <c r="AX280" s="4">
        <f t="shared" si="172"/>
        <v>-0.19780219780219777</v>
      </c>
      <c r="AY280" s="4">
        <f t="shared" si="173"/>
        <v>0.19780219780219788</v>
      </c>
      <c r="AZ280" s="4">
        <f t="shared" si="174"/>
        <v>-0.19780219780219777</v>
      </c>
    </row>
    <row r="281" spans="1:52">
      <c r="A281">
        <v>892</v>
      </c>
      <c r="B281">
        <f t="shared" si="140"/>
        <v>51</v>
      </c>
      <c r="C281" t="s">
        <v>643</v>
      </c>
      <c r="D281">
        <v>13</v>
      </c>
      <c r="E281">
        <v>6</v>
      </c>
      <c r="F281">
        <v>7</v>
      </c>
      <c r="G281">
        <v>7</v>
      </c>
      <c r="H281">
        <v>4</v>
      </c>
      <c r="I281">
        <v>3</v>
      </c>
      <c r="J281">
        <v>7</v>
      </c>
      <c r="K281">
        <v>4</v>
      </c>
      <c r="L281">
        <v>3</v>
      </c>
      <c r="M281">
        <v>7</v>
      </c>
      <c r="N281">
        <v>4</v>
      </c>
      <c r="O281">
        <v>3</v>
      </c>
      <c r="Q281" s="4">
        <f t="shared" si="141"/>
        <v>0.46153846153846156</v>
      </c>
      <c r="R281" s="4">
        <f t="shared" si="142"/>
        <v>0.53846153846153844</v>
      </c>
      <c r="S281" s="4">
        <f t="shared" si="143"/>
        <v>0.5714285714285714</v>
      </c>
      <c r="T281" s="4">
        <f t="shared" si="144"/>
        <v>0.42857142857142855</v>
      </c>
      <c r="U281" s="4">
        <f t="shared" si="145"/>
        <v>0.5714285714285714</v>
      </c>
      <c r="V281" s="4">
        <f t="shared" si="146"/>
        <v>0.42857142857142855</v>
      </c>
      <c r="W281" s="4">
        <f t="shared" si="147"/>
        <v>0.5714285714285714</v>
      </c>
      <c r="X281" s="4">
        <f t="shared" si="148"/>
        <v>0.42857142857142855</v>
      </c>
      <c r="Y281" s="2" t="str">
        <f t="shared" si="149"/>
        <v/>
      </c>
      <c r="Z281">
        <f t="shared" si="150"/>
        <v>0</v>
      </c>
      <c r="AA281">
        <f t="shared" si="151"/>
        <v>0</v>
      </c>
      <c r="AB281">
        <f t="shared" si="152"/>
        <v>0</v>
      </c>
      <c r="AC281">
        <f t="shared" si="153"/>
        <v>0</v>
      </c>
      <c r="AD281">
        <f t="shared" si="154"/>
        <v>0</v>
      </c>
      <c r="AE281">
        <f t="shared" si="155"/>
        <v>0</v>
      </c>
      <c r="AF281" s="2" t="str">
        <f t="shared" si="156"/>
        <v/>
      </c>
      <c r="AG281">
        <f t="shared" si="157"/>
        <v>0</v>
      </c>
      <c r="AH281">
        <f t="shared" si="158"/>
        <v>0</v>
      </c>
      <c r="AI281">
        <f t="shared" si="159"/>
        <v>0</v>
      </c>
      <c r="AJ281">
        <f t="shared" si="160"/>
        <v>0</v>
      </c>
      <c r="AK281">
        <f t="shared" si="161"/>
        <v>0</v>
      </c>
      <c r="AL281">
        <f t="shared" si="162"/>
        <v>0</v>
      </c>
      <c r="AN281">
        <f t="shared" si="163"/>
        <v>0</v>
      </c>
      <c r="AO281">
        <f t="shared" si="164"/>
        <v>0</v>
      </c>
      <c r="AP281">
        <f t="shared" si="165"/>
        <v>0</v>
      </c>
      <c r="AQ281">
        <f t="shared" si="166"/>
        <v>0</v>
      </c>
      <c r="AR281">
        <f t="shared" si="167"/>
        <v>0</v>
      </c>
      <c r="AS281">
        <f t="shared" si="168"/>
        <v>0</v>
      </c>
      <c r="AU281" s="4">
        <f t="shared" si="169"/>
        <v>-0.10989010989010983</v>
      </c>
      <c r="AV281" s="4">
        <f t="shared" si="170"/>
        <v>0.10989010989010989</v>
      </c>
      <c r="AW281" s="4">
        <f t="shared" si="171"/>
        <v>-0.10989010989010983</v>
      </c>
      <c r="AX281" s="4">
        <f t="shared" si="172"/>
        <v>0.10989010989010989</v>
      </c>
      <c r="AY281" s="4">
        <f t="shared" si="173"/>
        <v>-0.10989010989010983</v>
      </c>
      <c r="AZ281" s="4">
        <f t="shared" si="174"/>
        <v>0.10989010989010989</v>
      </c>
    </row>
    <row r="282" spans="1:52">
      <c r="A282">
        <v>889</v>
      </c>
      <c r="B282">
        <f t="shared" si="140"/>
        <v>51</v>
      </c>
      <c r="C282" t="s">
        <v>642</v>
      </c>
      <c r="D282">
        <v>13</v>
      </c>
      <c r="E282">
        <v>0</v>
      </c>
      <c r="F282">
        <v>13</v>
      </c>
      <c r="G282">
        <v>7</v>
      </c>
      <c r="H282">
        <v>0</v>
      </c>
      <c r="I282">
        <v>7</v>
      </c>
      <c r="J282">
        <v>7</v>
      </c>
      <c r="K282">
        <v>0</v>
      </c>
      <c r="L282">
        <v>7</v>
      </c>
      <c r="M282">
        <v>7</v>
      </c>
      <c r="N282">
        <v>0</v>
      </c>
      <c r="O282">
        <v>7</v>
      </c>
      <c r="Q282" s="4">
        <f>E282/D282</f>
        <v>0</v>
      </c>
      <c r="R282" s="4">
        <f>F282/D282</f>
        <v>1</v>
      </c>
      <c r="S282" s="4">
        <f t="shared" si="143"/>
        <v>0</v>
      </c>
      <c r="T282" s="4">
        <f t="shared" si="144"/>
        <v>1</v>
      </c>
      <c r="U282" s="4">
        <f t="shared" si="145"/>
        <v>0</v>
      </c>
      <c r="V282" s="4">
        <f t="shared" si="146"/>
        <v>1</v>
      </c>
      <c r="W282" s="4">
        <f t="shared" si="147"/>
        <v>0</v>
      </c>
      <c r="X282" s="4">
        <f t="shared" si="148"/>
        <v>1</v>
      </c>
      <c r="Y282" s="2" t="str">
        <f t="shared" si="149"/>
        <v/>
      </c>
      <c r="Z282">
        <f t="shared" si="150"/>
        <v>1</v>
      </c>
      <c r="AA282">
        <f t="shared" si="151"/>
        <v>1</v>
      </c>
      <c r="AB282">
        <f t="shared" si="152"/>
        <v>1</v>
      </c>
      <c r="AC282">
        <f t="shared" si="153"/>
        <v>1</v>
      </c>
      <c r="AD282">
        <f t="shared" si="154"/>
        <v>1</v>
      </c>
      <c r="AE282">
        <f t="shared" si="155"/>
        <v>1</v>
      </c>
      <c r="AF282" s="2" t="str">
        <f t="shared" si="156"/>
        <v/>
      </c>
      <c r="AG282">
        <f t="shared" si="157"/>
        <v>1</v>
      </c>
      <c r="AH282">
        <f t="shared" si="158"/>
        <v>1</v>
      </c>
      <c r="AI282">
        <f t="shared" si="159"/>
        <v>1</v>
      </c>
      <c r="AJ282">
        <f t="shared" si="160"/>
        <v>1</v>
      </c>
      <c r="AK282">
        <f t="shared" si="161"/>
        <v>1</v>
      </c>
      <c r="AL282">
        <f t="shared" si="162"/>
        <v>1</v>
      </c>
      <c r="AN282">
        <f t="shared" si="163"/>
        <v>1</v>
      </c>
      <c r="AO282">
        <f t="shared" si="164"/>
        <v>1</v>
      </c>
      <c r="AP282">
        <f t="shared" si="165"/>
        <v>1</v>
      </c>
      <c r="AQ282">
        <f t="shared" si="166"/>
        <v>1</v>
      </c>
      <c r="AR282">
        <f t="shared" si="167"/>
        <v>1</v>
      </c>
      <c r="AS282">
        <f t="shared" si="168"/>
        <v>1</v>
      </c>
      <c r="AU282" s="4">
        <f t="shared" si="169"/>
        <v>0</v>
      </c>
      <c r="AV282" s="4">
        <f t="shared" si="170"/>
        <v>0</v>
      </c>
      <c r="AW282" s="4">
        <f t="shared" si="171"/>
        <v>0</v>
      </c>
      <c r="AX282" s="4">
        <f t="shared" si="172"/>
        <v>0</v>
      </c>
      <c r="AY282" s="4">
        <f t="shared" si="173"/>
        <v>0</v>
      </c>
      <c r="AZ282" s="4">
        <f t="shared" si="174"/>
        <v>0</v>
      </c>
    </row>
    <row r="283" spans="1:52">
      <c r="A283">
        <v>805</v>
      </c>
      <c r="B283">
        <f t="shared" si="140"/>
        <v>71</v>
      </c>
      <c r="C283" t="s">
        <v>620</v>
      </c>
      <c r="D283">
        <v>12</v>
      </c>
      <c r="E283">
        <v>6</v>
      </c>
      <c r="F283">
        <v>6</v>
      </c>
      <c r="G283">
        <v>3</v>
      </c>
      <c r="H283">
        <v>1</v>
      </c>
      <c r="I283">
        <v>2</v>
      </c>
      <c r="J283">
        <v>3</v>
      </c>
      <c r="K283">
        <v>1</v>
      </c>
      <c r="L283">
        <v>2</v>
      </c>
      <c r="M283">
        <v>3</v>
      </c>
      <c r="N283">
        <v>1</v>
      </c>
      <c r="O283">
        <v>2</v>
      </c>
      <c r="Q283" s="4">
        <f t="shared" si="141"/>
        <v>0.5</v>
      </c>
      <c r="R283" s="4">
        <f t="shared" si="142"/>
        <v>0.5</v>
      </c>
      <c r="S283" s="4">
        <f t="shared" si="143"/>
        <v>0.33333333333333331</v>
      </c>
      <c r="T283" s="4">
        <f t="shared" si="144"/>
        <v>0.66666666666666663</v>
      </c>
      <c r="U283" s="4">
        <f t="shared" si="145"/>
        <v>0.33333333333333331</v>
      </c>
      <c r="V283" s="4">
        <f t="shared" si="146"/>
        <v>0.66666666666666663</v>
      </c>
      <c r="W283" s="4">
        <f t="shared" si="147"/>
        <v>0.33333333333333331</v>
      </c>
      <c r="X283" s="4">
        <f t="shared" si="148"/>
        <v>0.66666666666666663</v>
      </c>
      <c r="Y283" s="2" t="str">
        <f t="shared" si="149"/>
        <v/>
      </c>
      <c r="Z283">
        <f t="shared" si="150"/>
        <v>0</v>
      </c>
      <c r="AA283">
        <f t="shared" si="151"/>
        <v>0</v>
      </c>
      <c r="AB283">
        <f t="shared" si="152"/>
        <v>0</v>
      </c>
      <c r="AC283">
        <f t="shared" si="153"/>
        <v>0</v>
      </c>
      <c r="AD283">
        <f t="shared" si="154"/>
        <v>0</v>
      </c>
      <c r="AE283">
        <f t="shared" si="155"/>
        <v>0</v>
      </c>
      <c r="AF283" s="2" t="str">
        <f t="shared" si="156"/>
        <v/>
      </c>
      <c r="AG283">
        <f t="shared" si="157"/>
        <v>0</v>
      </c>
      <c r="AH283">
        <f t="shared" si="158"/>
        <v>0</v>
      </c>
      <c r="AI283">
        <f t="shared" si="159"/>
        <v>0</v>
      </c>
      <c r="AJ283">
        <f t="shared" si="160"/>
        <v>0</v>
      </c>
      <c r="AK283">
        <f t="shared" si="161"/>
        <v>0</v>
      </c>
      <c r="AL283">
        <f t="shared" si="162"/>
        <v>0</v>
      </c>
      <c r="AN283">
        <f t="shared" si="163"/>
        <v>0</v>
      </c>
      <c r="AO283">
        <f t="shared" si="164"/>
        <v>1</v>
      </c>
      <c r="AP283">
        <f t="shared" si="165"/>
        <v>0</v>
      </c>
      <c r="AQ283">
        <f t="shared" si="166"/>
        <v>1</v>
      </c>
      <c r="AR283">
        <f t="shared" si="167"/>
        <v>0</v>
      </c>
      <c r="AS283">
        <f t="shared" si="168"/>
        <v>1</v>
      </c>
      <c r="AU283" s="4">
        <f t="shared" si="169"/>
        <v>0.16666666666666669</v>
      </c>
      <c r="AV283" s="4">
        <f t="shared" si="170"/>
        <v>-0.16666666666666663</v>
      </c>
      <c r="AW283" s="4">
        <f t="shared" si="171"/>
        <v>0.16666666666666669</v>
      </c>
      <c r="AX283" s="4">
        <f t="shared" si="172"/>
        <v>-0.16666666666666663</v>
      </c>
      <c r="AY283" s="4">
        <f t="shared" si="173"/>
        <v>0.16666666666666669</v>
      </c>
      <c r="AZ283" s="4">
        <f t="shared" si="174"/>
        <v>-0.16666666666666663</v>
      </c>
    </row>
    <row r="284" spans="1:52">
      <c r="A284">
        <v>811</v>
      </c>
      <c r="B284">
        <f t="shared" si="140"/>
        <v>71</v>
      </c>
      <c r="C284" t="s">
        <v>622</v>
      </c>
      <c r="D284">
        <v>12</v>
      </c>
      <c r="E284">
        <v>3</v>
      </c>
      <c r="F284">
        <v>9</v>
      </c>
      <c r="G284">
        <v>3</v>
      </c>
      <c r="H284">
        <v>1</v>
      </c>
      <c r="I284">
        <v>2</v>
      </c>
      <c r="J284">
        <v>3</v>
      </c>
      <c r="K284">
        <v>1</v>
      </c>
      <c r="L284">
        <v>2</v>
      </c>
      <c r="M284">
        <v>3</v>
      </c>
      <c r="N284">
        <v>1</v>
      </c>
      <c r="O284">
        <v>2</v>
      </c>
      <c r="Q284" s="4">
        <f t="shared" si="141"/>
        <v>0.25</v>
      </c>
      <c r="R284" s="4">
        <f t="shared" si="142"/>
        <v>0.75</v>
      </c>
      <c r="S284" s="4">
        <f t="shared" si="143"/>
        <v>0.33333333333333331</v>
      </c>
      <c r="T284" s="4">
        <f t="shared" si="144"/>
        <v>0.66666666666666663</v>
      </c>
      <c r="U284" s="4">
        <f t="shared" si="145"/>
        <v>0.33333333333333331</v>
      </c>
      <c r="V284" s="4">
        <f t="shared" si="146"/>
        <v>0.66666666666666663</v>
      </c>
      <c r="W284" s="4">
        <f t="shared" si="147"/>
        <v>0.33333333333333331</v>
      </c>
      <c r="X284" s="4">
        <f t="shared" si="148"/>
        <v>0.66666666666666663</v>
      </c>
      <c r="Y284" s="2" t="str">
        <f t="shared" si="149"/>
        <v/>
      </c>
      <c r="Z284">
        <f t="shared" si="150"/>
        <v>0</v>
      </c>
      <c r="AA284">
        <f t="shared" si="151"/>
        <v>0</v>
      </c>
      <c r="AB284">
        <f t="shared" si="152"/>
        <v>0</v>
      </c>
      <c r="AC284">
        <f t="shared" si="153"/>
        <v>0</v>
      </c>
      <c r="AD284">
        <f t="shared" si="154"/>
        <v>0</v>
      </c>
      <c r="AE284">
        <f t="shared" si="155"/>
        <v>0</v>
      </c>
      <c r="AF284" s="2" t="str">
        <f t="shared" si="156"/>
        <v/>
      </c>
      <c r="AG284">
        <f t="shared" si="157"/>
        <v>1</v>
      </c>
      <c r="AH284">
        <f t="shared" si="158"/>
        <v>1</v>
      </c>
      <c r="AI284">
        <f t="shared" si="159"/>
        <v>1</v>
      </c>
      <c r="AJ284">
        <f t="shared" si="160"/>
        <v>1</v>
      </c>
      <c r="AK284">
        <f t="shared" si="161"/>
        <v>1</v>
      </c>
      <c r="AL284">
        <f t="shared" si="162"/>
        <v>1</v>
      </c>
      <c r="AN284">
        <f t="shared" si="163"/>
        <v>1</v>
      </c>
      <c r="AO284">
        <f t="shared" si="164"/>
        <v>1</v>
      </c>
      <c r="AP284">
        <f t="shared" si="165"/>
        <v>1</v>
      </c>
      <c r="AQ284">
        <f t="shared" si="166"/>
        <v>1</v>
      </c>
      <c r="AR284">
        <f t="shared" si="167"/>
        <v>1</v>
      </c>
      <c r="AS284">
        <f t="shared" si="168"/>
        <v>1</v>
      </c>
      <c r="AU284" s="4">
        <f t="shared" si="169"/>
        <v>-8.3333333333333315E-2</v>
      </c>
      <c r="AV284" s="4">
        <f t="shared" si="170"/>
        <v>8.333333333333337E-2</v>
      </c>
      <c r="AW284" s="4">
        <f t="shared" si="171"/>
        <v>-8.3333333333333315E-2</v>
      </c>
      <c r="AX284" s="4">
        <f t="shared" si="172"/>
        <v>8.333333333333337E-2</v>
      </c>
      <c r="AY284" s="4">
        <f t="shared" si="173"/>
        <v>-8.3333333333333315E-2</v>
      </c>
      <c r="AZ284" s="4">
        <f t="shared" si="174"/>
        <v>8.333333333333337E-2</v>
      </c>
    </row>
    <row r="285" spans="1:52">
      <c r="A285">
        <v>808</v>
      </c>
      <c r="B285">
        <f t="shared" si="140"/>
        <v>71</v>
      </c>
      <c r="C285" t="s">
        <v>621</v>
      </c>
      <c r="D285">
        <v>12</v>
      </c>
      <c r="E285">
        <v>0</v>
      </c>
      <c r="F285">
        <v>12</v>
      </c>
      <c r="G285">
        <v>3</v>
      </c>
      <c r="H285">
        <v>0</v>
      </c>
      <c r="I285">
        <v>3</v>
      </c>
      <c r="J285">
        <v>3</v>
      </c>
      <c r="K285">
        <v>0</v>
      </c>
      <c r="L285">
        <v>3</v>
      </c>
      <c r="M285">
        <v>3</v>
      </c>
      <c r="N285">
        <v>0</v>
      </c>
      <c r="O285">
        <v>3</v>
      </c>
      <c r="Q285" s="4">
        <f t="shared" si="141"/>
        <v>0</v>
      </c>
      <c r="R285" s="4">
        <f t="shared" si="142"/>
        <v>1</v>
      </c>
      <c r="S285" s="4">
        <f t="shared" si="143"/>
        <v>0</v>
      </c>
      <c r="T285" s="4">
        <f t="shared" si="144"/>
        <v>1</v>
      </c>
      <c r="U285" s="4">
        <f t="shared" si="145"/>
        <v>0</v>
      </c>
      <c r="V285" s="4">
        <f t="shared" si="146"/>
        <v>1</v>
      </c>
      <c r="W285" s="4">
        <f t="shared" si="147"/>
        <v>0</v>
      </c>
      <c r="X285" s="4">
        <f t="shared" si="148"/>
        <v>1</v>
      </c>
      <c r="Y285" s="2" t="str">
        <f t="shared" si="149"/>
        <v/>
      </c>
      <c r="Z285">
        <f t="shared" si="150"/>
        <v>1</v>
      </c>
      <c r="AA285">
        <f t="shared" si="151"/>
        <v>1</v>
      </c>
      <c r="AB285">
        <f t="shared" si="152"/>
        <v>1</v>
      </c>
      <c r="AC285">
        <f t="shared" si="153"/>
        <v>1</v>
      </c>
      <c r="AD285">
        <f t="shared" si="154"/>
        <v>1</v>
      </c>
      <c r="AE285">
        <f t="shared" si="155"/>
        <v>1</v>
      </c>
      <c r="AF285" s="2" t="str">
        <f t="shared" si="156"/>
        <v/>
      </c>
      <c r="AG285">
        <f t="shared" si="157"/>
        <v>1</v>
      </c>
      <c r="AH285">
        <f t="shared" si="158"/>
        <v>1</v>
      </c>
      <c r="AI285">
        <f t="shared" si="159"/>
        <v>1</v>
      </c>
      <c r="AJ285">
        <f t="shared" si="160"/>
        <v>1</v>
      </c>
      <c r="AK285">
        <f t="shared" si="161"/>
        <v>1</v>
      </c>
      <c r="AL285">
        <f t="shared" si="162"/>
        <v>1</v>
      </c>
      <c r="AN285">
        <f t="shared" si="163"/>
        <v>1</v>
      </c>
      <c r="AO285">
        <f t="shared" si="164"/>
        <v>1</v>
      </c>
      <c r="AP285">
        <f t="shared" si="165"/>
        <v>1</v>
      </c>
      <c r="AQ285">
        <f t="shared" si="166"/>
        <v>1</v>
      </c>
      <c r="AR285">
        <f t="shared" si="167"/>
        <v>1</v>
      </c>
      <c r="AS285">
        <f t="shared" si="168"/>
        <v>1</v>
      </c>
      <c r="AU285" s="4">
        <f t="shared" si="169"/>
        <v>0</v>
      </c>
      <c r="AV285" s="4">
        <f t="shared" si="170"/>
        <v>0</v>
      </c>
      <c r="AW285" s="4">
        <f t="shared" si="171"/>
        <v>0</v>
      </c>
      <c r="AX285" s="4">
        <f t="shared" si="172"/>
        <v>0</v>
      </c>
      <c r="AY285" s="4">
        <f t="shared" si="173"/>
        <v>0</v>
      </c>
      <c r="AZ285" s="4">
        <f t="shared" si="174"/>
        <v>0</v>
      </c>
    </row>
    <row r="286" spans="1:52">
      <c r="A286">
        <v>829</v>
      </c>
      <c r="B286">
        <f t="shared" si="140"/>
        <v>73</v>
      </c>
      <c r="C286" t="s">
        <v>623</v>
      </c>
      <c r="D286">
        <v>13</v>
      </c>
      <c r="E286">
        <v>0</v>
      </c>
      <c r="F286">
        <v>13</v>
      </c>
      <c r="G286">
        <v>3</v>
      </c>
      <c r="H286">
        <v>0</v>
      </c>
      <c r="I286">
        <v>3</v>
      </c>
      <c r="J286">
        <v>3</v>
      </c>
      <c r="K286">
        <v>0</v>
      </c>
      <c r="L286">
        <v>3</v>
      </c>
      <c r="M286">
        <v>3</v>
      </c>
      <c r="N286">
        <v>0</v>
      </c>
      <c r="O286">
        <v>3</v>
      </c>
      <c r="Q286" s="4">
        <f t="shared" si="141"/>
        <v>0</v>
      </c>
      <c r="R286" s="4">
        <f t="shared" si="142"/>
        <v>1</v>
      </c>
      <c r="S286" s="4">
        <f t="shared" si="143"/>
        <v>0</v>
      </c>
      <c r="T286" s="4">
        <f t="shared" si="144"/>
        <v>1</v>
      </c>
      <c r="U286" s="4">
        <f t="shared" si="145"/>
        <v>0</v>
      </c>
      <c r="V286" s="4">
        <f t="shared" si="146"/>
        <v>1</v>
      </c>
      <c r="W286" s="4">
        <f t="shared" si="147"/>
        <v>0</v>
      </c>
      <c r="X286" s="4">
        <f t="shared" si="148"/>
        <v>1</v>
      </c>
      <c r="Y286" s="2" t="str">
        <f t="shared" si="149"/>
        <v/>
      </c>
      <c r="Z286">
        <f t="shared" si="150"/>
        <v>1</v>
      </c>
      <c r="AA286">
        <f t="shared" si="151"/>
        <v>1</v>
      </c>
      <c r="AB286">
        <f t="shared" si="152"/>
        <v>1</v>
      </c>
      <c r="AC286">
        <f t="shared" si="153"/>
        <v>1</v>
      </c>
      <c r="AD286">
        <f t="shared" si="154"/>
        <v>1</v>
      </c>
      <c r="AE286">
        <f t="shared" si="155"/>
        <v>1</v>
      </c>
      <c r="AF286" s="2" t="str">
        <f t="shared" si="156"/>
        <v/>
      </c>
      <c r="AG286">
        <f t="shared" si="157"/>
        <v>1</v>
      </c>
      <c r="AH286">
        <f t="shared" si="158"/>
        <v>1</v>
      </c>
      <c r="AI286">
        <f t="shared" si="159"/>
        <v>1</v>
      </c>
      <c r="AJ286">
        <f t="shared" si="160"/>
        <v>1</v>
      </c>
      <c r="AK286">
        <f t="shared" si="161"/>
        <v>1</v>
      </c>
      <c r="AL286">
        <f t="shared" si="162"/>
        <v>1</v>
      </c>
      <c r="AN286">
        <f t="shared" si="163"/>
        <v>1</v>
      </c>
      <c r="AO286">
        <f t="shared" si="164"/>
        <v>1</v>
      </c>
      <c r="AP286">
        <f t="shared" si="165"/>
        <v>1</v>
      </c>
      <c r="AQ286">
        <f t="shared" si="166"/>
        <v>1</v>
      </c>
      <c r="AR286">
        <f t="shared" si="167"/>
        <v>1</v>
      </c>
      <c r="AS286">
        <f t="shared" si="168"/>
        <v>1</v>
      </c>
      <c r="AU286" s="4">
        <f t="shared" si="169"/>
        <v>0</v>
      </c>
      <c r="AV286" s="4">
        <f t="shared" si="170"/>
        <v>0</v>
      </c>
      <c r="AW286" s="4">
        <f t="shared" si="171"/>
        <v>0</v>
      </c>
      <c r="AX286" s="4">
        <f t="shared" si="172"/>
        <v>0</v>
      </c>
      <c r="AY286" s="4">
        <f t="shared" si="173"/>
        <v>0</v>
      </c>
      <c r="AZ286" s="4">
        <f t="shared" si="174"/>
        <v>0</v>
      </c>
    </row>
    <row r="287" spans="1:52">
      <c r="A287">
        <v>835</v>
      </c>
      <c r="B287">
        <f t="shared" si="140"/>
        <v>73</v>
      </c>
      <c r="C287" t="s">
        <v>625</v>
      </c>
      <c r="D287">
        <v>13</v>
      </c>
      <c r="E287">
        <v>12</v>
      </c>
      <c r="F287">
        <v>1</v>
      </c>
      <c r="G287">
        <v>3</v>
      </c>
      <c r="H287">
        <v>2</v>
      </c>
      <c r="I287">
        <v>1</v>
      </c>
      <c r="J287">
        <v>3</v>
      </c>
      <c r="K287">
        <v>2</v>
      </c>
      <c r="L287">
        <v>1</v>
      </c>
      <c r="M287">
        <v>3</v>
      </c>
      <c r="N287">
        <v>2</v>
      </c>
      <c r="O287">
        <v>1</v>
      </c>
      <c r="Q287" s="4">
        <f t="shared" si="141"/>
        <v>0.92307692307692313</v>
      </c>
      <c r="R287" s="4">
        <f t="shared" si="142"/>
        <v>7.6923076923076927E-2</v>
      </c>
      <c r="S287" s="4">
        <f t="shared" si="143"/>
        <v>0.66666666666666663</v>
      </c>
      <c r="T287" s="4">
        <f t="shared" si="144"/>
        <v>0.33333333333333331</v>
      </c>
      <c r="U287" s="4">
        <f t="shared" si="145"/>
        <v>0.66666666666666663</v>
      </c>
      <c r="V287" s="4">
        <f t="shared" si="146"/>
        <v>0.33333333333333331</v>
      </c>
      <c r="W287" s="4">
        <f t="shared" si="147"/>
        <v>0.66666666666666663</v>
      </c>
      <c r="X287" s="4">
        <f t="shared" si="148"/>
        <v>0.33333333333333331</v>
      </c>
      <c r="Y287" s="2" t="str">
        <f t="shared" si="149"/>
        <v/>
      </c>
      <c r="Z287">
        <f t="shared" si="150"/>
        <v>0</v>
      </c>
      <c r="AA287">
        <f t="shared" si="151"/>
        <v>0</v>
      </c>
      <c r="AB287">
        <f t="shared" si="152"/>
        <v>0</v>
      </c>
      <c r="AC287">
        <f t="shared" si="153"/>
        <v>0</v>
      </c>
      <c r="AD287">
        <f t="shared" si="154"/>
        <v>0</v>
      </c>
      <c r="AE287">
        <f t="shared" si="155"/>
        <v>0</v>
      </c>
      <c r="AF287" s="2" t="str">
        <f t="shared" si="156"/>
        <v/>
      </c>
      <c r="AG287">
        <f t="shared" si="157"/>
        <v>0</v>
      </c>
      <c r="AH287">
        <f t="shared" si="158"/>
        <v>0</v>
      </c>
      <c r="AI287">
        <f t="shared" si="159"/>
        <v>0</v>
      </c>
      <c r="AJ287">
        <f t="shared" si="160"/>
        <v>0</v>
      </c>
      <c r="AK287">
        <f t="shared" si="161"/>
        <v>0</v>
      </c>
      <c r="AL287">
        <f t="shared" si="162"/>
        <v>0</v>
      </c>
      <c r="AN287">
        <f t="shared" si="163"/>
        <v>1</v>
      </c>
      <c r="AO287">
        <f t="shared" si="164"/>
        <v>1</v>
      </c>
      <c r="AP287">
        <f t="shared" si="165"/>
        <v>1</v>
      </c>
      <c r="AQ287">
        <f t="shared" si="166"/>
        <v>1</v>
      </c>
      <c r="AR287">
        <f t="shared" si="167"/>
        <v>1</v>
      </c>
      <c r="AS287">
        <f t="shared" si="168"/>
        <v>1</v>
      </c>
      <c r="AU287" s="4">
        <f t="shared" si="169"/>
        <v>0.2564102564102565</v>
      </c>
      <c r="AV287" s="4">
        <f t="shared" si="170"/>
        <v>-0.25641025641025639</v>
      </c>
      <c r="AW287" s="4">
        <f t="shared" si="171"/>
        <v>0.2564102564102565</v>
      </c>
      <c r="AX287" s="4">
        <f t="shared" si="172"/>
        <v>-0.25641025641025639</v>
      </c>
      <c r="AY287" s="4">
        <f t="shared" si="173"/>
        <v>0.2564102564102565</v>
      </c>
      <c r="AZ287" s="4">
        <f t="shared" si="174"/>
        <v>-0.25641025641025639</v>
      </c>
    </row>
    <row r="288" spans="1:52">
      <c r="A288">
        <v>832</v>
      </c>
      <c r="B288">
        <f t="shared" si="140"/>
        <v>73</v>
      </c>
      <c r="C288" t="s">
        <v>624</v>
      </c>
      <c r="D288">
        <v>13</v>
      </c>
      <c r="E288">
        <v>0</v>
      </c>
      <c r="F288">
        <v>13</v>
      </c>
      <c r="G288">
        <v>3</v>
      </c>
      <c r="H288">
        <v>0</v>
      </c>
      <c r="I288">
        <v>3</v>
      </c>
      <c r="J288">
        <v>3</v>
      </c>
      <c r="K288">
        <v>0</v>
      </c>
      <c r="L288">
        <v>3</v>
      </c>
      <c r="M288">
        <v>3</v>
      </c>
      <c r="N288">
        <v>0</v>
      </c>
      <c r="O288">
        <v>3</v>
      </c>
      <c r="Q288" s="4">
        <f t="shared" si="141"/>
        <v>0</v>
      </c>
      <c r="R288" s="4">
        <f t="shared" si="142"/>
        <v>1</v>
      </c>
      <c r="S288" s="4">
        <f t="shared" si="143"/>
        <v>0</v>
      </c>
      <c r="T288" s="4">
        <f t="shared" si="144"/>
        <v>1</v>
      </c>
      <c r="U288" s="4">
        <f t="shared" si="145"/>
        <v>0</v>
      </c>
      <c r="V288" s="4">
        <f t="shared" si="146"/>
        <v>1</v>
      </c>
      <c r="W288" s="4">
        <f t="shared" si="147"/>
        <v>0</v>
      </c>
      <c r="X288" s="4">
        <f t="shared" si="148"/>
        <v>1</v>
      </c>
      <c r="Y288" s="2" t="str">
        <f t="shared" si="149"/>
        <v/>
      </c>
      <c r="Z288">
        <f t="shared" si="150"/>
        <v>1</v>
      </c>
      <c r="AA288">
        <f t="shared" si="151"/>
        <v>1</v>
      </c>
      <c r="AB288">
        <f t="shared" si="152"/>
        <v>1</v>
      </c>
      <c r="AC288">
        <f t="shared" si="153"/>
        <v>1</v>
      </c>
      <c r="AD288">
        <f t="shared" si="154"/>
        <v>1</v>
      </c>
      <c r="AE288">
        <f t="shared" si="155"/>
        <v>1</v>
      </c>
      <c r="AF288" s="2" t="str">
        <f t="shared" si="156"/>
        <v/>
      </c>
      <c r="AG288">
        <f t="shared" si="157"/>
        <v>1</v>
      </c>
      <c r="AH288">
        <f t="shared" si="158"/>
        <v>1</v>
      </c>
      <c r="AI288">
        <f t="shared" si="159"/>
        <v>1</v>
      </c>
      <c r="AJ288">
        <f t="shared" si="160"/>
        <v>1</v>
      </c>
      <c r="AK288">
        <f t="shared" si="161"/>
        <v>1</v>
      </c>
      <c r="AL288">
        <f t="shared" si="162"/>
        <v>1</v>
      </c>
      <c r="AN288">
        <f t="shared" si="163"/>
        <v>1</v>
      </c>
      <c r="AO288">
        <f t="shared" si="164"/>
        <v>1</v>
      </c>
      <c r="AP288">
        <f t="shared" si="165"/>
        <v>1</v>
      </c>
      <c r="AQ288">
        <f t="shared" si="166"/>
        <v>1</v>
      </c>
      <c r="AR288">
        <f t="shared" si="167"/>
        <v>1</v>
      </c>
      <c r="AS288">
        <f t="shared" si="168"/>
        <v>1</v>
      </c>
      <c r="AU288" s="4">
        <f t="shared" si="169"/>
        <v>0</v>
      </c>
      <c r="AV288" s="4">
        <f t="shared" si="170"/>
        <v>0</v>
      </c>
      <c r="AW288" s="4">
        <f t="shared" si="171"/>
        <v>0</v>
      </c>
      <c r="AX288" s="4">
        <f t="shared" si="172"/>
        <v>0</v>
      </c>
      <c r="AY288" s="4">
        <f t="shared" si="173"/>
        <v>0</v>
      </c>
      <c r="AZ288" s="4">
        <f t="shared" si="174"/>
        <v>0</v>
      </c>
    </row>
    <row r="289" spans="1:52">
      <c r="A289">
        <v>817</v>
      </c>
      <c r="B289">
        <f t="shared" si="140"/>
        <v>73</v>
      </c>
      <c r="C289" t="s">
        <v>626</v>
      </c>
      <c r="D289">
        <v>13</v>
      </c>
      <c r="E289">
        <v>0</v>
      </c>
      <c r="F289">
        <v>13</v>
      </c>
      <c r="G289">
        <v>7</v>
      </c>
      <c r="H289">
        <v>0</v>
      </c>
      <c r="I289">
        <v>7</v>
      </c>
      <c r="J289">
        <v>7</v>
      </c>
      <c r="K289">
        <v>0</v>
      </c>
      <c r="L289">
        <v>7</v>
      </c>
      <c r="M289">
        <v>7</v>
      </c>
      <c r="N289">
        <v>0</v>
      </c>
      <c r="O289">
        <v>7</v>
      </c>
      <c r="Q289" s="4">
        <f t="shared" si="141"/>
        <v>0</v>
      </c>
      <c r="R289" s="4">
        <f t="shared" si="142"/>
        <v>1</v>
      </c>
      <c r="S289" s="4">
        <f t="shared" si="143"/>
        <v>0</v>
      </c>
      <c r="T289" s="4">
        <f t="shared" si="144"/>
        <v>1</v>
      </c>
      <c r="U289" s="4">
        <f t="shared" si="145"/>
        <v>0</v>
      </c>
      <c r="V289" s="4">
        <f t="shared" si="146"/>
        <v>1</v>
      </c>
      <c r="W289" s="4">
        <f t="shared" si="147"/>
        <v>0</v>
      </c>
      <c r="X289" s="4">
        <f t="shared" si="148"/>
        <v>1</v>
      </c>
      <c r="Y289" s="2" t="str">
        <f t="shared" si="149"/>
        <v/>
      </c>
      <c r="Z289">
        <f t="shared" si="150"/>
        <v>1</v>
      </c>
      <c r="AA289">
        <f t="shared" si="151"/>
        <v>1</v>
      </c>
      <c r="AB289">
        <f t="shared" si="152"/>
        <v>1</v>
      </c>
      <c r="AC289">
        <f t="shared" si="153"/>
        <v>1</v>
      </c>
      <c r="AD289">
        <f t="shared" si="154"/>
        <v>1</v>
      </c>
      <c r="AE289">
        <f t="shared" si="155"/>
        <v>1</v>
      </c>
      <c r="AF289" s="2" t="str">
        <f t="shared" si="156"/>
        <v/>
      </c>
      <c r="AG289">
        <f t="shared" si="157"/>
        <v>1</v>
      </c>
      <c r="AH289">
        <f t="shared" si="158"/>
        <v>1</v>
      </c>
      <c r="AI289">
        <f t="shared" si="159"/>
        <v>1</v>
      </c>
      <c r="AJ289">
        <f t="shared" si="160"/>
        <v>1</v>
      </c>
      <c r="AK289">
        <f t="shared" si="161"/>
        <v>1</v>
      </c>
      <c r="AL289">
        <f t="shared" si="162"/>
        <v>1</v>
      </c>
      <c r="AN289">
        <f t="shared" si="163"/>
        <v>1</v>
      </c>
      <c r="AO289">
        <f t="shared" si="164"/>
        <v>1</v>
      </c>
      <c r="AP289">
        <f t="shared" si="165"/>
        <v>1</v>
      </c>
      <c r="AQ289">
        <f t="shared" si="166"/>
        <v>1</v>
      </c>
      <c r="AR289">
        <f t="shared" si="167"/>
        <v>1</v>
      </c>
      <c r="AS289">
        <f t="shared" si="168"/>
        <v>1</v>
      </c>
      <c r="AU289" s="4">
        <f t="shared" si="169"/>
        <v>0</v>
      </c>
      <c r="AV289" s="4">
        <f t="shared" si="170"/>
        <v>0</v>
      </c>
      <c r="AW289" s="4">
        <f t="shared" si="171"/>
        <v>0</v>
      </c>
      <c r="AX289" s="4">
        <f t="shared" si="172"/>
        <v>0</v>
      </c>
      <c r="AY289" s="4">
        <f t="shared" si="173"/>
        <v>0</v>
      </c>
      <c r="AZ289" s="4">
        <f t="shared" si="174"/>
        <v>0</v>
      </c>
    </row>
    <row r="290" spans="1:52">
      <c r="A290">
        <v>823</v>
      </c>
      <c r="B290">
        <f t="shared" si="140"/>
        <v>73</v>
      </c>
      <c r="C290" t="s">
        <v>628</v>
      </c>
      <c r="D290">
        <v>13</v>
      </c>
      <c r="E290">
        <v>6</v>
      </c>
      <c r="F290">
        <v>7</v>
      </c>
      <c r="G290">
        <v>7</v>
      </c>
      <c r="H290">
        <v>4</v>
      </c>
      <c r="I290">
        <v>3</v>
      </c>
      <c r="J290">
        <v>7</v>
      </c>
      <c r="K290">
        <v>4</v>
      </c>
      <c r="L290">
        <v>3</v>
      </c>
      <c r="M290">
        <v>7</v>
      </c>
      <c r="N290">
        <v>4</v>
      </c>
      <c r="O290">
        <v>3</v>
      </c>
      <c r="Q290" s="4">
        <f t="shared" si="141"/>
        <v>0.46153846153846156</v>
      </c>
      <c r="R290" s="4">
        <f t="shared" si="142"/>
        <v>0.53846153846153844</v>
      </c>
      <c r="S290" s="4">
        <f t="shared" si="143"/>
        <v>0.5714285714285714</v>
      </c>
      <c r="T290" s="4">
        <f t="shared" si="144"/>
        <v>0.42857142857142855</v>
      </c>
      <c r="U290" s="4">
        <f t="shared" si="145"/>
        <v>0.5714285714285714</v>
      </c>
      <c r="V290" s="4">
        <f t="shared" si="146"/>
        <v>0.42857142857142855</v>
      </c>
      <c r="W290" s="4">
        <f t="shared" si="147"/>
        <v>0.5714285714285714</v>
      </c>
      <c r="X290" s="4">
        <f t="shared" si="148"/>
        <v>0.42857142857142855</v>
      </c>
      <c r="Y290" s="2" t="str">
        <f t="shared" si="149"/>
        <v/>
      </c>
      <c r="Z290">
        <f t="shared" si="150"/>
        <v>0</v>
      </c>
      <c r="AA290">
        <f t="shared" si="151"/>
        <v>0</v>
      </c>
      <c r="AB290">
        <f t="shared" si="152"/>
        <v>0</v>
      </c>
      <c r="AC290">
        <f t="shared" si="153"/>
        <v>0</v>
      </c>
      <c r="AD290">
        <f t="shared" si="154"/>
        <v>0</v>
      </c>
      <c r="AE290">
        <f t="shared" si="155"/>
        <v>0</v>
      </c>
      <c r="AF290" s="2" t="str">
        <f t="shared" si="156"/>
        <v/>
      </c>
      <c r="AG290">
        <f t="shared" si="157"/>
        <v>0</v>
      </c>
      <c r="AH290">
        <f t="shared" si="158"/>
        <v>0</v>
      </c>
      <c r="AI290">
        <f t="shared" si="159"/>
        <v>0</v>
      </c>
      <c r="AJ290">
        <f t="shared" si="160"/>
        <v>0</v>
      </c>
      <c r="AK290">
        <f t="shared" si="161"/>
        <v>0</v>
      </c>
      <c r="AL290">
        <f t="shared" si="162"/>
        <v>0</v>
      </c>
      <c r="AN290">
        <f t="shared" si="163"/>
        <v>0</v>
      </c>
      <c r="AO290">
        <f t="shared" si="164"/>
        <v>0</v>
      </c>
      <c r="AP290">
        <f t="shared" si="165"/>
        <v>0</v>
      </c>
      <c r="AQ290">
        <f t="shared" si="166"/>
        <v>0</v>
      </c>
      <c r="AR290">
        <f t="shared" si="167"/>
        <v>0</v>
      </c>
      <c r="AS290">
        <f t="shared" si="168"/>
        <v>0</v>
      </c>
      <c r="AU290" s="4">
        <f t="shared" si="169"/>
        <v>-0.10989010989010983</v>
      </c>
      <c r="AV290" s="4">
        <f t="shared" si="170"/>
        <v>0.10989010989010989</v>
      </c>
      <c r="AW290" s="4">
        <f t="shared" si="171"/>
        <v>-0.10989010989010983</v>
      </c>
      <c r="AX290" s="4">
        <f t="shared" si="172"/>
        <v>0.10989010989010989</v>
      </c>
      <c r="AY290" s="4">
        <f t="shared" si="173"/>
        <v>-0.10989010989010983</v>
      </c>
      <c r="AZ290" s="4">
        <f t="shared" si="174"/>
        <v>0.10989010989010989</v>
      </c>
    </row>
    <row r="291" spans="1:52">
      <c r="A291">
        <v>820</v>
      </c>
      <c r="B291">
        <f t="shared" si="140"/>
        <v>73</v>
      </c>
      <c r="C291" t="s">
        <v>627</v>
      </c>
      <c r="D291">
        <v>13</v>
      </c>
      <c r="E291">
        <v>10</v>
      </c>
      <c r="F291">
        <v>3</v>
      </c>
      <c r="G291">
        <v>7</v>
      </c>
      <c r="H291">
        <v>4</v>
      </c>
      <c r="I291">
        <v>3</v>
      </c>
      <c r="J291">
        <v>7</v>
      </c>
      <c r="K291">
        <v>4</v>
      </c>
      <c r="L291">
        <v>3</v>
      </c>
      <c r="M291">
        <v>7</v>
      </c>
      <c r="N291">
        <v>4</v>
      </c>
      <c r="O291">
        <v>3</v>
      </c>
      <c r="Q291" s="4">
        <f t="shared" si="141"/>
        <v>0.76923076923076927</v>
      </c>
      <c r="R291" s="4">
        <f t="shared" si="142"/>
        <v>0.23076923076923078</v>
      </c>
      <c r="S291" s="4">
        <f t="shared" si="143"/>
        <v>0.5714285714285714</v>
      </c>
      <c r="T291" s="4">
        <f t="shared" si="144"/>
        <v>0.42857142857142855</v>
      </c>
      <c r="U291" s="4">
        <f t="shared" si="145"/>
        <v>0.5714285714285714</v>
      </c>
      <c r="V291" s="4">
        <f t="shared" si="146"/>
        <v>0.42857142857142855</v>
      </c>
      <c r="W291" s="4">
        <f t="shared" si="147"/>
        <v>0.5714285714285714</v>
      </c>
      <c r="X291" s="4">
        <f t="shared" si="148"/>
        <v>0.42857142857142855</v>
      </c>
      <c r="Y291" s="2" t="str">
        <f t="shared" si="149"/>
        <v/>
      </c>
      <c r="Z291">
        <f t="shared" si="150"/>
        <v>0</v>
      </c>
      <c r="AA291">
        <f t="shared" si="151"/>
        <v>0</v>
      </c>
      <c r="AB291">
        <f t="shared" si="152"/>
        <v>0</v>
      </c>
      <c r="AC291">
        <f t="shared" si="153"/>
        <v>0</v>
      </c>
      <c r="AD291">
        <f t="shared" si="154"/>
        <v>0</v>
      </c>
      <c r="AE291">
        <f t="shared" si="155"/>
        <v>0</v>
      </c>
      <c r="AF291" s="2" t="str">
        <f t="shared" si="156"/>
        <v/>
      </c>
      <c r="AG291">
        <f t="shared" si="157"/>
        <v>0</v>
      </c>
      <c r="AH291">
        <f t="shared" si="158"/>
        <v>0</v>
      </c>
      <c r="AI291">
        <f t="shared" si="159"/>
        <v>0</v>
      </c>
      <c r="AJ291">
        <f t="shared" si="160"/>
        <v>0</v>
      </c>
      <c r="AK291">
        <f t="shared" si="161"/>
        <v>0</v>
      </c>
      <c r="AL291">
        <f t="shared" si="162"/>
        <v>0</v>
      </c>
      <c r="AN291">
        <f t="shared" si="163"/>
        <v>1</v>
      </c>
      <c r="AO291">
        <f t="shared" si="164"/>
        <v>1</v>
      </c>
      <c r="AP291">
        <f t="shared" si="165"/>
        <v>1</v>
      </c>
      <c r="AQ291">
        <f t="shared" si="166"/>
        <v>1</v>
      </c>
      <c r="AR291">
        <f t="shared" si="167"/>
        <v>1</v>
      </c>
      <c r="AS291">
        <f t="shared" si="168"/>
        <v>1</v>
      </c>
      <c r="AU291" s="4">
        <f t="shared" si="169"/>
        <v>0.19780219780219788</v>
      </c>
      <c r="AV291" s="4">
        <f t="shared" si="170"/>
        <v>-0.19780219780219777</v>
      </c>
      <c r="AW291" s="4">
        <f t="shared" si="171"/>
        <v>0.19780219780219788</v>
      </c>
      <c r="AX291" s="4">
        <f t="shared" si="172"/>
        <v>-0.19780219780219777</v>
      </c>
      <c r="AY291" s="4">
        <f t="shared" si="173"/>
        <v>0.19780219780219788</v>
      </c>
      <c r="AZ291" s="4">
        <f t="shared" si="174"/>
        <v>-0.19780219780219777</v>
      </c>
    </row>
    <row r="292" spans="1:52">
      <c r="A292">
        <v>865</v>
      </c>
      <c r="B292">
        <f t="shared" si="140"/>
        <v>73</v>
      </c>
      <c r="C292" t="s">
        <v>629</v>
      </c>
      <c r="D292">
        <v>13</v>
      </c>
      <c r="E292">
        <v>12</v>
      </c>
      <c r="F292">
        <v>1</v>
      </c>
      <c r="G292">
        <v>3</v>
      </c>
      <c r="H292">
        <v>2</v>
      </c>
      <c r="I292">
        <v>1</v>
      </c>
      <c r="J292">
        <v>3</v>
      </c>
      <c r="K292">
        <v>2</v>
      </c>
      <c r="L292">
        <v>1</v>
      </c>
      <c r="M292">
        <v>3</v>
      </c>
      <c r="N292">
        <v>2</v>
      </c>
      <c r="O292">
        <v>1</v>
      </c>
      <c r="Q292" s="4">
        <f t="shared" si="141"/>
        <v>0.92307692307692313</v>
      </c>
      <c r="R292" s="4">
        <f t="shared" si="142"/>
        <v>7.6923076923076927E-2</v>
      </c>
      <c r="S292" s="4">
        <f t="shared" si="143"/>
        <v>0.66666666666666663</v>
      </c>
      <c r="T292" s="4">
        <f t="shared" si="144"/>
        <v>0.33333333333333331</v>
      </c>
      <c r="U292" s="4">
        <f t="shared" si="145"/>
        <v>0.66666666666666663</v>
      </c>
      <c r="V292" s="4">
        <f t="shared" si="146"/>
        <v>0.33333333333333331</v>
      </c>
      <c r="W292" s="4">
        <f t="shared" si="147"/>
        <v>0.66666666666666663</v>
      </c>
      <c r="X292" s="4">
        <f t="shared" si="148"/>
        <v>0.33333333333333331</v>
      </c>
      <c r="Y292" s="2" t="str">
        <f t="shared" si="149"/>
        <v/>
      </c>
      <c r="Z292">
        <f t="shared" si="150"/>
        <v>0</v>
      </c>
      <c r="AA292">
        <f t="shared" si="151"/>
        <v>0</v>
      </c>
      <c r="AB292">
        <f t="shared" si="152"/>
        <v>0</v>
      </c>
      <c r="AC292">
        <f t="shared" si="153"/>
        <v>0</v>
      </c>
      <c r="AD292">
        <f t="shared" si="154"/>
        <v>0</v>
      </c>
      <c r="AE292">
        <f t="shared" si="155"/>
        <v>0</v>
      </c>
      <c r="AF292" s="2" t="str">
        <f t="shared" si="156"/>
        <v/>
      </c>
      <c r="AG292">
        <f t="shared" si="157"/>
        <v>0</v>
      </c>
      <c r="AH292">
        <f t="shared" si="158"/>
        <v>0</v>
      </c>
      <c r="AI292">
        <f t="shared" si="159"/>
        <v>0</v>
      </c>
      <c r="AJ292">
        <f t="shared" si="160"/>
        <v>0</v>
      </c>
      <c r="AK292">
        <f t="shared" si="161"/>
        <v>0</v>
      </c>
      <c r="AL292">
        <f t="shared" si="162"/>
        <v>0</v>
      </c>
      <c r="AN292">
        <f t="shared" si="163"/>
        <v>1</v>
      </c>
      <c r="AO292">
        <f t="shared" si="164"/>
        <v>1</v>
      </c>
      <c r="AP292">
        <f t="shared" si="165"/>
        <v>1</v>
      </c>
      <c r="AQ292">
        <f t="shared" si="166"/>
        <v>1</v>
      </c>
      <c r="AR292">
        <f t="shared" si="167"/>
        <v>1</v>
      </c>
      <c r="AS292">
        <f t="shared" si="168"/>
        <v>1</v>
      </c>
      <c r="AU292" s="4">
        <f t="shared" si="169"/>
        <v>0.2564102564102565</v>
      </c>
      <c r="AV292" s="4">
        <f t="shared" si="170"/>
        <v>-0.25641025641025639</v>
      </c>
      <c r="AW292" s="4">
        <f t="shared" si="171"/>
        <v>0.2564102564102565</v>
      </c>
      <c r="AX292" s="4">
        <f t="shared" si="172"/>
        <v>-0.25641025641025639</v>
      </c>
      <c r="AY292" s="4">
        <f t="shared" si="173"/>
        <v>0.2564102564102565</v>
      </c>
      <c r="AZ292" s="4">
        <f t="shared" si="174"/>
        <v>-0.25641025641025639</v>
      </c>
    </row>
    <row r="293" spans="1:52">
      <c r="A293">
        <v>871</v>
      </c>
      <c r="B293">
        <f t="shared" si="140"/>
        <v>73</v>
      </c>
      <c r="C293" t="s">
        <v>631</v>
      </c>
      <c r="D293">
        <v>13</v>
      </c>
      <c r="E293">
        <v>0</v>
      </c>
      <c r="F293">
        <v>13</v>
      </c>
      <c r="G293">
        <v>3</v>
      </c>
      <c r="H293">
        <v>0</v>
      </c>
      <c r="I293">
        <v>3</v>
      </c>
      <c r="J293">
        <v>3</v>
      </c>
      <c r="K293">
        <v>0</v>
      </c>
      <c r="L293">
        <v>3</v>
      </c>
      <c r="M293">
        <v>3</v>
      </c>
      <c r="N293">
        <v>0</v>
      </c>
      <c r="O293">
        <v>3</v>
      </c>
      <c r="Q293" s="4">
        <f t="shared" si="141"/>
        <v>0</v>
      </c>
      <c r="R293" s="4">
        <f t="shared" si="142"/>
        <v>1</v>
      </c>
      <c r="S293" s="4">
        <f t="shared" si="143"/>
        <v>0</v>
      </c>
      <c r="T293" s="4">
        <f t="shared" si="144"/>
        <v>1</v>
      </c>
      <c r="U293" s="4">
        <f t="shared" si="145"/>
        <v>0</v>
      </c>
      <c r="V293" s="4">
        <f t="shared" si="146"/>
        <v>1</v>
      </c>
      <c r="W293" s="4">
        <f t="shared" si="147"/>
        <v>0</v>
      </c>
      <c r="X293" s="4">
        <f t="shared" si="148"/>
        <v>1</v>
      </c>
      <c r="Y293" s="2" t="str">
        <f t="shared" si="149"/>
        <v/>
      </c>
      <c r="Z293">
        <f t="shared" si="150"/>
        <v>1</v>
      </c>
      <c r="AA293">
        <f t="shared" si="151"/>
        <v>1</v>
      </c>
      <c r="AB293">
        <f t="shared" si="152"/>
        <v>1</v>
      </c>
      <c r="AC293">
        <f t="shared" si="153"/>
        <v>1</v>
      </c>
      <c r="AD293">
        <f t="shared" si="154"/>
        <v>1</v>
      </c>
      <c r="AE293">
        <f t="shared" si="155"/>
        <v>1</v>
      </c>
      <c r="AF293" s="2" t="str">
        <f t="shared" si="156"/>
        <v/>
      </c>
      <c r="AG293">
        <f t="shared" si="157"/>
        <v>1</v>
      </c>
      <c r="AH293">
        <f t="shared" si="158"/>
        <v>1</v>
      </c>
      <c r="AI293">
        <f t="shared" si="159"/>
        <v>1</v>
      </c>
      <c r="AJ293">
        <f t="shared" si="160"/>
        <v>1</v>
      </c>
      <c r="AK293">
        <f t="shared" si="161"/>
        <v>1</v>
      </c>
      <c r="AL293">
        <f t="shared" si="162"/>
        <v>1</v>
      </c>
      <c r="AN293">
        <f t="shared" si="163"/>
        <v>1</v>
      </c>
      <c r="AO293">
        <f t="shared" si="164"/>
        <v>1</v>
      </c>
      <c r="AP293">
        <f t="shared" si="165"/>
        <v>1</v>
      </c>
      <c r="AQ293">
        <f t="shared" si="166"/>
        <v>1</v>
      </c>
      <c r="AR293">
        <f t="shared" si="167"/>
        <v>1</v>
      </c>
      <c r="AS293">
        <f t="shared" si="168"/>
        <v>1</v>
      </c>
      <c r="AU293" s="4">
        <f t="shared" si="169"/>
        <v>0</v>
      </c>
      <c r="AV293" s="4">
        <f t="shared" si="170"/>
        <v>0</v>
      </c>
      <c r="AW293" s="4">
        <f t="shared" si="171"/>
        <v>0</v>
      </c>
      <c r="AX293" s="4">
        <f t="shared" si="172"/>
        <v>0</v>
      </c>
      <c r="AY293" s="4">
        <f t="shared" si="173"/>
        <v>0</v>
      </c>
      <c r="AZ293" s="4">
        <f t="shared" si="174"/>
        <v>0</v>
      </c>
    </row>
    <row r="294" spans="1:52">
      <c r="A294">
        <v>868</v>
      </c>
      <c r="B294">
        <f t="shared" si="140"/>
        <v>73</v>
      </c>
      <c r="C294" t="s">
        <v>630</v>
      </c>
      <c r="D294">
        <v>13</v>
      </c>
      <c r="E294">
        <v>0</v>
      </c>
      <c r="F294">
        <v>13</v>
      </c>
      <c r="G294">
        <v>3</v>
      </c>
      <c r="H294">
        <v>0</v>
      </c>
      <c r="I294">
        <v>3</v>
      </c>
      <c r="J294">
        <v>3</v>
      </c>
      <c r="K294">
        <v>0</v>
      </c>
      <c r="L294">
        <v>3</v>
      </c>
      <c r="M294">
        <v>3</v>
      </c>
      <c r="N294">
        <v>0</v>
      </c>
      <c r="O294">
        <v>3</v>
      </c>
      <c r="Q294" s="4">
        <f t="shared" si="141"/>
        <v>0</v>
      </c>
      <c r="R294" s="4">
        <f t="shared" si="142"/>
        <v>1</v>
      </c>
      <c r="S294" s="4">
        <f t="shared" si="143"/>
        <v>0</v>
      </c>
      <c r="T294" s="4">
        <f t="shared" si="144"/>
        <v>1</v>
      </c>
      <c r="U294" s="4">
        <f t="shared" si="145"/>
        <v>0</v>
      </c>
      <c r="V294" s="4">
        <f t="shared" si="146"/>
        <v>1</v>
      </c>
      <c r="W294" s="4">
        <f t="shared" si="147"/>
        <v>0</v>
      </c>
      <c r="X294" s="4">
        <f t="shared" si="148"/>
        <v>1</v>
      </c>
      <c r="Y294" s="2" t="str">
        <f t="shared" si="149"/>
        <v/>
      </c>
      <c r="Z294">
        <f t="shared" si="150"/>
        <v>1</v>
      </c>
      <c r="AA294">
        <f t="shared" si="151"/>
        <v>1</v>
      </c>
      <c r="AB294">
        <f t="shared" si="152"/>
        <v>1</v>
      </c>
      <c r="AC294">
        <f t="shared" si="153"/>
        <v>1</v>
      </c>
      <c r="AD294">
        <f t="shared" si="154"/>
        <v>1</v>
      </c>
      <c r="AE294">
        <f t="shared" si="155"/>
        <v>1</v>
      </c>
      <c r="AF294" s="2" t="str">
        <f t="shared" si="156"/>
        <v/>
      </c>
      <c r="AG294">
        <f t="shared" si="157"/>
        <v>1</v>
      </c>
      <c r="AH294">
        <f t="shared" si="158"/>
        <v>1</v>
      </c>
      <c r="AI294">
        <f t="shared" si="159"/>
        <v>1</v>
      </c>
      <c r="AJ294">
        <f t="shared" si="160"/>
        <v>1</v>
      </c>
      <c r="AK294">
        <f t="shared" si="161"/>
        <v>1</v>
      </c>
      <c r="AL294">
        <f t="shared" si="162"/>
        <v>1</v>
      </c>
      <c r="AN294">
        <f t="shared" si="163"/>
        <v>1</v>
      </c>
      <c r="AO294">
        <f t="shared" si="164"/>
        <v>1</v>
      </c>
      <c r="AP294">
        <f t="shared" si="165"/>
        <v>1</v>
      </c>
      <c r="AQ294">
        <f t="shared" si="166"/>
        <v>1</v>
      </c>
      <c r="AR294">
        <f t="shared" si="167"/>
        <v>1</v>
      </c>
      <c r="AS294">
        <f t="shared" si="168"/>
        <v>1</v>
      </c>
      <c r="AU294" s="4">
        <f t="shared" si="169"/>
        <v>0</v>
      </c>
      <c r="AV294" s="4">
        <f t="shared" si="170"/>
        <v>0</v>
      </c>
      <c r="AW294" s="4">
        <f t="shared" si="171"/>
        <v>0</v>
      </c>
      <c r="AX294" s="4">
        <f t="shared" si="172"/>
        <v>0</v>
      </c>
      <c r="AY294" s="4">
        <f t="shared" si="173"/>
        <v>0</v>
      </c>
      <c r="AZ294" s="4">
        <f t="shared" si="174"/>
        <v>0</v>
      </c>
    </row>
    <row r="295" spans="1:52">
      <c r="A295">
        <v>877</v>
      </c>
      <c r="B295">
        <f t="shared" si="140"/>
        <v>73</v>
      </c>
      <c r="C295" t="s">
        <v>632</v>
      </c>
      <c r="D295">
        <v>13</v>
      </c>
      <c r="E295">
        <v>10</v>
      </c>
      <c r="F295">
        <v>3</v>
      </c>
      <c r="G295">
        <v>7</v>
      </c>
      <c r="H295">
        <v>4</v>
      </c>
      <c r="I295">
        <v>3</v>
      </c>
      <c r="J295">
        <v>7</v>
      </c>
      <c r="K295">
        <v>4</v>
      </c>
      <c r="L295">
        <v>3</v>
      </c>
      <c r="M295">
        <v>7</v>
      </c>
      <c r="N295">
        <v>4</v>
      </c>
      <c r="O295">
        <v>3</v>
      </c>
      <c r="Q295" s="4">
        <f t="shared" si="141"/>
        <v>0.76923076923076927</v>
      </c>
      <c r="R295" s="4">
        <f t="shared" si="142"/>
        <v>0.23076923076923078</v>
      </c>
      <c r="S295" s="4">
        <f t="shared" si="143"/>
        <v>0.5714285714285714</v>
      </c>
      <c r="T295" s="4">
        <f t="shared" si="144"/>
        <v>0.42857142857142855</v>
      </c>
      <c r="U295" s="4">
        <f t="shared" si="145"/>
        <v>0.5714285714285714</v>
      </c>
      <c r="V295" s="4">
        <f t="shared" si="146"/>
        <v>0.42857142857142855</v>
      </c>
      <c r="W295" s="4">
        <f t="shared" si="147"/>
        <v>0.5714285714285714</v>
      </c>
      <c r="X295" s="4">
        <f t="shared" si="148"/>
        <v>0.42857142857142855</v>
      </c>
      <c r="Y295" s="2" t="str">
        <f t="shared" si="149"/>
        <v/>
      </c>
      <c r="Z295">
        <f t="shared" si="150"/>
        <v>0</v>
      </c>
      <c r="AA295">
        <f t="shared" si="151"/>
        <v>0</v>
      </c>
      <c r="AB295">
        <f t="shared" si="152"/>
        <v>0</v>
      </c>
      <c r="AC295">
        <f t="shared" si="153"/>
        <v>0</v>
      </c>
      <c r="AD295">
        <f t="shared" si="154"/>
        <v>0</v>
      </c>
      <c r="AE295">
        <f t="shared" si="155"/>
        <v>0</v>
      </c>
      <c r="AF295" s="2" t="str">
        <f t="shared" si="156"/>
        <v/>
      </c>
      <c r="AG295">
        <f t="shared" si="157"/>
        <v>0</v>
      </c>
      <c r="AH295">
        <f t="shared" si="158"/>
        <v>0</v>
      </c>
      <c r="AI295">
        <f t="shared" si="159"/>
        <v>0</v>
      </c>
      <c r="AJ295">
        <f t="shared" si="160"/>
        <v>0</v>
      </c>
      <c r="AK295">
        <f t="shared" si="161"/>
        <v>0</v>
      </c>
      <c r="AL295">
        <f t="shared" si="162"/>
        <v>0</v>
      </c>
      <c r="AN295">
        <f t="shared" si="163"/>
        <v>1</v>
      </c>
      <c r="AO295">
        <f t="shared" si="164"/>
        <v>1</v>
      </c>
      <c r="AP295">
        <f t="shared" si="165"/>
        <v>1</v>
      </c>
      <c r="AQ295">
        <f t="shared" si="166"/>
        <v>1</v>
      </c>
      <c r="AR295">
        <f t="shared" si="167"/>
        <v>1</v>
      </c>
      <c r="AS295">
        <f t="shared" si="168"/>
        <v>1</v>
      </c>
      <c r="AU295" s="4">
        <f t="shared" si="169"/>
        <v>0.19780219780219788</v>
      </c>
      <c r="AV295" s="4">
        <f t="shared" si="170"/>
        <v>-0.19780219780219777</v>
      </c>
      <c r="AW295" s="4">
        <f t="shared" si="171"/>
        <v>0.19780219780219788</v>
      </c>
      <c r="AX295" s="4">
        <f t="shared" si="172"/>
        <v>-0.19780219780219777</v>
      </c>
      <c r="AY295" s="4">
        <f t="shared" si="173"/>
        <v>0.19780219780219788</v>
      </c>
      <c r="AZ295" s="4">
        <f t="shared" si="174"/>
        <v>-0.19780219780219777</v>
      </c>
    </row>
    <row r="296" spans="1:52">
      <c r="A296">
        <v>883</v>
      </c>
      <c r="B296">
        <f t="shared" si="140"/>
        <v>73</v>
      </c>
      <c r="C296" t="s">
        <v>634</v>
      </c>
      <c r="D296">
        <v>13</v>
      </c>
      <c r="E296">
        <v>0</v>
      </c>
      <c r="F296">
        <v>13</v>
      </c>
      <c r="G296">
        <v>7</v>
      </c>
      <c r="H296">
        <v>0</v>
      </c>
      <c r="I296">
        <v>7</v>
      </c>
      <c r="J296">
        <v>7</v>
      </c>
      <c r="K296">
        <v>0</v>
      </c>
      <c r="L296">
        <v>7</v>
      </c>
      <c r="M296">
        <v>7</v>
      </c>
      <c r="N296">
        <v>0</v>
      </c>
      <c r="O296">
        <v>7</v>
      </c>
      <c r="Q296" s="4">
        <f t="shared" si="141"/>
        <v>0</v>
      </c>
      <c r="R296" s="4">
        <f t="shared" si="142"/>
        <v>1</v>
      </c>
      <c r="S296" s="4">
        <f t="shared" si="143"/>
        <v>0</v>
      </c>
      <c r="T296" s="4">
        <f t="shared" si="144"/>
        <v>1</v>
      </c>
      <c r="U296" s="4">
        <f t="shared" si="145"/>
        <v>0</v>
      </c>
      <c r="V296" s="4">
        <f t="shared" si="146"/>
        <v>1</v>
      </c>
      <c r="W296" s="4">
        <f t="shared" si="147"/>
        <v>0</v>
      </c>
      <c r="X296" s="4">
        <f t="shared" si="148"/>
        <v>1</v>
      </c>
      <c r="Y296" s="2" t="str">
        <f t="shared" si="149"/>
        <v/>
      </c>
      <c r="Z296">
        <f t="shared" si="150"/>
        <v>1</v>
      </c>
      <c r="AA296">
        <f t="shared" si="151"/>
        <v>1</v>
      </c>
      <c r="AB296">
        <f t="shared" si="152"/>
        <v>1</v>
      </c>
      <c r="AC296">
        <f t="shared" si="153"/>
        <v>1</v>
      </c>
      <c r="AD296">
        <f t="shared" si="154"/>
        <v>1</v>
      </c>
      <c r="AE296">
        <f t="shared" si="155"/>
        <v>1</v>
      </c>
      <c r="AF296" s="2" t="str">
        <f t="shared" si="156"/>
        <v/>
      </c>
      <c r="AG296">
        <f t="shared" si="157"/>
        <v>1</v>
      </c>
      <c r="AH296">
        <f t="shared" si="158"/>
        <v>1</v>
      </c>
      <c r="AI296">
        <f t="shared" si="159"/>
        <v>1</v>
      </c>
      <c r="AJ296">
        <f t="shared" si="160"/>
        <v>1</v>
      </c>
      <c r="AK296">
        <f t="shared" si="161"/>
        <v>1</v>
      </c>
      <c r="AL296">
        <f t="shared" si="162"/>
        <v>1</v>
      </c>
      <c r="AN296">
        <f t="shared" si="163"/>
        <v>1</v>
      </c>
      <c r="AO296">
        <f t="shared" si="164"/>
        <v>1</v>
      </c>
      <c r="AP296">
        <f t="shared" si="165"/>
        <v>1</v>
      </c>
      <c r="AQ296">
        <f t="shared" si="166"/>
        <v>1</v>
      </c>
      <c r="AR296">
        <f t="shared" si="167"/>
        <v>1</v>
      </c>
      <c r="AS296">
        <f t="shared" si="168"/>
        <v>1</v>
      </c>
      <c r="AU296" s="4">
        <f t="shared" si="169"/>
        <v>0</v>
      </c>
      <c r="AV296" s="4">
        <f t="shared" si="170"/>
        <v>0</v>
      </c>
      <c r="AW296" s="4">
        <f t="shared" si="171"/>
        <v>0</v>
      </c>
      <c r="AX296" s="4">
        <f t="shared" si="172"/>
        <v>0</v>
      </c>
      <c r="AY296" s="4">
        <f t="shared" si="173"/>
        <v>0</v>
      </c>
      <c r="AZ296" s="4">
        <f t="shared" si="174"/>
        <v>0</v>
      </c>
    </row>
    <row r="297" spans="1:52">
      <c r="A297">
        <v>880</v>
      </c>
      <c r="B297">
        <f t="shared" si="140"/>
        <v>73</v>
      </c>
      <c r="C297" t="s">
        <v>633</v>
      </c>
      <c r="D297">
        <v>13</v>
      </c>
      <c r="E297">
        <v>6</v>
      </c>
      <c r="F297">
        <v>7</v>
      </c>
      <c r="G297">
        <v>7</v>
      </c>
      <c r="H297">
        <v>4</v>
      </c>
      <c r="I297">
        <v>3</v>
      </c>
      <c r="J297">
        <v>7</v>
      </c>
      <c r="K297">
        <v>4</v>
      </c>
      <c r="L297">
        <v>3</v>
      </c>
      <c r="M297">
        <v>7</v>
      </c>
      <c r="N297">
        <v>4</v>
      </c>
      <c r="O297">
        <v>3</v>
      </c>
      <c r="Q297" s="4">
        <f t="shared" si="141"/>
        <v>0.46153846153846156</v>
      </c>
      <c r="R297" s="4">
        <f t="shared" si="142"/>
        <v>0.53846153846153844</v>
      </c>
      <c r="S297" s="4">
        <f t="shared" si="143"/>
        <v>0.5714285714285714</v>
      </c>
      <c r="T297" s="4">
        <f t="shared" si="144"/>
        <v>0.42857142857142855</v>
      </c>
      <c r="U297" s="4">
        <f t="shared" si="145"/>
        <v>0.5714285714285714</v>
      </c>
      <c r="V297" s="4">
        <f t="shared" si="146"/>
        <v>0.42857142857142855</v>
      </c>
      <c r="W297" s="4">
        <f t="shared" si="147"/>
        <v>0.5714285714285714</v>
      </c>
      <c r="X297" s="4">
        <f t="shared" si="148"/>
        <v>0.42857142857142855</v>
      </c>
      <c r="Y297" s="2" t="str">
        <f t="shared" si="149"/>
        <v/>
      </c>
      <c r="Z297">
        <f t="shared" si="150"/>
        <v>0</v>
      </c>
      <c r="AA297">
        <f t="shared" si="151"/>
        <v>0</v>
      </c>
      <c r="AB297">
        <f t="shared" si="152"/>
        <v>0</v>
      </c>
      <c r="AC297">
        <f t="shared" si="153"/>
        <v>0</v>
      </c>
      <c r="AD297">
        <f t="shared" si="154"/>
        <v>0</v>
      </c>
      <c r="AE297">
        <f t="shared" si="155"/>
        <v>0</v>
      </c>
      <c r="AF297" s="2" t="str">
        <f t="shared" si="156"/>
        <v/>
      </c>
      <c r="AG297">
        <f t="shared" si="157"/>
        <v>0</v>
      </c>
      <c r="AH297">
        <f t="shared" si="158"/>
        <v>0</v>
      </c>
      <c r="AI297">
        <f t="shared" si="159"/>
        <v>0</v>
      </c>
      <c r="AJ297">
        <f t="shared" si="160"/>
        <v>0</v>
      </c>
      <c r="AK297">
        <f t="shared" si="161"/>
        <v>0</v>
      </c>
      <c r="AL297">
        <f t="shared" si="162"/>
        <v>0</v>
      </c>
      <c r="AN297">
        <f t="shared" si="163"/>
        <v>0</v>
      </c>
      <c r="AO297">
        <f t="shared" si="164"/>
        <v>0</v>
      </c>
      <c r="AP297">
        <f t="shared" si="165"/>
        <v>0</v>
      </c>
      <c r="AQ297">
        <f t="shared" si="166"/>
        <v>0</v>
      </c>
      <c r="AR297">
        <f t="shared" si="167"/>
        <v>0</v>
      </c>
      <c r="AS297">
        <f t="shared" si="168"/>
        <v>0</v>
      </c>
      <c r="AU297" s="4">
        <f t="shared" si="169"/>
        <v>-0.10989010989010983</v>
      </c>
      <c r="AV297" s="4">
        <f t="shared" si="170"/>
        <v>0.10989010989010989</v>
      </c>
      <c r="AW297" s="4">
        <f t="shared" si="171"/>
        <v>-0.10989010989010983</v>
      </c>
      <c r="AX297" s="4">
        <f t="shared" si="172"/>
        <v>0.10989010989010989</v>
      </c>
      <c r="AY297" s="4">
        <f t="shared" si="173"/>
        <v>-0.10989010989010983</v>
      </c>
      <c r="AZ297" s="4">
        <f t="shared" si="174"/>
        <v>0.10989010989010989</v>
      </c>
    </row>
    <row r="298" spans="1:52">
      <c r="A298">
        <v>841</v>
      </c>
      <c r="B298">
        <f t="shared" si="140"/>
        <v>73</v>
      </c>
      <c r="C298" t="s">
        <v>635</v>
      </c>
      <c r="D298">
        <v>13</v>
      </c>
      <c r="E298">
        <v>10</v>
      </c>
      <c r="F298">
        <v>3</v>
      </c>
      <c r="G298">
        <v>7</v>
      </c>
      <c r="H298">
        <v>4</v>
      </c>
      <c r="I298">
        <v>3</v>
      </c>
      <c r="J298">
        <v>7</v>
      </c>
      <c r="K298">
        <v>4</v>
      </c>
      <c r="L298">
        <v>3</v>
      </c>
      <c r="M298">
        <v>7</v>
      </c>
      <c r="N298">
        <v>4</v>
      </c>
      <c r="O298">
        <v>3</v>
      </c>
      <c r="Q298" s="4">
        <f t="shared" si="141"/>
        <v>0.76923076923076927</v>
      </c>
      <c r="R298" s="4">
        <f t="shared" si="142"/>
        <v>0.23076923076923078</v>
      </c>
      <c r="S298" s="4">
        <f t="shared" si="143"/>
        <v>0.5714285714285714</v>
      </c>
      <c r="T298" s="4">
        <f t="shared" si="144"/>
        <v>0.42857142857142855</v>
      </c>
      <c r="U298" s="4">
        <f t="shared" si="145"/>
        <v>0.5714285714285714</v>
      </c>
      <c r="V298" s="4">
        <f t="shared" si="146"/>
        <v>0.42857142857142855</v>
      </c>
      <c r="W298" s="4">
        <f t="shared" si="147"/>
        <v>0.5714285714285714</v>
      </c>
      <c r="X298" s="4">
        <f t="shared" si="148"/>
        <v>0.42857142857142855</v>
      </c>
      <c r="Y298" s="2" t="str">
        <f t="shared" si="149"/>
        <v/>
      </c>
      <c r="Z298">
        <f t="shared" si="150"/>
        <v>0</v>
      </c>
      <c r="AA298">
        <f t="shared" si="151"/>
        <v>0</v>
      </c>
      <c r="AB298">
        <f t="shared" si="152"/>
        <v>0</v>
      </c>
      <c r="AC298">
        <f t="shared" si="153"/>
        <v>0</v>
      </c>
      <c r="AD298">
        <f t="shared" si="154"/>
        <v>0</v>
      </c>
      <c r="AE298">
        <f t="shared" si="155"/>
        <v>0</v>
      </c>
      <c r="AF298" s="2" t="str">
        <f t="shared" si="156"/>
        <v/>
      </c>
      <c r="AG298">
        <f t="shared" si="157"/>
        <v>0</v>
      </c>
      <c r="AH298">
        <f t="shared" si="158"/>
        <v>0</v>
      </c>
      <c r="AI298">
        <f t="shared" si="159"/>
        <v>0</v>
      </c>
      <c r="AJ298">
        <f t="shared" si="160"/>
        <v>0</v>
      </c>
      <c r="AK298">
        <f t="shared" si="161"/>
        <v>0</v>
      </c>
      <c r="AL298">
        <f t="shared" si="162"/>
        <v>0</v>
      </c>
      <c r="AN298">
        <f t="shared" si="163"/>
        <v>1</v>
      </c>
      <c r="AO298">
        <f t="shared" si="164"/>
        <v>1</v>
      </c>
      <c r="AP298">
        <f t="shared" si="165"/>
        <v>1</v>
      </c>
      <c r="AQ298">
        <f t="shared" si="166"/>
        <v>1</v>
      </c>
      <c r="AR298">
        <f t="shared" si="167"/>
        <v>1</v>
      </c>
      <c r="AS298">
        <f t="shared" si="168"/>
        <v>1</v>
      </c>
      <c r="AU298" s="4">
        <f t="shared" si="169"/>
        <v>0.19780219780219788</v>
      </c>
      <c r="AV298" s="4">
        <f t="shared" si="170"/>
        <v>-0.19780219780219777</v>
      </c>
      <c r="AW298" s="4">
        <f t="shared" si="171"/>
        <v>0.19780219780219788</v>
      </c>
      <c r="AX298" s="4">
        <f t="shared" si="172"/>
        <v>-0.19780219780219777</v>
      </c>
      <c r="AY298" s="4">
        <f t="shared" si="173"/>
        <v>0.19780219780219788</v>
      </c>
      <c r="AZ298" s="4">
        <f t="shared" si="174"/>
        <v>-0.19780219780219777</v>
      </c>
    </row>
    <row r="299" spans="1:52">
      <c r="A299">
        <v>847</v>
      </c>
      <c r="B299">
        <f t="shared" si="140"/>
        <v>73</v>
      </c>
      <c r="C299" t="s">
        <v>637</v>
      </c>
      <c r="D299">
        <v>13</v>
      </c>
      <c r="E299">
        <v>6</v>
      </c>
      <c r="F299">
        <v>7</v>
      </c>
      <c r="G299">
        <v>7</v>
      </c>
      <c r="H299">
        <v>4</v>
      </c>
      <c r="I299">
        <v>3</v>
      </c>
      <c r="J299">
        <v>7</v>
      </c>
      <c r="K299">
        <v>4</v>
      </c>
      <c r="L299">
        <v>3</v>
      </c>
      <c r="M299">
        <v>7</v>
      </c>
      <c r="N299">
        <v>4</v>
      </c>
      <c r="O299">
        <v>3</v>
      </c>
      <c r="Q299" s="4">
        <f t="shared" si="141"/>
        <v>0.46153846153846156</v>
      </c>
      <c r="R299" s="4">
        <f t="shared" si="142"/>
        <v>0.53846153846153844</v>
      </c>
      <c r="S299" s="4">
        <f t="shared" si="143"/>
        <v>0.5714285714285714</v>
      </c>
      <c r="T299" s="4">
        <f t="shared" si="144"/>
        <v>0.42857142857142855</v>
      </c>
      <c r="U299" s="4">
        <f t="shared" si="145"/>
        <v>0.5714285714285714</v>
      </c>
      <c r="V299" s="4">
        <f t="shared" si="146"/>
        <v>0.42857142857142855</v>
      </c>
      <c r="W299" s="4">
        <f t="shared" si="147"/>
        <v>0.5714285714285714</v>
      </c>
      <c r="X299" s="4">
        <f t="shared" si="148"/>
        <v>0.42857142857142855</v>
      </c>
      <c r="Y299" s="2" t="str">
        <f t="shared" si="149"/>
        <v/>
      </c>
      <c r="Z299">
        <f t="shared" si="150"/>
        <v>0</v>
      </c>
      <c r="AA299">
        <f t="shared" si="151"/>
        <v>0</v>
      </c>
      <c r="AB299">
        <f t="shared" si="152"/>
        <v>0</v>
      </c>
      <c r="AC299">
        <f t="shared" si="153"/>
        <v>0</v>
      </c>
      <c r="AD299">
        <f t="shared" si="154"/>
        <v>0</v>
      </c>
      <c r="AE299">
        <f t="shared" si="155"/>
        <v>0</v>
      </c>
      <c r="AF299" s="2" t="str">
        <f t="shared" si="156"/>
        <v/>
      </c>
      <c r="AG299">
        <f t="shared" si="157"/>
        <v>0</v>
      </c>
      <c r="AH299">
        <f t="shared" si="158"/>
        <v>0</v>
      </c>
      <c r="AI299">
        <f t="shared" si="159"/>
        <v>0</v>
      </c>
      <c r="AJ299">
        <f t="shared" si="160"/>
        <v>0</v>
      </c>
      <c r="AK299">
        <f t="shared" si="161"/>
        <v>0</v>
      </c>
      <c r="AL299">
        <f t="shared" si="162"/>
        <v>0</v>
      </c>
      <c r="AN299">
        <f t="shared" si="163"/>
        <v>0</v>
      </c>
      <c r="AO299">
        <f t="shared" si="164"/>
        <v>0</v>
      </c>
      <c r="AP299">
        <f t="shared" si="165"/>
        <v>0</v>
      </c>
      <c r="AQ299">
        <f t="shared" si="166"/>
        <v>0</v>
      </c>
      <c r="AR299">
        <f t="shared" si="167"/>
        <v>0</v>
      </c>
      <c r="AS299">
        <f t="shared" si="168"/>
        <v>0</v>
      </c>
      <c r="AU299" s="4">
        <f t="shared" si="169"/>
        <v>-0.10989010989010983</v>
      </c>
      <c r="AV299" s="4">
        <f t="shared" si="170"/>
        <v>0.10989010989010989</v>
      </c>
      <c r="AW299" s="4">
        <f t="shared" si="171"/>
        <v>-0.10989010989010983</v>
      </c>
      <c r="AX299" s="4">
        <f t="shared" si="172"/>
        <v>0.10989010989010989</v>
      </c>
      <c r="AY299" s="4">
        <f t="shared" si="173"/>
        <v>-0.10989010989010983</v>
      </c>
      <c r="AZ299" s="4">
        <f t="shared" si="174"/>
        <v>0.10989010989010989</v>
      </c>
    </row>
    <row r="300" spans="1:52">
      <c r="A300">
        <v>844</v>
      </c>
      <c r="B300">
        <f t="shared" si="140"/>
        <v>73</v>
      </c>
      <c r="C300" t="s">
        <v>636</v>
      </c>
      <c r="D300">
        <v>13</v>
      </c>
      <c r="E300">
        <v>0</v>
      </c>
      <c r="F300">
        <v>13</v>
      </c>
      <c r="G300">
        <v>7</v>
      </c>
      <c r="H300">
        <v>0</v>
      </c>
      <c r="I300">
        <v>7</v>
      </c>
      <c r="J300">
        <v>7</v>
      </c>
      <c r="K300">
        <v>0</v>
      </c>
      <c r="L300">
        <v>7</v>
      </c>
      <c r="M300">
        <v>7</v>
      </c>
      <c r="N300">
        <v>0</v>
      </c>
      <c r="O300">
        <v>7</v>
      </c>
      <c r="Q300" s="4">
        <f t="shared" si="141"/>
        <v>0</v>
      </c>
      <c r="R300" s="4">
        <f t="shared" si="142"/>
        <v>1</v>
      </c>
      <c r="S300" s="4">
        <f t="shared" si="143"/>
        <v>0</v>
      </c>
      <c r="T300" s="4">
        <f t="shared" si="144"/>
        <v>1</v>
      </c>
      <c r="U300" s="4">
        <f t="shared" si="145"/>
        <v>0</v>
      </c>
      <c r="V300" s="4">
        <f t="shared" si="146"/>
        <v>1</v>
      </c>
      <c r="W300" s="4">
        <f t="shared" si="147"/>
        <v>0</v>
      </c>
      <c r="X300" s="4">
        <f t="shared" si="148"/>
        <v>1</v>
      </c>
      <c r="Y300" s="2" t="str">
        <f t="shared" si="149"/>
        <v/>
      </c>
      <c r="Z300">
        <f t="shared" si="150"/>
        <v>1</v>
      </c>
      <c r="AA300">
        <f t="shared" si="151"/>
        <v>1</v>
      </c>
      <c r="AB300">
        <f t="shared" si="152"/>
        <v>1</v>
      </c>
      <c r="AC300">
        <f t="shared" si="153"/>
        <v>1</v>
      </c>
      <c r="AD300">
        <f t="shared" si="154"/>
        <v>1</v>
      </c>
      <c r="AE300">
        <f t="shared" si="155"/>
        <v>1</v>
      </c>
      <c r="AF300" s="2" t="str">
        <f t="shared" si="156"/>
        <v/>
      </c>
      <c r="AG300">
        <f t="shared" si="157"/>
        <v>1</v>
      </c>
      <c r="AH300">
        <f t="shared" si="158"/>
        <v>1</v>
      </c>
      <c r="AI300">
        <f t="shared" si="159"/>
        <v>1</v>
      </c>
      <c r="AJ300">
        <f t="shared" si="160"/>
        <v>1</v>
      </c>
      <c r="AK300">
        <f t="shared" si="161"/>
        <v>1</v>
      </c>
      <c r="AL300">
        <f t="shared" si="162"/>
        <v>1</v>
      </c>
      <c r="AN300">
        <f t="shared" si="163"/>
        <v>1</v>
      </c>
      <c r="AO300">
        <f t="shared" si="164"/>
        <v>1</v>
      </c>
      <c r="AP300">
        <f t="shared" si="165"/>
        <v>1</v>
      </c>
      <c r="AQ300">
        <f t="shared" si="166"/>
        <v>1</v>
      </c>
      <c r="AR300">
        <f t="shared" si="167"/>
        <v>1</v>
      </c>
      <c r="AS300">
        <f t="shared" si="168"/>
        <v>1</v>
      </c>
      <c r="AU300" s="4">
        <f t="shared" si="169"/>
        <v>0</v>
      </c>
      <c r="AV300" s="4">
        <f t="shared" si="170"/>
        <v>0</v>
      </c>
      <c r="AW300" s="4">
        <f t="shared" si="171"/>
        <v>0</v>
      </c>
      <c r="AX300" s="4">
        <f t="shared" si="172"/>
        <v>0</v>
      </c>
      <c r="AY300" s="4">
        <f t="shared" si="173"/>
        <v>0</v>
      </c>
      <c r="AZ300" s="4">
        <f t="shared" si="174"/>
        <v>0</v>
      </c>
    </row>
    <row r="301" spans="1:52">
      <c r="A301">
        <v>853</v>
      </c>
      <c r="B301">
        <f t="shared" si="140"/>
        <v>73</v>
      </c>
      <c r="C301" t="s">
        <v>638</v>
      </c>
      <c r="D301">
        <v>13</v>
      </c>
      <c r="E301">
        <v>10</v>
      </c>
      <c r="F301">
        <v>3</v>
      </c>
      <c r="G301">
        <v>7</v>
      </c>
      <c r="H301">
        <v>4</v>
      </c>
      <c r="I301">
        <v>3</v>
      </c>
      <c r="J301">
        <v>7</v>
      </c>
      <c r="K301">
        <v>4</v>
      </c>
      <c r="L301">
        <v>3</v>
      </c>
      <c r="M301">
        <v>7</v>
      </c>
      <c r="N301">
        <v>4</v>
      </c>
      <c r="O301">
        <v>3</v>
      </c>
      <c r="Q301" s="4">
        <f t="shared" si="141"/>
        <v>0.76923076923076927</v>
      </c>
      <c r="R301" s="4">
        <f t="shared" si="142"/>
        <v>0.23076923076923078</v>
      </c>
      <c r="S301" s="4">
        <f t="shared" si="143"/>
        <v>0.5714285714285714</v>
      </c>
      <c r="T301" s="4">
        <f t="shared" si="144"/>
        <v>0.42857142857142855</v>
      </c>
      <c r="U301" s="4">
        <f t="shared" si="145"/>
        <v>0.5714285714285714</v>
      </c>
      <c r="V301" s="4">
        <f t="shared" si="146"/>
        <v>0.42857142857142855</v>
      </c>
      <c r="W301" s="4">
        <f t="shared" si="147"/>
        <v>0.5714285714285714</v>
      </c>
      <c r="X301" s="4">
        <f t="shared" si="148"/>
        <v>0.42857142857142855</v>
      </c>
      <c r="Y301" s="2" t="str">
        <f t="shared" si="149"/>
        <v/>
      </c>
      <c r="Z301">
        <f t="shared" si="150"/>
        <v>0</v>
      </c>
      <c r="AA301">
        <f t="shared" si="151"/>
        <v>0</v>
      </c>
      <c r="AB301">
        <f t="shared" si="152"/>
        <v>0</v>
      </c>
      <c r="AC301">
        <f t="shared" si="153"/>
        <v>0</v>
      </c>
      <c r="AD301">
        <f t="shared" si="154"/>
        <v>0</v>
      </c>
      <c r="AE301">
        <f t="shared" si="155"/>
        <v>0</v>
      </c>
      <c r="AF301" s="2" t="str">
        <f t="shared" si="156"/>
        <v/>
      </c>
      <c r="AG301">
        <f t="shared" si="157"/>
        <v>0</v>
      </c>
      <c r="AH301">
        <f t="shared" si="158"/>
        <v>0</v>
      </c>
      <c r="AI301">
        <f t="shared" si="159"/>
        <v>0</v>
      </c>
      <c r="AJ301">
        <f t="shared" si="160"/>
        <v>0</v>
      </c>
      <c r="AK301">
        <f t="shared" si="161"/>
        <v>0</v>
      </c>
      <c r="AL301">
        <f t="shared" si="162"/>
        <v>0</v>
      </c>
      <c r="AN301">
        <f t="shared" si="163"/>
        <v>1</v>
      </c>
      <c r="AO301">
        <f t="shared" si="164"/>
        <v>1</v>
      </c>
      <c r="AP301">
        <f t="shared" si="165"/>
        <v>1</v>
      </c>
      <c r="AQ301">
        <f t="shared" si="166"/>
        <v>1</v>
      </c>
      <c r="AR301">
        <f t="shared" si="167"/>
        <v>1</v>
      </c>
      <c r="AS301">
        <f t="shared" si="168"/>
        <v>1</v>
      </c>
      <c r="AU301" s="4">
        <f t="shared" si="169"/>
        <v>0.19780219780219788</v>
      </c>
      <c r="AV301" s="4">
        <f t="shared" si="170"/>
        <v>-0.19780219780219777</v>
      </c>
      <c r="AW301" s="4">
        <f t="shared" si="171"/>
        <v>0.19780219780219788</v>
      </c>
      <c r="AX301" s="4">
        <f t="shared" si="172"/>
        <v>-0.19780219780219777</v>
      </c>
      <c r="AY301" s="4">
        <f t="shared" si="173"/>
        <v>0.19780219780219788</v>
      </c>
      <c r="AZ301" s="4">
        <f t="shared" si="174"/>
        <v>-0.19780219780219777</v>
      </c>
    </row>
    <row r="302" spans="1:52">
      <c r="A302">
        <v>859</v>
      </c>
      <c r="B302">
        <f t="shared" si="140"/>
        <v>73</v>
      </c>
      <c r="C302" t="s">
        <v>640</v>
      </c>
      <c r="D302">
        <v>13</v>
      </c>
      <c r="E302">
        <v>6</v>
      </c>
      <c r="F302">
        <v>7</v>
      </c>
      <c r="G302">
        <v>7</v>
      </c>
      <c r="H302">
        <v>4</v>
      </c>
      <c r="I302">
        <v>3</v>
      </c>
      <c r="J302">
        <v>7</v>
      </c>
      <c r="K302">
        <v>4</v>
      </c>
      <c r="L302">
        <v>3</v>
      </c>
      <c r="M302">
        <v>7</v>
      </c>
      <c r="N302">
        <v>4</v>
      </c>
      <c r="O302">
        <v>3</v>
      </c>
      <c r="Q302" s="4">
        <f t="shared" si="141"/>
        <v>0.46153846153846156</v>
      </c>
      <c r="R302" s="4">
        <f t="shared" si="142"/>
        <v>0.53846153846153844</v>
      </c>
      <c r="S302" s="4">
        <f t="shared" si="143"/>
        <v>0.5714285714285714</v>
      </c>
      <c r="T302" s="4">
        <f t="shared" si="144"/>
        <v>0.42857142857142855</v>
      </c>
      <c r="U302" s="4">
        <f t="shared" si="145"/>
        <v>0.5714285714285714</v>
      </c>
      <c r="V302" s="4">
        <f t="shared" si="146"/>
        <v>0.42857142857142855</v>
      </c>
      <c r="W302" s="4">
        <f t="shared" si="147"/>
        <v>0.5714285714285714</v>
      </c>
      <c r="X302" s="4">
        <f t="shared" si="148"/>
        <v>0.42857142857142855</v>
      </c>
      <c r="Y302" s="2" t="str">
        <f t="shared" si="149"/>
        <v/>
      </c>
      <c r="Z302">
        <f t="shared" si="150"/>
        <v>0</v>
      </c>
      <c r="AA302">
        <f t="shared" si="151"/>
        <v>0</v>
      </c>
      <c r="AB302">
        <f t="shared" si="152"/>
        <v>0</v>
      </c>
      <c r="AC302">
        <f t="shared" si="153"/>
        <v>0</v>
      </c>
      <c r="AD302">
        <f t="shared" si="154"/>
        <v>0</v>
      </c>
      <c r="AE302">
        <f t="shared" si="155"/>
        <v>0</v>
      </c>
      <c r="AF302" s="2" t="str">
        <f t="shared" si="156"/>
        <v/>
      </c>
      <c r="AG302">
        <f t="shared" si="157"/>
        <v>0</v>
      </c>
      <c r="AH302">
        <f t="shared" si="158"/>
        <v>0</v>
      </c>
      <c r="AI302">
        <f t="shared" si="159"/>
        <v>0</v>
      </c>
      <c r="AJ302">
        <f t="shared" si="160"/>
        <v>0</v>
      </c>
      <c r="AK302">
        <f t="shared" si="161"/>
        <v>0</v>
      </c>
      <c r="AL302">
        <f t="shared" si="162"/>
        <v>0</v>
      </c>
      <c r="AN302">
        <f t="shared" si="163"/>
        <v>0</v>
      </c>
      <c r="AO302">
        <f t="shared" si="164"/>
        <v>0</v>
      </c>
      <c r="AP302">
        <f t="shared" si="165"/>
        <v>0</v>
      </c>
      <c r="AQ302">
        <f t="shared" si="166"/>
        <v>0</v>
      </c>
      <c r="AR302">
        <f t="shared" si="167"/>
        <v>0</v>
      </c>
      <c r="AS302">
        <f t="shared" si="168"/>
        <v>0</v>
      </c>
      <c r="AU302" s="4">
        <f t="shared" si="169"/>
        <v>-0.10989010989010983</v>
      </c>
      <c r="AV302" s="4">
        <f t="shared" si="170"/>
        <v>0.10989010989010989</v>
      </c>
      <c r="AW302" s="4">
        <f t="shared" si="171"/>
        <v>-0.10989010989010983</v>
      </c>
      <c r="AX302" s="4">
        <f t="shared" si="172"/>
        <v>0.10989010989010989</v>
      </c>
      <c r="AY302" s="4">
        <f t="shared" si="173"/>
        <v>-0.10989010989010983</v>
      </c>
      <c r="AZ302" s="4">
        <f t="shared" si="174"/>
        <v>0.10989010989010989</v>
      </c>
    </row>
    <row r="303" spans="1:52">
      <c r="A303">
        <v>856</v>
      </c>
      <c r="B303">
        <f t="shared" si="140"/>
        <v>73</v>
      </c>
      <c r="C303" t="s">
        <v>639</v>
      </c>
      <c r="D303">
        <v>13</v>
      </c>
      <c r="E303">
        <v>0</v>
      </c>
      <c r="F303">
        <v>13</v>
      </c>
      <c r="G303">
        <v>7</v>
      </c>
      <c r="H303">
        <v>0</v>
      </c>
      <c r="I303">
        <v>7</v>
      </c>
      <c r="J303">
        <v>7</v>
      </c>
      <c r="K303">
        <v>0</v>
      </c>
      <c r="L303">
        <v>7</v>
      </c>
      <c r="M303">
        <v>7</v>
      </c>
      <c r="N303">
        <v>0</v>
      </c>
      <c r="O303">
        <v>7</v>
      </c>
      <c r="Q303" s="4">
        <f t="shared" si="141"/>
        <v>0</v>
      </c>
      <c r="R303" s="4">
        <f t="shared" si="142"/>
        <v>1</v>
      </c>
      <c r="S303" s="4">
        <f t="shared" si="143"/>
        <v>0</v>
      </c>
      <c r="T303" s="4">
        <f t="shared" si="144"/>
        <v>1</v>
      </c>
      <c r="U303" s="4">
        <f t="shared" si="145"/>
        <v>0</v>
      </c>
      <c r="V303" s="4">
        <f t="shared" si="146"/>
        <v>1</v>
      </c>
      <c r="W303" s="4">
        <f t="shared" si="147"/>
        <v>0</v>
      </c>
      <c r="X303" s="4">
        <f t="shared" si="148"/>
        <v>1</v>
      </c>
      <c r="Y303" s="2" t="str">
        <f t="shared" si="149"/>
        <v/>
      </c>
      <c r="Z303">
        <f t="shared" si="150"/>
        <v>1</v>
      </c>
      <c r="AA303">
        <f t="shared" si="151"/>
        <v>1</v>
      </c>
      <c r="AB303">
        <f t="shared" si="152"/>
        <v>1</v>
      </c>
      <c r="AC303">
        <f t="shared" si="153"/>
        <v>1</v>
      </c>
      <c r="AD303">
        <f t="shared" si="154"/>
        <v>1</v>
      </c>
      <c r="AE303">
        <f t="shared" si="155"/>
        <v>1</v>
      </c>
      <c r="AF303" s="2" t="str">
        <f t="shared" si="156"/>
        <v/>
      </c>
      <c r="AG303">
        <f t="shared" si="157"/>
        <v>1</v>
      </c>
      <c r="AH303">
        <f t="shared" si="158"/>
        <v>1</v>
      </c>
      <c r="AI303">
        <f t="shared" si="159"/>
        <v>1</v>
      </c>
      <c r="AJ303">
        <f t="shared" si="160"/>
        <v>1</v>
      </c>
      <c r="AK303">
        <f t="shared" si="161"/>
        <v>1</v>
      </c>
      <c r="AL303">
        <f t="shared" si="162"/>
        <v>1</v>
      </c>
      <c r="AN303">
        <f t="shared" si="163"/>
        <v>1</v>
      </c>
      <c r="AO303">
        <f t="shared" si="164"/>
        <v>1</v>
      </c>
      <c r="AP303">
        <f t="shared" si="165"/>
        <v>1</v>
      </c>
      <c r="AQ303">
        <f t="shared" si="166"/>
        <v>1</v>
      </c>
      <c r="AR303">
        <f t="shared" si="167"/>
        <v>1</v>
      </c>
      <c r="AS303">
        <f t="shared" si="168"/>
        <v>1</v>
      </c>
      <c r="AU303" s="4">
        <f t="shared" si="169"/>
        <v>0</v>
      </c>
      <c r="AV303" s="4">
        <f t="shared" si="170"/>
        <v>0</v>
      </c>
      <c r="AW303" s="4">
        <f t="shared" si="171"/>
        <v>0</v>
      </c>
      <c r="AX303" s="4">
        <f t="shared" si="172"/>
        <v>0</v>
      </c>
      <c r="AY303" s="4">
        <f t="shared" si="173"/>
        <v>0</v>
      </c>
      <c r="AZ303" s="4">
        <f t="shared" si="174"/>
        <v>0</v>
      </c>
    </row>
    <row r="304" spans="1:52">
      <c r="A304">
        <v>900</v>
      </c>
      <c r="B304">
        <f t="shared" si="140"/>
        <v>69</v>
      </c>
      <c r="C304" t="s">
        <v>647</v>
      </c>
      <c r="D304">
        <v>13</v>
      </c>
      <c r="E304">
        <v>13</v>
      </c>
      <c r="F304">
        <v>0</v>
      </c>
      <c r="G304">
        <v>7</v>
      </c>
      <c r="H304">
        <v>7</v>
      </c>
      <c r="I304">
        <v>0</v>
      </c>
      <c r="J304">
        <v>7</v>
      </c>
      <c r="K304">
        <v>7</v>
      </c>
      <c r="L304">
        <v>0</v>
      </c>
      <c r="M304">
        <v>7</v>
      </c>
      <c r="N304">
        <v>7</v>
      </c>
      <c r="O304">
        <v>0</v>
      </c>
      <c r="Q304" s="4">
        <f t="shared" si="141"/>
        <v>1</v>
      </c>
      <c r="R304" s="4">
        <f t="shared" si="142"/>
        <v>0</v>
      </c>
      <c r="S304" s="4">
        <f t="shared" si="143"/>
        <v>1</v>
      </c>
      <c r="T304" s="4">
        <f t="shared" si="144"/>
        <v>0</v>
      </c>
      <c r="U304" s="4">
        <f t="shared" si="145"/>
        <v>1</v>
      </c>
      <c r="V304" s="4">
        <f t="shared" si="146"/>
        <v>0</v>
      </c>
      <c r="W304" s="4">
        <f t="shared" si="147"/>
        <v>1</v>
      </c>
      <c r="X304" s="4">
        <f t="shared" si="148"/>
        <v>0</v>
      </c>
      <c r="Y304" s="2" t="str">
        <f t="shared" si="149"/>
        <v/>
      </c>
      <c r="Z304">
        <f t="shared" si="150"/>
        <v>1</v>
      </c>
      <c r="AA304">
        <f t="shared" si="151"/>
        <v>1</v>
      </c>
      <c r="AB304">
        <f t="shared" si="152"/>
        <v>1</v>
      </c>
      <c r="AC304">
        <f t="shared" si="153"/>
        <v>1</v>
      </c>
      <c r="AD304">
        <f t="shared" si="154"/>
        <v>1</v>
      </c>
      <c r="AE304">
        <f t="shared" si="155"/>
        <v>1</v>
      </c>
      <c r="AF304" s="2" t="str">
        <f t="shared" si="156"/>
        <v/>
      </c>
      <c r="AG304">
        <f t="shared" si="157"/>
        <v>1</v>
      </c>
      <c r="AH304">
        <f t="shared" si="158"/>
        <v>1</v>
      </c>
      <c r="AI304">
        <f t="shared" si="159"/>
        <v>1</v>
      </c>
      <c r="AJ304">
        <f t="shared" si="160"/>
        <v>1</v>
      </c>
      <c r="AK304">
        <f t="shared" si="161"/>
        <v>1</v>
      </c>
      <c r="AL304">
        <f t="shared" si="162"/>
        <v>1</v>
      </c>
      <c r="AN304">
        <f t="shared" si="163"/>
        <v>1</v>
      </c>
      <c r="AO304">
        <f t="shared" si="164"/>
        <v>1</v>
      </c>
      <c r="AP304">
        <f t="shared" si="165"/>
        <v>1</v>
      </c>
      <c r="AQ304">
        <f t="shared" si="166"/>
        <v>1</v>
      </c>
      <c r="AR304">
        <f t="shared" si="167"/>
        <v>1</v>
      </c>
      <c r="AS304">
        <f t="shared" si="168"/>
        <v>1</v>
      </c>
      <c r="AU304" s="4">
        <f t="shared" si="169"/>
        <v>0</v>
      </c>
      <c r="AV304" s="4">
        <f t="shared" si="170"/>
        <v>0</v>
      </c>
      <c r="AW304" s="4">
        <f t="shared" si="171"/>
        <v>0</v>
      </c>
      <c r="AX304" s="4">
        <f t="shared" si="172"/>
        <v>0</v>
      </c>
      <c r="AY304" s="4">
        <f t="shared" si="173"/>
        <v>0</v>
      </c>
      <c r="AZ304" s="4">
        <f t="shared" si="174"/>
        <v>0</v>
      </c>
    </row>
    <row r="305" spans="1:52">
      <c r="A305">
        <v>906</v>
      </c>
      <c r="B305">
        <f t="shared" si="140"/>
        <v>69</v>
      </c>
      <c r="C305" t="s">
        <v>649</v>
      </c>
      <c r="D305">
        <v>13</v>
      </c>
      <c r="E305">
        <v>10</v>
      </c>
      <c r="F305">
        <v>3</v>
      </c>
      <c r="G305">
        <v>7</v>
      </c>
      <c r="H305">
        <v>4</v>
      </c>
      <c r="I305">
        <v>3</v>
      </c>
      <c r="J305">
        <v>7</v>
      </c>
      <c r="K305">
        <v>4</v>
      </c>
      <c r="L305">
        <v>3</v>
      </c>
      <c r="M305">
        <v>7</v>
      </c>
      <c r="N305">
        <v>4</v>
      </c>
      <c r="O305">
        <v>3</v>
      </c>
      <c r="Q305" s="4">
        <f t="shared" si="141"/>
        <v>0.76923076923076927</v>
      </c>
      <c r="R305" s="4">
        <f t="shared" si="142"/>
        <v>0.23076923076923078</v>
      </c>
      <c r="S305" s="4">
        <f t="shared" si="143"/>
        <v>0.5714285714285714</v>
      </c>
      <c r="T305" s="4">
        <f t="shared" si="144"/>
        <v>0.42857142857142855</v>
      </c>
      <c r="U305" s="4">
        <f t="shared" si="145"/>
        <v>0.5714285714285714</v>
      </c>
      <c r="V305" s="4">
        <f t="shared" si="146"/>
        <v>0.42857142857142855</v>
      </c>
      <c r="W305" s="4">
        <f t="shared" si="147"/>
        <v>0.5714285714285714</v>
      </c>
      <c r="X305" s="4">
        <f t="shared" si="148"/>
        <v>0.42857142857142855</v>
      </c>
      <c r="Y305" s="2" t="str">
        <f t="shared" si="149"/>
        <v/>
      </c>
      <c r="Z305">
        <f t="shared" si="150"/>
        <v>0</v>
      </c>
      <c r="AA305">
        <f t="shared" si="151"/>
        <v>0</v>
      </c>
      <c r="AB305">
        <f t="shared" si="152"/>
        <v>0</v>
      </c>
      <c r="AC305">
        <f t="shared" si="153"/>
        <v>0</v>
      </c>
      <c r="AD305">
        <f t="shared" si="154"/>
        <v>0</v>
      </c>
      <c r="AE305">
        <f t="shared" si="155"/>
        <v>0</v>
      </c>
      <c r="AF305" s="2" t="str">
        <f t="shared" si="156"/>
        <v/>
      </c>
      <c r="AG305">
        <f t="shared" si="157"/>
        <v>0</v>
      </c>
      <c r="AH305">
        <f t="shared" si="158"/>
        <v>0</v>
      </c>
      <c r="AI305">
        <f t="shared" si="159"/>
        <v>0</v>
      </c>
      <c r="AJ305">
        <f t="shared" si="160"/>
        <v>0</v>
      </c>
      <c r="AK305">
        <f t="shared" si="161"/>
        <v>0</v>
      </c>
      <c r="AL305">
        <f t="shared" si="162"/>
        <v>0</v>
      </c>
      <c r="AN305">
        <f t="shared" si="163"/>
        <v>1</v>
      </c>
      <c r="AO305">
        <f t="shared" si="164"/>
        <v>1</v>
      </c>
      <c r="AP305">
        <f t="shared" si="165"/>
        <v>1</v>
      </c>
      <c r="AQ305">
        <f t="shared" si="166"/>
        <v>1</v>
      </c>
      <c r="AR305">
        <f t="shared" si="167"/>
        <v>1</v>
      </c>
      <c r="AS305">
        <f t="shared" si="168"/>
        <v>1</v>
      </c>
      <c r="AU305" s="4">
        <f t="shared" si="169"/>
        <v>0.19780219780219788</v>
      </c>
      <c r="AV305" s="4">
        <f t="shared" si="170"/>
        <v>-0.19780219780219777</v>
      </c>
      <c r="AW305" s="4">
        <f t="shared" si="171"/>
        <v>0.19780219780219788</v>
      </c>
      <c r="AX305" s="4">
        <f t="shared" si="172"/>
        <v>-0.19780219780219777</v>
      </c>
      <c r="AY305" s="4">
        <f t="shared" si="173"/>
        <v>0.19780219780219788</v>
      </c>
      <c r="AZ305" s="4">
        <f t="shared" si="174"/>
        <v>-0.19780219780219777</v>
      </c>
    </row>
    <row r="306" spans="1:52">
      <c r="A306">
        <v>903</v>
      </c>
      <c r="B306">
        <f t="shared" si="140"/>
        <v>69</v>
      </c>
      <c r="C306" t="s">
        <v>648</v>
      </c>
      <c r="D306">
        <v>13</v>
      </c>
      <c r="E306">
        <v>0</v>
      </c>
      <c r="F306">
        <v>13</v>
      </c>
      <c r="G306">
        <v>7</v>
      </c>
      <c r="H306">
        <v>0</v>
      </c>
      <c r="I306">
        <v>7</v>
      </c>
      <c r="J306">
        <v>7</v>
      </c>
      <c r="K306">
        <v>0</v>
      </c>
      <c r="L306">
        <v>7</v>
      </c>
      <c r="M306">
        <v>7</v>
      </c>
      <c r="N306">
        <v>0</v>
      </c>
      <c r="O306">
        <v>7</v>
      </c>
      <c r="Q306" s="4">
        <f t="shared" si="141"/>
        <v>0</v>
      </c>
      <c r="R306" s="4">
        <f t="shared" si="142"/>
        <v>1</v>
      </c>
      <c r="S306" s="4">
        <f t="shared" si="143"/>
        <v>0</v>
      </c>
      <c r="T306" s="4">
        <f t="shared" si="144"/>
        <v>1</v>
      </c>
      <c r="U306" s="4">
        <f t="shared" si="145"/>
        <v>0</v>
      </c>
      <c r="V306" s="4">
        <f t="shared" si="146"/>
        <v>1</v>
      </c>
      <c r="W306" s="4">
        <f t="shared" si="147"/>
        <v>0</v>
      </c>
      <c r="X306" s="4">
        <f t="shared" si="148"/>
        <v>1</v>
      </c>
      <c r="Y306" s="2" t="str">
        <f t="shared" si="149"/>
        <v/>
      </c>
      <c r="Z306">
        <f t="shared" si="150"/>
        <v>1</v>
      </c>
      <c r="AA306">
        <f t="shared" si="151"/>
        <v>1</v>
      </c>
      <c r="AB306">
        <f t="shared" si="152"/>
        <v>1</v>
      </c>
      <c r="AC306">
        <f t="shared" si="153"/>
        <v>1</v>
      </c>
      <c r="AD306">
        <f t="shared" si="154"/>
        <v>1</v>
      </c>
      <c r="AE306">
        <f t="shared" si="155"/>
        <v>1</v>
      </c>
      <c r="AF306" s="2" t="str">
        <f t="shared" si="156"/>
        <v/>
      </c>
      <c r="AG306">
        <f t="shared" si="157"/>
        <v>1</v>
      </c>
      <c r="AH306">
        <f t="shared" si="158"/>
        <v>1</v>
      </c>
      <c r="AI306">
        <f t="shared" si="159"/>
        <v>1</v>
      </c>
      <c r="AJ306">
        <f t="shared" si="160"/>
        <v>1</v>
      </c>
      <c r="AK306">
        <f t="shared" si="161"/>
        <v>1</v>
      </c>
      <c r="AL306">
        <f t="shared" si="162"/>
        <v>1</v>
      </c>
      <c r="AN306">
        <f t="shared" si="163"/>
        <v>1</v>
      </c>
      <c r="AO306">
        <f t="shared" si="164"/>
        <v>1</v>
      </c>
      <c r="AP306">
        <f t="shared" si="165"/>
        <v>1</v>
      </c>
      <c r="AQ306">
        <f t="shared" si="166"/>
        <v>1</v>
      </c>
      <c r="AR306">
        <f t="shared" si="167"/>
        <v>1</v>
      </c>
      <c r="AS306">
        <f t="shared" si="168"/>
        <v>1</v>
      </c>
      <c r="AU306" s="4">
        <f t="shared" si="169"/>
        <v>0</v>
      </c>
      <c r="AV306" s="4">
        <f t="shared" si="170"/>
        <v>0</v>
      </c>
      <c r="AW306" s="4">
        <f t="shared" si="171"/>
        <v>0</v>
      </c>
      <c r="AX306" s="4">
        <f t="shared" si="172"/>
        <v>0</v>
      </c>
      <c r="AY306" s="4">
        <f t="shared" si="173"/>
        <v>0</v>
      </c>
      <c r="AZ306" s="4">
        <f t="shared" si="174"/>
        <v>0</v>
      </c>
    </row>
    <row r="307" spans="1:52">
      <c r="A307">
        <v>922</v>
      </c>
      <c r="B307">
        <f t="shared" si="140"/>
        <v>69</v>
      </c>
      <c r="C307" t="s">
        <v>650</v>
      </c>
      <c r="D307">
        <v>13</v>
      </c>
      <c r="E307">
        <v>6</v>
      </c>
      <c r="F307">
        <v>7</v>
      </c>
      <c r="G307">
        <v>7</v>
      </c>
      <c r="H307">
        <v>4</v>
      </c>
      <c r="I307">
        <v>3</v>
      </c>
      <c r="J307">
        <v>7</v>
      </c>
      <c r="K307">
        <v>4</v>
      </c>
      <c r="L307">
        <v>3</v>
      </c>
      <c r="M307">
        <v>7</v>
      </c>
      <c r="N307">
        <v>4</v>
      </c>
      <c r="O307">
        <v>3</v>
      </c>
      <c r="Q307" s="4">
        <f t="shared" si="141"/>
        <v>0.46153846153846156</v>
      </c>
      <c r="R307" s="4">
        <f t="shared" si="142"/>
        <v>0.53846153846153844</v>
      </c>
      <c r="S307" s="4">
        <f t="shared" si="143"/>
        <v>0.5714285714285714</v>
      </c>
      <c r="T307" s="4">
        <f t="shared" si="144"/>
        <v>0.42857142857142855</v>
      </c>
      <c r="U307" s="4">
        <f t="shared" si="145"/>
        <v>0.5714285714285714</v>
      </c>
      <c r="V307" s="4">
        <f t="shared" si="146"/>
        <v>0.42857142857142855</v>
      </c>
      <c r="W307" s="4">
        <f t="shared" si="147"/>
        <v>0.5714285714285714</v>
      </c>
      <c r="X307" s="4">
        <f t="shared" si="148"/>
        <v>0.42857142857142855</v>
      </c>
      <c r="Y307" s="2" t="str">
        <f t="shared" si="149"/>
        <v/>
      </c>
      <c r="Z307">
        <f t="shared" si="150"/>
        <v>0</v>
      </c>
      <c r="AA307">
        <f t="shared" si="151"/>
        <v>0</v>
      </c>
      <c r="AB307">
        <f t="shared" si="152"/>
        <v>0</v>
      </c>
      <c r="AC307">
        <f t="shared" si="153"/>
        <v>0</v>
      </c>
      <c r="AD307">
        <f t="shared" si="154"/>
        <v>0</v>
      </c>
      <c r="AE307">
        <f t="shared" si="155"/>
        <v>0</v>
      </c>
      <c r="AF307" s="2" t="str">
        <f t="shared" si="156"/>
        <v/>
      </c>
      <c r="AG307">
        <f t="shared" si="157"/>
        <v>0</v>
      </c>
      <c r="AH307">
        <f t="shared" si="158"/>
        <v>0</v>
      </c>
      <c r="AI307">
        <f t="shared" si="159"/>
        <v>0</v>
      </c>
      <c r="AJ307">
        <f t="shared" si="160"/>
        <v>0</v>
      </c>
      <c r="AK307">
        <f t="shared" si="161"/>
        <v>0</v>
      </c>
      <c r="AL307">
        <f t="shared" si="162"/>
        <v>0</v>
      </c>
      <c r="AN307">
        <f t="shared" si="163"/>
        <v>0</v>
      </c>
      <c r="AO307">
        <f t="shared" si="164"/>
        <v>0</v>
      </c>
      <c r="AP307">
        <f t="shared" si="165"/>
        <v>0</v>
      </c>
      <c r="AQ307">
        <f t="shared" si="166"/>
        <v>0</v>
      </c>
      <c r="AR307">
        <f t="shared" si="167"/>
        <v>0</v>
      </c>
      <c r="AS307">
        <f t="shared" si="168"/>
        <v>0</v>
      </c>
      <c r="AU307" s="4">
        <f t="shared" si="169"/>
        <v>-0.10989010989010983</v>
      </c>
      <c r="AV307" s="4">
        <f t="shared" si="170"/>
        <v>0.10989010989010989</v>
      </c>
      <c r="AW307" s="4">
        <f t="shared" si="171"/>
        <v>-0.10989010989010983</v>
      </c>
      <c r="AX307" s="4">
        <f t="shared" si="172"/>
        <v>0.10989010989010989</v>
      </c>
      <c r="AY307" s="4">
        <f t="shared" si="173"/>
        <v>-0.10989010989010983</v>
      </c>
      <c r="AZ307" s="4">
        <f t="shared" si="174"/>
        <v>0.10989010989010989</v>
      </c>
    </row>
    <row r="308" spans="1:52">
      <c r="A308">
        <v>928</v>
      </c>
      <c r="B308">
        <f t="shared" si="140"/>
        <v>69</v>
      </c>
      <c r="C308" t="s">
        <v>652</v>
      </c>
      <c r="D308">
        <v>13</v>
      </c>
      <c r="E308">
        <v>13</v>
      </c>
      <c r="F308">
        <v>0</v>
      </c>
      <c r="G308">
        <v>7</v>
      </c>
      <c r="H308">
        <v>7</v>
      </c>
      <c r="I308">
        <v>0</v>
      </c>
      <c r="J308">
        <v>7</v>
      </c>
      <c r="K308">
        <v>7</v>
      </c>
      <c r="L308">
        <v>0</v>
      </c>
      <c r="M308">
        <v>7</v>
      </c>
      <c r="N308">
        <v>7</v>
      </c>
      <c r="O308">
        <v>0</v>
      </c>
      <c r="Q308" s="4">
        <f t="shared" si="141"/>
        <v>1</v>
      </c>
      <c r="R308" s="4">
        <f t="shared" si="142"/>
        <v>0</v>
      </c>
      <c r="S308" s="4">
        <f t="shared" si="143"/>
        <v>1</v>
      </c>
      <c r="T308" s="4">
        <f t="shared" si="144"/>
        <v>0</v>
      </c>
      <c r="U308" s="4">
        <f t="shared" si="145"/>
        <v>1</v>
      </c>
      <c r="V308" s="4">
        <f t="shared" si="146"/>
        <v>0</v>
      </c>
      <c r="W308" s="4">
        <f t="shared" si="147"/>
        <v>1</v>
      </c>
      <c r="X308" s="4">
        <f t="shared" si="148"/>
        <v>0</v>
      </c>
      <c r="Y308" s="2" t="str">
        <f t="shared" si="149"/>
        <v/>
      </c>
      <c r="Z308">
        <f t="shared" si="150"/>
        <v>1</v>
      </c>
      <c r="AA308">
        <f t="shared" si="151"/>
        <v>1</v>
      </c>
      <c r="AB308">
        <f t="shared" si="152"/>
        <v>1</v>
      </c>
      <c r="AC308">
        <f t="shared" si="153"/>
        <v>1</v>
      </c>
      <c r="AD308">
        <f t="shared" si="154"/>
        <v>1</v>
      </c>
      <c r="AE308">
        <f t="shared" si="155"/>
        <v>1</v>
      </c>
      <c r="AF308" s="2" t="str">
        <f t="shared" si="156"/>
        <v/>
      </c>
      <c r="AG308">
        <f t="shared" si="157"/>
        <v>1</v>
      </c>
      <c r="AH308">
        <f t="shared" si="158"/>
        <v>1</v>
      </c>
      <c r="AI308">
        <f t="shared" si="159"/>
        <v>1</v>
      </c>
      <c r="AJ308">
        <f t="shared" si="160"/>
        <v>1</v>
      </c>
      <c r="AK308">
        <f t="shared" si="161"/>
        <v>1</v>
      </c>
      <c r="AL308">
        <f t="shared" si="162"/>
        <v>1</v>
      </c>
      <c r="AN308">
        <f t="shared" si="163"/>
        <v>1</v>
      </c>
      <c r="AO308">
        <f t="shared" si="164"/>
        <v>1</v>
      </c>
      <c r="AP308">
        <f t="shared" si="165"/>
        <v>1</v>
      </c>
      <c r="AQ308">
        <f t="shared" si="166"/>
        <v>1</v>
      </c>
      <c r="AR308">
        <f t="shared" si="167"/>
        <v>1</v>
      </c>
      <c r="AS308">
        <f t="shared" si="168"/>
        <v>1</v>
      </c>
      <c r="AU308" s="4">
        <f t="shared" si="169"/>
        <v>0</v>
      </c>
      <c r="AV308" s="4">
        <f t="shared" si="170"/>
        <v>0</v>
      </c>
      <c r="AW308" s="4">
        <f t="shared" si="171"/>
        <v>0</v>
      </c>
      <c r="AX308" s="4">
        <f t="shared" si="172"/>
        <v>0</v>
      </c>
      <c r="AY308" s="4">
        <f t="shared" si="173"/>
        <v>0</v>
      </c>
      <c r="AZ308" s="4">
        <f t="shared" si="174"/>
        <v>0</v>
      </c>
    </row>
    <row r="309" spans="1:52">
      <c r="A309">
        <v>925</v>
      </c>
      <c r="B309">
        <f t="shared" si="140"/>
        <v>69</v>
      </c>
      <c r="C309" t="s">
        <v>651</v>
      </c>
      <c r="D309">
        <v>13</v>
      </c>
      <c r="E309">
        <v>0</v>
      </c>
      <c r="F309">
        <v>13</v>
      </c>
      <c r="G309">
        <v>7</v>
      </c>
      <c r="H309">
        <v>0</v>
      </c>
      <c r="I309">
        <v>7</v>
      </c>
      <c r="J309">
        <v>7</v>
      </c>
      <c r="K309">
        <v>0</v>
      </c>
      <c r="L309">
        <v>7</v>
      </c>
      <c r="M309">
        <v>7</v>
      </c>
      <c r="N309">
        <v>0</v>
      </c>
      <c r="O309">
        <v>7</v>
      </c>
      <c r="Q309" s="4">
        <f t="shared" si="141"/>
        <v>0</v>
      </c>
      <c r="R309" s="4">
        <f t="shared" si="142"/>
        <v>1</v>
      </c>
      <c r="S309" s="4">
        <f t="shared" si="143"/>
        <v>0</v>
      </c>
      <c r="T309" s="4">
        <f t="shared" si="144"/>
        <v>1</v>
      </c>
      <c r="U309" s="4">
        <f t="shared" si="145"/>
        <v>0</v>
      </c>
      <c r="V309" s="4">
        <f t="shared" si="146"/>
        <v>1</v>
      </c>
      <c r="W309" s="4">
        <f t="shared" si="147"/>
        <v>0</v>
      </c>
      <c r="X309" s="4">
        <f t="shared" si="148"/>
        <v>1</v>
      </c>
      <c r="Y309" s="2" t="str">
        <f t="shared" si="149"/>
        <v/>
      </c>
      <c r="Z309">
        <f t="shared" si="150"/>
        <v>1</v>
      </c>
      <c r="AA309">
        <f t="shared" si="151"/>
        <v>1</v>
      </c>
      <c r="AB309">
        <f t="shared" si="152"/>
        <v>1</v>
      </c>
      <c r="AC309">
        <f t="shared" si="153"/>
        <v>1</v>
      </c>
      <c r="AD309">
        <f t="shared" si="154"/>
        <v>1</v>
      </c>
      <c r="AE309">
        <f t="shared" si="155"/>
        <v>1</v>
      </c>
      <c r="AF309" s="2" t="str">
        <f t="shared" si="156"/>
        <v/>
      </c>
      <c r="AG309">
        <f t="shared" si="157"/>
        <v>1</v>
      </c>
      <c r="AH309">
        <f t="shared" si="158"/>
        <v>1</v>
      </c>
      <c r="AI309">
        <f t="shared" si="159"/>
        <v>1</v>
      </c>
      <c r="AJ309">
        <f t="shared" si="160"/>
        <v>1</v>
      </c>
      <c r="AK309">
        <f t="shared" si="161"/>
        <v>1</v>
      </c>
      <c r="AL309">
        <f t="shared" si="162"/>
        <v>1</v>
      </c>
      <c r="AN309">
        <f t="shared" si="163"/>
        <v>1</v>
      </c>
      <c r="AO309">
        <f t="shared" si="164"/>
        <v>1</v>
      </c>
      <c r="AP309">
        <f t="shared" si="165"/>
        <v>1</v>
      </c>
      <c r="AQ309">
        <f t="shared" si="166"/>
        <v>1</v>
      </c>
      <c r="AR309">
        <f t="shared" si="167"/>
        <v>1</v>
      </c>
      <c r="AS309">
        <f t="shared" si="168"/>
        <v>1</v>
      </c>
      <c r="AU309" s="4">
        <f t="shared" si="169"/>
        <v>0</v>
      </c>
      <c r="AV309" s="4">
        <f t="shared" si="170"/>
        <v>0</v>
      </c>
      <c r="AW309" s="4">
        <f t="shared" si="171"/>
        <v>0</v>
      </c>
      <c r="AX309" s="4">
        <f t="shared" si="172"/>
        <v>0</v>
      </c>
      <c r="AY309" s="4">
        <f t="shared" si="173"/>
        <v>0</v>
      </c>
      <c r="AZ309" s="4">
        <f t="shared" si="174"/>
        <v>0</v>
      </c>
    </row>
    <row r="310" spans="1:52">
      <c r="A310">
        <v>911</v>
      </c>
      <c r="B310">
        <f t="shared" si="140"/>
        <v>69</v>
      </c>
      <c r="C310" t="s">
        <v>653</v>
      </c>
      <c r="D310">
        <v>13</v>
      </c>
      <c r="E310">
        <v>6</v>
      </c>
      <c r="F310">
        <v>7</v>
      </c>
      <c r="G310">
        <v>7</v>
      </c>
      <c r="H310">
        <v>4</v>
      </c>
      <c r="I310">
        <v>3</v>
      </c>
      <c r="J310">
        <v>7</v>
      </c>
      <c r="K310">
        <v>4</v>
      </c>
      <c r="L310">
        <v>3</v>
      </c>
      <c r="M310">
        <v>7</v>
      </c>
      <c r="N310">
        <v>4</v>
      </c>
      <c r="O310">
        <v>3</v>
      </c>
      <c r="Q310" s="4">
        <f t="shared" si="141"/>
        <v>0.46153846153846156</v>
      </c>
      <c r="R310" s="4">
        <f t="shared" si="142"/>
        <v>0.53846153846153844</v>
      </c>
      <c r="S310" s="4">
        <f t="shared" si="143"/>
        <v>0.5714285714285714</v>
      </c>
      <c r="T310" s="4">
        <f t="shared" si="144"/>
        <v>0.42857142857142855</v>
      </c>
      <c r="U310" s="4">
        <f t="shared" si="145"/>
        <v>0.5714285714285714</v>
      </c>
      <c r="V310" s="4">
        <f t="shared" si="146"/>
        <v>0.42857142857142855</v>
      </c>
      <c r="W310" s="4">
        <f t="shared" si="147"/>
        <v>0.5714285714285714</v>
      </c>
      <c r="X310" s="4">
        <f t="shared" si="148"/>
        <v>0.42857142857142855</v>
      </c>
      <c r="Y310" s="2" t="str">
        <f t="shared" si="149"/>
        <v/>
      </c>
      <c r="Z310">
        <f t="shared" si="150"/>
        <v>0</v>
      </c>
      <c r="AA310">
        <f t="shared" si="151"/>
        <v>0</v>
      </c>
      <c r="AB310">
        <f t="shared" si="152"/>
        <v>0</v>
      </c>
      <c r="AC310">
        <f t="shared" si="153"/>
        <v>0</v>
      </c>
      <c r="AD310">
        <f t="shared" si="154"/>
        <v>0</v>
      </c>
      <c r="AE310">
        <f t="shared" si="155"/>
        <v>0</v>
      </c>
      <c r="AF310" s="2" t="str">
        <f t="shared" si="156"/>
        <v/>
      </c>
      <c r="AG310">
        <f t="shared" si="157"/>
        <v>0</v>
      </c>
      <c r="AH310">
        <f t="shared" si="158"/>
        <v>0</v>
      </c>
      <c r="AI310">
        <f t="shared" si="159"/>
        <v>0</v>
      </c>
      <c r="AJ310">
        <f t="shared" si="160"/>
        <v>0</v>
      </c>
      <c r="AK310">
        <f t="shared" si="161"/>
        <v>0</v>
      </c>
      <c r="AL310">
        <f t="shared" si="162"/>
        <v>0</v>
      </c>
      <c r="AN310">
        <f t="shared" si="163"/>
        <v>0</v>
      </c>
      <c r="AO310">
        <f t="shared" si="164"/>
        <v>0</v>
      </c>
      <c r="AP310">
        <f t="shared" si="165"/>
        <v>0</v>
      </c>
      <c r="AQ310">
        <f t="shared" si="166"/>
        <v>0</v>
      </c>
      <c r="AR310">
        <f t="shared" si="167"/>
        <v>0</v>
      </c>
      <c r="AS310">
        <f t="shared" si="168"/>
        <v>0</v>
      </c>
      <c r="AU310" s="4">
        <f t="shared" si="169"/>
        <v>-0.10989010989010983</v>
      </c>
      <c r="AV310" s="4">
        <f t="shared" si="170"/>
        <v>0.10989010989010989</v>
      </c>
      <c r="AW310" s="4">
        <f t="shared" si="171"/>
        <v>-0.10989010989010983</v>
      </c>
      <c r="AX310" s="4">
        <f t="shared" si="172"/>
        <v>0.10989010989010989</v>
      </c>
      <c r="AY310" s="4">
        <f t="shared" si="173"/>
        <v>-0.10989010989010983</v>
      </c>
      <c r="AZ310" s="4">
        <f t="shared" si="174"/>
        <v>0.10989010989010989</v>
      </c>
    </row>
    <row r="311" spans="1:52">
      <c r="A311">
        <v>917</v>
      </c>
      <c r="B311">
        <f t="shared" si="140"/>
        <v>69</v>
      </c>
      <c r="C311" t="s">
        <v>655</v>
      </c>
      <c r="D311">
        <v>13</v>
      </c>
      <c r="E311">
        <v>10</v>
      </c>
      <c r="F311">
        <v>3</v>
      </c>
      <c r="G311">
        <v>7</v>
      </c>
      <c r="H311">
        <v>4</v>
      </c>
      <c r="I311">
        <v>3</v>
      </c>
      <c r="J311">
        <v>7</v>
      </c>
      <c r="K311">
        <v>4</v>
      </c>
      <c r="L311">
        <v>3</v>
      </c>
      <c r="M311">
        <v>7</v>
      </c>
      <c r="N311">
        <v>4</v>
      </c>
      <c r="O311">
        <v>3</v>
      </c>
      <c r="Q311" s="4">
        <f t="shared" si="141"/>
        <v>0.76923076923076927</v>
      </c>
      <c r="R311" s="4">
        <f t="shared" si="142"/>
        <v>0.23076923076923078</v>
      </c>
      <c r="S311" s="4">
        <f t="shared" si="143"/>
        <v>0.5714285714285714</v>
      </c>
      <c r="T311" s="4">
        <f t="shared" si="144"/>
        <v>0.42857142857142855</v>
      </c>
      <c r="U311" s="4">
        <f t="shared" si="145"/>
        <v>0.5714285714285714</v>
      </c>
      <c r="V311" s="4">
        <f t="shared" si="146"/>
        <v>0.42857142857142855</v>
      </c>
      <c r="W311" s="4">
        <f t="shared" si="147"/>
        <v>0.5714285714285714</v>
      </c>
      <c r="X311" s="4">
        <f t="shared" si="148"/>
        <v>0.42857142857142855</v>
      </c>
      <c r="Y311" s="2" t="str">
        <f t="shared" si="149"/>
        <v/>
      </c>
      <c r="Z311">
        <f t="shared" si="150"/>
        <v>0</v>
      </c>
      <c r="AA311">
        <f t="shared" si="151"/>
        <v>0</v>
      </c>
      <c r="AB311">
        <f t="shared" si="152"/>
        <v>0</v>
      </c>
      <c r="AC311">
        <f t="shared" si="153"/>
        <v>0</v>
      </c>
      <c r="AD311">
        <f t="shared" si="154"/>
        <v>0</v>
      </c>
      <c r="AE311">
        <f t="shared" si="155"/>
        <v>0</v>
      </c>
      <c r="AF311" s="2" t="str">
        <f t="shared" si="156"/>
        <v/>
      </c>
      <c r="AG311">
        <f t="shared" si="157"/>
        <v>0</v>
      </c>
      <c r="AH311">
        <f t="shared" si="158"/>
        <v>0</v>
      </c>
      <c r="AI311">
        <f t="shared" si="159"/>
        <v>0</v>
      </c>
      <c r="AJ311">
        <f t="shared" si="160"/>
        <v>0</v>
      </c>
      <c r="AK311">
        <f t="shared" si="161"/>
        <v>0</v>
      </c>
      <c r="AL311">
        <f t="shared" si="162"/>
        <v>0</v>
      </c>
      <c r="AN311">
        <f t="shared" si="163"/>
        <v>1</v>
      </c>
      <c r="AO311">
        <f t="shared" si="164"/>
        <v>1</v>
      </c>
      <c r="AP311">
        <f t="shared" si="165"/>
        <v>1</v>
      </c>
      <c r="AQ311">
        <f t="shared" si="166"/>
        <v>1</v>
      </c>
      <c r="AR311">
        <f t="shared" si="167"/>
        <v>1</v>
      </c>
      <c r="AS311">
        <f t="shared" si="168"/>
        <v>1</v>
      </c>
      <c r="AU311" s="4">
        <f t="shared" si="169"/>
        <v>0.19780219780219788</v>
      </c>
      <c r="AV311" s="4">
        <f t="shared" si="170"/>
        <v>-0.19780219780219777</v>
      </c>
      <c r="AW311" s="4">
        <f t="shared" si="171"/>
        <v>0.19780219780219788</v>
      </c>
      <c r="AX311" s="4">
        <f t="shared" si="172"/>
        <v>-0.19780219780219777</v>
      </c>
      <c r="AY311" s="4">
        <f t="shared" si="173"/>
        <v>0.19780219780219788</v>
      </c>
      <c r="AZ311" s="4">
        <f t="shared" si="174"/>
        <v>-0.19780219780219777</v>
      </c>
    </row>
    <row r="312" spans="1:52">
      <c r="A312">
        <v>914</v>
      </c>
      <c r="B312">
        <f t="shared" si="140"/>
        <v>69</v>
      </c>
      <c r="C312" t="s">
        <v>654</v>
      </c>
      <c r="D312">
        <v>13</v>
      </c>
      <c r="E312">
        <v>13</v>
      </c>
      <c r="F312">
        <v>0</v>
      </c>
      <c r="G312">
        <v>7</v>
      </c>
      <c r="H312">
        <v>7</v>
      </c>
      <c r="I312">
        <v>0</v>
      </c>
      <c r="J312">
        <v>7</v>
      </c>
      <c r="K312">
        <v>7</v>
      </c>
      <c r="L312">
        <v>0</v>
      </c>
      <c r="M312">
        <v>7</v>
      </c>
      <c r="N312">
        <v>7</v>
      </c>
      <c r="O312">
        <v>0</v>
      </c>
      <c r="Q312" s="4">
        <f t="shared" si="141"/>
        <v>1</v>
      </c>
      <c r="R312" s="4">
        <f t="shared" si="142"/>
        <v>0</v>
      </c>
      <c r="S312" s="4">
        <f t="shared" si="143"/>
        <v>1</v>
      </c>
      <c r="T312" s="4">
        <f t="shared" si="144"/>
        <v>0</v>
      </c>
      <c r="U312" s="4">
        <f t="shared" si="145"/>
        <v>1</v>
      </c>
      <c r="V312" s="4">
        <f t="shared" si="146"/>
        <v>0</v>
      </c>
      <c r="W312" s="4">
        <f t="shared" si="147"/>
        <v>1</v>
      </c>
      <c r="X312" s="4">
        <f t="shared" si="148"/>
        <v>0</v>
      </c>
      <c r="Y312" s="2" t="str">
        <f t="shared" si="149"/>
        <v/>
      </c>
      <c r="Z312">
        <f t="shared" si="150"/>
        <v>1</v>
      </c>
      <c r="AA312">
        <f t="shared" si="151"/>
        <v>1</v>
      </c>
      <c r="AB312">
        <f t="shared" si="152"/>
        <v>1</v>
      </c>
      <c r="AC312">
        <f t="shared" si="153"/>
        <v>1</v>
      </c>
      <c r="AD312">
        <f t="shared" si="154"/>
        <v>1</v>
      </c>
      <c r="AE312">
        <f t="shared" si="155"/>
        <v>1</v>
      </c>
      <c r="AF312" s="2" t="str">
        <f t="shared" si="156"/>
        <v/>
      </c>
      <c r="AG312">
        <f t="shared" si="157"/>
        <v>1</v>
      </c>
      <c r="AH312">
        <f t="shared" si="158"/>
        <v>1</v>
      </c>
      <c r="AI312">
        <f t="shared" si="159"/>
        <v>1</v>
      </c>
      <c r="AJ312">
        <f t="shared" si="160"/>
        <v>1</v>
      </c>
      <c r="AK312">
        <f t="shared" si="161"/>
        <v>1</v>
      </c>
      <c r="AL312">
        <f t="shared" si="162"/>
        <v>1</v>
      </c>
      <c r="AN312">
        <f t="shared" si="163"/>
        <v>1</v>
      </c>
      <c r="AO312">
        <f t="shared" si="164"/>
        <v>1</v>
      </c>
      <c r="AP312">
        <f t="shared" si="165"/>
        <v>1</v>
      </c>
      <c r="AQ312">
        <f t="shared" si="166"/>
        <v>1</v>
      </c>
      <c r="AR312">
        <f t="shared" si="167"/>
        <v>1</v>
      </c>
      <c r="AS312">
        <f t="shared" si="168"/>
        <v>1</v>
      </c>
      <c r="AU312" s="4">
        <f t="shared" si="169"/>
        <v>0</v>
      </c>
      <c r="AV312" s="4">
        <f t="shared" si="170"/>
        <v>0</v>
      </c>
      <c r="AW312" s="4">
        <f t="shared" si="171"/>
        <v>0</v>
      </c>
      <c r="AX312" s="4">
        <f t="shared" si="172"/>
        <v>0</v>
      </c>
      <c r="AY312" s="4">
        <f t="shared" si="173"/>
        <v>0</v>
      </c>
      <c r="AZ312" s="4">
        <f t="shared" si="174"/>
        <v>0</v>
      </c>
    </row>
    <row r="313" spans="1:52">
      <c r="A313">
        <v>1014</v>
      </c>
      <c r="B313">
        <f t="shared" si="140"/>
        <v>51</v>
      </c>
      <c r="C313" t="s">
        <v>644</v>
      </c>
      <c r="D313">
        <v>13</v>
      </c>
      <c r="E313">
        <v>6</v>
      </c>
      <c r="F313">
        <v>7</v>
      </c>
      <c r="G313">
        <v>7</v>
      </c>
      <c r="H313">
        <v>4</v>
      </c>
      <c r="I313">
        <v>3</v>
      </c>
      <c r="J313">
        <v>7</v>
      </c>
      <c r="K313">
        <v>4</v>
      </c>
      <c r="L313">
        <v>3</v>
      </c>
      <c r="M313">
        <v>7</v>
      </c>
      <c r="N313">
        <v>4</v>
      </c>
      <c r="O313">
        <v>3</v>
      </c>
      <c r="Q313" s="4">
        <f t="shared" si="141"/>
        <v>0.46153846153846156</v>
      </c>
      <c r="R313" s="4">
        <f t="shared" si="142"/>
        <v>0.53846153846153844</v>
      </c>
      <c r="S313" s="4">
        <f t="shared" si="143"/>
        <v>0.5714285714285714</v>
      </c>
      <c r="T313" s="4">
        <f t="shared" si="144"/>
        <v>0.42857142857142855</v>
      </c>
      <c r="U313" s="4">
        <f t="shared" si="145"/>
        <v>0.5714285714285714</v>
      </c>
      <c r="V313" s="4">
        <f t="shared" si="146"/>
        <v>0.42857142857142855</v>
      </c>
      <c r="W313" s="4">
        <f t="shared" si="147"/>
        <v>0.5714285714285714</v>
      </c>
      <c r="X313" s="4">
        <f t="shared" si="148"/>
        <v>0.42857142857142855</v>
      </c>
      <c r="Y313" s="2" t="str">
        <f t="shared" si="149"/>
        <v/>
      </c>
      <c r="Z313">
        <f t="shared" si="150"/>
        <v>0</v>
      </c>
      <c r="AA313">
        <f t="shared" si="151"/>
        <v>0</v>
      </c>
      <c r="AB313">
        <f t="shared" si="152"/>
        <v>0</v>
      </c>
      <c r="AC313">
        <f t="shared" si="153"/>
        <v>0</v>
      </c>
      <c r="AD313">
        <f t="shared" si="154"/>
        <v>0</v>
      </c>
      <c r="AE313">
        <f t="shared" si="155"/>
        <v>0</v>
      </c>
      <c r="AF313" s="2" t="str">
        <f t="shared" si="156"/>
        <v/>
      </c>
      <c r="AG313">
        <f t="shared" si="157"/>
        <v>0</v>
      </c>
      <c r="AH313">
        <f t="shared" si="158"/>
        <v>0</v>
      </c>
      <c r="AI313">
        <f t="shared" si="159"/>
        <v>0</v>
      </c>
      <c r="AJ313">
        <f t="shared" si="160"/>
        <v>0</v>
      </c>
      <c r="AK313">
        <f t="shared" si="161"/>
        <v>0</v>
      </c>
      <c r="AL313">
        <f t="shared" si="162"/>
        <v>0</v>
      </c>
      <c r="AN313">
        <f t="shared" si="163"/>
        <v>0</v>
      </c>
      <c r="AO313">
        <f t="shared" si="164"/>
        <v>0</v>
      </c>
      <c r="AP313">
        <f t="shared" si="165"/>
        <v>0</v>
      </c>
      <c r="AQ313">
        <f t="shared" si="166"/>
        <v>0</v>
      </c>
      <c r="AR313">
        <f t="shared" si="167"/>
        <v>0</v>
      </c>
      <c r="AS313">
        <f t="shared" si="168"/>
        <v>0</v>
      </c>
      <c r="AU313" s="4">
        <f t="shared" si="169"/>
        <v>-0.10989010989010983</v>
      </c>
      <c r="AV313" s="4">
        <f t="shared" si="170"/>
        <v>0.10989010989010989</v>
      </c>
      <c r="AW313" s="4">
        <f t="shared" si="171"/>
        <v>-0.10989010989010983</v>
      </c>
      <c r="AX313" s="4">
        <f t="shared" si="172"/>
        <v>0.10989010989010989</v>
      </c>
      <c r="AY313" s="4">
        <f t="shared" si="173"/>
        <v>-0.10989010989010983</v>
      </c>
      <c r="AZ313" s="4">
        <f t="shared" si="174"/>
        <v>0.10989010989010989</v>
      </c>
    </row>
    <row r="314" spans="1:52">
      <c r="A314">
        <v>1020</v>
      </c>
      <c r="B314">
        <f t="shared" si="140"/>
        <v>51</v>
      </c>
      <c r="C314" t="s">
        <v>646</v>
      </c>
      <c r="D314">
        <v>13</v>
      </c>
      <c r="E314">
        <v>10</v>
      </c>
      <c r="F314">
        <v>3</v>
      </c>
      <c r="G314">
        <v>7</v>
      </c>
      <c r="H314">
        <v>4</v>
      </c>
      <c r="I314">
        <v>3</v>
      </c>
      <c r="J314">
        <v>7</v>
      </c>
      <c r="K314">
        <v>4</v>
      </c>
      <c r="L314">
        <v>3</v>
      </c>
      <c r="M314">
        <v>7</v>
      </c>
      <c r="N314">
        <v>4</v>
      </c>
      <c r="O314">
        <v>3</v>
      </c>
      <c r="Q314" s="4">
        <f t="shared" si="141"/>
        <v>0.76923076923076927</v>
      </c>
      <c r="R314" s="4">
        <f t="shared" si="142"/>
        <v>0.23076923076923078</v>
      </c>
      <c r="S314" s="4">
        <f t="shared" si="143"/>
        <v>0.5714285714285714</v>
      </c>
      <c r="T314" s="4">
        <f t="shared" si="144"/>
        <v>0.42857142857142855</v>
      </c>
      <c r="U314" s="4">
        <f t="shared" si="145"/>
        <v>0.5714285714285714</v>
      </c>
      <c r="V314" s="4">
        <f t="shared" si="146"/>
        <v>0.42857142857142855</v>
      </c>
      <c r="W314" s="4">
        <f t="shared" si="147"/>
        <v>0.5714285714285714</v>
      </c>
      <c r="X314" s="4">
        <f t="shared" si="148"/>
        <v>0.42857142857142855</v>
      </c>
      <c r="Y314" s="2" t="str">
        <f t="shared" si="149"/>
        <v/>
      </c>
      <c r="Z314">
        <f t="shared" si="150"/>
        <v>0</v>
      </c>
      <c r="AA314">
        <f t="shared" si="151"/>
        <v>0</v>
      </c>
      <c r="AB314">
        <f t="shared" si="152"/>
        <v>0</v>
      </c>
      <c r="AC314">
        <f t="shared" si="153"/>
        <v>0</v>
      </c>
      <c r="AD314">
        <f t="shared" si="154"/>
        <v>0</v>
      </c>
      <c r="AE314">
        <f t="shared" si="155"/>
        <v>0</v>
      </c>
      <c r="AF314" s="2" t="str">
        <f t="shared" si="156"/>
        <v/>
      </c>
      <c r="AG314">
        <f t="shared" si="157"/>
        <v>0</v>
      </c>
      <c r="AH314">
        <f t="shared" si="158"/>
        <v>0</v>
      </c>
      <c r="AI314">
        <f t="shared" si="159"/>
        <v>0</v>
      </c>
      <c r="AJ314">
        <f t="shared" si="160"/>
        <v>0</v>
      </c>
      <c r="AK314">
        <f t="shared" si="161"/>
        <v>0</v>
      </c>
      <c r="AL314">
        <f t="shared" si="162"/>
        <v>0</v>
      </c>
      <c r="AN314">
        <f t="shared" si="163"/>
        <v>1</v>
      </c>
      <c r="AO314">
        <f t="shared" si="164"/>
        <v>1</v>
      </c>
      <c r="AP314">
        <f t="shared" si="165"/>
        <v>1</v>
      </c>
      <c r="AQ314">
        <f t="shared" si="166"/>
        <v>1</v>
      </c>
      <c r="AR314">
        <f t="shared" si="167"/>
        <v>1</v>
      </c>
      <c r="AS314">
        <f t="shared" si="168"/>
        <v>1</v>
      </c>
      <c r="AU314" s="4">
        <f t="shared" si="169"/>
        <v>0.19780219780219788</v>
      </c>
      <c r="AV314" s="4">
        <f t="shared" si="170"/>
        <v>-0.19780219780219777</v>
      </c>
      <c r="AW314" s="4">
        <f t="shared" si="171"/>
        <v>0.19780219780219788</v>
      </c>
      <c r="AX314" s="4">
        <f t="shared" si="172"/>
        <v>-0.19780219780219777</v>
      </c>
      <c r="AY314" s="4">
        <f t="shared" si="173"/>
        <v>0.19780219780219788</v>
      </c>
      <c r="AZ314" s="4">
        <f t="shared" si="174"/>
        <v>-0.19780219780219777</v>
      </c>
    </row>
    <row r="315" spans="1:52">
      <c r="A315">
        <v>1017</v>
      </c>
      <c r="B315">
        <f t="shared" si="140"/>
        <v>51</v>
      </c>
      <c r="C315" t="s">
        <v>645</v>
      </c>
      <c r="D315">
        <v>13</v>
      </c>
      <c r="E315">
        <v>0</v>
      </c>
      <c r="F315">
        <v>13</v>
      </c>
      <c r="G315">
        <v>7</v>
      </c>
      <c r="H315">
        <v>0</v>
      </c>
      <c r="I315">
        <v>7</v>
      </c>
      <c r="J315">
        <v>7</v>
      </c>
      <c r="K315">
        <v>0</v>
      </c>
      <c r="L315">
        <v>7</v>
      </c>
      <c r="M315">
        <v>7</v>
      </c>
      <c r="N315">
        <v>0</v>
      </c>
      <c r="O315">
        <v>7</v>
      </c>
      <c r="Q315" s="4">
        <f t="shared" si="141"/>
        <v>0</v>
      </c>
      <c r="R315" s="4">
        <f t="shared" si="142"/>
        <v>1</v>
      </c>
      <c r="S315" s="4">
        <f t="shared" si="143"/>
        <v>0</v>
      </c>
      <c r="T315" s="4">
        <f t="shared" si="144"/>
        <v>1</v>
      </c>
      <c r="U315" s="4">
        <f t="shared" si="145"/>
        <v>0</v>
      </c>
      <c r="V315" s="4">
        <f t="shared" si="146"/>
        <v>1</v>
      </c>
      <c r="W315" s="4">
        <f t="shared" si="147"/>
        <v>0</v>
      </c>
      <c r="X315" s="4">
        <f t="shared" si="148"/>
        <v>1</v>
      </c>
      <c r="Y315" s="2" t="str">
        <f t="shared" si="149"/>
        <v/>
      </c>
      <c r="Z315">
        <f t="shared" si="150"/>
        <v>1</v>
      </c>
      <c r="AA315">
        <f t="shared" si="151"/>
        <v>1</v>
      </c>
      <c r="AB315">
        <f t="shared" si="152"/>
        <v>1</v>
      </c>
      <c r="AC315">
        <f t="shared" si="153"/>
        <v>1</v>
      </c>
      <c r="AD315">
        <f t="shared" si="154"/>
        <v>1</v>
      </c>
      <c r="AE315">
        <f t="shared" si="155"/>
        <v>1</v>
      </c>
      <c r="AF315" s="2" t="str">
        <f t="shared" si="156"/>
        <v/>
      </c>
      <c r="AG315">
        <f t="shared" si="157"/>
        <v>1</v>
      </c>
      <c r="AH315">
        <f t="shared" si="158"/>
        <v>1</v>
      </c>
      <c r="AI315">
        <f t="shared" si="159"/>
        <v>1</v>
      </c>
      <c r="AJ315">
        <f t="shared" si="160"/>
        <v>1</v>
      </c>
      <c r="AK315">
        <f t="shared" si="161"/>
        <v>1</v>
      </c>
      <c r="AL315">
        <f t="shared" si="162"/>
        <v>1</v>
      </c>
      <c r="AN315">
        <f t="shared" si="163"/>
        <v>1</v>
      </c>
      <c r="AO315">
        <f t="shared" si="164"/>
        <v>1</v>
      </c>
      <c r="AP315">
        <f t="shared" si="165"/>
        <v>1</v>
      </c>
      <c r="AQ315">
        <f t="shared" si="166"/>
        <v>1</v>
      </c>
      <c r="AR315">
        <f t="shared" si="167"/>
        <v>1</v>
      </c>
      <c r="AS315">
        <f t="shared" si="168"/>
        <v>1</v>
      </c>
      <c r="AU315" s="4">
        <f t="shared" si="169"/>
        <v>0</v>
      </c>
      <c r="AV315" s="4">
        <f t="shared" si="170"/>
        <v>0</v>
      </c>
      <c r="AW315" s="4">
        <f t="shared" si="171"/>
        <v>0</v>
      </c>
      <c r="AX315" s="4">
        <f t="shared" si="172"/>
        <v>0</v>
      </c>
      <c r="AY315" s="4">
        <f t="shared" si="173"/>
        <v>0</v>
      </c>
      <c r="AZ315" s="4">
        <f t="shared" si="174"/>
        <v>0</v>
      </c>
    </row>
    <row r="316" spans="1:52">
      <c r="A316">
        <v>933</v>
      </c>
      <c r="B316">
        <f t="shared" si="140"/>
        <v>71</v>
      </c>
      <c r="C316" t="s">
        <v>656</v>
      </c>
      <c r="D316">
        <v>12</v>
      </c>
      <c r="E316">
        <v>3</v>
      </c>
      <c r="F316">
        <v>9</v>
      </c>
      <c r="G316">
        <v>3</v>
      </c>
      <c r="H316">
        <v>1</v>
      </c>
      <c r="I316">
        <v>2</v>
      </c>
      <c r="J316">
        <v>3</v>
      </c>
      <c r="K316">
        <v>1</v>
      </c>
      <c r="L316">
        <v>2</v>
      </c>
      <c r="M316">
        <v>3</v>
      </c>
      <c r="N316">
        <v>1</v>
      </c>
      <c r="O316">
        <v>2</v>
      </c>
      <c r="Q316" s="4">
        <f t="shared" si="141"/>
        <v>0.25</v>
      </c>
      <c r="R316" s="4">
        <f t="shared" si="142"/>
        <v>0.75</v>
      </c>
      <c r="S316" s="4">
        <f t="shared" si="143"/>
        <v>0.33333333333333331</v>
      </c>
      <c r="T316" s="4">
        <f t="shared" si="144"/>
        <v>0.66666666666666663</v>
      </c>
      <c r="U316" s="4">
        <f t="shared" si="145"/>
        <v>0.33333333333333331</v>
      </c>
      <c r="V316" s="4">
        <f t="shared" si="146"/>
        <v>0.66666666666666663</v>
      </c>
      <c r="W316" s="4">
        <f t="shared" si="147"/>
        <v>0.33333333333333331</v>
      </c>
      <c r="X316" s="4">
        <f t="shared" si="148"/>
        <v>0.66666666666666663</v>
      </c>
      <c r="Y316" s="2" t="str">
        <f t="shared" si="149"/>
        <v/>
      </c>
      <c r="Z316">
        <f t="shared" si="150"/>
        <v>0</v>
      </c>
      <c r="AA316">
        <f t="shared" si="151"/>
        <v>0</v>
      </c>
      <c r="AB316">
        <f t="shared" si="152"/>
        <v>0</v>
      </c>
      <c r="AC316">
        <f t="shared" si="153"/>
        <v>0</v>
      </c>
      <c r="AD316">
        <f t="shared" si="154"/>
        <v>0</v>
      </c>
      <c r="AE316">
        <f t="shared" si="155"/>
        <v>0</v>
      </c>
      <c r="AF316" s="2" t="str">
        <f t="shared" si="156"/>
        <v/>
      </c>
      <c r="AG316">
        <f t="shared" si="157"/>
        <v>1</v>
      </c>
      <c r="AH316">
        <f t="shared" si="158"/>
        <v>1</v>
      </c>
      <c r="AI316">
        <f t="shared" si="159"/>
        <v>1</v>
      </c>
      <c r="AJ316">
        <f t="shared" si="160"/>
        <v>1</v>
      </c>
      <c r="AK316">
        <f t="shared" si="161"/>
        <v>1</v>
      </c>
      <c r="AL316">
        <f t="shared" si="162"/>
        <v>1</v>
      </c>
      <c r="AN316">
        <f t="shared" si="163"/>
        <v>1</v>
      </c>
      <c r="AO316">
        <f t="shared" si="164"/>
        <v>1</v>
      </c>
      <c r="AP316">
        <f t="shared" si="165"/>
        <v>1</v>
      </c>
      <c r="AQ316">
        <f t="shared" si="166"/>
        <v>1</v>
      </c>
      <c r="AR316">
        <f t="shared" si="167"/>
        <v>1</v>
      </c>
      <c r="AS316">
        <f t="shared" si="168"/>
        <v>1</v>
      </c>
      <c r="AU316" s="4">
        <f t="shared" si="169"/>
        <v>-8.3333333333333315E-2</v>
      </c>
      <c r="AV316" s="4">
        <f t="shared" si="170"/>
        <v>8.333333333333337E-2</v>
      </c>
      <c r="AW316" s="4">
        <f t="shared" si="171"/>
        <v>-8.3333333333333315E-2</v>
      </c>
      <c r="AX316" s="4">
        <f t="shared" si="172"/>
        <v>8.333333333333337E-2</v>
      </c>
      <c r="AY316" s="4">
        <f t="shared" si="173"/>
        <v>-8.3333333333333315E-2</v>
      </c>
      <c r="AZ316" s="4">
        <f t="shared" si="174"/>
        <v>8.333333333333337E-2</v>
      </c>
    </row>
    <row r="317" spans="1:52">
      <c r="A317">
        <v>939</v>
      </c>
      <c r="B317">
        <f t="shared" si="140"/>
        <v>71</v>
      </c>
      <c r="C317" t="s">
        <v>658</v>
      </c>
      <c r="D317">
        <v>12</v>
      </c>
      <c r="E317">
        <v>6</v>
      </c>
      <c r="F317">
        <v>6</v>
      </c>
      <c r="G317">
        <v>3</v>
      </c>
      <c r="H317">
        <v>1</v>
      </c>
      <c r="I317">
        <v>2</v>
      </c>
      <c r="J317">
        <v>3</v>
      </c>
      <c r="K317">
        <v>1</v>
      </c>
      <c r="L317">
        <v>2</v>
      </c>
      <c r="M317">
        <v>3</v>
      </c>
      <c r="N317">
        <v>1</v>
      </c>
      <c r="O317">
        <v>2</v>
      </c>
      <c r="Q317" s="4">
        <f t="shared" si="141"/>
        <v>0.5</v>
      </c>
      <c r="R317" s="4">
        <f t="shared" si="142"/>
        <v>0.5</v>
      </c>
      <c r="S317" s="4">
        <f t="shared" si="143"/>
        <v>0.33333333333333331</v>
      </c>
      <c r="T317" s="4">
        <f t="shared" si="144"/>
        <v>0.66666666666666663</v>
      </c>
      <c r="U317" s="4">
        <f t="shared" si="145"/>
        <v>0.33333333333333331</v>
      </c>
      <c r="V317" s="4">
        <f t="shared" si="146"/>
        <v>0.66666666666666663</v>
      </c>
      <c r="W317" s="4">
        <f t="shared" si="147"/>
        <v>0.33333333333333331</v>
      </c>
      <c r="X317" s="4">
        <f t="shared" si="148"/>
        <v>0.66666666666666663</v>
      </c>
      <c r="Y317" s="2" t="str">
        <f t="shared" si="149"/>
        <v/>
      </c>
      <c r="Z317">
        <f t="shared" si="150"/>
        <v>0</v>
      </c>
      <c r="AA317">
        <f t="shared" si="151"/>
        <v>0</v>
      </c>
      <c r="AB317">
        <f t="shared" si="152"/>
        <v>0</v>
      </c>
      <c r="AC317">
        <f t="shared" si="153"/>
        <v>0</v>
      </c>
      <c r="AD317">
        <f t="shared" si="154"/>
        <v>0</v>
      </c>
      <c r="AE317">
        <f t="shared" si="155"/>
        <v>0</v>
      </c>
      <c r="AF317" s="2" t="str">
        <f t="shared" si="156"/>
        <v/>
      </c>
      <c r="AG317">
        <f t="shared" si="157"/>
        <v>0</v>
      </c>
      <c r="AH317">
        <f t="shared" si="158"/>
        <v>0</v>
      </c>
      <c r="AI317">
        <f t="shared" si="159"/>
        <v>0</v>
      </c>
      <c r="AJ317">
        <f t="shared" si="160"/>
        <v>0</v>
      </c>
      <c r="AK317">
        <f t="shared" si="161"/>
        <v>0</v>
      </c>
      <c r="AL317">
        <f t="shared" si="162"/>
        <v>0</v>
      </c>
      <c r="AN317">
        <f t="shared" si="163"/>
        <v>0</v>
      </c>
      <c r="AO317">
        <f t="shared" si="164"/>
        <v>1</v>
      </c>
      <c r="AP317">
        <f t="shared" si="165"/>
        <v>0</v>
      </c>
      <c r="AQ317">
        <f t="shared" si="166"/>
        <v>1</v>
      </c>
      <c r="AR317">
        <f t="shared" si="167"/>
        <v>0</v>
      </c>
      <c r="AS317">
        <f t="shared" si="168"/>
        <v>1</v>
      </c>
      <c r="AU317" s="4">
        <f t="shared" si="169"/>
        <v>0.16666666666666669</v>
      </c>
      <c r="AV317" s="4">
        <f t="shared" si="170"/>
        <v>-0.16666666666666663</v>
      </c>
      <c r="AW317" s="4">
        <f t="shared" si="171"/>
        <v>0.16666666666666669</v>
      </c>
      <c r="AX317" s="4">
        <f t="shared" si="172"/>
        <v>-0.16666666666666663</v>
      </c>
      <c r="AY317" s="4">
        <f t="shared" si="173"/>
        <v>0.16666666666666669</v>
      </c>
      <c r="AZ317" s="4">
        <f t="shared" si="174"/>
        <v>-0.16666666666666663</v>
      </c>
    </row>
    <row r="318" spans="1:52">
      <c r="A318">
        <v>936</v>
      </c>
      <c r="B318">
        <f t="shared" si="140"/>
        <v>71</v>
      </c>
      <c r="C318" t="s">
        <v>657</v>
      </c>
      <c r="D318">
        <v>12</v>
      </c>
      <c r="E318">
        <v>0</v>
      </c>
      <c r="F318">
        <v>12</v>
      </c>
      <c r="G318">
        <v>3</v>
      </c>
      <c r="H318">
        <v>0</v>
      </c>
      <c r="I318">
        <v>3</v>
      </c>
      <c r="J318">
        <v>3</v>
      </c>
      <c r="K318">
        <v>0</v>
      </c>
      <c r="L318">
        <v>3</v>
      </c>
      <c r="M318">
        <v>3</v>
      </c>
      <c r="N318">
        <v>0</v>
      </c>
      <c r="O318">
        <v>3</v>
      </c>
      <c r="Q318" s="4">
        <f t="shared" si="141"/>
        <v>0</v>
      </c>
      <c r="R318" s="4">
        <f t="shared" si="142"/>
        <v>1</v>
      </c>
      <c r="S318" s="4">
        <f t="shared" si="143"/>
        <v>0</v>
      </c>
      <c r="T318" s="4">
        <f t="shared" si="144"/>
        <v>1</v>
      </c>
      <c r="U318" s="4">
        <f t="shared" si="145"/>
        <v>0</v>
      </c>
      <c r="V318" s="4">
        <f t="shared" si="146"/>
        <v>1</v>
      </c>
      <c r="W318" s="4">
        <f t="shared" si="147"/>
        <v>0</v>
      </c>
      <c r="X318" s="4">
        <f t="shared" si="148"/>
        <v>1</v>
      </c>
      <c r="Y318" s="2" t="str">
        <f t="shared" si="149"/>
        <v/>
      </c>
      <c r="Z318">
        <f t="shared" si="150"/>
        <v>1</v>
      </c>
      <c r="AA318">
        <f t="shared" si="151"/>
        <v>1</v>
      </c>
      <c r="AB318">
        <f t="shared" si="152"/>
        <v>1</v>
      </c>
      <c r="AC318">
        <f t="shared" si="153"/>
        <v>1</v>
      </c>
      <c r="AD318">
        <f t="shared" si="154"/>
        <v>1</v>
      </c>
      <c r="AE318">
        <f t="shared" si="155"/>
        <v>1</v>
      </c>
      <c r="AF318" s="2" t="str">
        <f t="shared" si="156"/>
        <v/>
      </c>
      <c r="AG318">
        <f t="shared" si="157"/>
        <v>1</v>
      </c>
      <c r="AH318">
        <f t="shared" si="158"/>
        <v>1</v>
      </c>
      <c r="AI318">
        <f t="shared" si="159"/>
        <v>1</v>
      </c>
      <c r="AJ318">
        <f t="shared" si="160"/>
        <v>1</v>
      </c>
      <c r="AK318">
        <f t="shared" si="161"/>
        <v>1</v>
      </c>
      <c r="AL318">
        <f t="shared" si="162"/>
        <v>1</v>
      </c>
      <c r="AN318">
        <f t="shared" si="163"/>
        <v>1</v>
      </c>
      <c r="AO318">
        <f t="shared" si="164"/>
        <v>1</v>
      </c>
      <c r="AP318">
        <f t="shared" si="165"/>
        <v>1</v>
      </c>
      <c r="AQ318">
        <f t="shared" si="166"/>
        <v>1</v>
      </c>
      <c r="AR318">
        <f t="shared" si="167"/>
        <v>1</v>
      </c>
      <c r="AS318">
        <f t="shared" si="168"/>
        <v>1</v>
      </c>
      <c r="AU318" s="4">
        <f t="shared" si="169"/>
        <v>0</v>
      </c>
      <c r="AV318" s="4">
        <f t="shared" si="170"/>
        <v>0</v>
      </c>
      <c r="AW318" s="4">
        <f t="shared" si="171"/>
        <v>0</v>
      </c>
      <c r="AX318" s="4">
        <f t="shared" si="172"/>
        <v>0</v>
      </c>
      <c r="AY318" s="4">
        <f t="shared" si="173"/>
        <v>0</v>
      </c>
      <c r="AZ318" s="4">
        <f t="shared" si="174"/>
        <v>0</v>
      </c>
    </row>
    <row r="319" spans="1:52">
      <c r="A319">
        <v>957</v>
      </c>
      <c r="B319">
        <f t="shared" si="140"/>
        <v>73</v>
      </c>
      <c r="C319" t="s">
        <v>659</v>
      </c>
      <c r="D319">
        <v>13</v>
      </c>
      <c r="E319">
        <v>0</v>
      </c>
      <c r="F319">
        <v>13</v>
      </c>
      <c r="G319">
        <v>3</v>
      </c>
      <c r="H319">
        <v>0</v>
      </c>
      <c r="I319">
        <v>3</v>
      </c>
      <c r="J319">
        <v>3</v>
      </c>
      <c r="K319">
        <v>0</v>
      </c>
      <c r="L319">
        <v>3</v>
      </c>
      <c r="M319">
        <v>3</v>
      </c>
      <c r="N319">
        <v>0</v>
      </c>
      <c r="O319">
        <v>3</v>
      </c>
      <c r="Q319" s="4">
        <f t="shared" si="141"/>
        <v>0</v>
      </c>
      <c r="R319" s="4">
        <f t="shared" si="142"/>
        <v>1</v>
      </c>
      <c r="S319" s="4">
        <f t="shared" si="143"/>
        <v>0</v>
      </c>
      <c r="T319" s="4">
        <f t="shared" si="144"/>
        <v>1</v>
      </c>
      <c r="U319" s="4">
        <f t="shared" si="145"/>
        <v>0</v>
      </c>
      <c r="V319" s="4">
        <f t="shared" si="146"/>
        <v>1</v>
      </c>
      <c r="W319" s="4">
        <f t="shared" si="147"/>
        <v>0</v>
      </c>
      <c r="X319" s="4">
        <f t="shared" si="148"/>
        <v>1</v>
      </c>
      <c r="Y319" s="2" t="str">
        <f t="shared" si="149"/>
        <v/>
      </c>
      <c r="Z319">
        <f t="shared" si="150"/>
        <v>1</v>
      </c>
      <c r="AA319">
        <f t="shared" si="151"/>
        <v>1</v>
      </c>
      <c r="AB319">
        <f t="shared" si="152"/>
        <v>1</v>
      </c>
      <c r="AC319">
        <f t="shared" si="153"/>
        <v>1</v>
      </c>
      <c r="AD319">
        <f t="shared" si="154"/>
        <v>1</v>
      </c>
      <c r="AE319">
        <f t="shared" si="155"/>
        <v>1</v>
      </c>
      <c r="AF319" s="2" t="str">
        <f t="shared" si="156"/>
        <v/>
      </c>
      <c r="AG319">
        <f t="shared" si="157"/>
        <v>1</v>
      </c>
      <c r="AH319">
        <f t="shared" si="158"/>
        <v>1</v>
      </c>
      <c r="AI319">
        <f t="shared" si="159"/>
        <v>1</v>
      </c>
      <c r="AJ319">
        <f t="shared" si="160"/>
        <v>1</v>
      </c>
      <c r="AK319">
        <f t="shared" si="161"/>
        <v>1</v>
      </c>
      <c r="AL319">
        <f t="shared" si="162"/>
        <v>1</v>
      </c>
      <c r="AN319">
        <f t="shared" si="163"/>
        <v>1</v>
      </c>
      <c r="AO319">
        <f t="shared" si="164"/>
        <v>1</v>
      </c>
      <c r="AP319">
        <f t="shared" si="165"/>
        <v>1</v>
      </c>
      <c r="AQ319">
        <f t="shared" si="166"/>
        <v>1</v>
      </c>
      <c r="AR319">
        <f t="shared" si="167"/>
        <v>1</v>
      </c>
      <c r="AS319">
        <f t="shared" si="168"/>
        <v>1</v>
      </c>
      <c r="AU319" s="4">
        <f t="shared" si="169"/>
        <v>0</v>
      </c>
      <c r="AV319" s="4">
        <f t="shared" si="170"/>
        <v>0</v>
      </c>
      <c r="AW319" s="4">
        <f t="shared" si="171"/>
        <v>0</v>
      </c>
      <c r="AX319" s="4">
        <f t="shared" si="172"/>
        <v>0</v>
      </c>
      <c r="AY319" s="4">
        <f t="shared" si="173"/>
        <v>0</v>
      </c>
      <c r="AZ319" s="4">
        <f t="shared" si="174"/>
        <v>0</v>
      </c>
    </row>
    <row r="320" spans="1:52">
      <c r="A320">
        <v>963</v>
      </c>
      <c r="B320">
        <f t="shared" si="140"/>
        <v>73</v>
      </c>
      <c r="C320" t="s">
        <v>661</v>
      </c>
      <c r="D320">
        <v>13</v>
      </c>
      <c r="E320">
        <v>12</v>
      </c>
      <c r="F320">
        <v>1</v>
      </c>
      <c r="G320">
        <v>3</v>
      </c>
      <c r="H320">
        <v>2</v>
      </c>
      <c r="I320">
        <v>1</v>
      </c>
      <c r="J320">
        <v>3</v>
      </c>
      <c r="K320">
        <v>2</v>
      </c>
      <c r="L320">
        <v>1</v>
      </c>
      <c r="M320">
        <v>3</v>
      </c>
      <c r="N320">
        <v>2</v>
      </c>
      <c r="O320">
        <v>1</v>
      </c>
      <c r="Q320" s="4">
        <f t="shared" si="141"/>
        <v>0.92307692307692313</v>
      </c>
      <c r="R320" s="4">
        <f t="shared" si="142"/>
        <v>7.6923076923076927E-2</v>
      </c>
      <c r="S320" s="4">
        <f t="shared" si="143"/>
        <v>0.66666666666666663</v>
      </c>
      <c r="T320" s="4">
        <f t="shared" si="144"/>
        <v>0.33333333333333331</v>
      </c>
      <c r="U320" s="4">
        <f t="shared" si="145"/>
        <v>0.66666666666666663</v>
      </c>
      <c r="V320" s="4">
        <f t="shared" si="146"/>
        <v>0.33333333333333331</v>
      </c>
      <c r="W320" s="4">
        <f t="shared" si="147"/>
        <v>0.66666666666666663</v>
      </c>
      <c r="X320" s="4">
        <f t="shared" si="148"/>
        <v>0.33333333333333331</v>
      </c>
      <c r="Y320" s="2" t="str">
        <f t="shared" si="149"/>
        <v/>
      </c>
      <c r="Z320">
        <f t="shared" si="150"/>
        <v>0</v>
      </c>
      <c r="AA320">
        <f t="shared" si="151"/>
        <v>0</v>
      </c>
      <c r="AB320">
        <f t="shared" si="152"/>
        <v>0</v>
      </c>
      <c r="AC320">
        <f t="shared" si="153"/>
        <v>0</v>
      </c>
      <c r="AD320">
        <f t="shared" si="154"/>
        <v>0</v>
      </c>
      <c r="AE320">
        <f t="shared" si="155"/>
        <v>0</v>
      </c>
      <c r="AF320" s="2" t="str">
        <f t="shared" si="156"/>
        <v/>
      </c>
      <c r="AG320">
        <f t="shared" si="157"/>
        <v>0</v>
      </c>
      <c r="AH320">
        <f t="shared" si="158"/>
        <v>0</v>
      </c>
      <c r="AI320">
        <f t="shared" si="159"/>
        <v>0</v>
      </c>
      <c r="AJ320">
        <f t="shared" si="160"/>
        <v>0</v>
      </c>
      <c r="AK320">
        <f t="shared" si="161"/>
        <v>0</v>
      </c>
      <c r="AL320">
        <f t="shared" si="162"/>
        <v>0</v>
      </c>
      <c r="AN320">
        <f t="shared" si="163"/>
        <v>1</v>
      </c>
      <c r="AO320">
        <f t="shared" si="164"/>
        <v>1</v>
      </c>
      <c r="AP320">
        <f t="shared" si="165"/>
        <v>1</v>
      </c>
      <c r="AQ320">
        <f t="shared" si="166"/>
        <v>1</v>
      </c>
      <c r="AR320">
        <f t="shared" si="167"/>
        <v>1</v>
      </c>
      <c r="AS320">
        <f t="shared" si="168"/>
        <v>1</v>
      </c>
      <c r="AU320" s="4">
        <f t="shared" si="169"/>
        <v>0.2564102564102565</v>
      </c>
      <c r="AV320" s="4">
        <f t="shared" si="170"/>
        <v>-0.25641025641025639</v>
      </c>
      <c r="AW320" s="4">
        <f t="shared" si="171"/>
        <v>0.2564102564102565</v>
      </c>
      <c r="AX320" s="4">
        <f t="shared" si="172"/>
        <v>-0.25641025641025639</v>
      </c>
      <c r="AY320" s="4">
        <f t="shared" si="173"/>
        <v>0.2564102564102565</v>
      </c>
      <c r="AZ320" s="4">
        <f t="shared" si="174"/>
        <v>-0.25641025641025639</v>
      </c>
    </row>
    <row r="321" spans="1:52">
      <c r="A321">
        <v>960</v>
      </c>
      <c r="B321">
        <f t="shared" si="140"/>
        <v>73</v>
      </c>
      <c r="C321" t="s">
        <v>660</v>
      </c>
      <c r="D321">
        <v>13</v>
      </c>
      <c r="E321">
        <v>0</v>
      </c>
      <c r="F321">
        <v>13</v>
      </c>
      <c r="G321">
        <v>3</v>
      </c>
      <c r="H321">
        <v>0</v>
      </c>
      <c r="I321">
        <v>3</v>
      </c>
      <c r="J321">
        <v>3</v>
      </c>
      <c r="K321">
        <v>0</v>
      </c>
      <c r="L321">
        <v>3</v>
      </c>
      <c r="M321">
        <v>3</v>
      </c>
      <c r="N321">
        <v>0</v>
      </c>
      <c r="O321">
        <v>3</v>
      </c>
      <c r="Q321" s="4">
        <f t="shared" si="141"/>
        <v>0</v>
      </c>
      <c r="R321" s="4">
        <f t="shared" si="142"/>
        <v>1</v>
      </c>
      <c r="S321" s="4">
        <f t="shared" si="143"/>
        <v>0</v>
      </c>
      <c r="T321" s="4">
        <f t="shared" si="144"/>
        <v>1</v>
      </c>
      <c r="U321" s="4">
        <f t="shared" si="145"/>
        <v>0</v>
      </c>
      <c r="V321" s="4">
        <f t="shared" si="146"/>
        <v>1</v>
      </c>
      <c r="W321" s="4">
        <f t="shared" si="147"/>
        <v>0</v>
      </c>
      <c r="X321" s="4">
        <f t="shared" si="148"/>
        <v>1</v>
      </c>
      <c r="Y321" s="2" t="str">
        <f t="shared" si="149"/>
        <v/>
      </c>
      <c r="Z321">
        <f t="shared" si="150"/>
        <v>1</v>
      </c>
      <c r="AA321">
        <f t="shared" si="151"/>
        <v>1</v>
      </c>
      <c r="AB321">
        <f t="shared" si="152"/>
        <v>1</v>
      </c>
      <c r="AC321">
        <f t="shared" si="153"/>
        <v>1</v>
      </c>
      <c r="AD321">
        <f t="shared" si="154"/>
        <v>1</v>
      </c>
      <c r="AE321">
        <f t="shared" si="155"/>
        <v>1</v>
      </c>
      <c r="AF321" s="2" t="str">
        <f t="shared" si="156"/>
        <v/>
      </c>
      <c r="AG321">
        <f t="shared" si="157"/>
        <v>1</v>
      </c>
      <c r="AH321">
        <f t="shared" si="158"/>
        <v>1</v>
      </c>
      <c r="AI321">
        <f t="shared" si="159"/>
        <v>1</v>
      </c>
      <c r="AJ321">
        <f t="shared" si="160"/>
        <v>1</v>
      </c>
      <c r="AK321">
        <f t="shared" si="161"/>
        <v>1</v>
      </c>
      <c r="AL321">
        <f t="shared" si="162"/>
        <v>1</v>
      </c>
      <c r="AN321">
        <f t="shared" si="163"/>
        <v>1</v>
      </c>
      <c r="AO321">
        <f t="shared" si="164"/>
        <v>1</v>
      </c>
      <c r="AP321">
        <f t="shared" si="165"/>
        <v>1</v>
      </c>
      <c r="AQ321">
        <f t="shared" si="166"/>
        <v>1</v>
      </c>
      <c r="AR321">
        <f t="shared" si="167"/>
        <v>1</v>
      </c>
      <c r="AS321">
        <f t="shared" si="168"/>
        <v>1</v>
      </c>
      <c r="AU321" s="4">
        <f t="shared" si="169"/>
        <v>0</v>
      </c>
      <c r="AV321" s="4">
        <f t="shared" si="170"/>
        <v>0</v>
      </c>
      <c r="AW321" s="4">
        <f t="shared" si="171"/>
        <v>0</v>
      </c>
      <c r="AX321" s="4">
        <f t="shared" si="172"/>
        <v>0</v>
      </c>
      <c r="AY321" s="4">
        <f t="shared" si="173"/>
        <v>0</v>
      </c>
      <c r="AZ321" s="4">
        <f t="shared" si="174"/>
        <v>0</v>
      </c>
    </row>
    <row r="322" spans="1:52">
      <c r="A322">
        <v>945</v>
      </c>
      <c r="B322">
        <f t="shared" si="140"/>
        <v>73</v>
      </c>
      <c r="C322" t="s">
        <v>662</v>
      </c>
      <c r="D322">
        <v>13</v>
      </c>
      <c r="E322">
        <v>0</v>
      </c>
      <c r="F322">
        <v>13</v>
      </c>
      <c r="G322">
        <v>7</v>
      </c>
      <c r="H322">
        <v>0</v>
      </c>
      <c r="I322">
        <v>7</v>
      </c>
      <c r="J322">
        <v>7</v>
      </c>
      <c r="K322">
        <v>0</v>
      </c>
      <c r="L322">
        <v>7</v>
      </c>
      <c r="M322">
        <v>7</v>
      </c>
      <c r="N322">
        <v>0</v>
      </c>
      <c r="O322">
        <v>7</v>
      </c>
      <c r="Q322" s="4">
        <f t="shared" si="141"/>
        <v>0</v>
      </c>
      <c r="R322" s="4">
        <f t="shared" si="142"/>
        <v>1</v>
      </c>
      <c r="S322" s="4">
        <f t="shared" si="143"/>
        <v>0</v>
      </c>
      <c r="T322" s="4">
        <f t="shared" si="144"/>
        <v>1</v>
      </c>
      <c r="U322" s="4">
        <f t="shared" si="145"/>
        <v>0</v>
      </c>
      <c r="V322" s="4">
        <f t="shared" si="146"/>
        <v>1</v>
      </c>
      <c r="W322" s="4">
        <f t="shared" si="147"/>
        <v>0</v>
      </c>
      <c r="X322" s="4">
        <f t="shared" si="148"/>
        <v>1</v>
      </c>
      <c r="Y322" s="2" t="str">
        <f t="shared" si="149"/>
        <v/>
      </c>
      <c r="Z322">
        <f t="shared" si="150"/>
        <v>1</v>
      </c>
      <c r="AA322">
        <f t="shared" si="151"/>
        <v>1</v>
      </c>
      <c r="AB322">
        <f t="shared" si="152"/>
        <v>1</v>
      </c>
      <c r="AC322">
        <f t="shared" si="153"/>
        <v>1</v>
      </c>
      <c r="AD322">
        <f t="shared" si="154"/>
        <v>1</v>
      </c>
      <c r="AE322">
        <f t="shared" si="155"/>
        <v>1</v>
      </c>
      <c r="AF322" s="2" t="str">
        <f t="shared" si="156"/>
        <v/>
      </c>
      <c r="AG322">
        <f t="shared" si="157"/>
        <v>1</v>
      </c>
      <c r="AH322">
        <f t="shared" si="158"/>
        <v>1</v>
      </c>
      <c r="AI322">
        <f t="shared" si="159"/>
        <v>1</v>
      </c>
      <c r="AJ322">
        <f t="shared" si="160"/>
        <v>1</v>
      </c>
      <c r="AK322">
        <f t="shared" si="161"/>
        <v>1</v>
      </c>
      <c r="AL322">
        <f t="shared" si="162"/>
        <v>1</v>
      </c>
      <c r="AN322">
        <f t="shared" si="163"/>
        <v>1</v>
      </c>
      <c r="AO322">
        <f t="shared" si="164"/>
        <v>1</v>
      </c>
      <c r="AP322">
        <f t="shared" si="165"/>
        <v>1</v>
      </c>
      <c r="AQ322">
        <f t="shared" si="166"/>
        <v>1</v>
      </c>
      <c r="AR322">
        <f t="shared" si="167"/>
        <v>1</v>
      </c>
      <c r="AS322">
        <f t="shared" si="168"/>
        <v>1</v>
      </c>
      <c r="AU322" s="4">
        <f t="shared" si="169"/>
        <v>0</v>
      </c>
      <c r="AV322" s="4">
        <f t="shared" si="170"/>
        <v>0</v>
      </c>
      <c r="AW322" s="4">
        <f t="shared" si="171"/>
        <v>0</v>
      </c>
      <c r="AX322" s="4">
        <f t="shared" si="172"/>
        <v>0</v>
      </c>
      <c r="AY322" s="4">
        <f t="shared" si="173"/>
        <v>0</v>
      </c>
      <c r="AZ322" s="4">
        <f t="shared" si="174"/>
        <v>0</v>
      </c>
    </row>
    <row r="323" spans="1:52">
      <c r="A323">
        <v>951</v>
      </c>
      <c r="B323">
        <f t="shared" si="140"/>
        <v>73</v>
      </c>
      <c r="C323" t="s">
        <v>664</v>
      </c>
      <c r="D323">
        <v>13</v>
      </c>
      <c r="E323">
        <v>10</v>
      </c>
      <c r="F323">
        <v>3</v>
      </c>
      <c r="G323">
        <v>7</v>
      </c>
      <c r="H323">
        <v>4</v>
      </c>
      <c r="I323">
        <v>3</v>
      </c>
      <c r="J323">
        <v>7</v>
      </c>
      <c r="K323">
        <v>4</v>
      </c>
      <c r="L323">
        <v>3</v>
      </c>
      <c r="M323">
        <v>7</v>
      </c>
      <c r="N323">
        <v>4</v>
      </c>
      <c r="O323">
        <v>3</v>
      </c>
      <c r="Q323" s="4">
        <f t="shared" si="141"/>
        <v>0.76923076923076927</v>
      </c>
      <c r="R323" s="4">
        <f t="shared" si="142"/>
        <v>0.23076923076923078</v>
      </c>
      <c r="S323" s="4">
        <f t="shared" si="143"/>
        <v>0.5714285714285714</v>
      </c>
      <c r="T323" s="4">
        <f t="shared" si="144"/>
        <v>0.42857142857142855</v>
      </c>
      <c r="U323" s="4">
        <f t="shared" si="145"/>
        <v>0.5714285714285714</v>
      </c>
      <c r="V323" s="4">
        <f t="shared" si="146"/>
        <v>0.42857142857142855</v>
      </c>
      <c r="W323" s="4">
        <f t="shared" si="147"/>
        <v>0.5714285714285714</v>
      </c>
      <c r="X323" s="4">
        <f t="shared" si="148"/>
        <v>0.42857142857142855</v>
      </c>
      <c r="Y323" s="2" t="str">
        <f t="shared" si="149"/>
        <v/>
      </c>
      <c r="Z323">
        <f t="shared" si="150"/>
        <v>0</v>
      </c>
      <c r="AA323">
        <f t="shared" si="151"/>
        <v>0</v>
      </c>
      <c r="AB323">
        <f t="shared" si="152"/>
        <v>0</v>
      </c>
      <c r="AC323">
        <f t="shared" si="153"/>
        <v>0</v>
      </c>
      <c r="AD323">
        <f t="shared" si="154"/>
        <v>0</v>
      </c>
      <c r="AE323">
        <f t="shared" si="155"/>
        <v>0</v>
      </c>
      <c r="AF323" s="2" t="str">
        <f t="shared" si="156"/>
        <v/>
      </c>
      <c r="AG323">
        <f t="shared" si="157"/>
        <v>0</v>
      </c>
      <c r="AH323">
        <f t="shared" si="158"/>
        <v>0</v>
      </c>
      <c r="AI323">
        <f t="shared" si="159"/>
        <v>0</v>
      </c>
      <c r="AJ323">
        <f t="shared" si="160"/>
        <v>0</v>
      </c>
      <c r="AK323">
        <f t="shared" si="161"/>
        <v>0</v>
      </c>
      <c r="AL323">
        <f t="shared" si="162"/>
        <v>0</v>
      </c>
      <c r="AN323">
        <f t="shared" si="163"/>
        <v>1</v>
      </c>
      <c r="AO323">
        <f t="shared" si="164"/>
        <v>1</v>
      </c>
      <c r="AP323">
        <f t="shared" si="165"/>
        <v>1</v>
      </c>
      <c r="AQ323">
        <f t="shared" si="166"/>
        <v>1</v>
      </c>
      <c r="AR323">
        <f t="shared" si="167"/>
        <v>1</v>
      </c>
      <c r="AS323">
        <f t="shared" si="168"/>
        <v>1</v>
      </c>
      <c r="AU323" s="4">
        <f t="shared" si="169"/>
        <v>0.19780219780219788</v>
      </c>
      <c r="AV323" s="4">
        <f t="shared" si="170"/>
        <v>-0.19780219780219777</v>
      </c>
      <c r="AW323" s="4">
        <f t="shared" si="171"/>
        <v>0.19780219780219788</v>
      </c>
      <c r="AX323" s="4">
        <f t="shared" si="172"/>
        <v>-0.19780219780219777</v>
      </c>
      <c r="AY323" s="4">
        <f t="shared" si="173"/>
        <v>0.19780219780219788</v>
      </c>
      <c r="AZ323" s="4">
        <f t="shared" si="174"/>
        <v>-0.19780219780219777</v>
      </c>
    </row>
    <row r="324" spans="1:52">
      <c r="A324">
        <v>948</v>
      </c>
      <c r="B324">
        <f t="shared" ref="B324:B336" si="175">LEN(C324)</f>
        <v>73</v>
      </c>
      <c r="C324" t="s">
        <v>663</v>
      </c>
      <c r="D324">
        <v>13</v>
      </c>
      <c r="E324">
        <v>6</v>
      </c>
      <c r="F324">
        <v>7</v>
      </c>
      <c r="G324">
        <v>7</v>
      </c>
      <c r="H324">
        <v>4</v>
      </c>
      <c r="I324">
        <v>3</v>
      </c>
      <c r="J324">
        <v>7</v>
      </c>
      <c r="K324">
        <v>4</v>
      </c>
      <c r="L324">
        <v>3</v>
      </c>
      <c r="M324">
        <v>7</v>
      </c>
      <c r="N324">
        <v>4</v>
      </c>
      <c r="O324">
        <v>3</v>
      </c>
      <c r="Q324" s="4">
        <f t="shared" ref="Q324:Q336" si="176">E324/D324</f>
        <v>0.46153846153846156</v>
      </c>
      <c r="R324" s="4">
        <f t="shared" ref="R324:R336" si="177">F324/D324</f>
        <v>0.53846153846153844</v>
      </c>
      <c r="S324" s="4">
        <f t="shared" ref="S324:S336" si="178">H324/G324</f>
        <v>0.5714285714285714</v>
      </c>
      <c r="T324" s="4">
        <f t="shared" ref="T324:T336" si="179">I324/G324</f>
        <v>0.42857142857142855</v>
      </c>
      <c r="U324" s="4">
        <f t="shared" ref="U324:U336" si="180">K324/J324</f>
        <v>0.5714285714285714</v>
      </c>
      <c r="V324" s="4">
        <f t="shared" ref="V324:V336" si="181">L324/J324</f>
        <v>0.42857142857142855</v>
      </c>
      <c r="W324" s="4">
        <f t="shared" ref="W324:W336" si="182">N324/M324</f>
        <v>0.5714285714285714</v>
      </c>
      <c r="X324" s="4">
        <f t="shared" ref="X324:X336" si="183">O324/M324</f>
        <v>0.42857142857142855</v>
      </c>
      <c r="Y324" s="2" t="str">
        <f t="shared" ref="Y324:Y336" si="184">IF(U324&lt;&gt;S324,"N","")</f>
        <v/>
      </c>
      <c r="Z324">
        <f t="shared" ref="Z324:Z336" si="185">IF($Q324=S324, 1, 0)</f>
        <v>0</v>
      </c>
      <c r="AA324">
        <f t="shared" ref="AA324:AA336" si="186">IF($R324=T324, 1, 0)</f>
        <v>0</v>
      </c>
      <c r="AB324">
        <f t="shared" ref="AB324:AB336" si="187">IF($Q324=U324, 1, 0)</f>
        <v>0</v>
      </c>
      <c r="AC324">
        <f t="shared" ref="AC324:AC336" si="188">IF($R324=V324, 1, 0)</f>
        <v>0</v>
      </c>
      <c r="AD324">
        <f t="shared" ref="AD324:AD336" si="189">IF($Q324=W324, 1, 0)</f>
        <v>0</v>
      </c>
      <c r="AE324">
        <f t="shared" ref="AE324:AE336" si="190">IF($R324=X324, 1, 0)</f>
        <v>0</v>
      </c>
      <c r="AF324" s="2" t="str">
        <f t="shared" ref="AF324:AF336" si="191">IF(AI324&lt;&gt;AK324,"N","")</f>
        <v/>
      </c>
      <c r="AG324">
        <f t="shared" ref="AG324:AG336" si="192">IF(AND($Q324 &gt;= 0.5, S324 &gt;=0.5, $Q324+$AL$1 &gt;= S324, $Q324-$AL$1 &lt;= S324), 1, IF(AND($Q324 &lt; 0.5, S324 &lt;0.5,$Q324+$AL$1 &gt;= S324, $Q324-$AL$1 &lt;= S324), 1, 0))</f>
        <v>0</v>
      </c>
      <c r="AH324">
        <f t="shared" ref="AH324:AH336" si="193">IF(AND($R324 &gt;= 0.5, T324 &gt;=0.5, $R324+$AL$1 &gt;= T324, $R324-$AL$1 &lt;= T324), 1, IF(AND($R324 &lt; 0.5, T324 &lt;0.5,$R324+$AL$1 &gt;= T324, $R324-$AL$1 &lt;= T324), 1, 0))</f>
        <v>0</v>
      </c>
      <c r="AI324">
        <f t="shared" ref="AI324:AI336" si="194">IF(AND($Q324 &gt;= 0.5, U324 &gt;=0.5, $Q324+$AL$1 &gt;= U324, $Q324-$AL$1 &lt;= U324), 1, IF(AND($Q324 &lt; 0.5, U324 &lt;0.5,$Q324+$AL$1 &gt;= U324, $Q324-$AL$1 &lt;= U324), 1, 0))</f>
        <v>0</v>
      </c>
      <c r="AJ324">
        <f t="shared" ref="AJ324:AJ336" si="195">IF(AND($R324 &gt;= 0.5, V324 &gt;=0.5, $R324+$AL$1 &gt;= V324, $R324-$AL$1 &lt;= V324), 1, IF(AND($R324 &lt; 0.5, V324 &lt;0.5,$R324+$AL$1 &gt;= V324, $R324-$AL$1 &lt;= V324), 1, 0))</f>
        <v>0</v>
      </c>
      <c r="AK324">
        <f t="shared" ref="AK324:AK336" si="196">IF(AND($Q324 &gt;= 0.5, W324 &gt;=0.5, $Q324+$AL$1 &gt;= W324, $Q324-$AL$1 &lt;= W324), 1, IF(AND($Q324 &lt; 0.5, W324 &lt;0.5,$Q324+$AL$1 &gt;= W324, $Q324-$AL$1 &lt;= W324), 1, 0))</f>
        <v>0</v>
      </c>
      <c r="AL324">
        <f t="shared" ref="AL324:AL336" si="197">IF(AND($R324 &gt;= 0.5, X324 &gt;=0.5, $R324+$AL$1 &gt;= X324, $R324-$AL$1 &lt;= X324), 1, IF(AND($R324 &lt; 0.5, X324 &lt;0.5,$R324+$AL$1 &gt;= X324, $R324-$AL$1 &lt;= X324), 1, 0))</f>
        <v>0</v>
      </c>
      <c r="AN324">
        <f t="shared" ref="AN324:AN336" si="198">IF(AND($Q324 &gt;= 0.5, S324 &gt;=0.5), 1, IF(AND($Q324 &lt; 0.5, S324 &lt;0.5), 1, 0))</f>
        <v>0</v>
      </c>
      <c r="AO324">
        <f t="shared" ref="AO324:AO336" si="199">IF(AND($R324&gt;=0.5, T324 &gt;=0.5), 1, IF(AND($R324 &lt;0.5, T324 &lt;0.5),1,0))</f>
        <v>0</v>
      </c>
      <c r="AP324">
        <f t="shared" ref="AP324:AP336" si="200">IF(AND($Q324 &gt;= 0.5, U324 &gt;=0.5), 1, IF(AND($Q324 &lt; 0.5, U324 &lt;0.5), 1, 0))</f>
        <v>0</v>
      </c>
      <c r="AQ324">
        <f t="shared" ref="AQ324:AQ336" si="201">IF(AND($R324&gt;=0.5, V324 &gt;=0.5), 1, IF(AND($R324 &lt;0.5, V324 &lt;0.5),1,0))</f>
        <v>0</v>
      </c>
      <c r="AR324">
        <f t="shared" ref="AR324:AR336" si="202">IF(AND($Q324 &gt;= 0.5, W324 &gt;=0.5), 1, IF(AND($Q324 &lt; 0.5, W324 &lt;0.5), 1, 0))</f>
        <v>0</v>
      </c>
      <c r="AS324">
        <f t="shared" ref="AS324:AS336" si="203">IF(AND($R324&gt;=0.5, X324 &gt;=0.5), 1, IF(AND($R324 &lt;0.5, X324 &lt;0.5),1,0))</f>
        <v>0</v>
      </c>
      <c r="AU324" s="4">
        <f t="shared" ref="AU324:AU336" si="204">$Q324-S324</f>
        <v>-0.10989010989010983</v>
      </c>
      <c r="AV324" s="4">
        <f t="shared" ref="AV324:AV336" si="205">$R324-T324</f>
        <v>0.10989010989010989</v>
      </c>
      <c r="AW324" s="4">
        <f t="shared" ref="AW324:AW336" si="206">$Q324-U324</f>
        <v>-0.10989010989010983</v>
      </c>
      <c r="AX324" s="4">
        <f t="shared" ref="AX324:AX336" si="207">$R324-V324</f>
        <v>0.10989010989010989</v>
      </c>
      <c r="AY324" s="4">
        <f t="shared" ref="AY324:AY336" si="208">$Q324-W324</f>
        <v>-0.10989010989010983</v>
      </c>
      <c r="AZ324" s="4">
        <f t="shared" ref="AZ324:AZ336" si="209">$R324-X324</f>
        <v>0.10989010989010989</v>
      </c>
    </row>
    <row r="325" spans="1:52">
      <c r="A325">
        <v>993</v>
      </c>
      <c r="B325">
        <f t="shared" si="175"/>
        <v>73</v>
      </c>
      <c r="C325" t="s">
        <v>665</v>
      </c>
      <c r="D325">
        <v>13</v>
      </c>
      <c r="E325">
        <v>12</v>
      </c>
      <c r="F325">
        <v>1</v>
      </c>
      <c r="G325">
        <v>3</v>
      </c>
      <c r="H325">
        <v>2</v>
      </c>
      <c r="I325">
        <v>1</v>
      </c>
      <c r="J325">
        <v>3</v>
      </c>
      <c r="K325">
        <v>2</v>
      </c>
      <c r="L325">
        <v>1</v>
      </c>
      <c r="M325">
        <v>3</v>
      </c>
      <c r="N325">
        <v>2</v>
      </c>
      <c r="O325">
        <v>1</v>
      </c>
      <c r="Q325" s="4">
        <f t="shared" si="176"/>
        <v>0.92307692307692313</v>
      </c>
      <c r="R325" s="4">
        <f t="shared" si="177"/>
        <v>7.6923076923076927E-2</v>
      </c>
      <c r="S325" s="4">
        <f t="shared" si="178"/>
        <v>0.66666666666666663</v>
      </c>
      <c r="T325" s="4">
        <f t="shared" si="179"/>
        <v>0.33333333333333331</v>
      </c>
      <c r="U325" s="4">
        <f t="shared" si="180"/>
        <v>0.66666666666666663</v>
      </c>
      <c r="V325" s="4">
        <f t="shared" si="181"/>
        <v>0.33333333333333331</v>
      </c>
      <c r="W325" s="4">
        <f t="shared" si="182"/>
        <v>0.66666666666666663</v>
      </c>
      <c r="X325" s="4">
        <f t="shared" si="183"/>
        <v>0.33333333333333331</v>
      </c>
      <c r="Y325" s="2" t="str">
        <f t="shared" si="184"/>
        <v/>
      </c>
      <c r="Z325">
        <f t="shared" si="185"/>
        <v>0</v>
      </c>
      <c r="AA325">
        <f t="shared" si="186"/>
        <v>0</v>
      </c>
      <c r="AB325">
        <f t="shared" si="187"/>
        <v>0</v>
      </c>
      <c r="AC325">
        <f t="shared" si="188"/>
        <v>0</v>
      </c>
      <c r="AD325">
        <f t="shared" si="189"/>
        <v>0</v>
      </c>
      <c r="AE325">
        <f t="shared" si="190"/>
        <v>0</v>
      </c>
      <c r="AF325" s="2" t="str">
        <f t="shared" si="191"/>
        <v/>
      </c>
      <c r="AG325">
        <f t="shared" si="192"/>
        <v>0</v>
      </c>
      <c r="AH325">
        <f t="shared" si="193"/>
        <v>0</v>
      </c>
      <c r="AI325">
        <f t="shared" si="194"/>
        <v>0</v>
      </c>
      <c r="AJ325">
        <f t="shared" si="195"/>
        <v>0</v>
      </c>
      <c r="AK325">
        <f t="shared" si="196"/>
        <v>0</v>
      </c>
      <c r="AL325">
        <f t="shared" si="197"/>
        <v>0</v>
      </c>
      <c r="AN325">
        <f t="shared" si="198"/>
        <v>1</v>
      </c>
      <c r="AO325">
        <f t="shared" si="199"/>
        <v>1</v>
      </c>
      <c r="AP325">
        <f t="shared" si="200"/>
        <v>1</v>
      </c>
      <c r="AQ325">
        <f t="shared" si="201"/>
        <v>1</v>
      </c>
      <c r="AR325">
        <f t="shared" si="202"/>
        <v>1</v>
      </c>
      <c r="AS325">
        <f t="shared" si="203"/>
        <v>1</v>
      </c>
      <c r="AU325" s="4">
        <f t="shared" si="204"/>
        <v>0.2564102564102565</v>
      </c>
      <c r="AV325" s="4">
        <f t="shared" si="205"/>
        <v>-0.25641025641025639</v>
      </c>
      <c r="AW325" s="4">
        <f t="shared" si="206"/>
        <v>0.2564102564102565</v>
      </c>
      <c r="AX325" s="4">
        <f t="shared" si="207"/>
        <v>-0.25641025641025639</v>
      </c>
      <c r="AY325" s="4">
        <f t="shared" si="208"/>
        <v>0.2564102564102565</v>
      </c>
      <c r="AZ325" s="4">
        <f t="shared" si="209"/>
        <v>-0.25641025641025639</v>
      </c>
    </row>
    <row r="326" spans="1:52">
      <c r="A326">
        <v>999</v>
      </c>
      <c r="B326">
        <f t="shared" si="175"/>
        <v>73</v>
      </c>
      <c r="C326" t="s">
        <v>667</v>
      </c>
      <c r="D326">
        <v>13</v>
      </c>
      <c r="E326">
        <v>0</v>
      </c>
      <c r="F326">
        <v>13</v>
      </c>
      <c r="G326">
        <v>3</v>
      </c>
      <c r="H326">
        <v>0</v>
      </c>
      <c r="I326">
        <v>3</v>
      </c>
      <c r="J326">
        <v>3</v>
      </c>
      <c r="K326">
        <v>0</v>
      </c>
      <c r="L326">
        <v>3</v>
      </c>
      <c r="M326">
        <v>3</v>
      </c>
      <c r="N326">
        <v>0</v>
      </c>
      <c r="O326">
        <v>3</v>
      </c>
      <c r="Q326" s="4">
        <f t="shared" si="176"/>
        <v>0</v>
      </c>
      <c r="R326" s="4">
        <f t="shared" si="177"/>
        <v>1</v>
      </c>
      <c r="S326" s="4">
        <f t="shared" si="178"/>
        <v>0</v>
      </c>
      <c r="T326" s="4">
        <f t="shared" si="179"/>
        <v>1</v>
      </c>
      <c r="U326" s="4">
        <f t="shared" si="180"/>
        <v>0</v>
      </c>
      <c r="V326" s="4">
        <f t="shared" si="181"/>
        <v>1</v>
      </c>
      <c r="W326" s="4">
        <f t="shared" si="182"/>
        <v>0</v>
      </c>
      <c r="X326" s="4">
        <f t="shared" si="183"/>
        <v>1</v>
      </c>
      <c r="Y326" s="2" t="str">
        <f t="shared" si="184"/>
        <v/>
      </c>
      <c r="Z326">
        <f t="shared" si="185"/>
        <v>1</v>
      </c>
      <c r="AA326">
        <f t="shared" si="186"/>
        <v>1</v>
      </c>
      <c r="AB326">
        <f t="shared" si="187"/>
        <v>1</v>
      </c>
      <c r="AC326">
        <f t="shared" si="188"/>
        <v>1</v>
      </c>
      <c r="AD326">
        <f t="shared" si="189"/>
        <v>1</v>
      </c>
      <c r="AE326">
        <f t="shared" si="190"/>
        <v>1</v>
      </c>
      <c r="AF326" s="2" t="str">
        <f t="shared" si="191"/>
        <v/>
      </c>
      <c r="AG326">
        <f t="shared" si="192"/>
        <v>1</v>
      </c>
      <c r="AH326">
        <f t="shared" si="193"/>
        <v>1</v>
      </c>
      <c r="AI326">
        <f t="shared" si="194"/>
        <v>1</v>
      </c>
      <c r="AJ326">
        <f t="shared" si="195"/>
        <v>1</v>
      </c>
      <c r="AK326">
        <f t="shared" si="196"/>
        <v>1</v>
      </c>
      <c r="AL326">
        <f t="shared" si="197"/>
        <v>1</v>
      </c>
      <c r="AN326">
        <f t="shared" si="198"/>
        <v>1</v>
      </c>
      <c r="AO326">
        <f t="shared" si="199"/>
        <v>1</v>
      </c>
      <c r="AP326">
        <f t="shared" si="200"/>
        <v>1</v>
      </c>
      <c r="AQ326">
        <f t="shared" si="201"/>
        <v>1</v>
      </c>
      <c r="AR326">
        <f t="shared" si="202"/>
        <v>1</v>
      </c>
      <c r="AS326">
        <f t="shared" si="203"/>
        <v>1</v>
      </c>
      <c r="AU326" s="4">
        <f t="shared" si="204"/>
        <v>0</v>
      </c>
      <c r="AV326" s="4">
        <f t="shared" si="205"/>
        <v>0</v>
      </c>
      <c r="AW326" s="4">
        <f t="shared" si="206"/>
        <v>0</v>
      </c>
      <c r="AX326" s="4">
        <f t="shared" si="207"/>
        <v>0</v>
      </c>
      <c r="AY326" s="4">
        <f t="shared" si="208"/>
        <v>0</v>
      </c>
      <c r="AZ326" s="4">
        <f t="shared" si="209"/>
        <v>0</v>
      </c>
    </row>
    <row r="327" spans="1:52">
      <c r="A327">
        <v>996</v>
      </c>
      <c r="B327">
        <f t="shared" si="175"/>
        <v>73</v>
      </c>
      <c r="C327" t="s">
        <v>666</v>
      </c>
      <c r="D327">
        <v>13</v>
      </c>
      <c r="E327">
        <v>0</v>
      </c>
      <c r="F327">
        <v>13</v>
      </c>
      <c r="G327">
        <v>3</v>
      </c>
      <c r="H327">
        <v>0</v>
      </c>
      <c r="I327">
        <v>3</v>
      </c>
      <c r="J327">
        <v>3</v>
      </c>
      <c r="K327">
        <v>0</v>
      </c>
      <c r="L327">
        <v>3</v>
      </c>
      <c r="M327">
        <v>3</v>
      </c>
      <c r="N327">
        <v>0</v>
      </c>
      <c r="O327">
        <v>3</v>
      </c>
      <c r="Q327" s="4">
        <f t="shared" si="176"/>
        <v>0</v>
      </c>
      <c r="R327" s="4">
        <f t="shared" si="177"/>
        <v>1</v>
      </c>
      <c r="S327" s="4">
        <f t="shared" si="178"/>
        <v>0</v>
      </c>
      <c r="T327" s="4">
        <f t="shared" si="179"/>
        <v>1</v>
      </c>
      <c r="U327" s="4">
        <f t="shared" si="180"/>
        <v>0</v>
      </c>
      <c r="V327" s="4">
        <f t="shared" si="181"/>
        <v>1</v>
      </c>
      <c r="W327" s="4">
        <f t="shared" si="182"/>
        <v>0</v>
      </c>
      <c r="X327" s="4">
        <f t="shared" si="183"/>
        <v>1</v>
      </c>
      <c r="Y327" s="2" t="str">
        <f t="shared" si="184"/>
        <v/>
      </c>
      <c r="Z327">
        <f t="shared" si="185"/>
        <v>1</v>
      </c>
      <c r="AA327">
        <f t="shared" si="186"/>
        <v>1</v>
      </c>
      <c r="AB327">
        <f t="shared" si="187"/>
        <v>1</v>
      </c>
      <c r="AC327">
        <f t="shared" si="188"/>
        <v>1</v>
      </c>
      <c r="AD327">
        <f t="shared" si="189"/>
        <v>1</v>
      </c>
      <c r="AE327">
        <f t="shared" si="190"/>
        <v>1</v>
      </c>
      <c r="AF327" s="2" t="str">
        <f t="shared" si="191"/>
        <v/>
      </c>
      <c r="AG327">
        <f t="shared" si="192"/>
        <v>1</v>
      </c>
      <c r="AH327">
        <f t="shared" si="193"/>
        <v>1</v>
      </c>
      <c r="AI327">
        <f t="shared" si="194"/>
        <v>1</v>
      </c>
      <c r="AJ327">
        <f t="shared" si="195"/>
        <v>1</v>
      </c>
      <c r="AK327">
        <f t="shared" si="196"/>
        <v>1</v>
      </c>
      <c r="AL327">
        <f t="shared" si="197"/>
        <v>1</v>
      </c>
      <c r="AN327">
        <f t="shared" si="198"/>
        <v>1</v>
      </c>
      <c r="AO327">
        <f t="shared" si="199"/>
        <v>1</v>
      </c>
      <c r="AP327">
        <f t="shared" si="200"/>
        <v>1</v>
      </c>
      <c r="AQ327">
        <f t="shared" si="201"/>
        <v>1</v>
      </c>
      <c r="AR327">
        <f t="shared" si="202"/>
        <v>1</v>
      </c>
      <c r="AS327">
        <f t="shared" si="203"/>
        <v>1</v>
      </c>
      <c r="AU327" s="4">
        <f t="shared" si="204"/>
        <v>0</v>
      </c>
      <c r="AV327" s="4">
        <f t="shared" si="205"/>
        <v>0</v>
      </c>
      <c r="AW327" s="4">
        <f t="shared" si="206"/>
        <v>0</v>
      </c>
      <c r="AX327" s="4">
        <f t="shared" si="207"/>
        <v>0</v>
      </c>
      <c r="AY327" s="4">
        <f t="shared" si="208"/>
        <v>0</v>
      </c>
      <c r="AZ327" s="4">
        <f t="shared" si="209"/>
        <v>0</v>
      </c>
    </row>
    <row r="328" spans="1:52">
      <c r="A328">
        <v>1005</v>
      </c>
      <c r="B328">
        <f t="shared" si="175"/>
        <v>73</v>
      </c>
      <c r="C328" t="s">
        <v>668</v>
      </c>
      <c r="D328">
        <v>13</v>
      </c>
      <c r="E328">
        <v>6</v>
      </c>
      <c r="F328">
        <v>7</v>
      </c>
      <c r="G328">
        <v>7</v>
      </c>
      <c r="H328">
        <v>4</v>
      </c>
      <c r="I328">
        <v>3</v>
      </c>
      <c r="J328">
        <v>7</v>
      </c>
      <c r="K328">
        <v>4</v>
      </c>
      <c r="L328">
        <v>3</v>
      </c>
      <c r="M328">
        <v>7</v>
      </c>
      <c r="N328">
        <v>4</v>
      </c>
      <c r="O328">
        <v>3</v>
      </c>
      <c r="Q328" s="4">
        <f t="shared" si="176"/>
        <v>0.46153846153846156</v>
      </c>
      <c r="R328" s="4">
        <f t="shared" si="177"/>
        <v>0.53846153846153844</v>
      </c>
      <c r="S328" s="4">
        <f t="shared" si="178"/>
        <v>0.5714285714285714</v>
      </c>
      <c r="T328" s="4">
        <f t="shared" si="179"/>
        <v>0.42857142857142855</v>
      </c>
      <c r="U328" s="4">
        <f t="shared" si="180"/>
        <v>0.5714285714285714</v>
      </c>
      <c r="V328" s="4">
        <f t="shared" si="181"/>
        <v>0.42857142857142855</v>
      </c>
      <c r="W328" s="4">
        <f t="shared" si="182"/>
        <v>0.5714285714285714</v>
      </c>
      <c r="X328" s="4">
        <f t="shared" si="183"/>
        <v>0.42857142857142855</v>
      </c>
      <c r="Y328" s="2" t="str">
        <f t="shared" si="184"/>
        <v/>
      </c>
      <c r="Z328">
        <f t="shared" si="185"/>
        <v>0</v>
      </c>
      <c r="AA328">
        <f t="shared" si="186"/>
        <v>0</v>
      </c>
      <c r="AB328">
        <f t="shared" si="187"/>
        <v>0</v>
      </c>
      <c r="AC328">
        <f t="shared" si="188"/>
        <v>0</v>
      </c>
      <c r="AD328">
        <f t="shared" si="189"/>
        <v>0</v>
      </c>
      <c r="AE328">
        <f t="shared" si="190"/>
        <v>0</v>
      </c>
      <c r="AF328" s="2" t="str">
        <f t="shared" si="191"/>
        <v/>
      </c>
      <c r="AG328">
        <f t="shared" si="192"/>
        <v>0</v>
      </c>
      <c r="AH328">
        <f t="shared" si="193"/>
        <v>0</v>
      </c>
      <c r="AI328">
        <f t="shared" si="194"/>
        <v>0</v>
      </c>
      <c r="AJ328">
        <f t="shared" si="195"/>
        <v>0</v>
      </c>
      <c r="AK328">
        <f t="shared" si="196"/>
        <v>0</v>
      </c>
      <c r="AL328">
        <f t="shared" si="197"/>
        <v>0</v>
      </c>
      <c r="AN328">
        <f t="shared" si="198"/>
        <v>0</v>
      </c>
      <c r="AO328">
        <f t="shared" si="199"/>
        <v>0</v>
      </c>
      <c r="AP328">
        <f t="shared" si="200"/>
        <v>0</v>
      </c>
      <c r="AQ328">
        <f t="shared" si="201"/>
        <v>0</v>
      </c>
      <c r="AR328">
        <f t="shared" si="202"/>
        <v>0</v>
      </c>
      <c r="AS328">
        <f t="shared" si="203"/>
        <v>0</v>
      </c>
      <c r="AU328" s="4">
        <f t="shared" si="204"/>
        <v>-0.10989010989010983</v>
      </c>
      <c r="AV328" s="4">
        <f t="shared" si="205"/>
        <v>0.10989010989010989</v>
      </c>
      <c r="AW328" s="4">
        <f t="shared" si="206"/>
        <v>-0.10989010989010983</v>
      </c>
      <c r="AX328" s="4">
        <f t="shared" si="207"/>
        <v>0.10989010989010989</v>
      </c>
      <c r="AY328" s="4">
        <f t="shared" si="208"/>
        <v>-0.10989010989010983</v>
      </c>
      <c r="AZ328" s="4">
        <f t="shared" si="209"/>
        <v>0.10989010989010989</v>
      </c>
    </row>
    <row r="329" spans="1:52">
      <c r="A329">
        <v>1011</v>
      </c>
      <c r="B329">
        <f t="shared" si="175"/>
        <v>73</v>
      </c>
      <c r="C329" t="s">
        <v>670</v>
      </c>
      <c r="D329">
        <v>13</v>
      </c>
      <c r="E329">
        <v>0</v>
      </c>
      <c r="F329">
        <v>13</v>
      </c>
      <c r="G329">
        <v>7</v>
      </c>
      <c r="H329">
        <v>0</v>
      </c>
      <c r="I329">
        <v>7</v>
      </c>
      <c r="J329">
        <v>7</v>
      </c>
      <c r="K329">
        <v>0</v>
      </c>
      <c r="L329">
        <v>7</v>
      </c>
      <c r="M329">
        <v>7</v>
      </c>
      <c r="N329">
        <v>0</v>
      </c>
      <c r="O329">
        <v>7</v>
      </c>
      <c r="Q329" s="4">
        <f t="shared" si="176"/>
        <v>0</v>
      </c>
      <c r="R329" s="4">
        <f t="shared" si="177"/>
        <v>1</v>
      </c>
      <c r="S329" s="4">
        <f t="shared" si="178"/>
        <v>0</v>
      </c>
      <c r="T329" s="4">
        <f t="shared" si="179"/>
        <v>1</v>
      </c>
      <c r="U329" s="4">
        <f t="shared" si="180"/>
        <v>0</v>
      </c>
      <c r="V329" s="4">
        <f t="shared" si="181"/>
        <v>1</v>
      </c>
      <c r="W329" s="4">
        <f t="shared" si="182"/>
        <v>0</v>
      </c>
      <c r="X329" s="4">
        <f t="shared" si="183"/>
        <v>1</v>
      </c>
      <c r="Y329" s="2" t="str">
        <f t="shared" si="184"/>
        <v/>
      </c>
      <c r="Z329">
        <f t="shared" si="185"/>
        <v>1</v>
      </c>
      <c r="AA329">
        <f t="shared" si="186"/>
        <v>1</v>
      </c>
      <c r="AB329">
        <f t="shared" si="187"/>
        <v>1</v>
      </c>
      <c r="AC329">
        <f t="shared" si="188"/>
        <v>1</v>
      </c>
      <c r="AD329">
        <f t="shared" si="189"/>
        <v>1</v>
      </c>
      <c r="AE329">
        <f t="shared" si="190"/>
        <v>1</v>
      </c>
      <c r="AF329" s="2" t="str">
        <f t="shared" si="191"/>
        <v/>
      </c>
      <c r="AG329">
        <f t="shared" si="192"/>
        <v>1</v>
      </c>
      <c r="AH329">
        <f t="shared" si="193"/>
        <v>1</v>
      </c>
      <c r="AI329">
        <f t="shared" si="194"/>
        <v>1</v>
      </c>
      <c r="AJ329">
        <f t="shared" si="195"/>
        <v>1</v>
      </c>
      <c r="AK329">
        <f t="shared" si="196"/>
        <v>1</v>
      </c>
      <c r="AL329">
        <f t="shared" si="197"/>
        <v>1</v>
      </c>
      <c r="AN329">
        <f t="shared" si="198"/>
        <v>1</v>
      </c>
      <c r="AO329">
        <f t="shared" si="199"/>
        <v>1</v>
      </c>
      <c r="AP329">
        <f t="shared" si="200"/>
        <v>1</v>
      </c>
      <c r="AQ329">
        <f t="shared" si="201"/>
        <v>1</v>
      </c>
      <c r="AR329">
        <f t="shared" si="202"/>
        <v>1</v>
      </c>
      <c r="AS329">
        <f t="shared" si="203"/>
        <v>1</v>
      </c>
      <c r="AU329" s="4">
        <f t="shared" si="204"/>
        <v>0</v>
      </c>
      <c r="AV329" s="4">
        <f t="shared" si="205"/>
        <v>0</v>
      </c>
      <c r="AW329" s="4">
        <f t="shared" si="206"/>
        <v>0</v>
      </c>
      <c r="AX329" s="4">
        <f t="shared" si="207"/>
        <v>0</v>
      </c>
      <c r="AY329" s="4">
        <f t="shared" si="208"/>
        <v>0</v>
      </c>
      <c r="AZ329" s="4">
        <f t="shared" si="209"/>
        <v>0</v>
      </c>
    </row>
    <row r="330" spans="1:52">
      <c r="A330">
        <v>1008</v>
      </c>
      <c r="B330">
        <f t="shared" si="175"/>
        <v>73</v>
      </c>
      <c r="C330" t="s">
        <v>669</v>
      </c>
      <c r="D330">
        <v>13</v>
      </c>
      <c r="E330">
        <v>10</v>
      </c>
      <c r="F330">
        <v>3</v>
      </c>
      <c r="G330">
        <v>7</v>
      </c>
      <c r="H330">
        <v>4</v>
      </c>
      <c r="I330">
        <v>3</v>
      </c>
      <c r="J330">
        <v>7</v>
      </c>
      <c r="K330">
        <v>4</v>
      </c>
      <c r="L330">
        <v>3</v>
      </c>
      <c r="M330">
        <v>7</v>
      </c>
      <c r="N330">
        <v>4</v>
      </c>
      <c r="O330">
        <v>3</v>
      </c>
      <c r="Q330" s="4">
        <f t="shared" si="176"/>
        <v>0.76923076923076927</v>
      </c>
      <c r="R330" s="4">
        <f t="shared" si="177"/>
        <v>0.23076923076923078</v>
      </c>
      <c r="S330" s="4">
        <f t="shared" si="178"/>
        <v>0.5714285714285714</v>
      </c>
      <c r="T330" s="4">
        <f t="shared" si="179"/>
        <v>0.42857142857142855</v>
      </c>
      <c r="U330" s="4">
        <f t="shared" si="180"/>
        <v>0.5714285714285714</v>
      </c>
      <c r="V330" s="4">
        <f t="shared" si="181"/>
        <v>0.42857142857142855</v>
      </c>
      <c r="W330" s="4">
        <f t="shared" si="182"/>
        <v>0.5714285714285714</v>
      </c>
      <c r="X330" s="4">
        <f t="shared" si="183"/>
        <v>0.42857142857142855</v>
      </c>
      <c r="Y330" s="2" t="str">
        <f t="shared" si="184"/>
        <v/>
      </c>
      <c r="Z330">
        <f t="shared" si="185"/>
        <v>0</v>
      </c>
      <c r="AA330">
        <f t="shared" si="186"/>
        <v>0</v>
      </c>
      <c r="AB330">
        <f t="shared" si="187"/>
        <v>0</v>
      </c>
      <c r="AC330">
        <f t="shared" si="188"/>
        <v>0</v>
      </c>
      <c r="AD330">
        <f t="shared" si="189"/>
        <v>0</v>
      </c>
      <c r="AE330">
        <f t="shared" si="190"/>
        <v>0</v>
      </c>
      <c r="AF330" s="2" t="str">
        <f t="shared" si="191"/>
        <v/>
      </c>
      <c r="AG330">
        <f t="shared" si="192"/>
        <v>0</v>
      </c>
      <c r="AH330">
        <f t="shared" si="193"/>
        <v>0</v>
      </c>
      <c r="AI330">
        <f t="shared" si="194"/>
        <v>0</v>
      </c>
      <c r="AJ330">
        <f t="shared" si="195"/>
        <v>0</v>
      </c>
      <c r="AK330">
        <f t="shared" si="196"/>
        <v>0</v>
      </c>
      <c r="AL330">
        <f t="shared" si="197"/>
        <v>0</v>
      </c>
      <c r="AN330">
        <f t="shared" si="198"/>
        <v>1</v>
      </c>
      <c r="AO330">
        <f t="shared" si="199"/>
        <v>1</v>
      </c>
      <c r="AP330">
        <f t="shared" si="200"/>
        <v>1</v>
      </c>
      <c r="AQ330">
        <f t="shared" si="201"/>
        <v>1</v>
      </c>
      <c r="AR330">
        <f t="shared" si="202"/>
        <v>1</v>
      </c>
      <c r="AS330">
        <f t="shared" si="203"/>
        <v>1</v>
      </c>
      <c r="AU330" s="4">
        <f t="shared" si="204"/>
        <v>0.19780219780219788</v>
      </c>
      <c r="AV330" s="4">
        <f t="shared" si="205"/>
        <v>-0.19780219780219777</v>
      </c>
      <c r="AW330" s="4">
        <f t="shared" si="206"/>
        <v>0.19780219780219788</v>
      </c>
      <c r="AX330" s="4">
        <f t="shared" si="207"/>
        <v>-0.19780219780219777</v>
      </c>
      <c r="AY330" s="4">
        <f t="shared" si="208"/>
        <v>0.19780219780219788</v>
      </c>
      <c r="AZ330" s="4">
        <f t="shared" si="209"/>
        <v>-0.19780219780219777</v>
      </c>
    </row>
    <row r="331" spans="1:52">
      <c r="A331">
        <v>969</v>
      </c>
      <c r="B331">
        <f t="shared" si="175"/>
        <v>73</v>
      </c>
      <c r="C331" t="s">
        <v>671</v>
      </c>
      <c r="D331">
        <v>13</v>
      </c>
      <c r="E331">
        <v>6</v>
      </c>
      <c r="F331">
        <v>7</v>
      </c>
      <c r="G331">
        <v>7</v>
      </c>
      <c r="H331">
        <v>4</v>
      </c>
      <c r="I331">
        <v>3</v>
      </c>
      <c r="J331">
        <v>7</v>
      </c>
      <c r="K331">
        <v>4</v>
      </c>
      <c r="L331">
        <v>3</v>
      </c>
      <c r="M331">
        <v>7</v>
      </c>
      <c r="N331">
        <v>4</v>
      </c>
      <c r="O331">
        <v>3</v>
      </c>
      <c r="Q331" s="4">
        <f t="shared" si="176"/>
        <v>0.46153846153846156</v>
      </c>
      <c r="R331" s="4">
        <f t="shared" si="177"/>
        <v>0.53846153846153844</v>
      </c>
      <c r="S331" s="4">
        <f t="shared" si="178"/>
        <v>0.5714285714285714</v>
      </c>
      <c r="T331" s="4">
        <f t="shared" si="179"/>
        <v>0.42857142857142855</v>
      </c>
      <c r="U331" s="4">
        <f t="shared" si="180"/>
        <v>0.5714285714285714</v>
      </c>
      <c r="V331" s="4">
        <f t="shared" si="181"/>
        <v>0.42857142857142855</v>
      </c>
      <c r="W331" s="4">
        <f t="shared" si="182"/>
        <v>0.5714285714285714</v>
      </c>
      <c r="X331" s="4">
        <f t="shared" si="183"/>
        <v>0.42857142857142855</v>
      </c>
      <c r="Y331" s="2" t="str">
        <f t="shared" si="184"/>
        <v/>
      </c>
      <c r="Z331">
        <f t="shared" si="185"/>
        <v>0</v>
      </c>
      <c r="AA331">
        <f t="shared" si="186"/>
        <v>0</v>
      </c>
      <c r="AB331">
        <f t="shared" si="187"/>
        <v>0</v>
      </c>
      <c r="AC331">
        <f t="shared" si="188"/>
        <v>0</v>
      </c>
      <c r="AD331">
        <f t="shared" si="189"/>
        <v>0</v>
      </c>
      <c r="AE331">
        <f t="shared" si="190"/>
        <v>0</v>
      </c>
      <c r="AF331" s="2" t="str">
        <f t="shared" si="191"/>
        <v/>
      </c>
      <c r="AG331">
        <f t="shared" si="192"/>
        <v>0</v>
      </c>
      <c r="AH331">
        <f t="shared" si="193"/>
        <v>0</v>
      </c>
      <c r="AI331">
        <f t="shared" si="194"/>
        <v>0</v>
      </c>
      <c r="AJ331">
        <f t="shared" si="195"/>
        <v>0</v>
      </c>
      <c r="AK331">
        <f t="shared" si="196"/>
        <v>0</v>
      </c>
      <c r="AL331">
        <f t="shared" si="197"/>
        <v>0</v>
      </c>
      <c r="AN331">
        <f t="shared" si="198"/>
        <v>0</v>
      </c>
      <c r="AO331">
        <f t="shared" si="199"/>
        <v>0</v>
      </c>
      <c r="AP331">
        <f t="shared" si="200"/>
        <v>0</v>
      </c>
      <c r="AQ331">
        <f t="shared" si="201"/>
        <v>0</v>
      </c>
      <c r="AR331">
        <f t="shared" si="202"/>
        <v>0</v>
      </c>
      <c r="AS331">
        <f t="shared" si="203"/>
        <v>0</v>
      </c>
      <c r="AU331" s="4">
        <f t="shared" si="204"/>
        <v>-0.10989010989010983</v>
      </c>
      <c r="AV331" s="4">
        <f t="shared" si="205"/>
        <v>0.10989010989010989</v>
      </c>
      <c r="AW331" s="4">
        <f t="shared" si="206"/>
        <v>-0.10989010989010983</v>
      </c>
      <c r="AX331" s="4">
        <f t="shared" si="207"/>
        <v>0.10989010989010989</v>
      </c>
      <c r="AY331" s="4">
        <f t="shared" si="208"/>
        <v>-0.10989010989010983</v>
      </c>
      <c r="AZ331" s="4">
        <f t="shared" si="209"/>
        <v>0.10989010989010989</v>
      </c>
    </row>
    <row r="332" spans="1:52">
      <c r="A332">
        <v>975</v>
      </c>
      <c r="B332">
        <f t="shared" si="175"/>
        <v>73</v>
      </c>
      <c r="C332" t="s">
        <v>673</v>
      </c>
      <c r="D332">
        <v>13</v>
      </c>
      <c r="E332">
        <v>10</v>
      </c>
      <c r="F332">
        <v>3</v>
      </c>
      <c r="G332">
        <v>7</v>
      </c>
      <c r="H332">
        <v>4</v>
      </c>
      <c r="I332">
        <v>3</v>
      </c>
      <c r="J332">
        <v>7</v>
      </c>
      <c r="K332">
        <v>4</v>
      </c>
      <c r="L332">
        <v>3</v>
      </c>
      <c r="M332">
        <v>7</v>
      </c>
      <c r="N332">
        <v>4</v>
      </c>
      <c r="O332">
        <v>3</v>
      </c>
      <c r="Q332" s="4">
        <f t="shared" si="176"/>
        <v>0.76923076923076927</v>
      </c>
      <c r="R332" s="4">
        <f t="shared" si="177"/>
        <v>0.23076923076923078</v>
      </c>
      <c r="S332" s="4">
        <f t="shared" si="178"/>
        <v>0.5714285714285714</v>
      </c>
      <c r="T332" s="4">
        <f t="shared" si="179"/>
        <v>0.42857142857142855</v>
      </c>
      <c r="U332" s="4">
        <f t="shared" si="180"/>
        <v>0.5714285714285714</v>
      </c>
      <c r="V332" s="4">
        <f t="shared" si="181"/>
        <v>0.42857142857142855</v>
      </c>
      <c r="W332" s="4">
        <f t="shared" si="182"/>
        <v>0.5714285714285714</v>
      </c>
      <c r="X332" s="4">
        <f t="shared" si="183"/>
        <v>0.42857142857142855</v>
      </c>
      <c r="Y332" s="2" t="str">
        <f t="shared" si="184"/>
        <v/>
      </c>
      <c r="Z332">
        <f t="shared" si="185"/>
        <v>0</v>
      </c>
      <c r="AA332">
        <f t="shared" si="186"/>
        <v>0</v>
      </c>
      <c r="AB332">
        <f t="shared" si="187"/>
        <v>0</v>
      </c>
      <c r="AC332">
        <f t="shared" si="188"/>
        <v>0</v>
      </c>
      <c r="AD332">
        <f t="shared" si="189"/>
        <v>0</v>
      </c>
      <c r="AE332">
        <f t="shared" si="190"/>
        <v>0</v>
      </c>
      <c r="AF332" s="2" t="str">
        <f t="shared" si="191"/>
        <v/>
      </c>
      <c r="AG332">
        <f t="shared" si="192"/>
        <v>0</v>
      </c>
      <c r="AH332">
        <f t="shared" si="193"/>
        <v>0</v>
      </c>
      <c r="AI332">
        <f t="shared" si="194"/>
        <v>0</v>
      </c>
      <c r="AJ332">
        <f t="shared" si="195"/>
        <v>0</v>
      </c>
      <c r="AK332">
        <f t="shared" si="196"/>
        <v>0</v>
      </c>
      <c r="AL332">
        <f t="shared" si="197"/>
        <v>0</v>
      </c>
      <c r="AN332">
        <f t="shared" si="198"/>
        <v>1</v>
      </c>
      <c r="AO332">
        <f t="shared" si="199"/>
        <v>1</v>
      </c>
      <c r="AP332">
        <f t="shared" si="200"/>
        <v>1</v>
      </c>
      <c r="AQ332">
        <f t="shared" si="201"/>
        <v>1</v>
      </c>
      <c r="AR332">
        <f t="shared" si="202"/>
        <v>1</v>
      </c>
      <c r="AS332">
        <f t="shared" si="203"/>
        <v>1</v>
      </c>
      <c r="AU332" s="4">
        <f t="shared" si="204"/>
        <v>0.19780219780219788</v>
      </c>
      <c r="AV332" s="4">
        <f t="shared" si="205"/>
        <v>-0.19780219780219777</v>
      </c>
      <c r="AW332" s="4">
        <f t="shared" si="206"/>
        <v>0.19780219780219788</v>
      </c>
      <c r="AX332" s="4">
        <f t="shared" si="207"/>
        <v>-0.19780219780219777</v>
      </c>
      <c r="AY332" s="4">
        <f t="shared" si="208"/>
        <v>0.19780219780219788</v>
      </c>
      <c r="AZ332" s="4">
        <f t="shared" si="209"/>
        <v>-0.19780219780219777</v>
      </c>
    </row>
    <row r="333" spans="1:52">
      <c r="A333">
        <v>972</v>
      </c>
      <c r="B333">
        <f t="shared" si="175"/>
        <v>73</v>
      </c>
      <c r="C333" t="s">
        <v>672</v>
      </c>
      <c r="D333">
        <v>13</v>
      </c>
      <c r="E333">
        <v>0</v>
      </c>
      <c r="F333">
        <v>13</v>
      </c>
      <c r="G333">
        <v>7</v>
      </c>
      <c r="H333">
        <v>0</v>
      </c>
      <c r="I333">
        <v>7</v>
      </c>
      <c r="J333">
        <v>7</v>
      </c>
      <c r="K333">
        <v>0</v>
      </c>
      <c r="L333">
        <v>7</v>
      </c>
      <c r="M333">
        <v>7</v>
      </c>
      <c r="N333">
        <v>0</v>
      </c>
      <c r="O333">
        <v>7</v>
      </c>
      <c r="Q333" s="4">
        <f t="shared" si="176"/>
        <v>0</v>
      </c>
      <c r="R333" s="4">
        <f t="shared" si="177"/>
        <v>1</v>
      </c>
      <c r="S333" s="4">
        <f t="shared" si="178"/>
        <v>0</v>
      </c>
      <c r="T333" s="4">
        <f t="shared" si="179"/>
        <v>1</v>
      </c>
      <c r="U333" s="4">
        <f t="shared" si="180"/>
        <v>0</v>
      </c>
      <c r="V333" s="4">
        <f t="shared" si="181"/>
        <v>1</v>
      </c>
      <c r="W333" s="4">
        <f t="shared" si="182"/>
        <v>0</v>
      </c>
      <c r="X333" s="4">
        <f t="shared" si="183"/>
        <v>1</v>
      </c>
      <c r="Y333" s="2" t="str">
        <f t="shared" si="184"/>
        <v/>
      </c>
      <c r="Z333">
        <f t="shared" si="185"/>
        <v>1</v>
      </c>
      <c r="AA333">
        <f t="shared" si="186"/>
        <v>1</v>
      </c>
      <c r="AB333">
        <f t="shared" si="187"/>
        <v>1</v>
      </c>
      <c r="AC333">
        <f t="shared" si="188"/>
        <v>1</v>
      </c>
      <c r="AD333">
        <f t="shared" si="189"/>
        <v>1</v>
      </c>
      <c r="AE333">
        <f t="shared" si="190"/>
        <v>1</v>
      </c>
      <c r="AF333" s="2" t="str">
        <f t="shared" si="191"/>
        <v/>
      </c>
      <c r="AG333">
        <f t="shared" si="192"/>
        <v>1</v>
      </c>
      <c r="AH333">
        <f t="shared" si="193"/>
        <v>1</v>
      </c>
      <c r="AI333">
        <f t="shared" si="194"/>
        <v>1</v>
      </c>
      <c r="AJ333">
        <f t="shared" si="195"/>
        <v>1</v>
      </c>
      <c r="AK333">
        <f t="shared" si="196"/>
        <v>1</v>
      </c>
      <c r="AL333">
        <f t="shared" si="197"/>
        <v>1</v>
      </c>
      <c r="AN333">
        <f t="shared" si="198"/>
        <v>1</v>
      </c>
      <c r="AO333">
        <f t="shared" si="199"/>
        <v>1</v>
      </c>
      <c r="AP333">
        <f t="shared" si="200"/>
        <v>1</v>
      </c>
      <c r="AQ333">
        <f t="shared" si="201"/>
        <v>1</v>
      </c>
      <c r="AR333">
        <f t="shared" si="202"/>
        <v>1</v>
      </c>
      <c r="AS333">
        <f t="shared" si="203"/>
        <v>1</v>
      </c>
      <c r="AU333" s="4">
        <f t="shared" si="204"/>
        <v>0</v>
      </c>
      <c r="AV333" s="4">
        <f t="shared" si="205"/>
        <v>0</v>
      </c>
      <c r="AW333" s="4">
        <f t="shared" si="206"/>
        <v>0</v>
      </c>
      <c r="AX333" s="4">
        <f t="shared" si="207"/>
        <v>0</v>
      </c>
      <c r="AY333" s="4">
        <f t="shared" si="208"/>
        <v>0</v>
      </c>
      <c r="AZ333" s="4">
        <f t="shared" si="209"/>
        <v>0</v>
      </c>
    </row>
    <row r="334" spans="1:52">
      <c r="A334">
        <v>981</v>
      </c>
      <c r="B334">
        <f t="shared" si="175"/>
        <v>73</v>
      </c>
      <c r="C334" t="s">
        <v>674</v>
      </c>
      <c r="D334">
        <v>13</v>
      </c>
      <c r="E334">
        <v>6</v>
      </c>
      <c r="F334">
        <v>7</v>
      </c>
      <c r="G334">
        <v>7</v>
      </c>
      <c r="H334">
        <v>4</v>
      </c>
      <c r="I334">
        <v>3</v>
      </c>
      <c r="J334">
        <v>7</v>
      </c>
      <c r="K334">
        <v>4</v>
      </c>
      <c r="L334">
        <v>3</v>
      </c>
      <c r="M334">
        <v>7</v>
      </c>
      <c r="N334">
        <v>4</v>
      </c>
      <c r="O334">
        <v>3</v>
      </c>
      <c r="Q334" s="4">
        <f t="shared" si="176"/>
        <v>0.46153846153846156</v>
      </c>
      <c r="R334" s="4">
        <f t="shared" si="177"/>
        <v>0.53846153846153844</v>
      </c>
      <c r="S334" s="4">
        <f t="shared" si="178"/>
        <v>0.5714285714285714</v>
      </c>
      <c r="T334" s="4">
        <f t="shared" si="179"/>
        <v>0.42857142857142855</v>
      </c>
      <c r="U334" s="4">
        <f t="shared" si="180"/>
        <v>0.5714285714285714</v>
      </c>
      <c r="V334" s="4">
        <f t="shared" si="181"/>
        <v>0.42857142857142855</v>
      </c>
      <c r="W334" s="4">
        <f t="shared" si="182"/>
        <v>0.5714285714285714</v>
      </c>
      <c r="X334" s="4">
        <f t="shared" si="183"/>
        <v>0.42857142857142855</v>
      </c>
      <c r="Y334" s="2" t="str">
        <f t="shared" si="184"/>
        <v/>
      </c>
      <c r="Z334">
        <f t="shared" si="185"/>
        <v>0</v>
      </c>
      <c r="AA334">
        <f t="shared" si="186"/>
        <v>0</v>
      </c>
      <c r="AB334">
        <f t="shared" si="187"/>
        <v>0</v>
      </c>
      <c r="AC334">
        <f t="shared" si="188"/>
        <v>0</v>
      </c>
      <c r="AD334">
        <f t="shared" si="189"/>
        <v>0</v>
      </c>
      <c r="AE334">
        <f t="shared" si="190"/>
        <v>0</v>
      </c>
      <c r="AF334" s="2" t="str">
        <f t="shared" si="191"/>
        <v/>
      </c>
      <c r="AG334">
        <f t="shared" si="192"/>
        <v>0</v>
      </c>
      <c r="AH334">
        <f t="shared" si="193"/>
        <v>0</v>
      </c>
      <c r="AI334">
        <f t="shared" si="194"/>
        <v>0</v>
      </c>
      <c r="AJ334">
        <f t="shared" si="195"/>
        <v>0</v>
      </c>
      <c r="AK334">
        <f t="shared" si="196"/>
        <v>0</v>
      </c>
      <c r="AL334">
        <f t="shared" si="197"/>
        <v>0</v>
      </c>
      <c r="AN334">
        <f t="shared" si="198"/>
        <v>0</v>
      </c>
      <c r="AO334">
        <f t="shared" si="199"/>
        <v>0</v>
      </c>
      <c r="AP334">
        <f t="shared" si="200"/>
        <v>0</v>
      </c>
      <c r="AQ334">
        <f t="shared" si="201"/>
        <v>0</v>
      </c>
      <c r="AR334">
        <f t="shared" si="202"/>
        <v>0</v>
      </c>
      <c r="AS334">
        <f t="shared" si="203"/>
        <v>0</v>
      </c>
      <c r="AU334" s="4">
        <f t="shared" si="204"/>
        <v>-0.10989010989010983</v>
      </c>
      <c r="AV334" s="4">
        <f t="shared" si="205"/>
        <v>0.10989010989010989</v>
      </c>
      <c r="AW334" s="4">
        <f t="shared" si="206"/>
        <v>-0.10989010989010983</v>
      </c>
      <c r="AX334" s="4">
        <f t="shared" si="207"/>
        <v>0.10989010989010989</v>
      </c>
      <c r="AY334" s="4">
        <f t="shared" si="208"/>
        <v>-0.10989010989010983</v>
      </c>
      <c r="AZ334" s="4">
        <f t="shared" si="209"/>
        <v>0.10989010989010989</v>
      </c>
    </row>
    <row r="335" spans="1:52">
      <c r="A335">
        <v>987</v>
      </c>
      <c r="B335">
        <f t="shared" si="175"/>
        <v>73</v>
      </c>
      <c r="C335" t="s">
        <v>676</v>
      </c>
      <c r="D335">
        <v>13</v>
      </c>
      <c r="E335">
        <v>10</v>
      </c>
      <c r="F335">
        <v>3</v>
      </c>
      <c r="G335">
        <v>7</v>
      </c>
      <c r="H335">
        <v>4</v>
      </c>
      <c r="I335">
        <v>3</v>
      </c>
      <c r="J335">
        <v>7</v>
      </c>
      <c r="K335">
        <v>4</v>
      </c>
      <c r="L335">
        <v>3</v>
      </c>
      <c r="M335">
        <v>7</v>
      </c>
      <c r="N335">
        <v>4</v>
      </c>
      <c r="O335">
        <v>3</v>
      </c>
      <c r="Q335" s="4">
        <f t="shared" si="176"/>
        <v>0.76923076923076927</v>
      </c>
      <c r="R335" s="4">
        <f t="shared" si="177"/>
        <v>0.23076923076923078</v>
      </c>
      <c r="S335" s="4">
        <f t="shared" si="178"/>
        <v>0.5714285714285714</v>
      </c>
      <c r="T335" s="4">
        <f t="shared" si="179"/>
        <v>0.42857142857142855</v>
      </c>
      <c r="U335" s="4">
        <f t="shared" si="180"/>
        <v>0.5714285714285714</v>
      </c>
      <c r="V335" s="4">
        <f t="shared" si="181"/>
        <v>0.42857142857142855</v>
      </c>
      <c r="W335" s="4">
        <f t="shared" si="182"/>
        <v>0.5714285714285714</v>
      </c>
      <c r="X335" s="4">
        <f t="shared" si="183"/>
        <v>0.42857142857142855</v>
      </c>
      <c r="Y335" s="2" t="str">
        <f t="shared" si="184"/>
        <v/>
      </c>
      <c r="Z335">
        <f t="shared" si="185"/>
        <v>0</v>
      </c>
      <c r="AA335">
        <f t="shared" si="186"/>
        <v>0</v>
      </c>
      <c r="AB335">
        <f t="shared" si="187"/>
        <v>0</v>
      </c>
      <c r="AC335">
        <f t="shared" si="188"/>
        <v>0</v>
      </c>
      <c r="AD335">
        <f t="shared" si="189"/>
        <v>0</v>
      </c>
      <c r="AE335">
        <f t="shared" si="190"/>
        <v>0</v>
      </c>
      <c r="AF335" s="2" t="str">
        <f t="shared" si="191"/>
        <v/>
      </c>
      <c r="AG335">
        <f t="shared" si="192"/>
        <v>0</v>
      </c>
      <c r="AH335">
        <f t="shared" si="193"/>
        <v>0</v>
      </c>
      <c r="AI335">
        <f t="shared" si="194"/>
        <v>0</v>
      </c>
      <c r="AJ335">
        <f t="shared" si="195"/>
        <v>0</v>
      </c>
      <c r="AK335">
        <f t="shared" si="196"/>
        <v>0</v>
      </c>
      <c r="AL335">
        <f t="shared" si="197"/>
        <v>0</v>
      </c>
      <c r="AN335">
        <f t="shared" si="198"/>
        <v>1</v>
      </c>
      <c r="AO335">
        <f t="shared" si="199"/>
        <v>1</v>
      </c>
      <c r="AP335">
        <f t="shared" si="200"/>
        <v>1</v>
      </c>
      <c r="AQ335">
        <f t="shared" si="201"/>
        <v>1</v>
      </c>
      <c r="AR335">
        <f t="shared" si="202"/>
        <v>1</v>
      </c>
      <c r="AS335">
        <f t="shared" si="203"/>
        <v>1</v>
      </c>
      <c r="AU335" s="4">
        <f t="shared" si="204"/>
        <v>0.19780219780219788</v>
      </c>
      <c r="AV335" s="4">
        <f t="shared" si="205"/>
        <v>-0.19780219780219777</v>
      </c>
      <c r="AW335" s="4">
        <f t="shared" si="206"/>
        <v>0.19780219780219788</v>
      </c>
      <c r="AX335" s="4">
        <f t="shared" si="207"/>
        <v>-0.19780219780219777</v>
      </c>
      <c r="AY335" s="4">
        <f t="shared" si="208"/>
        <v>0.19780219780219788</v>
      </c>
      <c r="AZ335" s="4">
        <f t="shared" si="209"/>
        <v>-0.19780219780219777</v>
      </c>
    </row>
    <row r="336" spans="1:52">
      <c r="A336">
        <v>984</v>
      </c>
      <c r="B336">
        <f t="shared" si="175"/>
        <v>73</v>
      </c>
      <c r="C336" t="s">
        <v>675</v>
      </c>
      <c r="D336">
        <v>13</v>
      </c>
      <c r="E336">
        <v>0</v>
      </c>
      <c r="F336">
        <v>13</v>
      </c>
      <c r="G336">
        <v>7</v>
      </c>
      <c r="H336">
        <v>0</v>
      </c>
      <c r="I336">
        <v>7</v>
      </c>
      <c r="J336">
        <v>7</v>
      </c>
      <c r="K336">
        <v>0</v>
      </c>
      <c r="L336">
        <v>7</v>
      </c>
      <c r="M336">
        <v>7</v>
      </c>
      <c r="N336">
        <v>0</v>
      </c>
      <c r="O336">
        <v>7</v>
      </c>
      <c r="Q336" s="4">
        <f t="shared" si="176"/>
        <v>0</v>
      </c>
      <c r="R336" s="4">
        <f t="shared" si="177"/>
        <v>1</v>
      </c>
      <c r="S336" s="4">
        <f t="shared" si="178"/>
        <v>0</v>
      </c>
      <c r="T336" s="4">
        <f t="shared" si="179"/>
        <v>1</v>
      </c>
      <c r="U336" s="4">
        <f t="shared" si="180"/>
        <v>0</v>
      </c>
      <c r="V336" s="4">
        <f t="shared" si="181"/>
        <v>1</v>
      </c>
      <c r="W336" s="4">
        <f t="shared" si="182"/>
        <v>0</v>
      </c>
      <c r="X336" s="4">
        <f t="shared" si="183"/>
        <v>1</v>
      </c>
      <c r="Y336" s="2" t="str">
        <f t="shared" si="184"/>
        <v/>
      </c>
      <c r="Z336">
        <f t="shared" si="185"/>
        <v>1</v>
      </c>
      <c r="AA336">
        <f t="shared" si="186"/>
        <v>1</v>
      </c>
      <c r="AB336">
        <f t="shared" si="187"/>
        <v>1</v>
      </c>
      <c r="AC336">
        <f t="shared" si="188"/>
        <v>1</v>
      </c>
      <c r="AD336">
        <f t="shared" si="189"/>
        <v>1</v>
      </c>
      <c r="AE336">
        <f t="shared" si="190"/>
        <v>1</v>
      </c>
      <c r="AF336" s="2" t="str">
        <f t="shared" si="191"/>
        <v/>
      </c>
      <c r="AG336">
        <f t="shared" si="192"/>
        <v>1</v>
      </c>
      <c r="AH336">
        <f t="shared" si="193"/>
        <v>1</v>
      </c>
      <c r="AI336">
        <f t="shared" si="194"/>
        <v>1</v>
      </c>
      <c r="AJ336">
        <f t="shared" si="195"/>
        <v>1</v>
      </c>
      <c r="AK336">
        <f t="shared" si="196"/>
        <v>1</v>
      </c>
      <c r="AL336">
        <f t="shared" si="197"/>
        <v>1</v>
      </c>
      <c r="AN336">
        <f t="shared" si="198"/>
        <v>1</v>
      </c>
      <c r="AO336">
        <f t="shared" si="199"/>
        <v>1</v>
      </c>
      <c r="AP336">
        <f t="shared" si="200"/>
        <v>1</v>
      </c>
      <c r="AQ336">
        <f t="shared" si="201"/>
        <v>1</v>
      </c>
      <c r="AR336">
        <f t="shared" si="202"/>
        <v>1</v>
      </c>
      <c r="AS336">
        <f t="shared" si="203"/>
        <v>1</v>
      </c>
      <c r="AU336" s="4">
        <f t="shared" si="204"/>
        <v>0</v>
      </c>
      <c r="AV336" s="4">
        <f t="shared" si="205"/>
        <v>0</v>
      </c>
      <c r="AW336" s="4">
        <f t="shared" si="206"/>
        <v>0</v>
      </c>
      <c r="AX336" s="4">
        <f t="shared" si="207"/>
        <v>0</v>
      </c>
      <c r="AY336" s="4">
        <f t="shared" si="208"/>
        <v>0</v>
      </c>
      <c r="AZ336" s="4">
        <f t="shared" si="209"/>
        <v>0</v>
      </c>
    </row>
    <row r="337" spans="26:45">
      <c r="Z337">
        <f>SUM(Z4:Z336)</f>
        <v>186</v>
      </c>
      <c r="AA337">
        <f t="shared" ref="AA337:AS337" si="210">SUM(AA4:AA336)</f>
        <v>186</v>
      </c>
      <c r="AB337">
        <f t="shared" si="210"/>
        <v>186</v>
      </c>
      <c r="AC337">
        <f t="shared" si="210"/>
        <v>186</v>
      </c>
      <c r="AD337">
        <f t="shared" si="210"/>
        <v>186</v>
      </c>
      <c r="AE337">
        <f t="shared" si="210"/>
        <v>186</v>
      </c>
      <c r="AF337" s="2" t="str">
        <f t="shared" ref="AF337" si="211">IF(AI337&lt;&gt;AK337,"N","")</f>
        <v/>
      </c>
      <c r="AG337">
        <f t="shared" si="210"/>
        <v>198</v>
      </c>
      <c r="AH337">
        <f t="shared" ref="AH337" si="212">SUM(AH4:AH336)</f>
        <v>198</v>
      </c>
      <c r="AI337">
        <f t="shared" ref="AI337" si="213">SUM(AI4:AI336)</f>
        <v>204</v>
      </c>
      <c r="AJ337">
        <f t="shared" ref="AJ337" si="214">SUM(AJ4:AJ336)</f>
        <v>204</v>
      </c>
      <c r="AK337">
        <f t="shared" ref="AK337" si="215">SUM(AK4:AK336)</f>
        <v>204</v>
      </c>
      <c r="AL337">
        <f t="shared" ref="AL337" si="216">SUM(AL4:AL336)</f>
        <v>204</v>
      </c>
      <c r="AN337">
        <f t="shared" si="210"/>
        <v>264</v>
      </c>
      <c r="AO337">
        <f t="shared" si="210"/>
        <v>276</v>
      </c>
      <c r="AP337">
        <f t="shared" si="210"/>
        <v>267</v>
      </c>
      <c r="AQ337">
        <f t="shared" si="210"/>
        <v>279</v>
      </c>
      <c r="AR337">
        <f t="shared" si="210"/>
        <v>267</v>
      </c>
      <c r="AS337">
        <f t="shared" si="210"/>
        <v>279</v>
      </c>
    </row>
  </sheetData>
  <sortState ref="A4:AZ336">
    <sortCondition descending="1" ref="Y4:Y336"/>
    <sortCondition ref="C4:C336"/>
  </sortState>
  <mergeCells count="20">
    <mergeCell ref="Q2:R2"/>
    <mergeCell ref="S2:T2"/>
    <mergeCell ref="U2:V2"/>
    <mergeCell ref="W2:X2"/>
    <mergeCell ref="AN2:AO2"/>
    <mergeCell ref="Z1:AE1"/>
    <mergeCell ref="AN1:AS1"/>
    <mergeCell ref="AG1:AK1"/>
    <mergeCell ref="AU1:AZ1"/>
    <mergeCell ref="AU2:AV2"/>
    <mergeCell ref="AW2:AX2"/>
    <mergeCell ref="AY2:AZ2"/>
    <mergeCell ref="AR2:AS2"/>
    <mergeCell ref="Z2:AA2"/>
    <mergeCell ref="AB2:AC2"/>
    <mergeCell ref="AD2:AE2"/>
    <mergeCell ref="AG2:AH2"/>
    <mergeCell ref="AI2:AJ2"/>
    <mergeCell ref="AK2:AL2"/>
    <mergeCell ref="AP2:AQ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activeCell="H2" sqref="H2:L49"/>
    </sheetView>
  </sheetViews>
  <sheetFormatPr baseColWidth="10" defaultRowHeight="15" x14ac:dyDescent="0"/>
  <sheetData>
    <row r="1" spans="1:14">
      <c r="A1" t="s">
        <v>696</v>
      </c>
      <c r="B1" t="s">
        <v>697</v>
      </c>
      <c r="C1" t="s">
        <v>698</v>
      </c>
      <c r="D1" t="s">
        <v>699</v>
      </c>
      <c r="E1" t="s">
        <v>700</v>
      </c>
      <c r="F1" t="s">
        <v>701</v>
      </c>
      <c r="G1" t="s">
        <v>702</v>
      </c>
      <c r="H1" t="s">
        <v>703</v>
      </c>
      <c r="I1" t="s">
        <v>704</v>
      </c>
      <c r="J1" t="s">
        <v>705</v>
      </c>
      <c r="K1" t="s">
        <v>706</v>
      </c>
      <c r="L1" t="s">
        <v>707</v>
      </c>
      <c r="M1" t="s">
        <v>708</v>
      </c>
      <c r="N1" t="s">
        <v>709</v>
      </c>
    </row>
    <row r="2" spans="1:14">
      <c r="A2">
        <v>7</v>
      </c>
      <c r="B2" t="b">
        <v>1</v>
      </c>
      <c r="C2" t="b">
        <v>0</v>
      </c>
      <c r="D2" t="b">
        <v>1</v>
      </c>
      <c r="E2" t="b">
        <v>1</v>
      </c>
      <c r="F2" t="s">
        <v>710</v>
      </c>
      <c r="G2">
        <v>6</v>
      </c>
      <c r="H2">
        <v>13</v>
      </c>
      <c r="I2">
        <v>13</v>
      </c>
      <c r="J2">
        <v>100</v>
      </c>
      <c r="K2">
        <v>0</v>
      </c>
      <c r="L2">
        <v>0</v>
      </c>
      <c r="M2">
        <v>0</v>
      </c>
      <c r="N2" t="s">
        <v>21</v>
      </c>
    </row>
    <row r="3" spans="1:14">
      <c r="A3">
        <v>10</v>
      </c>
      <c r="B3" t="b">
        <v>0</v>
      </c>
      <c r="C3" t="b">
        <v>0</v>
      </c>
      <c r="D3" t="b">
        <v>1</v>
      </c>
      <c r="E3" t="b">
        <v>1</v>
      </c>
      <c r="F3" t="s">
        <v>710</v>
      </c>
      <c r="G3">
        <v>9</v>
      </c>
      <c r="H3">
        <v>13</v>
      </c>
      <c r="I3">
        <v>6</v>
      </c>
      <c r="J3">
        <v>46.2</v>
      </c>
      <c r="K3">
        <v>7</v>
      </c>
      <c r="L3">
        <v>53.8</v>
      </c>
      <c r="M3">
        <v>0</v>
      </c>
      <c r="N3" t="s">
        <v>711</v>
      </c>
    </row>
    <row r="4" spans="1:14">
      <c r="A4">
        <v>13</v>
      </c>
      <c r="B4" t="b">
        <v>0</v>
      </c>
      <c r="C4" t="b">
        <v>0</v>
      </c>
      <c r="D4" t="b">
        <v>1</v>
      </c>
      <c r="E4" t="b">
        <v>1</v>
      </c>
      <c r="F4" t="s">
        <v>710</v>
      </c>
      <c r="G4">
        <v>12</v>
      </c>
      <c r="H4">
        <v>13</v>
      </c>
      <c r="I4">
        <v>6</v>
      </c>
      <c r="J4">
        <v>46.2</v>
      </c>
      <c r="K4">
        <v>7</v>
      </c>
      <c r="L4">
        <v>53.8</v>
      </c>
      <c r="M4">
        <v>0</v>
      </c>
      <c r="N4" t="s">
        <v>712</v>
      </c>
    </row>
    <row r="5" spans="1:14">
      <c r="A5">
        <v>18</v>
      </c>
      <c r="B5" t="b">
        <v>1</v>
      </c>
      <c r="C5" t="b">
        <v>0</v>
      </c>
      <c r="D5" t="b">
        <v>1</v>
      </c>
      <c r="E5" t="b">
        <v>1</v>
      </c>
      <c r="F5" t="s">
        <v>710</v>
      </c>
      <c r="G5">
        <v>17</v>
      </c>
      <c r="H5">
        <v>13</v>
      </c>
      <c r="I5">
        <v>13</v>
      </c>
      <c r="J5">
        <v>100</v>
      </c>
      <c r="K5">
        <v>0</v>
      </c>
      <c r="L5">
        <v>0</v>
      </c>
      <c r="M5">
        <v>0</v>
      </c>
      <c r="N5" t="s">
        <v>26</v>
      </c>
    </row>
    <row r="6" spans="1:14">
      <c r="A6">
        <v>21</v>
      </c>
      <c r="B6" t="b">
        <v>1</v>
      </c>
      <c r="C6" t="b">
        <v>0</v>
      </c>
      <c r="D6" t="b">
        <v>1</v>
      </c>
      <c r="E6" t="b">
        <v>1</v>
      </c>
      <c r="F6" t="s">
        <v>710</v>
      </c>
      <c r="G6">
        <v>20</v>
      </c>
      <c r="H6">
        <v>13</v>
      </c>
      <c r="I6">
        <v>13</v>
      </c>
      <c r="J6">
        <v>100</v>
      </c>
      <c r="K6">
        <v>0</v>
      </c>
      <c r="L6">
        <v>0</v>
      </c>
      <c r="M6">
        <v>0</v>
      </c>
      <c r="N6" t="s">
        <v>27</v>
      </c>
    </row>
    <row r="7" spans="1:14">
      <c r="A7">
        <v>24</v>
      </c>
      <c r="B7" t="b">
        <v>0</v>
      </c>
      <c r="C7" t="b">
        <v>0</v>
      </c>
      <c r="D7" t="b">
        <v>1</v>
      </c>
      <c r="E7" t="b">
        <v>1</v>
      </c>
      <c r="F7" t="s">
        <v>710</v>
      </c>
      <c r="G7">
        <v>23</v>
      </c>
      <c r="H7">
        <v>13</v>
      </c>
      <c r="I7">
        <v>6</v>
      </c>
      <c r="J7">
        <v>46.2</v>
      </c>
      <c r="K7">
        <v>7</v>
      </c>
      <c r="L7">
        <v>53.8</v>
      </c>
      <c r="M7">
        <v>0</v>
      </c>
      <c r="N7" t="s">
        <v>713</v>
      </c>
    </row>
    <row r="8" spans="1:14">
      <c r="A8">
        <v>29</v>
      </c>
      <c r="B8" t="b">
        <v>1</v>
      </c>
      <c r="C8" t="b">
        <v>0</v>
      </c>
      <c r="D8" t="b">
        <v>1</v>
      </c>
      <c r="E8" t="b">
        <v>1</v>
      </c>
      <c r="F8" t="s">
        <v>710</v>
      </c>
      <c r="G8">
        <v>28</v>
      </c>
      <c r="H8">
        <v>13</v>
      </c>
      <c r="I8">
        <v>13</v>
      </c>
      <c r="J8">
        <v>100</v>
      </c>
      <c r="K8">
        <v>0</v>
      </c>
      <c r="L8">
        <v>0</v>
      </c>
      <c r="M8">
        <v>0</v>
      </c>
      <c r="N8" t="s">
        <v>23</v>
      </c>
    </row>
    <row r="9" spans="1:14">
      <c r="A9">
        <v>32</v>
      </c>
      <c r="B9" t="b">
        <v>0</v>
      </c>
      <c r="C9" t="b">
        <v>0</v>
      </c>
      <c r="D9" t="b">
        <v>1</v>
      </c>
      <c r="E9" t="b">
        <v>1</v>
      </c>
      <c r="F9" t="s">
        <v>710</v>
      </c>
      <c r="G9">
        <v>31</v>
      </c>
      <c r="H9">
        <v>13</v>
      </c>
      <c r="I9">
        <v>6</v>
      </c>
      <c r="J9">
        <v>46.2</v>
      </c>
      <c r="K9">
        <v>7</v>
      </c>
      <c r="L9">
        <v>53.8</v>
      </c>
      <c r="M9">
        <v>0</v>
      </c>
      <c r="N9" t="s">
        <v>714</v>
      </c>
    </row>
    <row r="10" spans="1:14">
      <c r="A10">
        <v>35</v>
      </c>
      <c r="B10" t="b">
        <v>1</v>
      </c>
      <c r="C10" t="b">
        <v>0</v>
      </c>
      <c r="D10" t="b">
        <v>1</v>
      </c>
      <c r="E10" t="b">
        <v>1</v>
      </c>
      <c r="F10" t="s">
        <v>710</v>
      </c>
      <c r="G10">
        <v>34</v>
      </c>
      <c r="H10">
        <v>13</v>
      </c>
      <c r="I10">
        <v>13</v>
      </c>
      <c r="J10">
        <v>100</v>
      </c>
      <c r="K10">
        <v>0</v>
      </c>
      <c r="L10">
        <v>0</v>
      </c>
      <c r="M10">
        <v>0</v>
      </c>
      <c r="N10" t="s">
        <v>25</v>
      </c>
    </row>
    <row r="11" spans="1:14">
      <c r="A11">
        <v>41</v>
      </c>
      <c r="B11" t="b">
        <v>1</v>
      </c>
      <c r="C11" t="b">
        <v>0</v>
      </c>
      <c r="D11" t="b">
        <v>1</v>
      </c>
      <c r="E11" t="b">
        <v>1</v>
      </c>
      <c r="F11" t="s">
        <v>710</v>
      </c>
      <c r="G11">
        <v>40</v>
      </c>
      <c r="H11">
        <v>13</v>
      </c>
      <c r="I11">
        <v>13</v>
      </c>
      <c r="J11">
        <v>100</v>
      </c>
      <c r="K11">
        <v>0</v>
      </c>
      <c r="L11">
        <v>0</v>
      </c>
      <c r="M11">
        <v>0</v>
      </c>
      <c r="N11" t="s">
        <v>715</v>
      </c>
    </row>
    <row r="12" spans="1:14">
      <c r="A12">
        <v>44</v>
      </c>
      <c r="B12" t="b">
        <v>0</v>
      </c>
      <c r="C12" t="b">
        <v>0</v>
      </c>
      <c r="D12" t="b">
        <v>1</v>
      </c>
      <c r="E12" t="b">
        <v>1</v>
      </c>
      <c r="F12" t="s">
        <v>710</v>
      </c>
      <c r="G12">
        <v>43</v>
      </c>
      <c r="H12">
        <v>13</v>
      </c>
      <c r="I12">
        <v>6</v>
      </c>
      <c r="J12">
        <v>46.2</v>
      </c>
      <c r="K12">
        <v>7</v>
      </c>
      <c r="L12">
        <v>53.8</v>
      </c>
      <c r="M12">
        <v>0</v>
      </c>
      <c r="N12" t="s">
        <v>716</v>
      </c>
    </row>
    <row r="13" spans="1:14">
      <c r="A13">
        <v>47</v>
      </c>
      <c r="B13" t="b">
        <v>0</v>
      </c>
      <c r="C13" t="b">
        <v>0</v>
      </c>
      <c r="D13" t="b">
        <v>1</v>
      </c>
      <c r="E13" t="b">
        <v>1</v>
      </c>
      <c r="F13" t="s">
        <v>710</v>
      </c>
      <c r="G13">
        <v>46</v>
      </c>
      <c r="H13">
        <v>13</v>
      </c>
      <c r="I13">
        <v>6</v>
      </c>
      <c r="J13">
        <v>46.2</v>
      </c>
      <c r="K13">
        <v>7</v>
      </c>
      <c r="L13">
        <v>53.8</v>
      </c>
      <c r="M13">
        <v>0</v>
      </c>
      <c r="N13" t="s">
        <v>717</v>
      </c>
    </row>
    <row r="14" spans="1:14">
      <c r="A14">
        <v>53</v>
      </c>
      <c r="B14" t="b">
        <v>0</v>
      </c>
      <c r="C14" t="b">
        <v>0</v>
      </c>
      <c r="D14" t="b">
        <v>1</v>
      </c>
      <c r="E14" t="b">
        <v>0</v>
      </c>
      <c r="F14" t="s">
        <v>710</v>
      </c>
      <c r="G14">
        <v>52</v>
      </c>
      <c r="H14">
        <v>5</v>
      </c>
      <c r="I14">
        <v>4</v>
      </c>
      <c r="J14">
        <v>80</v>
      </c>
      <c r="K14">
        <v>1</v>
      </c>
      <c r="L14">
        <v>20</v>
      </c>
      <c r="M14">
        <v>0</v>
      </c>
      <c r="N14" t="s">
        <v>718</v>
      </c>
    </row>
    <row r="15" spans="1:14">
      <c r="A15">
        <v>56</v>
      </c>
      <c r="B15" t="b">
        <v>0</v>
      </c>
      <c r="C15" t="b">
        <v>0</v>
      </c>
      <c r="D15" t="b">
        <v>1</v>
      </c>
      <c r="E15" t="b">
        <v>1</v>
      </c>
      <c r="F15" t="s">
        <v>710</v>
      </c>
      <c r="G15">
        <v>55</v>
      </c>
      <c r="H15">
        <v>5</v>
      </c>
      <c r="I15">
        <v>1</v>
      </c>
      <c r="J15">
        <v>20</v>
      </c>
      <c r="K15">
        <v>4</v>
      </c>
      <c r="L15">
        <v>80</v>
      </c>
      <c r="M15">
        <v>0</v>
      </c>
      <c r="N15" t="s">
        <v>719</v>
      </c>
    </row>
    <row r="16" spans="1:14">
      <c r="A16">
        <v>59</v>
      </c>
      <c r="B16" t="b">
        <v>0</v>
      </c>
      <c r="C16" t="b">
        <v>0</v>
      </c>
      <c r="D16" t="b">
        <v>1</v>
      </c>
      <c r="E16" t="b">
        <v>1</v>
      </c>
      <c r="F16" t="s">
        <v>710</v>
      </c>
      <c r="G16">
        <v>58</v>
      </c>
      <c r="H16">
        <v>5</v>
      </c>
      <c r="I16">
        <v>1</v>
      </c>
      <c r="J16">
        <v>20</v>
      </c>
      <c r="K16">
        <v>4</v>
      </c>
      <c r="L16">
        <v>80</v>
      </c>
      <c r="M16">
        <v>0</v>
      </c>
      <c r="N16" t="s">
        <v>720</v>
      </c>
    </row>
    <row r="17" spans="1:14">
      <c r="A17">
        <v>65</v>
      </c>
      <c r="B17" t="b">
        <v>0</v>
      </c>
      <c r="C17" t="b">
        <v>0</v>
      </c>
      <c r="D17" t="b">
        <v>1</v>
      </c>
      <c r="E17" t="b">
        <v>0</v>
      </c>
      <c r="F17" t="s">
        <v>710</v>
      </c>
      <c r="G17">
        <v>64</v>
      </c>
      <c r="H17">
        <v>2</v>
      </c>
      <c r="I17">
        <v>1</v>
      </c>
      <c r="J17">
        <v>50</v>
      </c>
      <c r="K17">
        <v>1</v>
      </c>
      <c r="L17">
        <v>50</v>
      </c>
      <c r="M17">
        <v>0</v>
      </c>
      <c r="N17" t="s">
        <v>721</v>
      </c>
    </row>
    <row r="18" spans="1:14">
      <c r="A18">
        <v>68</v>
      </c>
      <c r="B18" t="b">
        <v>0</v>
      </c>
      <c r="C18" t="b">
        <v>0</v>
      </c>
      <c r="D18" t="b">
        <v>1</v>
      </c>
      <c r="E18" t="b">
        <v>1</v>
      </c>
      <c r="F18" t="s">
        <v>710</v>
      </c>
      <c r="G18">
        <v>67</v>
      </c>
      <c r="H18">
        <v>2</v>
      </c>
      <c r="I18">
        <v>0</v>
      </c>
      <c r="J18">
        <v>0</v>
      </c>
      <c r="K18">
        <v>2</v>
      </c>
      <c r="L18">
        <v>100</v>
      </c>
      <c r="M18">
        <v>0</v>
      </c>
      <c r="N18" t="s">
        <v>754</v>
      </c>
    </row>
    <row r="19" spans="1:14">
      <c r="A19">
        <v>71</v>
      </c>
      <c r="B19" t="b">
        <v>0</v>
      </c>
      <c r="C19" t="b">
        <v>0</v>
      </c>
      <c r="D19" t="b">
        <v>1</v>
      </c>
      <c r="E19" t="b">
        <v>1</v>
      </c>
      <c r="F19" t="s">
        <v>710</v>
      </c>
      <c r="G19">
        <v>70</v>
      </c>
      <c r="H19">
        <v>2</v>
      </c>
      <c r="I19">
        <v>0</v>
      </c>
      <c r="J19">
        <v>0</v>
      </c>
      <c r="K19">
        <v>2</v>
      </c>
      <c r="L19">
        <v>100</v>
      </c>
      <c r="M19">
        <v>0</v>
      </c>
      <c r="N19" t="s">
        <v>755</v>
      </c>
    </row>
    <row r="20" spans="1:14">
      <c r="A20">
        <v>77</v>
      </c>
      <c r="B20" t="b">
        <v>1</v>
      </c>
      <c r="C20" t="b">
        <v>0</v>
      </c>
      <c r="D20" t="b">
        <v>1</v>
      </c>
      <c r="E20" t="b">
        <v>1</v>
      </c>
      <c r="F20" t="s">
        <v>710</v>
      </c>
      <c r="G20">
        <v>76</v>
      </c>
      <c r="H20">
        <v>13</v>
      </c>
      <c r="I20">
        <v>13</v>
      </c>
      <c r="J20">
        <v>100</v>
      </c>
      <c r="K20">
        <v>0</v>
      </c>
      <c r="L20">
        <v>0</v>
      </c>
      <c r="M20">
        <v>0</v>
      </c>
      <c r="N20" t="s">
        <v>724</v>
      </c>
    </row>
    <row r="21" spans="1:14">
      <c r="A21">
        <v>80</v>
      </c>
      <c r="B21" t="b">
        <v>0</v>
      </c>
      <c r="C21" t="b">
        <v>0</v>
      </c>
      <c r="D21" t="b">
        <v>1</v>
      </c>
      <c r="E21" t="b">
        <v>1</v>
      </c>
      <c r="F21" t="s">
        <v>710</v>
      </c>
      <c r="G21">
        <v>79</v>
      </c>
      <c r="H21">
        <v>13</v>
      </c>
      <c r="I21">
        <v>6</v>
      </c>
      <c r="J21">
        <v>46.2</v>
      </c>
      <c r="K21">
        <v>7</v>
      </c>
      <c r="L21">
        <v>53.8</v>
      </c>
      <c r="M21">
        <v>0</v>
      </c>
      <c r="N21" t="s">
        <v>725</v>
      </c>
    </row>
    <row r="22" spans="1:14">
      <c r="A22">
        <v>83</v>
      </c>
      <c r="B22" t="b">
        <v>0</v>
      </c>
      <c r="C22" t="b">
        <v>0</v>
      </c>
      <c r="D22" t="b">
        <v>1</v>
      </c>
      <c r="E22" t="b">
        <v>1</v>
      </c>
      <c r="F22" t="s">
        <v>710</v>
      </c>
      <c r="G22">
        <v>82</v>
      </c>
      <c r="H22">
        <v>13</v>
      </c>
      <c r="I22">
        <v>6</v>
      </c>
      <c r="J22">
        <v>46.2</v>
      </c>
      <c r="K22">
        <v>7</v>
      </c>
      <c r="L22">
        <v>53.8</v>
      </c>
      <c r="M22">
        <v>0</v>
      </c>
      <c r="N22" t="s">
        <v>726</v>
      </c>
    </row>
    <row r="23" spans="1:14">
      <c r="A23">
        <v>89</v>
      </c>
      <c r="B23" t="b">
        <v>1</v>
      </c>
      <c r="C23" t="b">
        <v>0</v>
      </c>
      <c r="D23" t="b">
        <v>1</v>
      </c>
      <c r="E23" t="b">
        <v>1</v>
      </c>
      <c r="F23" t="s">
        <v>710</v>
      </c>
      <c r="G23">
        <v>88</v>
      </c>
      <c r="H23">
        <v>6</v>
      </c>
      <c r="I23">
        <v>4</v>
      </c>
      <c r="J23">
        <v>66.7</v>
      </c>
      <c r="K23">
        <v>2</v>
      </c>
      <c r="L23">
        <v>33.299999999999997</v>
      </c>
      <c r="M23">
        <v>0</v>
      </c>
      <c r="N23" t="s">
        <v>727</v>
      </c>
    </row>
    <row r="24" spans="1:14">
      <c r="A24">
        <v>92</v>
      </c>
      <c r="B24" t="b">
        <v>0</v>
      </c>
      <c r="C24" t="b">
        <v>0</v>
      </c>
      <c r="D24" t="b">
        <v>1</v>
      </c>
      <c r="E24" t="b">
        <v>1</v>
      </c>
      <c r="F24" t="s">
        <v>710</v>
      </c>
      <c r="G24">
        <v>91</v>
      </c>
      <c r="H24">
        <v>6</v>
      </c>
      <c r="I24">
        <v>2</v>
      </c>
      <c r="J24">
        <v>33.299999999999997</v>
      </c>
      <c r="K24">
        <v>4</v>
      </c>
      <c r="L24">
        <v>66.7</v>
      </c>
      <c r="M24">
        <v>0</v>
      </c>
      <c r="N24" t="s">
        <v>728</v>
      </c>
    </row>
    <row r="25" spans="1:14">
      <c r="A25">
        <v>95</v>
      </c>
      <c r="B25" t="b">
        <v>0</v>
      </c>
      <c r="C25" t="b">
        <v>0</v>
      </c>
      <c r="D25" t="b">
        <v>1</v>
      </c>
      <c r="E25" t="b">
        <v>1</v>
      </c>
      <c r="F25" t="s">
        <v>710</v>
      </c>
      <c r="G25">
        <v>94</v>
      </c>
      <c r="H25">
        <v>6</v>
      </c>
      <c r="I25">
        <v>2</v>
      </c>
      <c r="J25">
        <v>33.299999999999997</v>
      </c>
      <c r="K25">
        <v>4</v>
      </c>
      <c r="L25">
        <v>66.7</v>
      </c>
      <c r="M25">
        <v>0</v>
      </c>
      <c r="N25" t="s">
        <v>729</v>
      </c>
    </row>
    <row r="26" spans="1:14">
      <c r="A26">
        <v>101</v>
      </c>
      <c r="B26" t="b">
        <v>1</v>
      </c>
      <c r="C26" t="b">
        <v>0</v>
      </c>
      <c r="D26" t="b">
        <v>1</v>
      </c>
      <c r="E26" t="b">
        <v>1</v>
      </c>
      <c r="F26" t="s">
        <v>710</v>
      </c>
      <c r="G26">
        <v>100</v>
      </c>
      <c r="H26">
        <v>13</v>
      </c>
      <c r="I26">
        <v>13</v>
      </c>
      <c r="J26">
        <v>100</v>
      </c>
      <c r="K26">
        <v>0</v>
      </c>
      <c r="L26">
        <v>0</v>
      </c>
      <c r="M26">
        <v>0</v>
      </c>
      <c r="N26" t="s">
        <v>730</v>
      </c>
    </row>
    <row r="27" spans="1:14">
      <c r="A27">
        <v>104</v>
      </c>
      <c r="B27" t="b">
        <v>0</v>
      </c>
      <c r="C27" t="b">
        <v>0</v>
      </c>
      <c r="D27" t="b">
        <v>1</v>
      </c>
      <c r="E27" t="b">
        <v>1</v>
      </c>
      <c r="F27" t="s">
        <v>710</v>
      </c>
      <c r="G27">
        <v>103</v>
      </c>
      <c r="H27">
        <v>13</v>
      </c>
      <c r="I27">
        <v>6</v>
      </c>
      <c r="J27">
        <v>46.2</v>
      </c>
      <c r="K27">
        <v>7</v>
      </c>
      <c r="L27">
        <v>53.8</v>
      </c>
      <c r="M27">
        <v>0</v>
      </c>
      <c r="N27" t="s">
        <v>731</v>
      </c>
    </row>
    <row r="28" spans="1:14">
      <c r="A28">
        <v>107</v>
      </c>
      <c r="B28" t="b">
        <v>0</v>
      </c>
      <c r="C28" t="b">
        <v>0</v>
      </c>
      <c r="D28" t="b">
        <v>1</v>
      </c>
      <c r="E28" t="b">
        <v>1</v>
      </c>
      <c r="F28" t="s">
        <v>710</v>
      </c>
      <c r="G28">
        <v>106</v>
      </c>
      <c r="H28">
        <v>13</v>
      </c>
      <c r="I28">
        <v>6</v>
      </c>
      <c r="J28">
        <v>46.2</v>
      </c>
      <c r="K28">
        <v>7</v>
      </c>
      <c r="L28">
        <v>53.8</v>
      </c>
      <c r="M28">
        <v>0</v>
      </c>
      <c r="N28" t="s">
        <v>732</v>
      </c>
    </row>
    <row r="29" spans="1:14">
      <c r="A29">
        <v>113</v>
      </c>
      <c r="B29" t="b">
        <v>0</v>
      </c>
      <c r="C29" t="b">
        <v>0</v>
      </c>
      <c r="D29" t="b">
        <v>1</v>
      </c>
      <c r="E29" t="b">
        <v>1</v>
      </c>
      <c r="F29" t="s">
        <v>710</v>
      </c>
      <c r="G29">
        <v>112</v>
      </c>
      <c r="H29">
        <v>7</v>
      </c>
      <c r="I29">
        <v>0</v>
      </c>
      <c r="J29">
        <v>0</v>
      </c>
      <c r="K29">
        <v>7</v>
      </c>
      <c r="L29">
        <v>100</v>
      </c>
      <c r="M29">
        <v>0</v>
      </c>
      <c r="N29" t="s">
        <v>733</v>
      </c>
    </row>
    <row r="30" spans="1:14">
      <c r="A30">
        <v>116</v>
      </c>
      <c r="B30" t="b">
        <v>1</v>
      </c>
      <c r="C30" t="b">
        <v>0</v>
      </c>
      <c r="D30" t="b">
        <v>1</v>
      </c>
      <c r="E30" t="b">
        <v>1</v>
      </c>
      <c r="F30" t="s">
        <v>710</v>
      </c>
      <c r="G30">
        <v>115</v>
      </c>
      <c r="H30">
        <v>7</v>
      </c>
      <c r="I30">
        <v>7</v>
      </c>
      <c r="J30">
        <v>100</v>
      </c>
      <c r="K30">
        <v>0</v>
      </c>
      <c r="L30">
        <v>0</v>
      </c>
      <c r="M30">
        <v>0</v>
      </c>
      <c r="N30" t="s">
        <v>734</v>
      </c>
    </row>
    <row r="31" spans="1:14">
      <c r="A31">
        <v>119</v>
      </c>
      <c r="B31" t="b">
        <v>0</v>
      </c>
      <c r="C31" t="b">
        <v>0</v>
      </c>
      <c r="D31" t="b">
        <v>1</v>
      </c>
      <c r="E31" t="b">
        <v>1</v>
      </c>
      <c r="F31" t="s">
        <v>710</v>
      </c>
      <c r="G31">
        <v>118</v>
      </c>
      <c r="H31">
        <v>7</v>
      </c>
      <c r="I31">
        <v>4</v>
      </c>
      <c r="J31">
        <v>57.1</v>
      </c>
      <c r="K31">
        <v>3</v>
      </c>
      <c r="L31">
        <v>42.9</v>
      </c>
      <c r="M31">
        <v>0</v>
      </c>
      <c r="N31" t="s">
        <v>735</v>
      </c>
    </row>
    <row r="32" spans="1:14">
      <c r="A32">
        <v>125</v>
      </c>
      <c r="B32" t="b">
        <v>0</v>
      </c>
      <c r="C32" t="b">
        <v>0</v>
      </c>
      <c r="D32" t="b">
        <v>1</v>
      </c>
      <c r="E32" t="b">
        <v>1</v>
      </c>
      <c r="F32" t="s">
        <v>710</v>
      </c>
      <c r="G32">
        <v>124</v>
      </c>
      <c r="H32">
        <v>7</v>
      </c>
      <c r="I32">
        <v>0</v>
      </c>
      <c r="J32">
        <v>0</v>
      </c>
      <c r="K32">
        <v>7</v>
      </c>
      <c r="L32">
        <v>100</v>
      </c>
      <c r="M32">
        <v>0</v>
      </c>
      <c r="N32" t="s">
        <v>736</v>
      </c>
    </row>
    <row r="33" spans="1:14">
      <c r="A33">
        <v>128</v>
      </c>
      <c r="B33" t="b">
        <v>0</v>
      </c>
      <c r="C33" t="b">
        <v>0</v>
      </c>
      <c r="D33" t="b">
        <v>1</v>
      </c>
      <c r="E33" t="b">
        <v>1</v>
      </c>
      <c r="F33" t="s">
        <v>710</v>
      </c>
      <c r="G33">
        <v>127</v>
      </c>
      <c r="H33">
        <v>7</v>
      </c>
      <c r="I33">
        <v>4</v>
      </c>
      <c r="J33">
        <v>57.1</v>
      </c>
      <c r="K33">
        <v>3</v>
      </c>
      <c r="L33">
        <v>42.9</v>
      </c>
      <c r="M33">
        <v>0</v>
      </c>
      <c r="N33" t="s">
        <v>737</v>
      </c>
    </row>
    <row r="34" spans="1:14">
      <c r="A34">
        <v>131</v>
      </c>
      <c r="B34" t="b">
        <v>1</v>
      </c>
      <c r="C34" t="b">
        <v>0</v>
      </c>
      <c r="D34" t="b">
        <v>1</v>
      </c>
      <c r="E34" t="b">
        <v>1</v>
      </c>
      <c r="F34" t="s">
        <v>710</v>
      </c>
      <c r="G34">
        <v>130</v>
      </c>
      <c r="H34">
        <v>7</v>
      </c>
      <c r="I34">
        <v>7</v>
      </c>
      <c r="J34">
        <v>100</v>
      </c>
      <c r="K34">
        <v>0</v>
      </c>
      <c r="L34">
        <v>0</v>
      </c>
      <c r="M34">
        <v>0</v>
      </c>
      <c r="N34" t="s">
        <v>738</v>
      </c>
    </row>
    <row r="35" spans="1:14">
      <c r="A35">
        <v>137</v>
      </c>
      <c r="B35" t="b">
        <v>1</v>
      </c>
      <c r="C35" t="b">
        <v>0</v>
      </c>
      <c r="D35" t="b">
        <v>1</v>
      </c>
      <c r="E35" t="b">
        <v>1</v>
      </c>
      <c r="F35" t="s">
        <v>710</v>
      </c>
      <c r="G35">
        <v>136</v>
      </c>
      <c r="H35">
        <v>7</v>
      </c>
      <c r="I35">
        <v>7</v>
      </c>
      <c r="J35">
        <v>100</v>
      </c>
      <c r="K35">
        <v>0</v>
      </c>
      <c r="L35">
        <v>0</v>
      </c>
      <c r="M35">
        <v>0</v>
      </c>
      <c r="N35" t="s">
        <v>739</v>
      </c>
    </row>
    <row r="36" spans="1:14">
      <c r="A36">
        <v>140</v>
      </c>
      <c r="B36" t="b">
        <v>0</v>
      </c>
      <c r="C36" t="b">
        <v>0</v>
      </c>
      <c r="D36" t="b">
        <v>1</v>
      </c>
      <c r="E36" t="b">
        <v>1</v>
      </c>
      <c r="F36" t="s">
        <v>710</v>
      </c>
      <c r="G36">
        <v>139</v>
      </c>
      <c r="H36">
        <v>7</v>
      </c>
      <c r="I36">
        <v>0</v>
      </c>
      <c r="J36">
        <v>0</v>
      </c>
      <c r="K36">
        <v>7</v>
      </c>
      <c r="L36">
        <v>100</v>
      </c>
      <c r="M36">
        <v>0</v>
      </c>
      <c r="N36" t="s">
        <v>740</v>
      </c>
    </row>
    <row r="37" spans="1:14">
      <c r="A37">
        <v>143</v>
      </c>
      <c r="B37" t="b">
        <v>0</v>
      </c>
      <c r="C37" t="b">
        <v>0</v>
      </c>
      <c r="D37" t="b">
        <v>1</v>
      </c>
      <c r="E37" t="b">
        <v>1</v>
      </c>
      <c r="F37" t="s">
        <v>710</v>
      </c>
      <c r="G37">
        <v>142</v>
      </c>
      <c r="H37">
        <v>7</v>
      </c>
      <c r="I37">
        <v>4</v>
      </c>
      <c r="J37">
        <v>57.1</v>
      </c>
      <c r="K37">
        <v>3</v>
      </c>
      <c r="L37">
        <v>42.9</v>
      </c>
      <c r="M37">
        <v>0</v>
      </c>
      <c r="N37" t="s">
        <v>741</v>
      </c>
    </row>
    <row r="38" spans="1:14">
      <c r="A38">
        <v>149</v>
      </c>
      <c r="B38" t="b">
        <v>1</v>
      </c>
      <c r="C38" t="b">
        <v>0</v>
      </c>
      <c r="D38" t="b">
        <v>1</v>
      </c>
      <c r="E38" t="b">
        <v>1</v>
      </c>
      <c r="F38" t="s">
        <v>710</v>
      </c>
      <c r="G38">
        <v>148</v>
      </c>
      <c r="H38">
        <v>7</v>
      </c>
      <c r="I38">
        <v>7</v>
      </c>
      <c r="J38">
        <v>100</v>
      </c>
      <c r="K38">
        <v>0</v>
      </c>
      <c r="L38">
        <v>0</v>
      </c>
      <c r="M38">
        <v>0</v>
      </c>
      <c r="N38" t="s">
        <v>742</v>
      </c>
    </row>
    <row r="39" spans="1:14">
      <c r="A39">
        <v>152</v>
      </c>
      <c r="B39" t="b">
        <v>0</v>
      </c>
      <c r="C39" t="b">
        <v>0</v>
      </c>
      <c r="D39" t="b">
        <v>1</v>
      </c>
      <c r="E39" t="b">
        <v>1</v>
      </c>
      <c r="F39" t="s">
        <v>710</v>
      </c>
      <c r="G39">
        <v>151</v>
      </c>
      <c r="H39">
        <v>7</v>
      </c>
      <c r="I39">
        <v>0</v>
      </c>
      <c r="J39">
        <v>0</v>
      </c>
      <c r="K39">
        <v>7</v>
      </c>
      <c r="L39">
        <v>100</v>
      </c>
      <c r="M39">
        <v>0</v>
      </c>
      <c r="N39" t="s">
        <v>743</v>
      </c>
    </row>
    <row r="40" spans="1:14">
      <c r="A40">
        <v>155</v>
      </c>
      <c r="B40" t="b">
        <v>0</v>
      </c>
      <c r="C40" t="b">
        <v>0</v>
      </c>
      <c r="D40" t="b">
        <v>1</v>
      </c>
      <c r="E40" t="b">
        <v>1</v>
      </c>
      <c r="F40" t="s">
        <v>710</v>
      </c>
      <c r="G40">
        <v>154</v>
      </c>
      <c r="H40">
        <v>7</v>
      </c>
      <c r="I40">
        <v>4</v>
      </c>
      <c r="J40">
        <v>57.1</v>
      </c>
      <c r="K40">
        <v>3</v>
      </c>
      <c r="L40">
        <v>42.9</v>
      </c>
      <c r="M40">
        <v>0</v>
      </c>
      <c r="N40" t="s">
        <v>744</v>
      </c>
    </row>
    <row r="41" spans="1:14">
      <c r="A41">
        <v>161</v>
      </c>
      <c r="B41" t="b">
        <v>1</v>
      </c>
      <c r="C41" t="b">
        <v>0</v>
      </c>
      <c r="D41" t="b">
        <v>1</v>
      </c>
      <c r="E41" t="b">
        <v>1</v>
      </c>
      <c r="F41" t="s">
        <v>710</v>
      </c>
      <c r="G41">
        <v>160</v>
      </c>
      <c r="H41">
        <v>7</v>
      </c>
      <c r="I41">
        <v>7</v>
      </c>
      <c r="J41">
        <v>100</v>
      </c>
      <c r="K41">
        <v>0</v>
      </c>
      <c r="L41">
        <v>0</v>
      </c>
      <c r="M41">
        <v>0</v>
      </c>
      <c r="N41" t="s">
        <v>745</v>
      </c>
    </row>
    <row r="42" spans="1:14">
      <c r="A42">
        <v>164</v>
      </c>
      <c r="B42" t="b">
        <v>0</v>
      </c>
      <c r="C42" t="b">
        <v>0</v>
      </c>
      <c r="D42" t="b">
        <v>1</v>
      </c>
      <c r="E42" t="b">
        <v>1</v>
      </c>
      <c r="F42" t="s">
        <v>710</v>
      </c>
      <c r="G42">
        <v>163</v>
      </c>
      <c r="H42">
        <v>7</v>
      </c>
      <c r="I42">
        <v>4</v>
      </c>
      <c r="J42">
        <v>57.1</v>
      </c>
      <c r="K42">
        <v>3</v>
      </c>
      <c r="L42">
        <v>42.9</v>
      </c>
      <c r="M42">
        <v>0</v>
      </c>
      <c r="N42" t="s">
        <v>746</v>
      </c>
    </row>
    <row r="43" spans="1:14">
      <c r="A43">
        <v>167</v>
      </c>
      <c r="B43" t="b">
        <v>0</v>
      </c>
      <c r="C43" t="b">
        <v>0</v>
      </c>
      <c r="D43" t="b">
        <v>1</v>
      </c>
      <c r="E43" t="b">
        <v>1</v>
      </c>
      <c r="F43" t="s">
        <v>710</v>
      </c>
      <c r="G43">
        <v>166</v>
      </c>
      <c r="H43">
        <v>7</v>
      </c>
      <c r="I43">
        <v>0</v>
      </c>
      <c r="J43">
        <v>0</v>
      </c>
      <c r="K43">
        <v>7</v>
      </c>
      <c r="L43">
        <v>100</v>
      </c>
      <c r="M43">
        <v>0</v>
      </c>
      <c r="N43" t="s">
        <v>747</v>
      </c>
    </row>
    <row r="44" spans="1:14">
      <c r="A44">
        <v>173</v>
      </c>
      <c r="B44" t="b">
        <v>1</v>
      </c>
      <c r="C44" t="b">
        <v>0</v>
      </c>
      <c r="D44" t="b">
        <v>1</v>
      </c>
      <c r="E44" t="b">
        <v>1</v>
      </c>
      <c r="F44" t="s">
        <v>710</v>
      </c>
      <c r="G44">
        <v>172</v>
      </c>
      <c r="H44">
        <v>7</v>
      </c>
      <c r="I44">
        <v>7</v>
      </c>
      <c r="J44">
        <v>100</v>
      </c>
      <c r="K44">
        <v>0</v>
      </c>
      <c r="L44">
        <v>0</v>
      </c>
      <c r="M44">
        <v>0</v>
      </c>
      <c r="N44" t="s">
        <v>748</v>
      </c>
    </row>
    <row r="45" spans="1:14">
      <c r="A45">
        <v>176</v>
      </c>
      <c r="B45" t="b">
        <v>0</v>
      </c>
      <c r="C45" t="b">
        <v>0</v>
      </c>
      <c r="D45" t="b">
        <v>1</v>
      </c>
      <c r="E45" t="b">
        <v>1</v>
      </c>
      <c r="F45" t="s">
        <v>710</v>
      </c>
      <c r="G45">
        <v>175</v>
      </c>
      <c r="H45">
        <v>7</v>
      </c>
      <c r="I45">
        <v>4</v>
      </c>
      <c r="J45">
        <v>57.1</v>
      </c>
      <c r="K45">
        <v>3</v>
      </c>
      <c r="L45">
        <v>42.9</v>
      </c>
      <c r="M45">
        <v>0</v>
      </c>
      <c r="N45" t="s">
        <v>749</v>
      </c>
    </row>
    <row r="46" spans="1:14">
      <c r="A46">
        <v>179</v>
      </c>
      <c r="B46" t="b">
        <v>0</v>
      </c>
      <c r="C46" t="b">
        <v>0</v>
      </c>
      <c r="D46" t="b">
        <v>1</v>
      </c>
      <c r="E46" t="b">
        <v>1</v>
      </c>
      <c r="F46" t="s">
        <v>710</v>
      </c>
      <c r="G46">
        <v>178</v>
      </c>
      <c r="H46">
        <v>7</v>
      </c>
      <c r="I46">
        <v>0</v>
      </c>
      <c r="J46">
        <v>0</v>
      </c>
      <c r="K46">
        <v>7</v>
      </c>
      <c r="L46">
        <v>100</v>
      </c>
      <c r="M46">
        <v>0</v>
      </c>
      <c r="N46" t="s">
        <v>750</v>
      </c>
    </row>
    <row r="47" spans="1:14">
      <c r="A47">
        <v>182</v>
      </c>
      <c r="B47" t="b">
        <v>1</v>
      </c>
      <c r="C47" t="b">
        <v>0</v>
      </c>
      <c r="D47" t="b">
        <v>1</v>
      </c>
      <c r="E47" t="b">
        <v>1</v>
      </c>
      <c r="F47" t="s">
        <v>710</v>
      </c>
      <c r="G47">
        <v>181</v>
      </c>
      <c r="H47">
        <v>13</v>
      </c>
      <c r="I47">
        <v>13</v>
      </c>
      <c r="J47">
        <v>100</v>
      </c>
      <c r="K47">
        <v>0</v>
      </c>
      <c r="L47">
        <v>0</v>
      </c>
      <c r="M47">
        <v>0</v>
      </c>
      <c r="N47" t="s">
        <v>751</v>
      </c>
    </row>
    <row r="48" spans="1:14">
      <c r="A48">
        <v>185</v>
      </c>
      <c r="B48" t="b">
        <v>0</v>
      </c>
      <c r="C48" t="b">
        <v>0</v>
      </c>
      <c r="D48" t="b">
        <v>1</v>
      </c>
      <c r="E48" t="b">
        <v>1</v>
      </c>
      <c r="F48" t="s">
        <v>710</v>
      </c>
      <c r="G48">
        <v>184</v>
      </c>
      <c r="H48">
        <v>13</v>
      </c>
      <c r="I48">
        <v>6</v>
      </c>
      <c r="J48">
        <v>46.2</v>
      </c>
      <c r="K48">
        <v>7</v>
      </c>
      <c r="L48">
        <v>53.8</v>
      </c>
      <c r="M48">
        <v>0</v>
      </c>
      <c r="N48" t="s">
        <v>752</v>
      </c>
    </row>
    <row r="49" spans="1:14">
      <c r="A49">
        <v>188</v>
      </c>
      <c r="B49" t="b">
        <v>0</v>
      </c>
      <c r="C49" t="b">
        <v>0</v>
      </c>
      <c r="D49" t="b">
        <v>1</v>
      </c>
      <c r="E49" t="b">
        <v>1</v>
      </c>
      <c r="F49" t="s">
        <v>710</v>
      </c>
      <c r="G49">
        <v>187</v>
      </c>
      <c r="H49">
        <v>13</v>
      </c>
      <c r="I49">
        <v>6</v>
      </c>
      <c r="J49">
        <v>46.2</v>
      </c>
      <c r="K49">
        <v>7</v>
      </c>
      <c r="L49">
        <v>53.8</v>
      </c>
      <c r="M49">
        <v>0</v>
      </c>
      <c r="N49" t="s">
        <v>753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activeCell="H2" sqref="H2:L49"/>
    </sheetView>
  </sheetViews>
  <sheetFormatPr baseColWidth="10" defaultRowHeight="15" x14ac:dyDescent="0"/>
  <sheetData>
    <row r="1" spans="1:14">
      <c r="A1" t="s">
        <v>696</v>
      </c>
      <c r="B1" t="s">
        <v>697</v>
      </c>
      <c r="C1" t="s">
        <v>698</v>
      </c>
      <c r="D1" t="s">
        <v>699</v>
      </c>
      <c r="E1" t="s">
        <v>700</v>
      </c>
      <c r="F1" t="s">
        <v>701</v>
      </c>
      <c r="G1" t="s">
        <v>702</v>
      </c>
      <c r="H1" t="s">
        <v>703</v>
      </c>
      <c r="I1" t="s">
        <v>704</v>
      </c>
      <c r="J1" t="s">
        <v>705</v>
      </c>
      <c r="K1" t="s">
        <v>706</v>
      </c>
      <c r="L1" t="s">
        <v>707</v>
      </c>
      <c r="M1" t="s">
        <v>708</v>
      </c>
      <c r="N1" t="s">
        <v>709</v>
      </c>
    </row>
    <row r="2" spans="1:14">
      <c r="A2">
        <v>7</v>
      </c>
      <c r="B2" t="b">
        <v>1</v>
      </c>
      <c r="C2" t="b">
        <v>0</v>
      </c>
      <c r="D2" t="b">
        <v>1</v>
      </c>
      <c r="E2" t="b">
        <v>1</v>
      </c>
      <c r="F2" t="s">
        <v>710</v>
      </c>
      <c r="G2">
        <v>6</v>
      </c>
      <c r="H2">
        <v>13</v>
      </c>
      <c r="I2">
        <v>13</v>
      </c>
      <c r="J2">
        <v>100</v>
      </c>
      <c r="K2">
        <v>0</v>
      </c>
      <c r="L2">
        <v>0</v>
      </c>
      <c r="M2">
        <v>0</v>
      </c>
      <c r="N2" t="s">
        <v>21</v>
      </c>
    </row>
    <row r="3" spans="1:14">
      <c r="A3">
        <v>10</v>
      </c>
      <c r="B3" t="b">
        <v>0</v>
      </c>
      <c r="C3" t="b">
        <v>0</v>
      </c>
      <c r="D3" t="b">
        <v>1</v>
      </c>
      <c r="E3" t="b">
        <v>1</v>
      </c>
      <c r="F3" t="s">
        <v>710</v>
      </c>
      <c r="G3">
        <v>9</v>
      </c>
      <c r="H3">
        <v>13</v>
      </c>
      <c r="I3">
        <v>6</v>
      </c>
      <c r="J3">
        <v>46.2</v>
      </c>
      <c r="K3">
        <v>7</v>
      </c>
      <c r="L3">
        <v>53.8</v>
      </c>
      <c r="M3">
        <v>0</v>
      </c>
      <c r="N3" t="s">
        <v>22</v>
      </c>
    </row>
    <row r="4" spans="1:14">
      <c r="A4">
        <v>13</v>
      </c>
      <c r="B4" t="b">
        <v>0</v>
      </c>
      <c r="C4" t="b">
        <v>0</v>
      </c>
      <c r="D4" t="b">
        <v>1</v>
      </c>
      <c r="E4" t="b">
        <v>1</v>
      </c>
      <c r="F4" t="s">
        <v>710</v>
      </c>
      <c r="G4">
        <v>12</v>
      </c>
      <c r="H4">
        <v>13</v>
      </c>
      <c r="I4">
        <v>6</v>
      </c>
      <c r="J4">
        <v>46.2</v>
      </c>
      <c r="K4">
        <v>7</v>
      </c>
      <c r="L4">
        <v>53.8</v>
      </c>
      <c r="M4">
        <v>0</v>
      </c>
      <c r="N4" t="s">
        <v>20</v>
      </c>
    </row>
    <row r="5" spans="1:14">
      <c r="A5">
        <v>18</v>
      </c>
      <c r="B5" t="b">
        <v>1</v>
      </c>
      <c r="C5" t="b">
        <v>0</v>
      </c>
      <c r="D5" t="b">
        <v>1</v>
      </c>
      <c r="E5" t="b">
        <v>1</v>
      </c>
      <c r="F5" t="s">
        <v>710</v>
      </c>
      <c r="G5">
        <v>17</v>
      </c>
      <c r="H5">
        <v>13</v>
      </c>
      <c r="I5">
        <v>13</v>
      </c>
      <c r="J5">
        <v>100</v>
      </c>
      <c r="K5">
        <v>0</v>
      </c>
      <c r="L5">
        <v>0</v>
      </c>
      <c r="M5">
        <v>0</v>
      </c>
      <c r="N5" t="s">
        <v>26</v>
      </c>
    </row>
    <row r="6" spans="1:14">
      <c r="A6">
        <v>21</v>
      </c>
      <c r="B6" t="b">
        <v>1</v>
      </c>
      <c r="C6" t="b">
        <v>0</v>
      </c>
      <c r="D6" t="b">
        <v>1</v>
      </c>
      <c r="E6" t="b">
        <v>1</v>
      </c>
      <c r="F6" t="s">
        <v>710</v>
      </c>
      <c r="G6">
        <v>20</v>
      </c>
      <c r="H6">
        <v>13</v>
      </c>
      <c r="I6">
        <v>13</v>
      </c>
      <c r="J6">
        <v>100</v>
      </c>
      <c r="K6">
        <v>0</v>
      </c>
      <c r="L6">
        <v>0</v>
      </c>
      <c r="M6">
        <v>0</v>
      </c>
      <c r="N6" t="s">
        <v>27</v>
      </c>
    </row>
    <row r="7" spans="1:14">
      <c r="A7">
        <v>24</v>
      </c>
      <c r="B7" t="b">
        <v>0</v>
      </c>
      <c r="C7" t="b">
        <v>0</v>
      </c>
      <c r="D7" t="b">
        <v>1</v>
      </c>
      <c r="E7" t="b">
        <v>1</v>
      </c>
      <c r="F7" t="s">
        <v>710</v>
      </c>
      <c r="G7">
        <v>23</v>
      </c>
      <c r="H7">
        <v>13</v>
      </c>
      <c r="I7">
        <v>6</v>
      </c>
      <c r="J7">
        <v>46.2</v>
      </c>
      <c r="K7">
        <v>7</v>
      </c>
      <c r="L7">
        <v>53.8</v>
      </c>
      <c r="M7">
        <v>0</v>
      </c>
      <c r="N7" t="s">
        <v>28</v>
      </c>
    </row>
    <row r="8" spans="1:14">
      <c r="A8">
        <v>29</v>
      </c>
      <c r="B8" t="b">
        <v>1</v>
      </c>
      <c r="C8" t="b">
        <v>0</v>
      </c>
      <c r="D8" t="b">
        <v>1</v>
      </c>
      <c r="E8" t="b">
        <v>1</v>
      </c>
      <c r="F8" t="s">
        <v>710</v>
      </c>
      <c r="G8">
        <v>28</v>
      </c>
      <c r="H8">
        <v>13</v>
      </c>
      <c r="I8">
        <v>13</v>
      </c>
      <c r="J8">
        <v>100</v>
      </c>
      <c r="K8">
        <v>0</v>
      </c>
      <c r="L8">
        <v>0</v>
      </c>
      <c r="M8">
        <v>0</v>
      </c>
      <c r="N8" t="s">
        <v>23</v>
      </c>
    </row>
    <row r="9" spans="1:14">
      <c r="A9">
        <v>32</v>
      </c>
      <c r="B9" t="b">
        <v>0</v>
      </c>
      <c r="C9" t="b">
        <v>0</v>
      </c>
      <c r="D9" t="b">
        <v>1</v>
      </c>
      <c r="E9" t="b">
        <v>1</v>
      </c>
      <c r="F9" t="s">
        <v>710</v>
      </c>
      <c r="G9">
        <v>31</v>
      </c>
      <c r="H9">
        <v>13</v>
      </c>
      <c r="I9">
        <v>6</v>
      </c>
      <c r="J9">
        <v>46.2</v>
      </c>
      <c r="K9">
        <v>7</v>
      </c>
      <c r="L9">
        <v>53.8</v>
      </c>
      <c r="M9">
        <v>0</v>
      </c>
      <c r="N9" t="s">
        <v>24</v>
      </c>
    </row>
    <row r="10" spans="1:14">
      <c r="A10">
        <v>35</v>
      </c>
      <c r="B10" t="b">
        <v>1</v>
      </c>
      <c r="C10" t="b">
        <v>0</v>
      </c>
      <c r="D10" t="b">
        <v>1</v>
      </c>
      <c r="E10" t="b">
        <v>1</v>
      </c>
      <c r="F10" t="s">
        <v>710</v>
      </c>
      <c r="G10">
        <v>34</v>
      </c>
      <c r="H10">
        <v>13</v>
      </c>
      <c r="I10">
        <v>13</v>
      </c>
      <c r="J10">
        <v>100</v>
      </c>
      <c r="K10">
        <v>0</v>
      </c>
      <c r="L10">
        <v>0</v>
      </c>
      <c r="M10">
        <v>0</v>
      </c>
      <c r="N10" t="s">
        <v>25</v>
      </c>
    </row>
    <row r="11" spans="1:14">
      <c r="A11">
        <v>41</v>
      </c>
      <c r="B11" t="b">
        <v>1</v>
      </c>
      <c r="C11" t="b">
        <v>0</v>
      </c>
      <c r="D11" t="b">
        <v>1</v>
      </c>
      <c r="E11" t="b">
        <v>1</v>
      </c>
      <c r="F11" t="s">
        <v>710</v>
      </c>
      <c r="G11">
        <v>40</v>
      </c>
      <c r="H11">
        <v>13</v>
      </c>
      <c r="I11">
        <v>13</v>
      </c>
      <c r="J11">
        <v>100</v>
      </c>
      <c r="K11">
        <v>0</v>
      </c>
      <c r="L11">
        <v>0</v>
      </c>
      <c r="M11">
        <v>0</v>
      </c>
      <c r="N11" t="s">
        <v>715</v>
      </c>
    </row>
    <row r="12" spans="1:14">
      <c r="A12">
        <v>44</v>
      </c>
      <c r="B12" t="b">
        <v>0</v>
      </c>
      <c r="C12" t="b">
        <v>0</v>
      </c>
      <c r="D12" t="b">
        <v>1</v>
      </c>
      <c r="E12" t="b">
        <v>1</v>
      </c>
      <c r="F12" t="s">
        <v>710</v>
      </c>
      <c r="G12">
        <v>43</v>
      </c>
      <c r="H12">
        <v>13</v>
      </c>
      <c r="I12">
        <v>6</v>
      </c>
      <c r="J12">
        <v>46.2</v>
      </c>
      <c r="K12">
        <v>7</v>
      </c>
      <c r="L12">
        <v>53.8</v>
      </c>
      <c r="M12">
        <v>0</v>
      </c>
      <c r="N12" t="s">
        <v>756</v>
      </c>
    </row>
    <row r="13" spans="1:14">
      <c r="A13">
        <v>47</v>
      </c>
      <c r="B13" t="b">
        <v>0</v>
      </c>
      <c r="C13" t="b">
        <v>0</v>
      </c>
      <c r="D13" t="b">
        <v>1</v>
      </c>
      <c r="E13" t="b">
        <v>1</v>
      </c>
      <c r="F13" t="s">
        <v>710</v>
      </c>
      <c r="G13">
        <v>46</v>
      </c>
      <c r="H13">
        <v>13</v>
      </c>
      <c r="I13">
        <v>6</v>
      </c>
      <c r="J13">
        <v>46.2</v>
      </c>
      <c r="K13">
        <v>7</v>
      </c>
      <c r="L13">
        <v>53.8</v>
      </c>
      <c r="M13">
        <v>0</v>
      </c>
      <c r="N13" t="s">
        <v>757</v>
      </c>
    </row>
    <row r="14" spans="1:14">
      <c r="A14">
        <v>53</v>
      </c>
      <c r="B14" t="b">
        <v>0</v>
      </c>
      <c r="C14" t="b">
        <v>0</v>
      </c>
      <c r="D14" t="b">
        <v>1</v>
      </c>
      <c r="E14" t="b">
        <v>1</v>
      </c>
      <c r="F14" t="s">
        <v>710</v>
      </c>
      <c r="G14">
        <v>52</v>
      </c>
      <c r="H14">
        <v>5</v>
      </c>
      <c r="I14">
        <v>4</v>
      </c>
      <c r="J14">
        <v>80</v>
      </c>
      <c r="K14">
        <v>1</v>
      </c>
      <c r="L14">
        <v>20</v>
      </c>
      <c r="M14">
        <v>0</v>
      </c>
      <c r="N14" t="s">
        <v>773</v>
      </c>
    </row>
    <row r="15" spans="1:14">
      <c r="A15">
        <v>56</v>
      </c>
      <c r="B15" t="b">
        <v>0</v>
      </c>
      <c r="C15" t="b">
        <v>0</v>
      </c>
      <c r="D15" t="b">
        <v>1</v>
      </c>
      <c r="E15" t="b">
        <v>1</v>
      </c>
      <c r="F15" t="s">
        <v>710</v>
      </c>
      <c r="G15">
        <v>55</v>
      </c>
      <c r="H15">
        <v>5</v>
      </c>
      <c r="I15">
        <v>1</v>
      </c>
      <c r="J15">
        <v>20</v>
      </c>
      <c r="K15">
        <v>4</v>
      </c>
      <c r="L15">
        <v>80</v>
      </c>
      <c r="M15">
        <v>0</v>
      </c>
      <c r="N15" t="s">
        <v>774</v>
      </c>
    </row>
    <row r="16" spans="1:14">
      <c r="A16">
        <v>59</v>
      </c>
      <c r="B16" t="b">
        <v>0</v>
      </c>
      <c r="C16" t="b">
        <v>0</v>
      </c>
      <c r="D16" t="b">
        <v>1</v>
      </c>
      <c r="E16" t="b">
        <v>1</v>
      </c>
      <c r="F16" t="s">
        <v>710</v>
      </c>
      <c r="G16">
        <v>58</v>
      </c>
      <c r="H16">
        <v>5</v>
      </c>
      <c r="I16">
        <v>1</v>
      </c>
      <c r="J16">
        <v>20</v>
      </c>
      <c r="K16">
        <v>4</v>
      </c>
      <c r="L16">
        <v>80</v>
      </c>
      <c r="M16">
        <v>0</v>
      </c>
      <c r="N16" t="s">
        <v>775</v>
      </c>
    </row>
    <row r="17" spans="1:14">
      <c r="A17">
        <v>65</v>
      </c>
      <c r="B17" t="b">
        <v>0</v>
      </c>
      <c r="C17" t="b">
        <v>0</v>
      </c>
      <c r="D17" t="b">
        <v>1</v>
      </c>
      <c r="E17" t="b">
        <v>1</v>
      </c>
      <c r="F17" t="s">
        <v>710</v>
      </c>
      <c r="G17">
        <v>64</v>
      </c>
      <c r="H17">
        <v>3</v>
      </c>
      <c r="I17">
        <v>1</v>
      </c>
      <c r="J17">
        <v>33.299999999999997</v>
      </c>
      <c r="K17">
        <v>2</v>
      </c>
      <c r="L17">
        <v>66.7</v>
      </c>
      <c r="M17">
        <v>0</v>
      </c>
      <c r="N17" t="s">
        <v>776</v>
      </c>
    </row>
    <row r="18" spans="1:14">
      <c r="A18">
        <v>68</v>
      </c>
      <c r="B18" t="b">
        <v>0</v>
      </c>
      <c r="C18" t="b">
        <v>0</v>
      </c>
      <c r="D18" t="b">
        <v>1</v>
      </c>
      <c r="E18" t="b">
        <v>1</v>
      </c>
      <c r="F18" t="s">
        <v>710</v>
      </c>
      <c r="G18">
        <v>67</v>
      </c>
      <c r="H18">
        <v>3</v>
      </c>
      <c r="I18">
        <v>0</v>
      </c>
      <c r="J18">
        <v>0</v>
      </c>
      <c r="K18">
        <v>3</v>
      </c>
      <c r="L18">
        <v>100</v>
      </c>
      <c r="M18">
        <v>0</v>
      </c>
      <c r="N18" t="s">
        <v>754</v>
      </c>
    </row>
    <row r="19" spans="1:14">
      <c r="A19">
        <v>71</v>
      </c>
      <c r="B19" t="b">
        <v>0</v>
      </c>
      <c r="C19" t="b">
        <v>0</v>
      </c>
      <c r="D19" t="b">
        <v>1</v>
      </c>
      <c r="E19" t="b">
        <v>1</v>
      </c>
      <c r="F19" t="s">
        <v>710</v>
      </c>
      <c r="G19">
        <v>70</v>
      </c>
      <c r="H19">
        <v>3</v>
      </c>
      <c r="I19">
        <v>0</v>
      </c>
      <c r="J19">
        <v>0</v>
      </c>
      <c r="K19">
        <v>3</v>
      </c>
      <c r="L19">
        <v>100</v>
      </c>
      <c r="M19">
        <v>0</v>
      </c>
      <c r="N19" t="s">
        <v>755</v>
      </c>
    </row>
    <row r="20" spans="1:14">
      <c r="A20">
        <v>77</v>
      </c>
      <c r="B20" t="b">
        <v>1</v>
      </c>
      <c r="C20" t="b">
        <v>0</v>
      </c>
      <c r="D20" t="b">
        <v>1</v>
      </c>
      <c r="E20" t="b">
        <v>1</v>
      </c>
      <c r="F20" t="s">
        <v>710</v>
      </c>
      <c r="G20">
        <v>76</v>
      </c>
      <c r="H20">
        <v>13</v>
      </c>
      <c r="I20">
        <v>13</v>
      </c>
      <c r="J20">
        <v>100</v>
      </c>
      <c r="K20">
        <v>0</v>
      </c>
      <c r="L20">
        <v>0</v>
      </c>
      <c r="M20">
        <v>0</v>
      </c>
      <c r="N20" t="s">
        <v>724</v>
      </c>
    </row>
    <row r="21" spans="1:14">
      <c r="A21">
        <v>80</v>
      </c>
      <c r="B21" t="b">
        <v>0</v>
      </c>
      <c r="C21" t="b">
        <v>0</v>
      </c>
      <c r="D21" t="b">
        <v>1</v>
      </c>
      <c r="E21" t="b">
        <v>1</v>
      </c>
      <c r="F21" t="s">
        <v>710</v>
      </c>
      <c r="G21">
        <v>79</v>
      </c>
      <c r="H21">
        <v>13</v>
      </c>
      <c r="I21">
        <v>6</v>
      </c>
      <c r="J21">
        <v>46.2</v>
      </c>
      <c r="K21">
        <v>7</v>
      </c>
      <c r="L21">
        <v>53.8</v>
      </c>
      <c r="M21">
        <v>0</v>
      </c>
      <c r="N21" t="s">
        <v>758</v>
      </c>
    </row>
    <row r="22" spans="1:14">
      <c r="A22">
        <v>83</v>
      </c>
      <c r="B22" t="b">
        <v>0</v>
      </c>
      <c r="C22" t="b">
        <v>0</v>
      </c>
      <c r="D22" t="b">
        <v>1</v>
      </c>
      <c r="E22" t="b">
        <v>1</v>
      </c>
      <c r="F22" t="s">
        <v>710</v>
      </c>
      <c r="G22">
        <v>82</v>
      </c>
      <c r="H22">
        <v>13</v>
      </c>
      <c r="I22">
        <v>6</v>
      </c>
      <c r="J22">
        <v>46.2</v>
      </c>
      <c r="K22">
        <v>7</v>
      </c>
      <c r="L22">
        <v>53.8</v>
      </c>
      <c r="M22">
        <v>0</v>
      </c>
      <c r="N22" t="s">
        <v>759</v>
      </c>
    </row>
    <row r="23" spans="1:14">
      <c r="A23">
        <v>89</v>
      </c>
      <c r="B23" t="b">
        <v>1</v>
      </c>
      <c r="C23" t="b">
        <v>0</v>
      </c>
      <c r="D23" t="b">
        <v>1</v>
      </c>
      <c r="E23" t="b">
        <v>1</v>
      </c>
      <c r="F23" t="s">
        <v>710</v>
      </c>
      <c r="G23">
        <v>88</v>
      </c>
      <c r="H23">
        <v>7</v>
      </c>
      <c r="I23">
        <v>5</v>
      </c>
      <c r="J23">
        <v>71.400000000000006</v>
      </c>
      <c r="K23">
        <v>2</v>
      </c>
      <c r="L23">
        <v>28.6</v>
      </c>
      <c r="M23">
        <v>0</v>
      </c>
      <c r="N23" t="s">
        <v>727</v>
      </c>
    </row>
    <row r="24" spans="1:14">
      <c r="A24">
        <v>92</v>
      </c>
      <c r="B24" t="b">
        <v>0</v>
      </c>
      <c r="C24" t="b">
        <v>0</v>
      </c>
      <c r="D24" t="b">
        <v>1</v>
      </c>
      <c r="E24" t="b">
        <v>1</v>
      </c>
      <c r="F24" t="s">
        <v>710</v>
      </c>
      <c r="G24">
        <v>91</v>
      </c>
      <c r="H24">
        <v>7</v>
      </c>
      <c r="I24">
        <v>2</v>
      </c>
      <c r="J24">
        <v>28.6</v>
      </c>
      <c r="K24">
        <v>5</v>
      </c>
      <c r="L24">
        <v>71.400000000000006</v>
      </c>
      <c r="M24">
        <v>0</v>
      </c>
      <c r="N24" t="s">
        <v>760</v>
      </c>
    </row>
    <row r="25" spans="1:14">
      <c r="A25">
        <v>95</v>
      </c>
      <c r="B25" t="b">
        <v>0</v>
      </c>
      <c r="C25" t="b">
        <v>0</v>
      </c>
      <c r="D25" t="b">
        <v>1</v>
      </c>
      <c r="E25" t="b">
        <v>1</v>
      </c>
      <c r="F25" t="s">
        <v>710</v>
      </c>
      <c r="G25">
        <v>94</v>
      </c>
      <c r="H25">
        <v>7</v>
      </c>
      <c r="I25">
        <v>2</v>
      </c>
      <c r="J25">
        <v>28.6</v>
      </c>
      <c r="K25">
        <v>5</v>
      </c>
      <c r="L25">
        <v>71.400000000000006</v>
      </c>
      <c r="M25">
        <v>0</v>
      </c>
      <c r="N25" t="s">
        <v>761</v>
      </c>
    </row>
    <row r="26" spans="1:14">
      <c r="A26">
        <v>101</v>
      </c>
      <c r="B26" t="b">
        <v>1</v>
      </c>
      <c r="C26" t="b">
        <v>0</v>
      </c>
      <c r="D26" t="b">
        <v>1</v>
      </c>
      <c r="E26" t="b">
        <v>1</v>
      </c>
      <c r="F26" t="s">
        <v>710</v>
      </c>
      <c r="G26">
        <v>100</v>
      </c>
      <c r="H26">
        <v>13</v>
      </c>
      <c r="I26">
        <v>13</v>
      </c>
      <c r="J26">
        <v>100</v>
      </c>
      <c r="K26">
        <v>0</v>
      </c>
      <c r="L26">
        <v>0</v>
      </c>
      <c r="M26">
        <v>0</v>
      </c>
      <c r="N26" t="s">
        <v>730</v>
      </c>
    </row>
    <row r="27" spans="1:14">
      <c r="A27">
        <v>104</v>
      </c>
      <c r="B27" t="b">
        <v>0</v>
      </c>
      <c r="C27" t="b">
        <v>0</v>
      </c>
      <c r="D27" t="b">
        <v>1</v>
      </c>
      <c r="E27" t="b">
        <v>1</v>
      </c>
      <c r="F27" t="s">
        <v>710</v>
      </c>
      <c r="G27">
        <v>103</v>
      </c>
      <c r="H27">
        <v>13</v>
      </c>
      <c r="I27">
        <v>6</v>
      </c>
      <c r="J27">
        <v>46.2</v>
      </c>
      <c r="K27">
        <v>7</v>
      </c>
      <c r="L27">
        <v>53.8</v>
      </c>
      <c r="M27">
        <v>0</v>
      </c>
      <c r="N27" t="s">
        <v>762</v>
      </c>
    </row>
    <row r="28" spans="1:14">
      <c r="A28">
        <v>107</v>
      </c>
      <c r="B28" t="b">
        <v>0</v>
      </c>
      <c r="C28" t="b">
        <v>0</v>
      </c>
      <c r="D28" t="b">
        <v>1</v>
      </c>
      <c r="E28" t="b">
        <v>1</v>
      </c>
      <c r="F28" t="s">
        <v>710</v>
      </c>
      <c r="G28">
        <v>106</v>
      </c>
      <c r="H28">
        <v>13</v>
      </c>
      <c r="I28">
        <v>6</v>
      </c>
      <c r="J28">
        <v>46.2</v>
      </c>
      <c r="K28">
        <v>7</v>
      </c>
      <c r="L28">
        <v>53.8</v>
      </c>
      <c r="M28">
        <v>0</v>
      </c>
      <c r="N28" t="s">
        <v>763</v>
      </c>
    </row>
    <row r="29" spans="1:14">
      <c r="A29">
        <v>113</v>
      </c>
      <c r="B29" t="b">
        <v>0</v>
      </c>
      <c r="C29" t="b">
        <v>0</v>
      </c>
      <c r="D29" t="b">
        <v>1</v>
      </c>
      <c r="E29" t="b">
        <v>1</v>
      </c>
      <c r="F29" t="s">
        <v>710</v>
      </c>
      <c r="G29">
        <v>112</v>
      </c>
      <c r="H29">
        <v>7</v>
      </c>
      <c r="I29">
        <v>0</v>
      </c>
      <c r="J29">
        <v>0</v>
      </c>
      <c r="K29">
        <v>7</v>
      </c>
      <c r="L29">
        <v>100</v>
      </c>
      <c r="M29">
        <v>0</v>
      </c>
      <c r="N29" t="s">
        <v>733</v>
      </c>
    </row>
    <row r="30" spans="1:14">
      <c r="A30">
        <v>116</v>
      </c>
      <c r="B30" t="b">
        <v>1</v>
      </c>
      <c r="C30" t="b">
        <v>0</v>
      </c>
      <c r="D30" t="b">
        <v>1</v>
      </c>
      <c r="E30" t="b">
        <v>1</v>
      </c>
      <c r="F30" t="s">
        <v>710</v>
      </c>
      <c r="G30">
        <v>115</v>
      </c>
      <c r="H30">
        <v>7</v>
      </c>
      <c r="I30">
        <v>7</v>
      </c>
      <c r="J30">
        <v>100</v>
      </c>
      <c r="K30">
        <v>0</v>
      </c>
      <c r="L30">
        <v>0</v>
      </c>
      <c r="M30">
        <v>0</v>
      </c>
      <c r="N30" t="s">
        <v>734</v>
      </c>
    </row>
    <row r="31" spans="1:14">
      <c r="A31">
        <v>119</v>
      </c>
      <c r="B31" t="b">
        <v>0</v>
      </c>
      <c r="C31" t="b">
        <v>0</v>
      </c>
      <c r="D31" t="b">
        <v>1</v>
      </c>
      <c r="E31" t="b">
        <v>1</v>
      </c>
      <c r="F31" t="s">
        <v>710</v>
      </c>
      <c r="G31">
        <v>118</v>
      </c>
      <c r="H31">
        <v>7</v>
      </c>
      <c r="I31">
        <v>4</v>
      </c>
      <c r="J31">
        <v>57.1</v>
      </c>
      <c r="K31">
        <v>3</v>
      </c>
      <c r="L31">
        <v>42.9</v>
      </c>
      <c r="M31">
        <v>0</v>
      </c>
      <c r="N31" t="s">
        <v>764</v>
      </c>
    </row>
    <row r="32" spans="1:14">
      <c r="A32">
        <v>125</v>
      </c>
      <c r="B32" t="b">
        <v>0</v>
      </c>
      <c r="C32" t="b">
        <v>0</v>
      </c>
      <c r="D32" t="b">
        <v>1</v>
      </c>
      <c r="E32" t="b">
        <v>1</v>
      </c>
      <c r="F32" t="s">
        <v>710</v>
      </c>
      <c r="G32">
        <v>124</v>
      </c>
      <c r="H32">
        <v>7</v>
      </c>
      <c r="I32">
        <v>0</v>
      </c>
      <c r="J32">
        <v>0</v>
      </c>
      <c r="K32">
        <v>7</v>
      </c>
      <c r="L32">
        <v>100</v>
      </c>
      <c r="M32">
        <v>0</v>
      </c>
      <c r="N32" t="s">
        <v>736</v>
      </c>
    </row>
    <row r="33" spans="1:14">
      <c r="A33">
        <v>128</v>
      </c>
      <c r="B33" t="b">
        <v>0</v>
      </c>
      <c r="C33" t="b">
        <v>0</v>
      </c>
      <c r="D33" t="b">
        <v>1</v>
      </c>
      <c r="E33" t="b">
        <v>1</v>
      </c>
      <c r="F33" t="s">
        <v>710</v>
      </c>
      <c r="G33">
        <v>127</v>
      </c>
      <c r="H33">
        <v>7</v>
      </c>
      <c r="I33">
        <v>4</v>
      </c>
      <c r="J33">
        <v>57.1</v>
      </c>
      <c r="K33">
        <v>3</v>
      </c>
      <c r="L33">
        <v>42.9</v>
      </c>
      <c r="M33">
        <v>0</v>
      </c>
      <c r="N33" t="s">
        <v>765</v>
      </c>
    </row>
    <row r="34" spans="1:14">
      <c r="A34">
        <v>131</v>
      </c>
      <c r="B34" t="b">
        <v>1</v>
      </c>
      <c r="C34" t="b">
        <v>0</v>
      </c>
      <c r="D34" t="b">
        <v>1</v>
      </c>
      <c r="E34" t="b">
        <v>1</v>
      </c>
      <c r="F34" t="s">
        <v>710</v>
      </c>
      <c r="G34">
        <v>130</v>
      </c>
      <c r="H34">
        <v>7</v>
      </c>
      <c r="I34">
        <v>7</v>
      </c>
      <c r="J34">
        <v>100</v>
      </c>
      <c r="K34">
        <v>0</v>
      </c>
      <c r="L34">
        <v>0</v>
      </c>
      <c r="M34">
        <v>0</v>
      </c>
      <c r="N34" t="s">
        <v>738</v>
      </c>
    </row>
    <row r="35" spans="1:14">
      <c r="A35">
        <v>137</v>
      </c>
      <c r="B35" t="b">
        <v>1</v>
      </c>
      <c r="C35" t="b">
        <v>0</v>
      </c>
      <c r="D35" t="b">
        <v>1</v>
      </c>
      <c r="E35" t="b">
        <v>1</v>
      </c>
      <c r="F35" t="s">
        <v>710</v>
      </c>
      <c r="G35">
        <v>136</v>
      </c>
      <c r="H35">
        <v>7</v>
      </c>
      <c r="I35">
        <v>7</v>
      </c>
      <c r="J35">
        <v>100</v>
      </c>
      <c r="K35">
        <v>0</v>
      </c>
      <c r="L35">
        <v>0</v>
      </c>
      <c r="M35">
        <v>0</v>
      </c>
      <c r="N35" t="s">
        <v>739</v>
      </c>
    </row>
    <row r="36" spans="1:14">
      <c r="A36">
        <v>140</v>
      </c>
      <c r="B36" t="b">
        <v>0</v>
      </c>
      <c r="C36" t="b">
        <v>0</v>
      </c>
      <c r="D36" t="b">
        <v>1</v>
      </c>
      <c r="E36" t="b">
        <v>1</v>
      </c>
      <c r="F36" t="s">
        <v>710</v>
      </c>
      <c r="G36">
        <v>139</v>
      </c>
      <c r="H36">
        <v>7</v>
      </c>
      <c r="I36">
        <v>0</v>
      </c>
      <c r="J36">
        <v>0</v>
      </c>
      <c r="K36">
        <v>7</v>
      </c>
      <c r="L36">
        <v>100</v>
      </c>
      <c r="M36">
        <v>0</v>
      </c>
      <c r="N36" t="s">
        <v>740</v>
      </c>
    </row>
    <row r="37" spans="1:14">
      <c r="A37">
        <v>143</v>
      </c>
      <c r="B37" t="b">
        <v>0</v>
      </c>
      <c r="C37" t="b">
        <v>0</v>
      </c>
      <c r="D37" t="b">
        <v>1</v>
      </c>
      <c r="E37" t="b">
        <v>1</v>
      </c>
      <c r="F37" t="s">
        <v>710</v>
      </c>
      <c r="G37">
        <v>142</v>
      </c>
      <c r="H37">
        <v>7</v>
      </c>
      <c r="I37">
        <v>4</v>
      </c>
      <c r="J37">
        <v>57.1</v>
      </c>
      <c r="K37">
        <v>3</v>
      </c>
      <c r="L37">
        <v>42.9</v>
      </c>
      <c r="M37">
        <v>0</v>
      </c>
      <c r="N37" t="s">
        <v>766</v>
      </c>
    </row>
    <row r="38" spans="1:14">
      <c r="A38">
        <v>149</v>
      </c>
      <c r="B38" t="b">
        <v>1</v>
      </c>
      <c r="C38" t="b">
        <v>0</v>
      </c>
      <c r="D38" t="b">
        <v>1</v>
      </c>
      <c r="E38" t="b">
        <v>1</v>
      </c>
      <c r="F38" t="s">
        <v>710</v>
      </c>
      <c r="G38">
        <v>148</v>
      </c>
      <c r="H38">
        <v>7</v>
      </c>
      <c r="I38">
        <v>7</v>
      </c>
      <c r="J38">
        <v>100</v>
      </c>
      <c r="K38">
        <v>0</v>
      </c>
      <c r="L38">
        <v>0</v>
      </c>
      <c r="M38">
        <v>0</v>
      </c>
      <c r="N38" t="s">
        <v>742</v>
      </c>
    </row>
    <row r="39" spans="1:14">
      <c r="A39">
        <v>152</v>
      </c>
      <c r="B39" t="b">
        <v>0</v>
      </c>
      <c r="C39" t="b">
        <v>0</v>
      </c>
      <c r="D39" t="b">
        <v>1</v>
      </c>
      <c r="E39" t="b">
        <v>1</v>
      </c>
      <c r="F39" t="s">
        <v>710</v>
      </c>
      <c r="G39">
        <v>151</v>
      </c>
      <c r="H39">
        <v>7</v>
      </c>
      <c r="I39">
        <v>0</v>
      </c>
      <c r="J39">
        <v>0</v>
      </c>
      <c r="K39">
        <v>7</v>
      </c>
      <c r="L39">
        <v>100</v>
      </c>
      <c r="M39">
        <v>0</v>
      </c>
      <c r="N39" t="s">
        <v>743</v>
      </c>
    </row>
    <row r="40" spans="1:14">
      <c r="A40">
        <v>155</v>
      </c>
      <c r="B40" t="b">
        <v>0</v>
      </c>
      <c r="C40" t="b">
        <v>0</v>
      </c>
      <c r="D40" t="b">
        <v>1</v>
      </c>
      <c r="E40" t="b">
        <v>1</v>
      </c>
      <c r="F40" t="s">
        <v>710</v>
      </c>
      <c r="G40">
        <v>154</v>
      </c>
      <c r="H40">
        <v>7</v>
      </c>
      <c r="I40">
        <v>4</v>
      </c>
      <c r="J40">
        <v>57.1</v>
      </c>
      <c r="K40">
        <v>3</v>
      </c>
      <c r="L40">
        <v>42.9</v>
      </c>
      <c r="M40">
        <v>0</v>
      </c>
      <c r="N40" t="s">
        <v>767</v>
      </c>
    </row>
    <row r="41" spans="1:14">
      <c r="A41">
        <v>161</v>
      </c>
      <c r="B41" t="b">
        <v>1</v>
      </c>
      <c r="C41" t="b">
        <v>0</v>
      </c>
      <c r="D41" t="b">
        <v>1</v>
      </c>
      <c r="E41" t="b">
        <v>1</v>
      </c>
      <c r="F41" t="s">
        <v>710</v>
      </c>
      <c r="G41">
        <v>160</v>
      </c>
      <c r="H41">
        <v>7</v>
      </c>
      <c r="I41">
        <v>7</v>
      </c>
      <c r="J41">
        <v>100</v>
      </c>
      <c r="K41">
        <v>0</v>
      </c>
      <c r="L41">
        <v>0</v>
      </c>
      <c r="M41">
        <v>0</v>
      </c>
      <c r="N41" t="s">
        <v>745</v>
      </c>
    </row>
    <row r="42" spans="1:14">
      <c r="A42">
        <v>164</v>
      </c>
      <c r="B42" t="b">
        <v>0</v>
      </c>
      <c r="C42" t="b">
        <v>0</v>
      </c>
      <c r="D42" t="b">
        <v>1</v>
      </c>
      <c r="E42" t="b">
        <v>1</v>
      </c>
      <c r="F42" t="s">
        <v>710</v>
      </c>
      <c r="G42">
        <v>163</v>
      </c>
      <c r="H42">
        <v>7</v>
      </c>
      <c r="I42">
        <v>4</v>
      </c>
      <c r="J42">
        <v>57.1</v>
      </c>
      <c r="K42">
        <v>3</v>
      </c>
      <c r="L42">
        <v>42.9</v>
      </c>
      <c r="M42">
        <v>0</v>
      </c>
      <c r="N42" t="s">
        <v>768</v>
      </c>
    </row>
    <row r="43" spans="1:14">
      <c r="A43">
        <v>167</v>
      </c>
      <c r="B43" t="b">
        <v>0</v>
      </c>
      <c r="C43" t="b">
        <v>0</v>
      </c>
      <c r="D43" t="b">
        <v>1</v>
      </c>
      <c r="E43" t="b">
        <v>1</v>
      </c>
      <c r="F43" t="s">
        <v>710</v>
      </c>
      <c r="G43">
        <v>166</v>
      </c>
      <c r="H43">
        <v>7</v>
      </c>
      <c r="I43">
        <v>0</v>
      </c>
      <c r="J43">
        <v>0</v>
      </c>
      <c r="K43">
        <v>7</v>
      </c>
      <c r="L43">
        <v>100</v>
      </c>
      <c r="M43">
        <v>0</v>
      </c>
      <c r="N43" t="s">
        <v>747</v>
      </c>
    </row>
    <row r="44" spans="1:14">
      <c r="A44">
        <v>173</v>
      </c>
      <c r="B44" t="b">
        <v>1</v>
      </c>
      <c r="C44" t="b">
        <v>0</v>
      </c>
      <c r="D44" t="b">
        <v>1</v>
      </c>
      <c r="E44" t="b">
        <v>1</v>
      </c>
      <c r="F44" t="s">
        <v>710</v>
      </c>
      <c r="G44">
        <v>172</v>
      </c>
      <c r="H44">
        <v>7</v>
      </c>
      <c r="I44">
        <v>7</v>
      </c>
      <c r="J44">
        <v>100</v>
      </c>
      <c r="K44">
        <v>0</v>
      </c>
      <c r="L44">
        <v>0</v>
      </c>
      <c r="M44">
        <v>0</v>
      </c>
      <c r="N44" t="s">
        <v>748</v>
      </c>
    </row>
    <row r="45" spans="1:14">
      <c r="A45">
        <v>176</v>
      </c>
      <c r="B45" t="b">
        <v>0</v>
      </c>
      <c r="C45" t="b">
        <v>0</v>
      </c>
      <c r="D45" t="b">
        <v>1</v>
      </c>
      <c r="E45" t="b">
        <v>1</v>
      </c>
      <c r="F45" t="s">
        <v>710</v>
      </c>
      <c r="G45">
        <v>175</v>
      </c>
      <c r="H45">
        <v>7</v>
      </c>
      <c r="I45">
        <v>4</v>
      </c>
      <c r="J45">
        <v>57.1</v>
      </c>
      <c r="K45">
        <v>3</v>
      </c>
      <c r="L45">
        <v>42.9</v>
      </c>
      <c r="M45">
        <v>0</v>
      </c>
      <c r="N45" t="s">
        <v>769</v>
      </c>
    </row>
    <row r="46" spans="1:14">
      <c r="A46">
        <v>179</v>
      </c>
      <c r="B46" t="b">
        <v>0</v>
      </c>
      <c r="C46" t="b">
        <v>0</v>
      </c>
      <c r="D46" t="b">
        <v>1</v>
      </c>
      <c r="E46" t="b">
        <v>1</v>
      </c>
      <c r="F46" t="s">
        <v>710</v>
      </c>
      <c r="G46">
        <v>178</v>
      </c>
      <c r="H46">
        <v>7</v>
      </c>
      <c r="I46">
        <v>0</v>
      </c>
      <c r="J46">
        <v>0</v>
      </c>
      <c r="K46">
        <v>7</v>
      </c>
      <c r="L46">
        <v>100</v>
      </c>
      <c r="M46">
        <v>0</v>
      </c>
      <c r="N46" t="s">
        <v>750</v>
      </c>
    </row>
    <row r="47" spans="1:14">
      <c r="A47">
        <v>182</v>
      </c>
      <c r="B47" t="b">
        <v>1</v>
      </c>
      <c r="C47" t="b">
        <v>0</v>
      </c>
      <c r="D47" t="b">
        <v>1</v>
      </c>
      <c r="E47" t="b">
        <v>1</v>
      </c>
      <c r="F47" t="s">
        <v>710</v>
      </c>
      <c r="G47">
        <v>181</v>
      </c>
      <c r="H47">
        <v>13</v>
      </c>
      <c r="I47">
        <v>13</v>
      </c>
      <c r="J47">
        <v>100</v>
      </c>
      <c r="K47">
        <v>0</v>
      </c>
      <c r="L47">
        <v>0</v>
      </c>
      <c r="M47">
        <v>0</v>
      </c>
      <c r="N47" t="s">
        <v>751</v>
      </c>
    </row>
    <row r="48" spans="1:14">
      <c r="A48">
        <v>185</v>
      </c>
      <c r="B48" t="b">
        <v>0</v>
      </c>
      <c r="C48" t="b">
        <v>0</v>
      </c>
      <c r="D48" t="b">
        <v>1</v>
      </c>
      <c r="E48" t="b">
        <v>1</v>
      </c>
      <c r="F48" t="s">
        <v>710</v>
      </c>
      <c r="G48">
        <v>184</v>
      </c>
      <c r="H48">
        <v>13</v>
      </c>
      <c r="I48">
        <v>6</v>
      </c>
      <c r="J48">
        <v>46.2</v>
      </c>
      <c r="K48">
        <v>7</v>
      </c>
      <c r="L48">
        <v>53.8</v>
      </c>
      <c r="M48">
        <v>0</v>
      </c>
      <c r="N48" t="s">
        <v>770</v>
      </c>
    </row>
    <row r="49" spans="1:14">
      <c r="A49">
        <v>188</v>
      </c>
      <c r="B49" t="b">
        <v>0</v>
      </c>
      <c r="C49" t="b">
        <v>0</v>
      </c>
      <c r="D49" t="b">
        <v>1</v>
      </c>
      <c r="E49" t="b">
        <v>1</v>
      </c>
      <c r="F49" t="s">
        <v>710</v>
      </c>
      <c r="G49">
        <v>187</v>
      </c>
      <c r="H49">
        <v>13</v>
      </c>
      <c r="I49">
        <v>6</v>
      </c>
      <c r="J49">
        <v>46.2</v>
      </c>
      <c r="K49">
        <v>7</v>
      </c>
      <c r="L49">
        <v>53.8</v>
      </c>
      <c r="M49">
        <v>0</v>
      </c>
      <c r="N49" t="s">
        <v>771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tabSelected="1" topLeftCell="A7" workbookViewId="0">
      <selection activeCell="A18" sqref="A18:XFD18"/>
    </sheetView>
  </sheetViews>
  <sheetFormatPr baseColWidth="10" defaultRowHeight="15" x14ac:dyDescent="0"/>
  <cols>
    <col min="1" max="1" width="81" customWidth="1"/>
  </cols>
  <sheetData>
    <row r="1" spans="1:25">
      <c r="B1" s="8"/>
      <c r="C1" s="10" t="s">
        <v>685</v>
      </c>
      <c r="D1" s="10"/>
      <c r="E1" s="10"/>
      <c r="F1" s="10"/>
      <c r="G1" s="10"/>
      <c r="H1" s="7"/>
      <c r="I1" s="10" t="s">
        <v>686</v>
      </c>
      <c r="J1" s="10"/>
      <c r="K1" s="10"/>
      <c r="L1" s="10"/>
      <c r="M1" s="10"/>
      <c r="N1" s="7"/>
      <c r="O1" s="10" t="s">
        <v>687</v>
      </c>
      <c r="P1" s="10"/>
      <c r="Q1" s="10"/>
      <c r="R1" s="10"/>
      <c r="S1" s="10"/>
      <c r="T1" s="7"/>
      <c r="U1" s="10" t="s">
        <v>688</v>
      </c>
      <c r="V1" s="10"/>
      <c r="W1" s="10"/>
      <c r="X1" s="10"/>
      <c r="Y1" s="10"/>
    </row>
    <row r="2" spans="1:25">
      <c r="A2" t="s">
        <v>709</v>
      </c>
      <c r="B2" t="s">
        <v>702</v>
      </c>
      <c r="C2" t="s">
        <v>703</v>
      </c>
      <c r="D2" t="s">
        <v>704</v>
      </c>
      <c r="E2" t="s">
        <v>705</v>
      </c>
      <c r="F2" t="s">
        <v>706</v>
      </c>
      <c r="G2" t="s">
        <v>707</v>
      </c>
      <c r="I2" t="s">
        <v>703</v>
      </c>
      <c r="J2" t="s">
        <v>704</v>
      </c>
      <c r="K2" t="s">
        <v>705</v>
      </c>
      <c r="L2" t="s">
        <v>706</v>
      </c>
      <c r="M2" t="s">
        <v>707</v>
      </c>
      <c r="O2" t="s">
        <v>703</v>
      </c>
      <c r="P2" t="s">
        <v>704</v>
      </c>
      <c r="Q2" t="s">
        <v>705</v>
      </c>
      <c r="R2" t="s">
        <v>706</v>
      </c>
      <c r="S2" t="s">
        <v>707</v>
      </c>
      <c r="U2" t="s">
        <v>703</v>
      </c>
      <c r="V2" t="s">
        <v>704</v>
      </c>
      <c r="W2" t="s">
        <v>705</v>
      </c>
      <c r="X2" t="s">
        <v>706</v>
      </c>
      <c r="Y2" t="s">
        <v>707</v>
      </c>
    </row>
    <row r="3" spans="1:25">
      <c r="A3" t="s">
        <v>21</v>
      </c>
      <c r="B3">
        <v>6</v>
      </c>
      <c r="C3">
        <v>13</v>
      </c>
      <c r="D3">
        <v>13</v>
      </c>
      <c r="E3">
        <v>100</v>
      </c>
      <c r="F3">
        <v>0</v>
      </c>
      <c r="G3">
        <v>0</v>
      </c>
      <c r="I3">
        <v>13</v>
      </c>
      <c r="J3">
        <v>13</v>
      </c>
      <c r="K3">
        <v>100</v>
      </c>
      <c r="L3">
        <v>0</v>
      </c>
      <c r="M3">
        <v>0</v>
      </c>
      <c r="O3">
        <v>13</v>
      </c>
      <c r="P3">
        <v>13</v>
      </c>
      <c r="Q3">
        <v>100</v>
      </c>
      <c r="R3">
        <v>0</v>
      </c>
      <c r="S3">
        <v>0</v>
      </c>
      <c r="U3">
        <v>13</v>
      </c>
      <c r="V3">
        <v>13</v>
      </c>
      <c r="W3">
        <v>100</v>
      </c>
      <c r="X3">
        <v>0</v>
      </c>
      <c r="Y3">
        <v>0</v>
      </c>
    </row>
    <row r="4" spans="1:25">
      <c r="A4" t="s">
        <v>22</v>
      </c>
      <c r="B4">
        <v>9</v>
      </c>
      <c r="C4">
        <v>13</v>
      </c>
      <c r="D4">
        <v>6</v>
      </c>
      <c r="E4">
        <v>46.2</v>
      </c>
      <c r="F4">
        <v>7</v>
      </c>
      <c r="G4">
        <v>53.8</v>
      </c>
      <c r="I4">
        <v>13</v>
      </c>
      <c r="J4">
        <v>6</v>
      </c>
      <c r="K4">
        <v>46.2</v>
      </c>
      <c r="L4">
        <v>7</v>
      </c>
      <c r="M4">
        <v>53.8</v>
      </c>
      <c r="O4">
        <v>13</v>
      </c>
      <c r="P4">
        <v>6</v>
      </c>
      <c r="Q4">
        <v>46.2</v>
      </c>
      <c r="R4">
        <v>7</v>
      </c>
      <c r="S4">
        <v>53.8</v>
      </c>
      <c r="U4">
        <v>13</v>
      </c>
      <c r="V4">
        <v>6</v>
      </c>
      <c r="W4">
        <v>46.2</v>
      </c>
      <c r="X4">
        <v>7</v>
      </c>
      <c r="Y4">
        <v>53.8</v>
      </c>
    </row>
    <row r="5" spans="1:25">
      <c r="A5" t="s">
        <v>20</v>
      </c>
      <c r="B5">
        <v>12</v>
      </c>
      <c r="C5">
        <v>13</v>
      </c>
      <c r="D5">
        <v>6</v>
      </c>
      <c r="E5">
        <v>46.2</v>
      </c>
      <c r="F5">
        <v>7</v>
      </c>
      <c r="G5">
        <v>53.8</v>
      </c>
      <c r="I5">
        <v>13</v>
      </c>
      <c r="J5">
        <v>6</v>
      </c>
      <c r="K5">
        <v>46.2</v>
      </c>
      <c r="L5">
        <v>7</v>
      </c>
      <c r="M5">
        <v>53.8</v>
      </c>
      <c r="O5">
        <v>13</v>
      </c>
      <c r="P5">
        <v>6</v>
      </c>
      <c r="Q5">
        <v>46.2</v>
      </c>
      <c r="R5">
        <v>7</v>
      </c>
      <c r="S5">
        <v>53.8</v>
      </c>
      <c r="U5">
        <v>13</v>
      </c>
      <c r="V5">
        <v>6</v>
      </c>
      <c r="W5">
        <v>46.2</v>
      </c>
      <c r="X5">
        <v>7</v>
      </c>
      <c r="Y5">
        <v>53.8</v>
      </c>
    </row>
    <row r="6" spans="1:25">
      <c r="A6" t="s">
        <v>26</v>
      </c>
      <c r="B6">
        <v>17</v>
      </c>
      <c r="C6">
        <v>13</v>
      </c>
      <c r="D6">
        <v>13</v>
      </c>
      <c r="E6">
        <v>100</v>
      </c>
      <c r="F6">
        <v>0</v>
      </c>
      <c r="G6">
        <v>0</v>
      </c>
      <c r="I6">
        <v>13</v>
      </c>
      <c r="J6">
        <v>13</v>
      </c>
      <c r="K6">
        <v>100</v>
      </c>
      <c r="L6">
        <v>0</v>
      </c>
      <c r="M6">
        <v>0</v>
      </c>
      <c r="O6">
        <v>13</v>
      </c>
      <c r="P6">
        <v>13</v>
      </c>
      <c r="Q6">
        <v>100</v>
      </c>
      <c r="R6">
        <v>0</v>
      </c>
      <c r="S6">
        <v>0</v>
      </c>
      <c r="U6">
        <v>13</v>
      </c>
      <c r="V6">
        <v>13</v>
      </c>
      <c r="W6">
        <v>100</v>
      </c>
      <c r="X6">
        <v>0</v>
      </c>
      <c r="Y6">
        <v>0</v>
      </c>
    </row>
    <row r="7" spans="1:25">
      <c r="A7" t="s">
        <v>27</v>
      </c>
      <c r="B7">
        <v>20</v>
      </c>
      <c r="C7">
        <v>13</v>
      </c>
      <c r="D7">
        <v>13</v>
      </c>
      <c r="E7">
        <v>100</v>
      </c>
      <c r="F7">
        <v>0</v>
      </c>
      <c r="G7">
        <v>0</v>
      </c>
      <c r="I7">
        <v>13</v>
      </c>
      <c r="J7">
        <v>13</v>
      </c>
      <c r="K7">
        <v>100</v>
      </c>
      <c r="L7">
        <v>0</v>
      </c>
      <c r="M7">
        <v>0</v>
      </c>
      <c r="O7">
        <v>13</v>
      </c>
      <c r="P7">
        <v>13</v>
      </c>
      <c r="Q7">
        <v>100</v>
      </c>
      <c r="R7">
        <v>0</v>
      </c>
      <c r="S7">
        <v>0</v>
      </c>
      <c r="U7">
        <v>13</v>
      </c>
      <c r="V7">
        <v>13</v>
      </c>
      <c r="W7">
        <v>100</v>
      </c>
      <c r="X7">
        <v>0</v>
      </c>
      <c r="Y7">
        <v>0</v>
      </c>
    </row>
    <row r="8" spans="1:25">
      <c r="A8" t="s">
        <v>28</v>
      </c>
      <c r="B8">
        <v>23</v>
      </c>
      <c r="C8">
        <v>13</v>
      </c>
      <c r="D8">
        <v>6</v>
      </c>
      <c r="E8">
        <v>46.2</v>
      </c>
      <c r="F8">
        <v>7</v>
      </c>
      <c r="G8">
        <v>53.8</v>
      </c>
      <c r="I8">
        <v>13</v>
      </c>
      <c r="J8">
        <v>6</v>
      </c>
      <c r="K8">
        <v>46.2</v>
      </c>
      <c r="L8">
        <v>7</v>
      </c>
      <c r="M8">
        <v>53.8</v>
      </c>
      <c r="O8">
        <v>13</v>
      </c>
      <c r="P8">
        <v>6</v>
      </c>
      <c r="Q8">
        <v>46.2</v>
      </c>
      <c r="R8">
        <v>7</v>
      </c>
      <c r="S8">
        <v>53.8</v>
      </c>
      <c r="U8">
        <v>13</v>
      </c>
      <c r="V8">
        <v>6</v>
      </c>
      <c r="W8">
        <v>46.2</v>
      </c>
      <c r="X8">
        <v>7</v>
      </c>
      <c r="Y8">
        <v>53.8</v>
      </c>
    </row>
    <row r="9" spans="1:25">
      <c r="A9" t="s">
        <v>23</v>
      </c>
      <c r="B9">
        <v>28</v>
      </c>
      <c r="C9">
        <v>13</v>
      </c>
      <c r="D9">
        <v>13</v>
      </c>
      <c r="E9">
        <v>100</v>
      </c>
      <c r="F9">
        <v>0</v>
      </c>
      <c r="G9">
        <v>0</v>
      </c>
      <c r="I9">
        <v>13</v>
      </c>
      <c r="J9">
        <v>13</v>
      </c>
      <c r="K9">
        <v>100</v>
      </c>
      <c r="L9">
        <v>0</v>
      </c>
      <c r="M9">
        <v>0</v>
      </c>
      <c r="O9">
        <v>13</v>
      </c>
      <c r="P9">
        <v>13</v>
      </c>
      <c r="Q9">
        <v>100</v>
      </c>
      <c r="R9">
        <v>0</v>
      </c>
      <c r="S9">
        <v>0</v>
      </c>
      <c r="U9">
        <v>13</v>
      </c>
      <c r="V9">
        <v>13</v>
      </c>
      <c r="W9">
        <v>100</v>
      </c>
      <c r="X9">
        <v>0</v>
      </c>
      <c r="Y9">
        <v>0</v>
      </c>
    </row>
    <row r="10" spans="1:25">
      <c r="A10" t="s">
        <v>24</v>
      </c>
      <c r="B10">
        <v>31</v>
      </c>
      <c r="C10">
        <v>13</v>
      </c>
      <c r="D10">
        <v>6</v>
      </c>
      <c r="E10">
        <v>46.2</v>
      </c>
      <c r="F10">
        <v>7</v>
      </c>
      <c r="G10">
        <v>53.8</v>
      </c>
      <c r="I10">
        <v>13</v>
      </c>
      <c r="J10">
        <v>6</v>
      </c>
      <c r="K10">
        <v>46.2</v>
      </c>
      <c r="L10">
        <v>7</v>
      </c>
      <c r="M10">
        <v>53.8</v>
      </c>
      <c r="O10">
        <v>13</v>
      </c>
      <c r="P10">
        <v>6</v>
      </c>
      <c r="Q10">
        <v>46.2</v>
      </c>
      <c r="R10">
        <v>7</v>
      </c>
      <c r="S10">
        <v>53.8</v>
      </c>
      <c r="U10">
        <v>13</v>
      </c>
      <c r="V10">
        <v>6</v>
      </c>
      <c r="W10">
        <v>46.2</v>
      </c>
      <c r="X10">
        <v>7</v>
      </c>
      <c r="Y10">
        <v>53.8</v>
      </c>
    </row>
    <row r="11" spans="1:25">
      <c r="A11" t="s">
        <v>25</v>
      </c>
      <c r="B11">
        <v>34</v>
      </c>
      <c r="C11">
        <v>13</v>
      </c>
      <c r="D11">
        <v>13</v>
      </c>
      <c r="E11">
        <v>100</v>
      </c>
      <c r="F11">
        <v>0</v>
      </c>
      <c r="G11">
        <v>0</v>
      </c>
      <c r="I11">
        <v>13</v>
      </c>
      <c r="J11">
        <v>13</v>
      </c>
      <c r="K11">
        <v>100</v>
      </c>
      <c r="L11">
        <v>0</v>
      </c>
      <c r="M11">
        <v>0</v>
      </c>
      <c r="O11">
        <v>13</v>
      </c>
      <c r="P11">
        <v>13</v>
      </c>
      <c r="Q11">
        <v>100</v>
      </c>
      <c r="R11">
        <v>0</v>
      </c>
      <c r="S11">
        <v>0</v>
      </c>
      <c r="U11">
        <v>13</v>
      </c>
      <c r="V11">
        <v>13</v>
      </c>
      <c r="W11">
        <v>100</v>
      </c>
      <c r="X11">
        <v>0</v>
      </c>
      <c r="Y11">
        <v>0</v>
      </c>
    </row>
    <row r="12" spans="1:25">
      <c r="A12" t="s">
        <v>715</v>
      </c>
      <c r="B12">
        <v>40</v>
      </c>
      <c r="C12">
        <v>13</v>
      </c>
      <c r="D12">
        <v>13</v>
      </c>
      <c r="E12">
        <v>100</v>
      </c>
      <c r="F12">
        <v>0</v>
      </c>
      <c r="G12">
        <v>0</v>
      </c>
      <c r="I12">
        <v>13</v>
      </c>
      <c r="J12">
        <v>13</v>
      </c>
      <c r="K12">
        <v>100</v>
      </c>
      <c r="L12">
        <v>0</v>
      </c>
      <c r="M12">
        <v>0</v>
      </c>
      <c r="O12">
        <v>13</v>
      </c>
      <c r="P12">
        <v>13</v>
      </c>
      <c r="Q12">
        <v>100</v>
      </c>
      <c r="R12">
        <v>0</v>
      </c>
      <c r="S12">
        <v>0</v>
      </c>
      <c r="U12">
        <v>13</v>
      </c>
      <c r="V12">
        <v>13</v>
      </c>
      <c r="W12">
        <v>100</v>
      </c>
      <c r="X12">
        <v>0</v>
      </c>
      <c r="Y12">
        <v>0</v>
      </c>
    </row>
    <row r="13" spans="1:25">
      <c r="A13" t="s">
        <v>756</v>
      </c>
      <c r="B13">
        <v>43</v>
      </c>
      <c r="C13">
        <v>13</v>
      </c>
      <c r="D13">
        <v>6</v>
      </c>
      <c r="E13">
        <v>46.2</v>
      </c>
      <c r="F13">
        <v>7</v>
      </c>
      <c r="G13">
        <v>53.8</v>
      </c>
      <c r="I13">
        <v>13</v>
      </c>
      <c r="J13">
        <v>6</v>
      </c>
      <c r="K13">
        <v>46.2</v>
      </c>
      <c r="L13">
        <v>7</v>
      </c>
      <c r="M13">
        <v>53.8</v>
      </c>
      <c r="O13">
        <v>13</v>
      </c>
      <c r="P13">
        <v>6</v>
      </c>
      <c r="Q13">
        <v>46.2</v>
      </c>
      <c r="R13">
        <v>7</v>
      </c>
      <c r="S13">
        <v>53.8</v>
      </c>
      <c r="U13">
        <v>13</v>
      </c>
      <c r="V13">
        <v>6</v>
      </c>
      <c r="W13">
        <v>46.2</v>
      </c>
      <c r="X13">
        <v>7</v>
      </c>
      <c r="Y13">
        <v>53.8</v>
      </c>
    </row>
    <row r="14" spans="1:25">
      <c r="A14" t="s">
        <v>757</v>
      </c>
      <c r="B14">
        <v>46</v>
      </c>
      <c r="C14">
        <v>13</v>
      </c>
      <c r="D14">
        <v>6</v>
      </c>
      <c r="E14">
        <v>46.2</v>
      </c>
      <c r="F14">
        <v>7</v>
      </c>
      <c r="G14">
        <v>53.8</v>
      </c>
      <c r="I14">
        <v>13</v>
      </c>
      <c r="J14">
        <v>6</v>
      </c>
      <c r="K14">
        <v>46.2</v>
      </c>
      <c r="L14">
        <v>7</v>
      </c>
      <c r="M14">
        <v>53.8</v>
      </c>
      <c r="O14">
        <v>13</v>
      </c>
      <c r="P14">
        <v>6</v>
      </c>
      <c r="Q14">
        <v>46.2</v>
      </c>
      <c r="R14">
        <v>7</v>
      </c>
      <c r="S14">
        <v>53.8</v>
      </c>
      <c r="U14">
        <v>13</v>
      </c>
      <c r="V14">
        <v>6</v>
      </c>
      <c r="W14">
        <v>46.2</v>
      </c>
      <c r="X14">
        <v>7</v>
      </c>
      <c r="Y14">
        <v>53.8</v>
      </c>
    </row>
    <row r="15" spans="1:25">
      <c r="A15" t="s">
        <v>773</v>
      </c>
      <c r="B15">
        <v>52</v>
      </c>
      <c r="C15">
        <v>13</v>
      </c>
      <c r="D15">
        <v>12</v>
      </c>
      <c r="E15">
        <v>92.3</v>
      </c>
      <c r="F15">
        <v>1</v>
      </c>
      <c r="G15">
        <v>7.7</v>
      </c>
      <c r="I15">
        <v>13</v>
      </c>
      <c r="J15">
        <v>6</v>
      </c>
      <c r="K15">
        <v>46.2</v>
      </c>
      <c r="L15">
        <v>7</v>
      </c>
      <c r="M15">
        <v>53.8</v>
      </c>
      <c r="O15">
        <v>5</v>
      </c>
      <c r="P15">
        <v>4</v>
      </c>
      <c r="Q15">
        <v>80</v>
      </c>
      <c r="R15">
        <v>1</v>
      </c>
      <c r="S15">
        <v>20</v>
      </c>
      <c r="U15">
        <v>5</v>
      </c>
      <c r="V15">
        <v>4</v>
      </c>
      <c r="W15">
        <v>80</v>
      </c>
      <c r="X15">
        <v>1</v>
      </c>
      <c r="Y15">
        <v>20</v>
      </c>
    </row>
    <row r="16" spans="1:25">
      <c r="A16" t="s">
        <v>774</v>
      </c>
      <c r="B16">
        <v>55</v>
      </c>
      <c r="C16">
        <v>13</v>
      </c>
      <c r="D16">
        <v>3</v>
      </c>
      <c r="E16">
        <v>23.1</v>
      </c>
      <c r="F16">
        <v>10</v>
      </c>
      <c r="G16">
        <v>76.900000000000006</v>
      </c>
      <c r="I16">
        <v>13</v>
      </c>
      <c r="J16">
        <v>6</v>
      </c>
      <c r="K16">
        <v>46.2</v>
      </c>
      <c r="L16">
        <v>7</v>
      </c>
      <c r="M16">
        <v>53.8</v>
      </c>
      <c r="O16">
        <v>5</v>
      </c>
      <c r="P16">
        <v>1</v>
      </c>
      <c r="Q16">
        <v>20</v>
      </c>
      <c r="R16">
        <v>4</v>
      </c>
      <c r="S16">
        <v>80</v>
      </c>
      <c r="U16">
        <v>5</v>
      </c>
      <c r="V16">
        <v>1</v>
      </c>
      <c r="W16">
        <v>20</v>
      </c>
      <c r="X16">
        <v>4</v>
      </c>
      <c r="Y16">
        <v>80</v>
      </c>
    </row>
    <row r="17" spans="1:25">
      <c r="A17" t="s">
        <v>775</v>
      </c>
      <c r="B17">
        <v>58</v>
      </c>
      <c r="C17">
        <v>13</v>
      </c>
      <c r="D17">
        <v>3</v>
      </c>
      <c r="E17">
        <v>23.1</v>
      </c>
      <c r="F17">
        <v>10</v>
      </c>
      <c r="G17">
        <v>76.900000000000006</v>
      </c>
      <c r="I17">
        <v>13</v>
      </c>
      <c r="J17">
        <v>6</v>
      </c>
      <c r="K17">
        <v>46.2</v>
      </c>
      <c r="L17">
        <v>7</v>
      </c>
      <c r="M17">
        <v>53.8</v>
      </c>
      <c r="O17">
        <v>5</v>
      </c>
      <c r="P17">
        <v>1</v>
      </c>
      <c r="Q17">
        <v>20</v>
      </c>
      <c r="R17">
        <v>4</v>
      </c>
      <c r="S17">
        <v>80</v>
      </c>
      <c r="U17">
        <v>5</v>
      </c>
      <c r="V17">
        <v>1</v>
      </c>
      <c r="W17">
        <v>20</v>
      </c>
      <c r="X17">
        <v>4</v>
      </c>
      <c r="Y17">
        <v>80</v>
      </c>
    </row>
    <row r="18" spans="1:25">
      <c r="A18" t="s">
        <v>776</v>
      </c>
      <c r="B18">
        <v>64</v>
      </c>
      <c r="C18">
        <v>13</v>
      </c>
      <c r="D18">
        <v>9</v>
      </c>
      <c r="E18">
        <v>69.2</v>
      </c>
      <c r="F18">
        <v>4</v>
      </c>
      <c r="G18">
        <v>30.8</v>
      </c>
      <c r="I18">
        <v>4</v>
      </c>
      <c r="J18">
        <v>1</v>
      </c>
      <c r="K18">
        <v>25</v>
      </c>
      <c r="L18">
        <v>3</v>
      </c>
      <c r="M18">
        <v>75</v>
      </c>
      <c r="O18">
        <v>2</v>
      </c>
      <c r="P18">
        <v>1</v>
      </c>
      <c r="Q18">
        <v>50</v>
      </c>
      <c r="R18">
        <v>1</v>
      </c>
      <c r="S18">
        <v>50</v>
      </c>
      <c r="U18">
        <v>3</v>
      </c>
      <c r="V18">
        <v>1</v>
      </c>
      <c r="W18">
        <v>33.299999999999997</v>
      </c>
      <c r="X18">
        <v>2</v>
      </c>
      <c r="Y18">
        <v>66.7</v>
      </c>
    </row>
    <row r="19" spans="1:25">
      <c r="A19" t="s">
        <v>754</v>
      </c>
      <c r="B19">
        <v>67</v>
      </c>
      <c r="C19">
        <v>13</v>
      </c>
      <c r="D19">
        <v>0</v>
      </c>
      <c r="E19">
        <v>0</v>
      </c>
      <c r="F19">
        <v>13</v>
      </c>
      <c r="G19">
        <v>100</v>
      </c>
      <c r="I19">
        <v>4</v>
      </c>
      <c r="J19">
        <v>1</v>
      </c>
      <c r="K19">
        <v>25</v>
      </c>
      <c r="L19">
        <v>3</v>
      </c>
      <c r="M19">
        <v>75</v>
      </c>
      <c r="O19">
        <v>2</v>
      </c>
      <c r="P19">
        <v>0</v>
      </c>
      <c r="Q19">
        <v>0</v>
      </c>
      <c r="R19">
        <v>2</v>
      </c>
      <c r="S19">
        <v>100</v>
      </c>
      <c r="U19">
        <v>3</v>
      </c>
      <c r="V19">
        <v>0</v>
      </c>
      <c r="W19">
        <v>0</v>
      </c>
      <c r="X19">
        <v>3</v>
      </c>
      <c r="Y19">
        <v>100</v>
      </c>
    </row>
    <row r="20" spans="1:25">
      <c r="A20" t="s">
        <v>755</v>
      </c>
      <c r="B20">
        <v>70</v>
      </c>
      <c r="C20">
        <v>13</v>
      </c>
      <c r="D20">
        <v>0</v>
      </c>
      <c r="E20">
        <v>0</v>
      </c>
      <c r="F20">
        <v>13</v>
      </c>
      <c r="G20">
        <v>100</v>
      </c>
      <c r="I20">
        <v>4</v>
      </c>
      <c r="J20">
        <v>1</v>
      </c>
      <c r="K20">
        <v>25</v>
      </c>
      <c r="L20">
        <v>3</v>
      </c>
      <c r="M20">
        <v>75</v>
      </c>
      <c r="O20">
        <v>2</v>
      </c>
      <c r="P20">
        <v>0</v>
      </c>
      <c r="Q20">
        <v>0</v>
      </c>
      <c r="R20">
        <v>2</v>
      </c>
      <c r="S20">
        <v>100</v>
      </c>
      <c r="U20">
        <v>3</v>
      </c>
      <c r="V20">
        <v>0</v>
      </c>
      <c r="W20">
        <v>0</v>
      </c>
      <c r="X20">
        <v>3</v>
      </c>
      <c r="Y20">
        <v>100</v>
      </c>
    </row>
    <row r="21" spans="1:25">
      <c r="A21" t="s">
        <v>724</v>
      </c>
      <c r="B21">
        <v>76</v>
      </c>
      <c r="C21">
        <v>13</v>
      </c>
      <c r="D21">
        <v>13</v>
      </c>
      <c r="E21">
        <v>100</v>
      </c>
      <c r="F21">
        <v>0</v>
      </c>
      <c r="G21">
        <v>0</v>
      </c>
      <c r="I21">
        <v>13</v>
      </c>
      <c r="J21">
        <v>13</v>
      </c>
      <c r="K21">
        <v>100</v>
      </c>
      <c r="L21">
        <v>0</v>
      </c>
      <c r="M21">
        <v>0</v>
      </c>
      <c r="O21">
        <v>13</v>
      </c>
      <c r="P21">
        <v>13</v>
      </c>
      <c r="Q21">
        <v>100</v>
      </c>
      <c r="R21">
        <v>0</v>
      </c>
      <c r="S21">
        <v>0</v>
      </c>
      <c r="U21">
        <v>13</v>
      </c>
      <c r="V21">
        <v>13</v>
      </c>
      <c r="W21">
        <v>100</v>
      </c>
      <c r="X21">
        <v>0</v>
      </c>
      <c r="Y21">
        <v>0</v>
      </c>
    </row>
    <row r="22" spans="1:25">
      <c r="A22" t="s">
        <v>758</v>
      </c>
      <c r="B22">
        <v>79</v>
      </c>
      <c r="C22">
        <v>13</v>
      </c>
      <c r="D22">
        <v>6</v>
      </c>
      <c r="E22">
        <v>46.2</v>
      </c>
      <c r="F22">
        <v>7</v>
      </c>
      <c r="G22">
        <v>53.8</v>
      </c>
      <c r="I22">
        <v>13</v>
      </c>
      <c r="J22">
        <v>6</v>
      </c>
      <c r="K22">
        <v>46.2</v>
      </c>
      <c r="L22">
        <v>7</v>
      </c>
      <c r="M22">
        <v>53.8</v>
      </c>
      <c r="O22">
        <v>13</v>
      </c>
      <c r="P22">
        <v>6</v>
      </c>
      <c r="Q22">
        <v>46.2</v>
      </c>
      <c r="R22">
        <v>7</v>
      </c>
      <c r="S22">
        <v>53.8</v>
      </c>
      <c r="U22">
        <v>13</v>
      </c>
      <c r="V22">
        <v>6</v>
      </c>
      <c r="W22">
        <v>46.2</v>
      </c>
      <c r="X22">
        <v>7</v>
      </c>
      <c r="Y22">
        <v>53.8</v>
      </c>
    </row>
    <row r="23" spans="1:25">
      <c r="A23" t="s">
        <v>759</v>
      </c>
      <c r="B23">
        <v>82</v>
      </c>
      <c r="C23">
        <v>13</v>
      </c>
      <c r="D23">
        <v>6</v>
      </c>
      <c r="E23">
        <v>46.2</v>
      </c>
      <c r="F23">
        <v>7</v>
      </c>
      <c r="G23">
        <v>53.8</v>
      </c>
      <c r="I23">
        <v>13</v>
      </c>
      <c r="J23">
        <v>6</v>
      </c>
      <c r="K23">
        <v>46.2</v>
      </c>
      <c r="L23">
        <v>7</v>
      </c>
      <c r="M23">
        <v>53.8</v>
      </c>
      <c r="O23">
        <v>13</v>
      </c>
      <c r="P23">
        <v>6</v>
      </c>
      <c r="Q23">
        <v>46.2</v>
      </c>
      <c r="R23">
        <v>7</v>
      </c>
      <c r="S23">
        <v>53.8</v>
      </c>
      <c r="U23">
        <v>13</v>
      </c>
      <c r="V23">
        <v>6</v>
      </c>
      <c r="W23">
        <v>46.2</v>
      </c>
      <c r="X23">
        <v>7</v>
      </c>
      <c r="Y23">
        <v>53.8</v>
      </c>
    </row>
    <row r="24" spans="1:25">
      <c r="A24" t="s">
        <v>727</v>
      </c>
      <c r="B24">
        <v>88</v>
      </c>
      <c r="C24">
        <v>13</v>
      </c>
      <c r="D24">
        <v>11</v>
      </c>
      <c r="E24">
        <v>84.6</v>
      </c>
      <c r="F24">
        <v>2</v>
      </c>
      <c r="G24">
        <v>15.4</v>
      </c>
      <c r="I24">
        <v>13</v>
      </c>
      <c r="J24">
        <v>6</v>
      </c>
      <c r="K24">
        <v>46.2</v>
      </c>
      <c r="L24">
        <v>7</v>
      </c>
      <c r="M24">
        <v>53.8</v>
      </c>
      <c r="O24">
        <v>6</v>
      </c>
      <c r="P24">
        <v>4</v>
      </c>
      <c r="Q24">
        <v>66.7</v>
      </c>
      <c r="R24">
        <v>2</v>
      </c>
      <c r="S24">
        <v>33.299999999999997</v>
      </c>
      <c r="U24">
        <v>7</v>
      </c>
      <c r="V24">
        <v>5</v>
      </c>
      <c r="W24">
        <v>71.400000000000006</v>
      </c>
      <c r="X24">
        <v>2</v>
      </c>
      <c r="Y24">
        <v>28.6</v>
      </c>
    </row>
    <row r="25" spans="1:25">
      <c r="A25" t="s">
        <v>760</v>
      </c>
      <c r="B25">
        <v>91</v>
      </c>
      <c r="C25">
        <v>13</v>
      </c>
      <c r="D25">
        <v>4</v>
      </c>
      <c r="E25">
        <v>30.8</v>
      </c>
      <c r="F25">
        <v>9</v>
      </c>
      <c r="G25">
        <v>69.2</v>
      </c>
      <c r="I25">
        <v>13</v>
      </c>
      <c r="J25">
        <v>6</v>
      </c>
      <c r="K25">
        <v>46.2</v>
      </c>
      <c r="L25">
        <v>7</v>
      </c>
      <c r="M25">
        <v>53.8</v>
      </c>
      <c r="O25">
        <v>6</v>
      </c>
      <c r="P25">
        <v>2</v>
      </c>
      <c r="Q25">
        <v>33.299999999999997</v>
      </c>
      <c r="R25">
        <v>4</v>
      </c>
      <c r="S25">
        <v>66.7</v>
      </c>
      <c r="U25">
        <v>7</v>
      </c>
      <c r="V25">
        <v>2</v>
      </c>
      <c r="W25">
        <v>28.6</v>
      </c>
      <c r="X25">
        <v>5</v>
      </c>
      <c r="Y25">
        <v>71.400000000000006</v>
      </c>
    </row>
    <row r="26" spans="1:25">
      <c r="A26" t="s">
        <v>761</v>
      </c>
      <c r="B26">
        <v>94</v>
      </c>
      <c r="C26">
        <v>13</v>
      </c>
      <c r="D26">
        <v>4</v>
      </c>
      <c r="E26">
        <v>30.8</v>
      </c>
      <c r="F26">
        <v>9</v>
      </c>
      <c r="G26">
        <v>69.2</v>
      </c>
      <c r="I26">
        <v>13</v>
      </c>
      <c r="J26">
        <v>6</v>
      </c>
      <c r="K26">
        <v>46.2</v>
      </c>
      <c r="L26">
        <v>7</v>
      </c>
      <c r="M26">
        <v>53.8</v>
      </c>
      <c r="O26">
        <v>6</v>
      </c>
      <c r="P26">
        <v>2</v>
      </c>
      <c r="Q26">
        <v>33.299999999999997</v>
      </c>
      <c r="R26">
        <v>4</v>
      </c>
      <c r="S26">
        <v>66.7</v>
      </c>
      <c r="U26">
        <v>7</v>
      </c>
      <c r="V26">
        <v>2</v>
      </c>
      <c r="W26">
        <v>28.6</v>
      </c>
      <c r="X26">
        <v>5</v>
      </c>
      <c r="Y26">
        <v>71.400000000000006</v>
      </c>
    </row>
    <row r="27" spans="1:25">
      <c r="A27" t="s">
        <v>730</v>
      </c>
      <c r="B27">
        <v>100</v>
      </c>
      <c r="C27">
        <v>12</v>
      </c>
      <c r="D27">
        <v>12</v>
      </c>
      <c r="E27">
        <v>100</v>
      </c>
      <c r="F27">
        <v>0</v>
      </c>
      <c r="G27">
        <v>0</v>
      </c>
      <c r="I27">
        <v>13</v>
      </c>
      <c r="J27">
        <v>13</v>
      </c>
      <c r="K27">
        <v>100</v>
      </c>
      <c r="L27">
        <v>0</v>
      </c>
      <c r="M27">
        <v>0</v>
      </c>
      <c r="O27">
        <v>13</v>
      </c>
      <c r="P27">
        <v>13</v>
      </c>
      <c r="Q27">
        <v>100</v>
      </c>
      <c r="R27">
        <v>0</v>
      </c>
      <c r="S27">
        <v>0</v>
      </c>
      <c r="U27">
        <v>13</v>
      </c>
      <c r="V27">
        <v>13</v>
      </c>
      <c r="W27">
        <v>100</v>
      </c>
      <c r="X27">
        <v>0</v>
      </c>
      <c r="Y27">
        <v>0</v>
      </c>
    </row>
    <row r="28" spans="1:25">
      <c r="A28" t="s">
        <v>762</v>
      </c>
      <c r="B28">
        <v>103</v>
      </c>
      <c r="C28">
        <v>12</v>
      </c>
      <c r="D28">
        <v>6</v>
      </c>
      <c r="E28">
        <v>50</v>
      </c>
      <c r="F28">
        <v>6</v>
      </c>
      <c r="G28">
        <v>50</v>
      </c>
      <c r="I28">
        <v>13</v>
      </c>
      <c r="J28">
        <v>6</v>
      </c>
      <c r="K28">
        <v>46.2</v>
      </c>
      <c r="L28">
        <v>7</v>
      </c>
      <c r="M28">
        <v>53.8</v>
      </c>
      <c r="O28">
        <v>13</v>
      </c>
      <c r="P28">
        <v>6</v>
      </c>
      <c r="Q28">
        <v>46.2</v>
      </c>
      <c r="R28">
        <v>7</v>
      </c>
      <c r="S28">
        <v>53.8</v>
      </c>
      <c r="U28">
        <v>13</v>
      </c>
      <c r="V28">
        <v>6</v>
      </c>
      <c r="W28">
        <v>46.2</v>
      </c>
      <c r="X28">
        <v>7</v>
      </c>
      <c r="Y28">
        <v>53.8</v>
      </c>
    </row>
    <row r="29" spans="1:25">
      <c r="A29" t="s">
        <v>763</v>
      </c>
      <c r="B29">
        <v>106</v>
      </c>
      <c r="C29">
        <v>12</v>
      </c>
      <c r="D29">
        <v>6</v>
      </c>
      <c r="E29">
        <v>50</v>
      </c>
      <c r="F29">
        <v>6</v>
      </c>
      <c r="G29">
        <v>50</v>
      </c>
      <c r="I29">
        <v>13</v>
      </c>
      <c r="J29">
        <v>6</v>
      </c>
      <c r="K29">
        <v>46.2</v>
      </c>
      <c r="L29">
        <v>7</v>
      </c>
      <c r="M29">
        <v>53.8</v>
      </c>
      <c r="O29">
        <v>13</v>
      </c>
      <c r="P29">
        <v>6</v>
      </c>
      <c r="Q29">
        <v>46.2</v>
      </c>
      <c r="R29">
        <v>7</v>
      </c>
      <c r="S29">
        <v>53.8</v>
      </c>
      <c r="U29">
        <v>13</v>
      </c>
      <c r="V29">
        <v>6</v>
      </c>
      <c r="W29">
        <v>46.2</v>
      </c>
      <c r="X29">
        <v>7</v>
      </c>
      <c r="Y29">
        <v>53.8</v>
      </c>
    </row>
    <row r="30" spans="1:25">
      <c r="A30" t="s">
        <v>733</v>
      </c>
      <c r="B30">
        <v>112</v>
      </c>
      <c r="C30">
        <v>13</v>
      </c>
      <c r="D30">
        <v>0</v>
      </c>
      <c r="E30">
        <v>0</v>
      </c>
      <c r="F30">
        <v>13</v>
      </c>
      <c r="G30">
        <v>100</v>
      </c>
      <c r="I30">
        <v>7</v>
      </c>
      <c r="J30">
        <v>0</v>
      </c>
      <c r="K30">
        <v>0</v>
      </c>
      <c r="L30">
        <v>7</v>
      </c>
      <c r="M30">
        <v>100</v>
      </c>
      <c r="O30">
        <v>7</v>
      </c>
      <c r="P30">
        <v>0</v>
      </c>
      <c r="Q30">
        <v>0</v>
      </c>
      <c r="R30">
        <v>7</v>
      </c>
      <c r="S30">
        <v>100</v>
      </c>
      <c r="U30">
        <v>7</v>
      </c>
      <c r="V30">
        <v>0</v>
      </c>
      <c r="W30">
        <v>0</v>
      </c>
      <c r="X30">
        <v>7</v>
      </c>
      <c r="Y30">
        <v>100</v>
      </c>
    </row>
    <row r="31" spans="1:25">
      <c r="A31" t="s">
        <v>734</v>
      </c>
      <c r="B31">
        <v>115</v>
      </c>
      <c r="C31">
        <v>13</v>
      </c>
      <c r="D31">
        <v>13</v>
      </c>
      <c r="E31">
        <v>100</v>
      </c>
      <c r="F31">
        <v>0</v>
      </c>
      <c r="G31">
        <v>0</v>
      </c>
      <c r="I31">
        <v>7</v>
      </c>
      <c r="J31">
        <v>7</v>
      </c>
      <c r="K31">
        <v>100</v>
      </c>
      <c r="L31">
        <v>0</v>
      </c>
      <c r="M31">
        <v>0</v>
      </c>
      <c r="O31">
        <v>7</v>
      </c>
      <c r="P31">
        <v>7</v>
      </c>
      <c r="Q31">
        <v>100</v>
      </c>
      <c r="R31">
        <v>0</v>
      </c>
      <c r="S31">
        <v>0</v>
      </c>
      <c r="U31">
        <v>7</v>
      </c>
      <c r="V31">
        <v>7</v>
      </c>
      <c r="W31">
        <v>100</v>
      </c>
      <c r="X31">
        <v>0</v>
      </c>
      <c r="Y31">
        <v>0</v>
      </c>
    </row>
    <row r="32" spans="1:25">
      <c r="A32" t="s">
        <v>764</v>
      </c>
      <c r="B32">
        <v>118</v>
      </c>
      <c r="C32">
        <v>13</v>
      </c>
      <c r="D32">
        <v>6</v>
      </c>
      <c r="E32">
        <v>46.2</v>
      </c>
      <c r="F32">
        <v>7</v>
      </c>
      <c r="G32">
        <v>53.8</v>
      </c>
      <c r="I32">
        <v>7</v>
      </c>
      <c r="J32">
        <v>4</v>
      </c>
      <c r="K32">
        <v>57.1</v>
      </c>
      <c r="L32">
        <v>3</v>
      </c>
      <c r="M32">
        <v>42.9</v>
      </c>
      <c r="O32">
        <v>7</v>
      </c>
      <c r="P32">
        <v>4</v>
      </c>
      <c r="Q32">
        <v>57.1</v>
      </c>
      <c r="R32">
        <v>3</v>
      </c>
      <c r="S32">
        <v>42.9</v>
      </c>
      <c r="U32">
        <v>7</v>
      </c>
      <c r="V32">
        <v>4</v>
      </c>
      <c r="W32">
        <v>57.1</v>
      </c>
      <c r="X32">
        <v>3</v>
      </c>
      <c r="Y32">
        <v>42.9</v>
      </c>
    </row>
    <row r="33" spans="1:25">
      <c r="A33" t="s">
        <v>736</v>
      </c>
      <c r="B33">
        <v>124</v>
      </c>
      <c r="C33">
        <v>13</v>
      </c>
      <c r="D33">
        <v>0</v>
      </c>
      <c r="E33">
        <v>0</v>
      </c>
      <c r="F33">
        <v>13</v>
      </c>
      <c r="G33">
        <v>100</v>
      </c>
      <c r="I33">
        <v>7</v>
      </c>
      <c r="J33">
        <v>0</v>
      </c>
      <c r="K33">
        <v>0</v>
      </c>
      <c r="L33">
        <v>7</v>
      </c>
      <c r="M33">
        <v>100</v>
      </c>
      <c r="O33">
        <v>7</v>
      </c>
      <c r="P33">
        <v>0</v>
      </c>
      <c r="Q33">
        <v>0</v>
      </c>
      <c r="R33">
        <v>7</v>
      </c>
      <c r="S33">
        <v>100</v>
      </c>
      <c r="U33">
        <v>7</v>
      </c>
      <c r="V33">
        <v>0</v>
      </c>
      <c r="W33">
        <v>0</v>
      </c>
      <c r="X33">
        <v>7</v>
      </c>
      <c r="Y33">
        <v>100</v>
      </c>
    </row>
    <row r="34" spans="1:25">
      <c r="A34" t="s">
        <v>765</v>
      </c>
      <c r="B34">
        <v>127</v>
      </c>
      <c r="C34">
        <v>13</v>
      </c>
      <c r="D34">
        <v>6</v>
      </c>
      <c r="E34">
        <v>46.2</v>
      </c>
      <c r="F34">
        <v>7</v>
      </c>
      <c r="G34">
        <v>53.8</v>
      </c>
      <c r="I34">
        <v>7</v>
      </c>
      <c r="J34">
        <v>4</v>
      </c>
      <c r="K34">
        <v>57.1</v>
      </c>
      <c r="L34">
        <v>3</v>
      </c>
      <c r="M34">
        <v>42.9</v>
      </c>
      <c r="O34">
        <v>7</v>
      </c>
      <c r="P34">
        <v>4</v>
      </c>
      <c r="Q34">
        <v>57.1</v>
      </c>
      <c r="R34">
        <v>3</v>
      </c>
      <c r="S34">
        <v>42.9</v>
      </c>
      <c r="U34">
        <v>7</v>
      </c>
      <c r="V34">
        <v>4</v>
      </c>
      <c r="W34">
        <v>57.1</v>
      </c>
      <c r="X34">
        <v>3</v>
      </c>
      <c r="Y34">
        <v>42.9</v>
      </c>
    </row>
    <row r="35" spans="1:25">
      <c r="A35" t="s">
        <v>738</v>
      </c>
      <c r="B35">
        <v>130</v>
      </c>
      <c r="C35">
        <v>13</v>
      </c>
      <c r="D35">
        <v>13</v>
      </c>
      <c r="E35">
        <v>100</v>
      </c>
      <c r="F35">
        <v>0</v>
      </c>
      <c r="G35">
        <v>0</v>
      </c>
      <c r="I35">
        <v>7</v>
      </c>
      <c r="J35">
        <v>7</v>
      </c>
      <c r="K35">
        <v>100</v>
      </c>
      <c r="L35">
        <v>0</v>
      </c>
      <c r="M35">
        <v>0</v>
      </c>
      <c r="O35">
        <v>7</v>
      </c>
      <c r="P35">
        <v>7</v>
      </c>
      <c r="Q35">
        <v>100</v>
      </c>
      <c r="R35">
        <v>0</v>
      </c>
      <c r="S35">
        <v>0</v>
      </c>
      <c r="U35">
        <v>7</v>
      </c>
      <c r="V35">
        <v>7</v>
      </c>
      <c r="W35">
        <v>100</v>
      </c>
      <c r="X35">
        <v>0</v>
      </c>
      <c r="Y35">
        <v>0</v>
      </c>
    </row>
    <row r="36" spans="1:25">
      <c r="A36" t="s">
        <v>739</v>
      </c>
      <c r="B36">
        <v>136</v>
      </c>
      <c r="C36">
        <v>13</v>
      </c>
      <c r="D36">
        <v>13</v>
      </c>
      <c r="E36">
        <v>100</v>
      </c>
      <c r="F36">
        <v>0</v>
      </c>
      <c r="G36">
        <v>0</v>
      </c>
      <c r="I36">
        <v>7</v>
      </c>
      <c r="J36">
        <v>7</v>
      </c>
      <c r="K36">
        <v>100</v>
      </c>
      <c r="L36">
        <v>0</v>
      </c>
      <c r="M36">
        <v>0</v>
      </c>
      <c r="O36">
        <v>7</v>
      </c>
      <c r="P36">
        <v>7</v>
      </c>
      <c r="Q36">
        <v>100</v>
      </c>
      <c r="R36">
        <v>0</v>
      </c>
      <c r="S36">
        <v>0</v>
      </c>
      <c r="U36">
        <v>7</v>
      </c>
      <c r="V36">
        <v>7</v>
      </c>
      <c r="W36">
        <v>100</v>
      </c>
      <c r="X36">
        <v>0</v>
      </c>
      <c r="Y36">
        <v>0</v>
      </c>
    </row>
    <row r="37" spans="1:25">
      <c r="A37" t="s">
        <v>740</v>
      </c>
      <c r="B37">
        <v>139</v>
      </c>
      <c r="C37">
        <v>13</v>
      </c>
      <c r="D37">
        <v>0</v>
      </c>
      <c r="E37">
        <v>0</v>
      </c>
      <c r="F37">
        <v>13</v>
      </c>
      <c r="G37">
        <v>100</v>
      </c>
      <c r="I37">
        <v>7</v>
      </c>
      <c r="J37">
        <v>0</v>
      </c>
      <c r="K37">
        <v>0</v>
      </c>
      <c r="L37">
        <v>7</v>
      </c>
      <c r="M37">
        <v>100</v>
      </c>
      <c r="O37">
        <v>7</v>
      </c>
      <c r="P37">
        <v>0</v>
      </c>
      <c r="Q37">
        <v>0</v>
      </c>
      <c r="R37">
        <v>7</v>
      </c>
      <c r="S37">
        <v>100</v>
      </c>
      <c r="U37">
        <v>7</v>
      </c>
      <c r="V37">
        <v>0</v>
      </c>
      <c r="W37">
        <v>0</v>
      </c>
      <c r="X37">
        <v>7</v>
      </c>
      <c r="Y37">
        <v>100</v>
      </c>
    </row>
    <row r="38" spans="1:25">
      <c r="A38" t="s">
        <v>766</v>
      </c>
      <c r="B38">
        <v>142</v>
      </c>
      <c r="C38">
        <v>13</v>
      </c>
      <c r="D38">
        <v>6</v>
      </c>
      <c r="E38">
        <v>46.2</v>
      </c>
      <c r="F38">
        <v>7</v>
      </c>
      <c r="G38">
        <v>53.8</v>
      </c>
      <c r="I38">
        <v>7</v>
      </c>
      <c r="J38">
        <v>4</v>
      </c>
      <c r="K38">
        <v>57.1</v>
      </c>
      <c r="L38">
        <v>3</v>
      </c>
      <c r="M38">
        <v>42.9</v>
      </c>
      <c r="O38">
        <v>7</v>
      </c>
      <c r="P38">
        <v>4</v>
      </c>
      <c r="Q38">
        <v>57.1</v>
      </c>
      <c r="R38">
        <v>3</v>
      </c>
      <c r="S38">
        <v>42.9</v>
      </c>
      <c r="U38">
        <v>7</v>
      </c>
      <c r="V38">
        <v>4</v>
      </c>
      <c r="W38">
        <v>57.1</v>
      </c>
      <c r="X38">
        <v>3</v>
      </c>
      <c r="Y38">
        <v>42.9</v>
      </c>
    </row>
    <row r="39" spans="1:25">
      <c r="A39" t="s">
        <v>742</v>
      </c>
      <c r="B39">
        <v>148</v>
      </c>
      <c r="C39">
        <v>13</v>
      </c>
      <c r="D39">
        <v>13</v>
      </c>
      <c r="E39">
        <v>100</v>
      </c>
      <c r="F39">
        <v>0</v>
      </c>
      <c r="G39">
        <v>0</v>
      </c>
      <c r="I39">
        <v>7</v>
      </c>
      <c r="J39">
        <v>7</v>
      </c>
      <c r="K39">
        <v>100</v>
      </c>
      <c r="L39">
        <v>0</v>
      </c>
      <c r="M39">
        <v>0</v>
      </c>
      <c r="O39">
        <v>7</v>
      </c>
      <c r="P39">
        <v>7</v>
      </c>
      <c r="Q39">
        <v>100</v>
      </c>
      <c r="R39">
        <v>0</v>
      </c>
      <c r="S39">
        <v>0</v>
      </c>
      <c r="U39">
        <v>7</v>
      </c>
      <c r="V39">
        <v>7</v>
      </c>
      <c r="W39">
        <v>100</v>
      </c>
      <c r="X39">
        <v>0</v>
      </c>
      <c r="Y39">
        <v>0</v>
      </c>
    </row>
    <row r="40" spans="1:25">
      <c r="A40" t="s">
        <v>743</v>
      </c>
      <c r="B40">
        <v>151</v>
      </c>
      <c r="C40">
        <v>13</v>
      </c>
      <c r="D40">
        <v>0</v>
      </c>
      <c r="E40">
        <v>0</v>
      </c>
      <c r="F40">
        <v>13</v>
      </c>
      <c r="G40">
        <v>100</v>
      </c>
      <c r="I40">
        <v>7</v>
      </c>
      <c r="J40">
        <v>0</v>
      </c>
      <c r="K40">
        <v>0</v>
      </c>
      <c r="L40">
        <v>7</v>
      </c>
      <c r="M40">
        <v>100</v>
      </c>
      <c r="O40">
        <v>7</v>
      </c>
      <c r="P40">
        <v>0</v>
      </c>
      <c r="Q40">
        <v>0</v>
      </c>
      <c r="R40">
        <v>7</v>
      </c>
      <c r="S40">
        <v>100</v>
      </c>
      <c r="U40">
        <v>7</v>
      </c>
      <c r="V40">
        <v>0</v>
      </c>
      <c r="W40">
        <v>0</v>
      </c>
      <c r="X40">
        <v>7</v>
      </c>
      <c r="Y40">
        <v>100</v>
      </c>
    </row>
    <row r="41" spans="1:25">
      <c r="A41" t="s">
        <v>767</v>
      </c>
      <c r="B41">
        <v>154</v>
      </c>
      <c r="C41">
        <v>13</v>
      </c>
      <c r="D41">
        <v>10</v>
      </c>
      <c r="E41">
        <v>76.900000000000006</v>
      </c>
      <c r="F41">
        <v>3</v>
      </c>
      <c r="G41">
        <v>23.1</v>
      </c>
      <c r="I41">
        <v>7</v>
      </c>
      <c r="J41">
        <v>4</v>
      </c>
      <c r="K41">
        <v>57.1</v>
      </c>
      <c r="L41">
        <v>3</v>
      </c>
      <c r="M41">
        <v>42.9</v>
      </c>
      <c r="O41">
        <v>7</v>
      </c>
      <c r="P41">
        <v>4</v>
      </c>
      <c r="Q41">
        <v>57.1</v>
      </c>
      <c r="R41">
        <v>3</v>
      </c>
      <c r="S41">
        <v>42.9</v>
      </c>
      <c r="U41">
        <v>7</v>
      </c>
      <c r="V41">
        <v>4</v>
      </c>
      <c r="W41">
        <v>57.1</v>
      </c>
      <c r="X41">
        <v>3</v>
      </c>
      <c r="Y41">
        <v>42.9</v>
      </c>
    </row>
    <row r="42" spans="1:25">
      <c r="A42" t="s">
        <v>745</v>
      </c>
      <c r="B42">
        <v>160</v>
      </c>
      <c r="C42">
        <v>13</v>
      </c>
      <c r="D42">
        <v>13</v>
      </c>
      <c r="E42">
        <v>100</v>
      </c>
      <c r="F42">
        <v>0</v>
      </c>
      <c r="G42">
        <v>0</v>
      </c>
      <c r="I42">
        <v>7</v>
      </c>
      <c r="J42">
        <v>7</v>
      </c>
      <c r="K42">
        <v>100</v>
      </c>
      <c r="L42">
        <v>0</v>
      </c>
      <c r="M42">
        <v>0</v>
      </c>
      <c r="O42">
        <v>7</v>
      </c>
      <c r="P42">
        <v>7</v>
      </c>
      <c r="Q42">
        <v>100</v>
      </c>
      <c r="R42">
        <v>0</v>
      </c>
      <c r="S42">
        <v>0</v>
      </c>
      <c r="U42">
        <v>7</v>
      </c>
      <c r="V42">
        <v>7</v>
      </c>
      <c r="W42">
        <v>100</v>
      </c>
      <c r="X42">
        <v>0</v>
      </c>
      <c r="Y42">
        <v>0</v>
      </c>
    </row>
    <row r="43" spans="1:25">
      <c r="A43" t="s">
        <v>768</v>
      </c>
      <c r="B43">
        <v>163</v>
      </c>
      <c r="C43">
        <v>13</v>
      </c>
      <c r="D43">
        <v>6</v>
      </c>
      <c r="E43">
        <v>46.2</v>
      </c>
      <c r="F43">
        <v>7</v>
      </c>
      <c r="G43">
        <v>53.8</v>
      </c>
      <c r="I43">
        <v>7</v>
      </c>
      <c r="J43">
        <v>4</v>
      </c>
      <c r="K43">
        <v>57.1</v>
      </c>
      <c r="L43">
        <v>3</v>
      </c>
      <c r="M43">
        <v>42.9</v>
      </c>
      <c r="O43">
        <v>7</v>
      </c>
      <c r="P43">
        <v>4</v>
      </c>
      <c r="Q43">
        <v>57.1</v>
      </c>
      <c r="R43">
        <v>3</v>
      </c>
      <c r="S43">
        <v>42.9</v>
      </c>
      <c r="U43">
        <v>7</v>
      </c>
      <c r="V43">
        <v>4</v>
      </c>
      <c r="W43">
        <v>57.1</v>
      </c>
      <c r="X43">
        <v>3</v>
      </c>
      <c r="Y43">
        <v>42.9</v>
      </c>
    </row>
    <row r="44" spans="1:25">
      <c r="A44" t="s">
        <v>747</v>
      </c>
      <c r="B44">
        <v>166</v>
      </c>
      <c r="C44">
        <v>13</v>
      </c>
      <c r="D44">
        <v>0</v>
      </c>
      <c r="E44">
        <v>0</v>
      </c>
      <c r="F44">
        <v>13</v>
      </c>
      <c r="G44">
        <v>100</v>
      </c>
      <c r="I44">
        <v>7</v>
      </c>
      <c r="J44">
        <v>0</v>
      </c>
      <c r="K44">
        <v>0</v>
      </c>
      <c r="L44">
        <v>7</v>
      </c>
      <c r="M44">
        <v>100</v>
      </c>
      <c r="O44">
        <v>7</v>
      </c>
      <c r="P44">
        <v>0</v>
      </c>
      <c r="Q44">
        <v>0</v>
      </c>
      <c r="R44">
        <v>7</v>
      </c>
      <c r="S44">
        <v>100</v>
      </c>
      <c r="U44">
        <v>7</v>
      </c>
      <c r="V44">
        <v>0</v>
      </c>
      <c r="W44">
        <v>0</v>
      </c>
      <c r="X44">
        <v>7</v>
      </c>
      <c r="Y44">
        <v>100</v>
      </c>
    </row>
    <row r="45" spans="1:25">
      <c r="A45" t="s">
        <v>748</v>
      </c>
      <c r="B45">
        <v>172</v>
      </c>
      <c r="C45">
        <v>13</v>
      </c>
      <c r="D45">
        <v>13</v>
      </c>
      <c r="E45">
        <v>100</v>
      </c>
      <c r="F45">
        <v>0</v>
      </c>
      <c r="G45">
        <v>0</v>
      </c>
      <c r="I45">
        <v>7</v>
      </c>
      <c r="J45">
        <v>7</v>
      </c>
      <c r="K45">
        <v>100</v>
      </c>
      <c r="L45">
        <v>0</v>
      </c>
      <c r="M45">
        <v>0</v>
      </c>
      <c r="O45">
        <v>7</v>
      </c>
      <c r="P45">
        <v>7</v>
      </c>
      <c r="Q45">
        <v>100</v>
      </c>
      <c r="R45">
        <v>0</v>
      </c>
      <c r="S45">
        <v>0</v>
      </c>
      <c r="U45">
        <v>7</v>
      </c>
      <c r="V45">
        <v>7</v>
      </c>
      <c r="W45">
        <v>100</v>
      </c>
      <c r="X45">
        <v>0</v>
      </c>
      <c r="Y45">
        <v>0</v>
      </c>
    </row>
    <row r="46" spans="1:25">
      <c r="A46" t="s">
        <v>769</v>
      </c>
      <c r="B46">
        <v>175</v>
      </c>
      <c r="C46">
        <v>13</v>
      </c>
      <c r="D46">
        <v>10</v>
      </c>
      <c r="E46">
        <v>76.900000000000006</v>
      </c>
      <c r="F46">
        <v>3</v>
      </c>
      <c r="G46">
        <v>23.1</v>
      </c>
      <c r="I46">
        <v>7</v>
      </c>
      <c r="J46">
        <v>4</v>
      </c>
      <c r="K46">
        <v>57.1</v>
      </c>
      <c r="L46">
        <v>3</v>
      </c>
      <c r="M46">
        <v>42.9</v>
      </c>
      <c r="O46">
        <v>7</v>
      </c>
      <c r="P46">
        <v>4</v>
      </c>
      <c r="Q46">
        <v>57.1</v>
      </c>
      <c r="R46">
        <v>3</v>
      </c>
      <c r="S46">
        <v>42.9</v>
      </c>
      <c r="U46">
        <v>7</v>
      </c>
      <c r="V46">
        <v>4</v>
      </c>
      <c r="W46">
        <v>57.1</v>
      </c>
      <c r="X46">
        <v>3</v>
      </c>
      <c r="Y46">
        <v>42.9</v>
      </c>
    </row>
    <row r="47" spans="1:25">
      <c r="A47" t="s">
        <v>750</v>
      </c>
      <c r="B47">
        <v>178</v>
      </c>
      <c r="C47">
        <v>13</v>
      </c>
      <c r="D47">
        <v>0</v>
      </c>
      <c r="E47">
        <v>0</v>
      </c>
      <c r="F47">
        <v>13</v>
      </c>
      <c r="G47">
        <v>100</v>
      </c>
      <c r="I47">
        <v>7</v>
      </c>
      <c r="J47">
        <v>0</v>
      </c>
      <c r="K47">
        <v>0</v>
      </c>
      <c r="L47">
        <v>7</v>
      </c>
      <c r="M47">
        <v>100</v>
      </c>
      <c r="O47">
        <v>7</v>
      </c>
      <c r="P47">
        <v>0</v>
      </c>
      <c r="Q47">
        <v>0</v>
      </c>
      <c r="R47">
        <v>7</v>
      </c>
      <c r="S47">
        <v>100</v>
      </c>
      <c r="U47">
        <v>7</v>
      </c>
      <c r="V47">
        <v>0</v>
      </c>
      <c r="W47">
        <v>0</v>
      </c>
      <c r="X47">
        <v>7</v>
      </c>
      <c r="Y47">
        <v>100</v>
      </c>
    </row>
    <row r="48" spans="1:25">
      <c r="A48" t="s">
        <v>751</v>
      </c>
      <c r="B48">
        <v>181</v>
      </c>
      <c r="C48">
        <v>13</v>
      </c>
      <c r="D48">
        <v>13</v>
      </c>
      <c r="E48">
        <v>100</v>
      </c>
      <c r="F48">
        <v>0</v>
      </c>
      <c r="G48">
        <v>0</v>
      </c>
      <c r="I48">
        <v>13</v>
      </c>
      <c r="J48">
        <v>13</v>
      </c>
      <c r="K48">
        <v>100</v>
      </c>
      <c r="L48">
        <v>0</v>
      </c>
      <c r="M48">
        <v>0</v>
      </c>
      <c r="O48">
        <v>13</v>
      </c>
      <c r="P48">
        <v>13</v>
      </c>
      <c r="Q48">
        <v>100</v>
      </c>
      <c r="R48">
        <v>0</v>
      </c>
      <c r="S48">
        <v>0</v>
      </c>
      <c r="U48">
        <v>13</v>
      </c>
      <c r="V48">
        <v>13</v>
      </c>
      <c r="W48">
        <v>100</v>
      </c>
      <c r="X48">
        <v>0</v>
      </c>
      <c r="Y48">
        <v>0</v>
      </c>
    </row>
    <row r="49" spans="1:25">
      <c r="A49" t="s">
        <v>770</v>
      </c>
      <c r="B49">
        <v>184</v>
      </c>
      <c r="C49">
        <v>13</v>
      </c>
      <c r="D49">
        <v>6</v>
      </c>
      <c r="E49">
        <v>46.2</v>
      </c>
      <c r="F49">
        <v>7</v>
      </c>
      <c r="G49">
        <v>53.8</v>
      </c>
      <c r="I49">
        <v>13</v>
      </c>
      <c r="J49">
        <v>6</v>
      </c>
      <c r="K49">
        <v>46.2</v>
      </c>
      <c r="L49">
        <v>7</v>
      </c>
      <c r="M49">
        <v>53.8</v>
      </c>
      <c r="O49">
        <v>13</v>
      </c>
      <c r="P49">
        <v>6</v>
      </c>
      <c r="Q49">
        <v>46.2</v>
      </c>
      <c r="R49">
        <v>7</v>
      </c>
      <c r="S49">
        <v>53.8</v>
      </c>
      <c r="U49">
        <v>13</v>
      </c>
      <c r="V49">
        <v>6</v>
      </c>
      <c r="W49">
        <v>46.2</v>
      </c>
      <c r="X49">
        <v>7</v>
      </c>
      <c r="Y49">
        <v>53.8</v>
      </c>
    </row>
    <row r="50" spans="1:25">
      <c r="A50" t="s">
        <v>771</v>
      </c>
      <c r="B50">
        <v>187</v>
      </c>
      <c r="C50">
        <v>13</v>
      </c>
      <c r="D50">
        <v>6</v>
      </c>
      <c r="E50">
        <v>46.2</v>
      </c>
      <c r="F50">
        <v>7</v>
      </c>
      <c r="G50">
        <v>53.8</v>
      </c>
      <c r="I50">
        <v>13</v>
      </c>
      <c r="J50">
        <v>6</v>
      </c>
      <c r="K50">
        <v>46.2</v>
      </c>
      <c r="L50">
        <v>7</v>
      </c>
      <c r="M50">
        <v>53.8</v>
      </c>
      <c r="O50">
        <v>13</v>
      </c>
      <c r="P50">
        <v>6</v>
      </c>
      <c r="Q50">
        <v>46.2</v>
      </c>
      <c r="R50">
        <v>7</v>
      </c>
      <c r="S50">
        <v>53.8</v>
      </c>
      <c r="U50">
        <v>13</v>
      </c>
      <c r="V50">
        <v>6</v>
      </c>
      <c r="W50">
        <v>46.2</v>
      </c>
      <c r="X50">
        <v>7</v>
      </c>
      <c r="Y50">
        <v>53.8</v>
      </c>
    </row>
  </sheetData>
  <mergeCells count="4">
    <mergeCell ref="C1:G1"/>
    <mergeCell ref="I1:M1"/>
    <mergeCell ref="O1:S1"/>
    <mergeCell ref="U1:Y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activeCell="A26" sqref="A26:XFD28"/>
    </sheetView>
  </sheetViews>
  <sheetFormatPr baseColWidth="10" defaultRowHeight="15" x14ac:dyDescent="0"/>
  <sheetData>
    <row r="1" spans="1:14">
      <c r="A1" t="s">
        <v>696</v>
      </c>
      <c r="B1" t="s">
        <v>697</v>
      </c>
      <c r="C1" t="s">
        <v>698</v>
      </c>
      <c r="D1" t="s">
        <v>699</v>
      </c>
      <c r="E1" t="s">
        <v>700</v>
      </c>
      <c r="F1" t="s">
        <v>701</v>
      </c>
      <c r="G1" t="s">
        <v>702</v>
      </c>
      <c r="H1" t="s">
        <v>703</v>
      </c>
      <c r="I1" t="s">
        <v>704</v>
      </c>
      <c r="J1" t="s">
        <v>705</v>
      </c>
      <c r="K1" t="s">
        <v>706</v>
      </c>
      <c r="L1" t="s">
        <v>707</v>
      </c>
      <c r="M1" t="s">
        <v>708</v>
      </c>
      <c r="N1" t="s">
        <v>709</v>
      </c>
    </row>
    <row r="2" spans="1:14">
      <c r="A2">
        <v>7</v>
      </c>
      <c r="B2" t="b">
        <v>1</v>
      </c>
      <c r="C2" t="b">
        <v>0</v>
      </c>
      <c r="D2" t="b">
        <v>1</v>
      </c>
      <c r="E2" t="b">
        <v>0</v>
      </c>
      <c r="F2" t="s">
        <v>772</v>
      </c>
      <c r="G2">
        <v>6</v>
      </c>
      <c r="H2">
        <v>13</v>
      </c>
      <c r="I2">
        <v>13</v>
      </c>
      <c r="J2">
        <v>100</v>
      </c>
      <c r="K2">
        <v>0</v>
      </c>
      <c r="L2">
        <v>0</v>
      </c>
      <c r="M2">
        <v>0</v>
      </c>
      <c r="N2" t="s">
        <v>21</v>
      </c>
    </row>
    <row r="3" spans="1:14">
      <c r="A3">
        <v>10</v>
      </c>
      <c r="B3" t="b">
        <v>0</v>
      </c>
      <c r="C3" t="b">
        <v>0</v>
      </c>
      <c r="D3" t="b">
        <v>1</v>
      </c>
      <c r="E3" t="b">
        <v>1</v>
      </c>
      <c r="F3" t="s">
        <v>772</v>
      </c>
      <c r="G3">
        <v>9</v>
      </c>
      <c r="H3">
        <v>13</v>
      </c>
      <c r="I3">
        <v>6</v>
      </c>
      <c r="J3">
        <v>46.2</v>
      </c>
      <c r="K3">
        <v>7</v>
      </c>
      <c r="L3">
        <v>53.8</v>
      </c>
      <c r="M3">
        <v>0</v>
      </c>
      <c r="N3" t="s">
        <v>22</v>
      </c>
    </row>
    <row r="4" spans="1:14">
      <c r="A4">
        <v>13</v>
      </c>
      <c r="B4" t="b">
        <v>0</v>
      </c>
      <c r="C4" t="b">
        <v>0</v>
      </c>
      <c r="D4" t="b">
        <v>1</v>
      </c>
      <c r="E4" t="b">
        <v>1</v>
      </c>
      <c r="F4" t="s">
        <v>772</v>
      </c>
      <c r="G4">
        <v>12</v>
      </c>
      <c r="H4">
        <v>13</v>
      </c>
      <c r="I4">
        <v>6</v>
      </c>
      <c r="J4">
        <v>46.2</v>
      </c>
      <c r="K4">
        <v>7</v>
      </c>
      <c r="L4">
        <v>53.8</v>
      </c>
      <c r="M4">
        <v>0</v>
      </c>
      <c r="N4" t="s">
        <v>20</v>
      </c>
    </row>
    <row r="5" spans="1:14">
      <c r="A5">
        <v>18</v>
      </c>
      <c r="B5" t="b">
        <v>1</v>
      </c>
      <c r="C5" t="b">
        <v>0</v>
      </c>
      <c r="D5" t="b">
        <v>1</v>
      </c>
      <c r="E5" t="b">
        <v>0</v>
      </c>
      <c r="F5" t="s">
        <v>772</v>
      </c>
      <c r="G5">
        <v>17</v>
      </c>
      <c r="H5">
        <v>13</v>
      </c>
      <c r="I5">
        <v>13</v>
      </c>
      <c r="J5">
        <v>100</v>
      </c>
      <c r="K5">
        <v>0</v>
      </c>
      <c r="L5">
        <v>0</v>
      </c>
      <c r="M5">
        <v>0</v>
      </c>
      <c r="N5" t="s">
        <v>26</v>
      </c>
    </row>
    <row r="6" spans="1:14">
      <c r="A6">
        <v>21</v>
      </c>
      <c r="B6" t="b">
        <v>1</v>
      </c>
      <c r="C6" t="b">
        <v>0</v>
      </c>
      <c r="D6" t="b">
        <v>1</v>
      </c>
      <c r="E6" t="b">
        <v>0</v>
      </c>
      <c r="F6" t="s">
        <v>772</v>
      </c>
      <c r="G6">
        <v>20</v>
      </c>
      <c r="H6">
        <v>13</v>
      </c>
      <c r="I6">
        <v>13</v>
      </c>
      <c r="J6">
        <v>100</v>
      </c>
      <c r="K6">
        <v>0</v>
      </c>
      <c r="L6">
        <v>0</v>
      </c>
      <c r="M6">
        <v>0</v>
      </c>
      <c r="N6" t="s">
        <v>27</v>
      </c>
    </row>
    <row r="7" spans="1:14">
      <c r="A7">
        <v>24</v>
      </c>
      <c r="B7" t="b">
        <v>0</v>
      </c>
      <c r="C7" t="b">
        <v>0</v>
      </c>
      <c r="D7" t="b">
        <v>1</v>
      </c>
      <c r="E7" t="b">
        <v>1</v>
      </c>
      <c r="F7" t="s">
        <v>772</v>
      </c>
      <c r="G7">
        <v>23</v>
      </c>
      <c r="H7">
        <v>13</v>
      </c>
      <c r="I7">
        <v>6</v>
      </c>
      <c r="J7">
        <v>46.2</v>
      </c>
      <c r="K7">
        <v>7</v>
      </c>
      <c r="L7">
        <v>53.8</v>
      </c>
      <c r="M7">
        <v>0</v>
      </c>
      <c r="N7" t="s">
        <v>28</v>
      </c>
    </row>
    <row r="8" spans="1:14">
      <c r="A8">
        <v>29</v>
      </c>
      <c r="B8" t="b">
        <v>1</v>
      </c>
      <c r="C8" t="b">
        <v>0</v>
      </c>
      <c r="D8" t="b">
        <v>1</v>
      </c>
      <c r="E8" t="b">
        <v>0</v>
      </c>
      <c r="F8" t="s">
        <v>772</v>
      </c>
      <c r="G8">
        <v>28</v>
      </c>
      <c r="H8">
        <v>13</v>
      </c>
      <c r="I8">
        <v>13</v>
      </c>
      <c r="J8">
        <v>100</v>
      </c>
      <c r="K8">
        <v>0</v>
      </c>
      <c r="L8">
        <v>0</v>
      </c>
      <c r="M8">
        <v>0</v>
      </c>
      <c r="N8" t="s">
        <v>23</v>
      </c>
    </row>
    <row r="9" spans="1:14">
      <c r="A9">
        <v>32</v>
      </c>
      <c r="B9" t="b">
        <v>0</v>
      </c>
      <c r="C9" t="b">
        <v>0</v>
      </c>
      <c r="D9" t="b">
        <v>1</v>
      </c>
      <c r="E9" t="b">
        <v>1</v>
      </c>
      <c r="F9" t="s">
        <v>772</v>
      </c>
      <c r="G9">
        <v>31</v>
      </c>
      <c r="H9">
        <v>13</v>
      </c>
      <c r="I9">
        <v>6</v>
      </c>
      <c r="J9">
        <v>46.2</v>
      </c>
      <c r="K9">
        <v>7</v>
      </c>
      <c r="L9">
        <v>53.8</v>
      </c>
      <c r="M9">
        <v>0</v>
      </c>
      <c r="N9" t="s">
        <v>24</v>
      </c>
    </row>
    <row r="10" spans="1:14">
      <c r="A10">
        <v>35</v>
      </c>
      <c r="B10" t="b">
        <v>1</v>
      </c>
      <c r="C10" t="b">
        <v>0</v>
      </c>
      <c r="D10" t="b">
        <v>1</v>
      </c>
      <c r="E10" t="b">
        <v>0</v>
      </c>
      <c r="F10" t="s">
        <v>772</v>
      </c>
      <c r="G10">
        <v>34</v>
      </c>
      <c r="H10">
        <v>13</v>
      </c>
      <c r="I10">
        <v>13</v>
      </c>
      <c r="J10">
        <v>100</v>
      </c>
      <c r="K10">
        <v>0</v>
      </c>
      <c r="L10">
        <v>0</v>
      </c>
      <c r="M10">
        <v>0</v>
      </c>
      <c r="N10" t="s">
        <v>25</v>
      </c>
    </row>
    <row r="11" spans="1:14">
      <c r="A11">
        <v>41</v>
      </c>
      <c r="B11" t="b">
        <v>1</v>
      </c>
      <c r="C11" t="b">
        <v>0</v>
      </c>
      <c r="D11" t="b">
        <v>1</v>
      </c>
      <c r="E11" t="b">
        <v>0</v>
      </c>
      <c r="F11" t="s">
        <v>772</v>
      </c>
      <c r="G11">
        <v>40</v>
      </c>
      <c r="H11">
        <v>13</v>
      </c>
      <c r="I11">
        <v>13</v>
      </c>
      <c r="J11">
        <v>100</v>
      </c>
      <c r="K11">
        <v>0</v>
      </c>
      <c r="L11">
        <v>0</v>
      </c>
      <c r="M11">
        <v>0</v>
      </c>
      <c r="N11" t="s">
        <v>715</v>
      </c>
    </row>
    <row r="12" spans="1:14">
      <c r="A12">
        <v>44</v>
      </c>
      <c r="B12" t="b">
        <v>0</v>
      </c>
      <c r="C12" t="b">
        <v>0</v>
      </c>
      <c r="D12" t="b">
        <v>1</v>
      </c>
      <c r="E12" t="b">
        <v>1</v>
      </c>
      <c r="F12" t="s">
        <v>772</v>
      </c>
      <c r="G12">
        <v>43</v>
      </c>
      <c r="H12">
        <v>13</v>
      </c>
      <c r="I12">
        <v>6</v>
      </c>
      <c r="J12">
        <v>46.2</v>
      </c>
      <c r="K12">
        <v>7</v>
      </c>
      <c r="L12">
        <v>53.8</v>
      </c>
      <c r="M12">
        <v>0</v>
      </c>
      <c r="N12" t="s">
        <v>756</v>
      </c>
    </row>
    <row r="13" spans="1:14">
      <c r="A13">
        <v>47</v>
      </c>
      <c r="B13" t="b">
        <v>0</v>
      </c>
      <c r="C13" t="b">
        <v>0</v>
      </c>
      <c r="D13" t="b">
        <v>1</v>
      </c>
      <c r="E13" t="b">
        <v>1</v>
      </c>
      <c r="F13" t="s">
        <v>772</v>
      </c>
      <c r="G13">
        <v>46</v>
      </c>
      <c r="H13">
        <v>13</v>
      </c>
      <c r="I13">
        <v>6</v>
      </c>
      <c r="J13">
        <v>46.2</v>
      </c>
      <c r="K13">
        <v>7</v>
      </c>
      <c r="L13">
        <v>53.8</v>
      </c>
      <c r="M13">
        <v>0</v>
      </c>
      <c r="N13" t="s">
        <v>757</v>
      </c>
    </row>
    <row r="14" spans="1:14">
      <c r="A14">
        <v>53</v>
      </c>
      <c r="B14" t="b">
        <v>0</v>
      </c>
      <c r="C14" t="b">
        <v>0</v>
      </c>
      <c r="D14" t="b">
        <v>1</v>
      </c>
      <c r="E14" t="b">
        <v>1</v>
      </c>
      <c r="F14" t="s">
        <v>772</v>
      </c>
      <c r="G14">
        <v>52</v>
      </c>
      <c r="H14">
        <v>13</v>
      </c>
      <c r="I14">
        <v>12</v>
      </c>
      <c r="J14">
        <v>92.3</v>
      </c>
      <c r="K14">
        <v>1</v>
      </c>
      <c r="L14">
        <v>7.7</v>
      </c>
      <c r="M14">
        <v>0</v>
      </c>
      <c r="N14" t="s">
        <v>773</v>
      </c>
    </row>
    <row r="15" spans="1:14">
      <c r="A15">
        <v>56</v>
      </c>
      <c r="B15" t="b">
        <v>0</v>
      </c>
      <c r="C15" t="b">
        <v>0</v>
      </c>
      <c r="D15" t="b">
        <v>1</v>
      </c>
      <c r="E15" t="b">
        <v>1</v>
      </c>
      <c r="F15" t="s">
        <v>772</v>
      </c>
      <c r="G15">
        <v>55</v>
      </c>
      <c r="H15">
        <v>13</v>
      </c>
      <c r="I15">
        <v>3</v>
      </c>
      <c r="J15">
        <v>23.1</v>
      </c>
      <c r="K15">
        <v>10</v>
      </c>
      <c r="L15">
        <v>76.900000000000006</v>
      </c>
      <c r="M15">
        <v>0</v>
      </c>
      <c r="N15" t="s">
        <v>774</v>
      </c>
    </row>
    <row r="16" spans="1:14">
      <c r="A16">
        <v>59</v>
      </c>
      <c r="B16" t="b">
        <v>0</v>
      </c>
      <c r="C16" t="b">
        <v>0</v>
      </c>
      <c r="D16" t="b">
        <v>1</v>
      </c>
      <c r="E16" t="b">
        <v>1</v>
      </c>
      <c r="F16" t="s">
        <v>772</v>
      </c>
      <c r="G16">
        <v>58</v>
      </c>
      <c r="H16">
        <v>13</v>
      </c>
      <c r="I16">
        <v>3</v>
      </c>
      <c r="J16">
        <v>23.1</v>
      </c>
      <c r="K16">
        <v>10</v>
      </c>
      <c r="L16">
        <v>76.900000000000006</v>
      </c>
      <c r="M16">
        <v>0</v>
      </c>
      <c r="N16" t="s">
        <v>775</v>
      </c>
    </row>
    <row r="17" spans="1:14">
      <c r="A17">
        <v>65</v>
      </c>
      <c r="B17" t="b">
        <v>0</v>
      </c>
      <c r="C17" t="b">
        <v>0</v>
      </c>
      <c r="D17" t="b">
        <v>1</v>
      </c>
      <c r="E17" t="b">
        <v>1</v>
      </c>
      <c r="F17" t="s">
        <v>772</v>
      </c>
      <c r="G17">
        <v>64</v>
      </c>
      <c r="H17">
        <v>13</v>
      </c>
      <c r="I17">
        <v>9</v>
      </c>
      <c r="J17">
        <v>69.2</v>
      </c>
      <c r="K17">
        <v>4</v>
      </c>
      <c r="L17">
        <v>30.8</v>
      </c>
      <c r="M17">
        <v>0</v>
      </c>
      <c r="N17" t="s">
        <v>776</v>
      </c>
    </row>
    <row r="18" spans="1:14">
      <c r="A18">
        <v>68</v>
      </c>
      <c r="B18" t="b">
        <v>0</v>
      </c>
      <c r="C18" t="b">
        <v>0</v>
      </c>
      <c r="D18" t="b">
        <v>0</v>
      </c>
      <c r="E18" t="b">
        <v>1</v>
      </c>
      <c r="F18" t="s">
        <v>772</v>
      </c>
      <c r="G18">
        <v>67</v>
      </c>
      <c r="H18">
        <v>13</v>
      </c>
      <c r="I18">
        <v>0</v>
      </c>
      <c r="J18">
        <v>0</v>
      </c>
      <c r="K18">
        <v>13</v>
      </c>
      <c r="L18">
        <v>100</v>
      </c>
      <c r="M18">
        <v>0</v>
      </c>
      <c r="N18" t="s">
        <v>754</v>
      </c>
    </row>
    <row r="19" spans="1:14">
      <c r="A19">
        <v>71</v>
      </c>
      <c r="B19" t="b">
        <v>0</v>
      </c>
      <c r="C19" t="b">
        <v>0</v>
      </c>
      <c r="D19" t="b">
        <v>0</v>
      </c>
      <c r="E19" t="b">
        <v>1</v>
      </c>
      <c r="F19" t="s">
        <v>772</v>
      </c>
      <c r="G19">
        <v>70</v>
      </c>
      <c r="H19">
        <v>13</v>
      </c>
      <c r="I19">
        <v>0</v>
      </c>
      <c r="J19">
        <v>0</v>
      </c>
      <c r="K19">
        <v>13</v>
      </c>
      <c r="L19">
        <v>100</v>
      </c>
      <c r="M19">
        <v>0</v>
      </c>
      <c r="N19" t="s">
        <v>755</v>
      </c>
    </row>
    <row r="20" spans="1:14">
      <c r="A20">
        <v>77</v>
      </c>
      <c r="B20" t="b">
        <v>1</v>
      </c>
      <c r="C20" t="b">
        <v>0</v>
      </c>
      <c r="D20" t="b">
        <v>1</v>
      </c>
      <c r="E20" t="b">
        <v>0</v>
      </c>
      <c r="F20" t="s">
        <v>772</v>
      </c>
      <c r="G20">
        <v>76</v>
      </c>
      <c r="H20">
        <v>13</v>
      </c>
      <c r="I20">
        <v>13</v>
      </c>
      <c r="J20">
        <v>100</v>
      </c>
      <c r="K20">
        <v>0</v>
      </c>
      <c r="L20">
        <v>0</v>
      </c>
      <c r="M20">
        <v>0</v>
      </c>
      <c r="N20" t="s">
        <v>724</v>
      </c>
    </row>
    <row r="21" spans="1:14">
      <c r="A21">
        <v>80</v>
      </c>
      <c r="B21" t="b">
        <v>0</v>
      </c>
      <c r="C21" t="b">
        <v>0</v>
      </c>
      <c r="D21" t="b">
        <v>1</v>
      </c>
      <c r="E21" t="b">
        <v>1</v>
      </c>
      <c r="F21" t="s">
        <v>772</v>
      </c>
      <c r="G21">
        <v>79</v>
      </c>
      <c r="H21">
        <v>13</v>
      </c>
      <c r="I21">
        <v>6</v>
      </c>
      <c r="J21">
        <v>46.2</v>
      </c>
      <c r="K21">
        <v>7</v>
      </c>
      <c r="L21">
        <v>53.8</v>
      </c>
      <c r="M21">
        <v>0</v>
      </c>
      <c r="N21" t="s">
        <v>758</v>
      </c>
    </row>
    <row r="22" spans="1:14">
      <c r="A22">
        <v>83</v>
      </c>
      <c r="B22" t="b">
        <v>0</v>
      </c>
      <c r="C22" t="b">
        <v>0</v>
      </c>
      <c r="D22" t="b">
        <v>1</v>
      </c>
      <c r="E22" t="b">
        <v>1</v>
      </c>
      <c r="F22" t="s">
        <v>772</v>
      </c>
      <c r="G22">
        <v>82</v>
      </c>
      <c r="H22">
        <v>13</v>
      </c>
      <c r="I22">
        <v>6</v>
      </c>
      <c r="J22">
        <v>46.2</v>
      </c>
      <c r="K22">
        <v>7</v>
      </c>
      <c r="L22">
        <v>53.8</v>
      </c>
      <c r="M22">
        <v>0</v>
      </c>
      <c r="N22" t="s">
        <v>759</v>
      </c>
    </row>
    <row r="23" spans="1:14">
      <c r="A23">
        <v>89</v>
      </c>
      <c r="B23" t="b">
        <v>1</v>
      </c>
      <c r="C23" t="b">
        <v>0</v>
      </c>
      <c r="D23" t="b">
        <v>1</v>
      </c>
      <c r="E23" t="b">
        <v>1</v>
      </c>
      <c r="F23" t="s">
        <v>772</v>
      </c>
      <c r="G23">
        <v>88</v>
      </c>
      <c r="H23">
        <v>13</v>
      </c>
      <c r="I23">
        <v>11</v>
      </c>
      <c r="J23">
        <v>84.6</v>
      </c>
      <c r="K23">
        <v>2</v>
      </c>
      <c r="L23">
        <v>15.4</v>
      </c>
      <c r="M23">
        <v>0</v>
      </c>
      <c r="N23" t="s">
        <v>727</v>
      </c>
    </row>
    <row r="24" spans="1:14">
      <c r="A24">
        <v>92</v>
      </c>
      <c r="B24" t="b">
        <v>0</v>
      </c>
      <c r="C24" t="b">
        <v>0</v>
      </c>
      <c r="D24" t="b">
        <v>1</v>
      </c>
      <c r="E24" t="b">
        <v>1</v>
      </c>
      <c r="F24" t="s">
        <v>772</v>
      </c>
      <c r="G24">
        <v>91</v>
      </c>
      <c r="H24">
        <v>13</v>
      </c>
      <c r="I24">
        <v>4</v>
      </c>
      <c r="J24">
        <v>30.8</v>
      </c>
      <c r="K24">
        <v>9</v>
      </c>
      <c r="L24">
        <v>69.2</v>
      </c>
      <c r="M24">
        <v>0</v>
      </c>
      <c r="N24" t="s">
        <v>760</v>
      </c>
    </row>
    <row r="25" spans="1:14">
      <c r="A25">
        <v>95</v>
      </c>
      <c r="B25" t="b">
        <v>0</v>
      </c>
      <c r="C25" t="b">
        <v>0</v>
      </c>
      <c r="D25" t="b">
        <v>1</v>
      </c>
      <c r="E25" t="b">
        <v>1</v>
      </c>
      <c r="F25" t="s">
        <v>772</v>
      </c>
      <c r="G25">
        <v>94</v>
      </c>
      <c r="H25">
        <v>13</v>
      </c>
      <c r="I25">
        <v>4</v>
      </c>
      <c r="J25">
        <v>30.8</v>
      </c>
      <c r="K25">
        <v>9</v>
      </c>
      <c r="L25">
        <v>69.2</v>
      </c>
      <c r="M25">
        <v>0</v>
      </c>
      <c r="N25" t="s">
        <v>761</v>
      </c>
    </row>
    <row r="26" spans="1:14">
      <c r="A26">
        <v>101</v>
      </c>
      <c r="B26" t="b">
        <v>1</v>
      </c>
      <c r="C26" t="b">
        <v>0</v>
      </c>
      <c r="D26" t="b">
        <v>1</v>
      </c>
      <c r="E26" t="b">
        <v>0</v>
      </c>
      <c r="F26" t="s">
        <v>772</v>
      </c>
      <c r="G26">
        <v>100</v>
      </c>
      <c r="H26">
        <v>12</v>
      </c>
      <c r="I26">
        <v>12</v>
      </c>
      <c r="J26">
        <v>100</v>
      </c>
      <c r="K26">
        <v>0</v>
      </c>
      <c r="L26">
        <v>0</v>
      </c>
      <c r="M26">
        <v>0</v>
      </c>
      <c r="N26" t="s">
        <v>730</v>
      </c>
    </row>
    <row r="27" spans="1:14">
      <c r="A27">
        <v>104</v>
      </c>
      <c r="B27" t="b">
        <v>0</v>
      </c>
      <c r="C27" t="b">
        <v>0</v>
      </c>
      <c r="D27" t="b">
        <v>1</v>
      </c>
      <c r="E27" t="b">
        <v>1</v>
      </c>
      <c r="F27" t="s">
        <v>772</v>
      </c>
      <c r="G27">
        <v>103</v>
      </c>
      <c r="H27">
        <v>12</v>
      </c>
      <c r="I27">
        <v>6</v>
      </c>
      <c r="J27">
        <v>50</v>
      </c>
      <c r="K27">
        <v>6</v>
      </c>
      <c r="L27">
        <v>50</v>
      </c>
      <c r="M27">
        <v>0</v>
      </c>
      <c r="N27" t="s">
        <v>762</v>
      </c>
    </row>
    <row r="28" spans="1:14">
      <c r="A28">
        <v>107</v>
      </c>
      <c r="B28" t="b">
        <v>0</v>
      </c>
      <c r="C28" t="b">
        <v>0</v>
      </c>
      <c r="D28" t="b">
        <v>1</v>
      </c>
      <c r="E28" t="b">
        <v>1</v>
      </c>
      <c r="F28" t="s">
        <v>772</v>
      </c>
      <c r="G28">
        <v>106</v>
      </c>
      <c r="H28">
        <v>12</v>
      </c>
      <c r="I28">
        <v>6</v>
      </c>
      <c r="J28">
        <v>50</v>
      </c>
      <c r="K28">
        <v>6</v>
      </c>
      <c r="L28">
        <v>50</v>
      </c>
      <c r="M28">
        <v>0</v>
      </c>
      <c r="N28" t="s">
        <v>763</v>
      </c>
    </row>
    <row r="29" spans="1:14">
      <c r="A29">
        <v>113</v>
      </c>
      <c r="B29" t="b">
        <v>0</v>
      </c>
      <c r="C29" t="b">
        <v>0</v>
      </c>
      <c r="D29" t="b">
        <v>0</v>
      </c>
      <c r="E29" t="b">
        <v>1</v>
      </c>
      <c r="F29" t="s">
        <v>772</v>
      </c>
      <c r="G29">
        <v>112</v>
      </c>
      <c r="H29">
        <v>13</v>
      </c>
      <c r="I29">
        <v>0</v>
      </c>
      <c r="J29">
        <v>0</v>
      </c>
      <c r="K29">
        <v>13</v>
      </c>
      <c r="L29">
        <v>100</v>
      </c>
      <c r="M29">
        <v>0</v>
      </c>
      <c r="N29" t="s">
        <v>733</v>
      </c>
    </row>
    <row r="30" spans="1:14">
      <c r="A30">
        <v>116</v>
      </c>
      <c r="B30" t="b">
        <v>1</v>
      </c>
      <c r="C30" t="b">
        <v>0</v>
      </c>
      <c r="D30" t="b">
        <v>1</v>
      </c>
      <c r="E30" t="b">
        <v>0</v>
      </c>
      <c r="F30" t="s">
        <v>772</v>
      </c>
      <c r="G30">
        <v>115</v>
      </c>
      <c r="H30">
        <v>13</v>
      </c>
      <c r="I30">
        <v>13</v>
      </c>
      <c r="J30">
        <v>100</v>
      </c>
      <c r="K30">
        <v>0</v>
      </c>
      <c r="L30">
        <v>0</v>
      </c>
      <c r="M30">
        <v>0</v>
      </c>
      <c r="N30" t="s">
        <v>734</v>
      </c>
    </row>
    <row r="31" spans="1:14">
      <c r="A31">
        <v>119</v>
      </c>
      <c r="B31" t="b">
        <v>0</v>
      </c>
      <c r="C31" t="b">
        <v>0</v>
      </c>
      <c r="D31" t="b">
        <v>1</v>
      </c>
      <c r="E31" t="b">
        <v>1</v>
      </c>
      <c r="F31" t="s">
        <v>772</v>
      </c>
      <c r="G31">
        <v>118</v>
      </c>
      <c r="H31">
        <v>13</v>
      </c>
      <c r="I31">
        <v>6</v>
      </c>
      <c r="J31">
        <v>46.2</v>
      </c>
      <c r="K31">
        <v>7</v>
      </c>
      <c r="L31">
        <v>53.8</v>
      </c>
      <c r="M31">
        <v>0</v>
      </c>
      <c r="N31" t="s">
        <v>764</v>
      </c>
    </row>
    <row r="32" spans="1:14">
      <c r="A32">
        <v>125</v>
      </c>
      <c r="B32" t="b">
        <v>0</v>
      </c>
      <c r="C32" t="b">
        <v>0</v>
      </c>
      <c r="D32" t="b">
        <v>0</v>
      </c>
      <c r="E32" t="b">
        <v>1</v>
      </c>
      <c r="F32" t="s">
        <v>772</v>
      </c>
      <c r="G32">
        <v>124</v>
      </c>
      <c r="H32">
        <v>13</v>
      </c>
      <c r="I32">
        <v>0</v>
      </c>
      <c r="J32">
        <v>0</v>
      </c>
      <c r="K32">
        <v>13</v>
      </c>
      <c r="L32">
        <v>100</v>
      </c>
      <c r="M32">
        <v>0</v>
      </c>
      <c r="N32" t="s">
        <v>736</v>
      </c>
    </row>
    <row r="33" spans="1:14">
      <c r="A33">
        <v>128</v>
      </c>
      <c r="B33" t="b">
        <v>0</v>
      </c>
      <c r="C33" t="b">
        <v>0</v>
      </c>
      <c r="D33" t="b">
        <v>1</v>
      </c>
      <c r="E33" t="b">
        <v>1</v>
      </c>
      <c r="F33" t="s">
        <v>772</v>
      </c>
      <c r="G33">
        <v>127</v>
      </c>
      <c r="H33">
        <v>13</v>
      </c>
      <c r="I33">
        <v>6</v>
      </c>
      <c r="J33">
        <v>46.2</v>
      </c>
      <c r="K33">
        <v>7</v>
      </c>
      <c r="L33">
        <v>53.8</v>
      </c>
      <c r="M33">
        <v>0</v>
      </c>
      <c r="N33" t="s">
        <v>765</v>
      </c>
    </row>
    <row r="34" spans="1:14">
      <c r="A34">
        <v>131</v>
      </c>
      <c r="B34" t="b">
        <v>1</v>
      </c>
      <c r="C34" t="b">
        <v>0</v>
      </c>
      <c r="D34" t="b">
        <v>1</v>
      </c>
      <c r="E34" t="b">
        <v>0</v>
      </c>
      <c r="F34" t="s">
        <v>772</v>
      </c>
      <c r="G34">
        <v>130</v>
      </c>
      <c r="H34">
        <v>13</v>
      </c>
      <c r="I34">
        <v>13</v>
      </c>
      <c r="J34">
        <v>100</v>
      </c>
      <c r="K34">
        <v>0</v>
      </c>
      <c r="L34">
        <v>0</v>
      </c>
      <c r="M34">
        <v>0</v>
      </c>
      <c r="N34" t="s">
        <v>738</v>
      </c>
    </row>
    <row r="35" spans="1:14">
      <c r="A35">
        <v>137</v>
      </c>
      <c r="B35" t="b">
        <v>1</v>
      </c>
      <c r="C35" t="b">
        <v>0</v>
      </c>
      <c r="D35" t="b">
        <v>1</v>
      </c>
      <c r="E35" t="b">
        <v>0</v>
      </c>
      <c r="F35" t="s">
        <v>772</v>
      </c>
      <c r="G35">
        <v>136</v>
      </c>
      <c r="H35">
        <v>13</v>
      </c>
      <c r="I35">
        <v>13</v>
      </c>
      <c r="J35">
        <v>100</v>
      </c>
      <c r="K35">
        <v>0</v>
      </c>
      <c r="L35">
        <v>0</v>
      </c>
      <c r="M35">
        <v>0</v>
      </c>
      <c r="N35" t="s">
        <v>739</v>
      </c>
    </row>
    <row r="36" spans="1:14">
      <c r="A36">
        <v>140</v>
      </c>
      <c r="B36" t="b">
        <v>0</v>
      </c>
      <c r="C36" t="b">
        <v>0</v>
      </c>
      <c r="D36" t="b">
        <v>0</v>
      </c>
      <c r="E36" t="b">
        <v>1</v>
      </c>
      <c r="F36" t="s">
        <v>772</v>
      </c>
      <c r="G36">
        <v>139</v>
      </c>
      <c r="H36">
        <v>13</v>
      </c>
      <c r="I36">
        <v>0</v>
      </c>
      <c r="J36">
        <v>0</v>
      </c>
      <c r="K36">
        <v>13</v>
      </c>
      <c r="L36">
        <v>100</v>
      </c>
      <c r="M36">
        <v>0</v>
      </c>
      <c r="N36" t="s">
        <v>740</v>
      </c>
    </row>
    <row r="37" spans="1:14">
      <c r="A37">
        <v>143</v>
      </c>
      <c r="B37" t="b">
        <v>0</v>
      </c>
      <c r="C37" t="b">
        <v>0</v>
      </c>
      <c r="D37" t="b">
        <v>1</v>
      </c>
      <c r="E37" t="b">
        <v>1</v>
      </c>
      <c r="F37" t="s">
        <v>772</v>
      </c>
      <c r="G37">
        <v>142</v>
      </c>
      <c r="H37">
        <v>13</v>
      </c>
      <c r="I37">
        <v>6</v>
      </c>
      <c r="J37">
        <v>46.2</v>
      </c>
      <c r="K37">
        <v>7</v>
      </c>
      <c r="L37">
        <v>53.8</v>
      </c>
      <c r="M37">
        <v>0</v>
      </c>
      <c r="N37" t="s">
        <v>766</v>
      </c>
    </row>
    <row r="38" spans="1:14">
      <c r="A38">
        <v>149</v>
      </c>
      <c r="B38" t="b">
        <v>1</v>
      </c>
      <c r="C38" t="b">
        <v>0</v>
      </c>
      <c r="D38" t="b">
        <v>1</v>
      </c>
      <c r="E38" t="b">
        <v>0</v>
      </c>
      <c r="F38" t="s">
        <v>772</v>
      </c>
      <c r="G38">
        <v>148</v>
      </c>
      <c r="H38">
        <v>13</v>
      </c>
      <c r="I38">
        <v>13</v>
      </c>
      <c r="J38">
        <v>100</v>
      </c>
      <c r="K38">
        <v>0</v>
      </c>
      <c r="L38">
        <v>0</v>
      </c>
      <c r="M38">
        <v>0</v>
      </c>
      <c r="N38" t="s">
        <v>742</v>
      </c>
    </row>
    <row r="39" spans="1:14">
      <c r="A39">
        <v>152</v>
      </c>
      <c r="B39" t="b">
        <v>0</v>
      </c>
      <c r="C39" t="b">
        <v>0</v>
      </c>
      <c r="D39" t="b">
        <v>0</v>
      </c>
      <c r="E39" t="b">
        <v>1</v>
      </c>
      <c r="F39" t="s">
        <v>772</v>
      </c>
      <c r="G39">
        <v>151</v>
      </c>
      <c r="H39">
        <v>13</v>
      </c>
      <c r="I39">
        <v>0</v>
      </c>
      <c r="J39">
        <v>0</v>
      </c>
      <c r="K39">
        <v>13</v>
      </c>
      <c r="L39">
        <v>100</v>
      </c>
      <c r="M39">
        <v>0</v>
      </c>
      <c r="N39" t="s">
        <v>743</v>
      </c>
    </row>
    <row r="40" spans="1:14">
      <c r="A40">
        <v>155</v>
      </c>
      <c r="B40" t="b">
        <v>0</v>
      </c>
      <c r="C40" t="b">
        <v>0</v>
      </c>
      <c r="D40" t="b">
        <v>1</v>
      </c>
      <c r="E40" t="b">
        <v>1</v>
      </c>
      <c r="F40" t="s">
        <v>772</v>
      </c>
      <c r="G40">
        <v>154</v>
      </c>
      <c r="H40">
        <v>13</v>
      </c>
      <c r="I40">
        <v>10</v>
      </c>
      <c r="J40">
        <v>76.900000000000006</v>
      </c>
      <c r="K40">
        <v>3</v>
      </c>
      <c r="L40">
        <v>23.1</v>
      </c>
      <c r="M40">
        <v>0</v>
      </c>
      <c r="N40" t="s">
        <v>767</v>
      </c>
    </row>
    <row r="41" spans="1:14">
      <c r="A41">
        <v>161</v>
      </c>
      <c r="B41" t="b">
        <v>1</v>
      </c>
      <c r="C41" t="b">
        <v>0</v>
      </c>
      <c r="D41" t="b">
        <v>1</v>
      </c>
      <c r="E41" t="b">
        <v>0</v>
      </c>
      <c r="F41" t="s">
        <v>772</v>
      </c>
      <c r="G41">
        <v>160</v>
      </c>
      <c r="H41">
        <v>13</v>
      </c>
      <c r="I41">
        <v>13</v>
      </c>
      <c r="J41">
        <v>100</v>
      </c>
      <c r="K41">
        <v>0</v>
      </c>
      <c r="L41">
        <v>0</v>
      </c>
      <c r="M41">
        <v>0</v>
      </c>
      <c r="N41" t="s">
        <v>745</v>
      </c>
    </row>
    <row r="42" spans="1:14">
      <c r="A42">
        <v>164</v>
      </c>
      <c r="B42" t="b">
        <v>0</v>
      </c>
      <c r="C42" t="b">
        <v>0</v>
      </c>
      <c r="D42" t="b">
        <v>1</v>
      </c>
      <c r="E42" t="b">
        <v>1</v>
      </c>
      <c r="F42" t="s">
        <v>772</v>
      </c>
      <c r="G42">
        <v>163</v>
      </c>
      <c r="H42">
        <v>13</v>
      </c>
      <c r="I42">
        <v>6</v>
      </c>
      <c r="J42">
        <v>46.2</v>
      </c>
      <c r="K42">
        <v>7</v>
      </c>
      <c r="L42">
        <v>53.8</v>
      </c>
      <c r="M42">
        <v>0</v>
      </c>
      <c r="N42" t="s">
        <v>768</v>
      </c>
    </row>
    <row r="43" spans="1:14">
      <c r="A43">
        <v>167</v>
      </c>
      <c r="B43" t="b">
        <v>0</v>
      </c>
      <c r="C43" t="b">
        <v>0</v>
      </c>
      <c r="D43" t="b">
        <v>0</v>
      </c>
      <c r="E43" t="b">
        <v>1</v>
      </c>
      <c r="F43" t="s">
        <v>772</v>
      </c>
      <c r="G43">
        <v>166</v>
      </c>
      <c r="H43">
        <v>13</v>
      </c>
      <c r="I43">
        <v>0</v>
      </c>
      <c r="J43">
        <v>0</v>
      </c>
      <c r="K43">
        <v>13</v>
      </c>
      <c r="L43">
        <v>100</v>
      </c>
      <c r="M43">
        <v>0</v>
      </c>
      <c r="N43" t="s">
        <v>747</v>
      </c>
    </row>
    <row r="44" spans="1:14">
      <c r="A44">
        <v>173</v>
      </c>
      <c r="B44" t="b">
        <v>1</v>
      </c>
      <c r="C44" t="b">
        <v>0</v>
      </c>
      <c r="D44" t="b">
        <v>1</v>
      </c>
      <c r="E44" t="b">
        <v>0</v>
      </c>
      <c r="F44" t="s">
        <v>772</v>
      </c>
      <c r="G44">
        <v>172</v>
      </c>
      <c r="H44">
        <v>13</v>
      </c>
      <c r="I44">
        <v>13</v>
      </c>
      <c r="J44">
        <v>100</v>
      </c>
      <c r="K44">
        <v>0</v>
      </c>
      <c r="L44">
        <v>0</v>
      </c>
      <c r="M44">
        <v>0</v>
      </c>
      <c r="N44" t="s">
        <v>748</v>
      </c>
    </row>
    <row r="45" spans="1:14">
      <c r="A45">
        <v>176</v>
      </c>
      <c r="B45" t="b">
        <v>0</v>
      </c>
      <c r="C45" t="b">
        <v>0</v>
      </c>
      <c r="D45" t="b">
        <v>1</v>
      </c>
      <c r="E45" t="b">
        <v>1</v>
      </c>
      <c r="F45" t="s">
        <v>772</v>
      </c>
      <c r="G45">
        <v>175</v>
      </c>
      <c r="H45">
        <v>13</v>
      </c>
      <c r="I45">
        <v>10</v>
      </c>
      <c r="J45">
        <v>76.900000000000006</v>
      </c>
      <c r="K45">
        <v>3</v>
      </c>
      <c r="L45">
        <v>23.1</v>
      </c>
      <c r="M45">
        <v>0</v>
      </c>
      <c r="N45" t="s">
        <v>769</v>
      </c>
    </row>
    <row r="46" spans="1:14">
      <c r="A46">
        <v>179</v>
      </c>
      <c r="B46" t="b">
        <v>0</v>
      </c>
      <c r="C46" t="b">
        <v>0</v>
      </c>
      <c r="D46" t="b">
        <v>0</v>
      </c>
      <c r="E46" t="b">
        <v>1</v>
      </c>
      <c r="F46" t="s">
        <v>772</v>
      </c>
      <c r="G46">
        <v>178</v>
      </c>
      <c r="H46">
        <v>13</v>
      </c>
      <c r="I46">
        <v>0</v>
      </c>
      <c r="J46">
        <v>0</v>
      </c>
      <c r="K46">
        <v>13</v>
      </c>
      <c r="L46">
        <v>100</v>
      </c>
      <c r="M46">
        <v>0</v>
      </c>
      <c r="N46" t="s">
        <v>750</v>
      </c>
    </row>
    <row r="47" spans="1:14">
      <c r="A47">
        <v>182</v>
      </c>
      <c r="B47" t="b">
        <v>1</v>
      </c>
      <c r="C47" t="b">
        <v>0</v>
      </c>
      <c r="D47" t="b">
        <v>1</v>
      </c>
      <c r="E47" t="b">
        <v>0</v>
      </c>
      <c r="F47" t="s">
        <v>772</v>
      </c>
      <c r="G47">
        <v>181</v>
      </c>
      <c r="H47">
        <v>13</v>
      </c>
      <c r="I47">
        <v>13</v>
      </c>
      <c r="J47">
        <v>100</v>
      </c>
      <c r="K47">
        <v>0</v>
      </c>
      <c r="L47">
        <v>0</v>
      </c>
      <c r="M47">
        <v>0</v>
      </c>
      <c r="N47" t="s">
        <v>751</v>
      </c>
    </row>
    <row r="48" spans="1:14">
      <c r="A48">
        <v>185</v>
      </c>
      <c r="B48" t="b">
        <v>0</v>
      </c>
      <c r="C48" t="b">
        <v>0</v>
      </c>
      <c r="D48" t="b">
        <v>1</v>
      </c>
      <c r="E48" t="b">
        <v>1</v>
      </c>
      <c r="F48" t="s">
        <v>772</v>
      </c>
      <c r="G48">
        <v>184</v>
      </c>
      <c r="H48">
        <v>13</v>
      </c>
      <c r="I48">
        <v>6</v>
      </c>
      <c r="J48">
        <v>46.2</v>
      </c>
      <c r="K48">
        <v>7</v>
      </c>
      <c r="L48">
        <v>53.8</v>
      </c>
      <c r="M48">
        <v>0</v>
      </c>
      <c r="N48" t="s">
        <v>770</v>
      </c>
    </row>
    <row r="49" spans="1:14">
      <c r="A49">
        <v>188</v>
      </c>
      <c r="B49" t="b">
        <v>0</v>
      </c>
      <c r="C49" t="b">
        <v>0</v>
      </c>
      <c r="D49" t="b">
        <v>1</v>
      </c>
      <c r="E49" t="b">
        <v>1</v>
      </c>
      <c r="F49" t="s">
        <v>772</v>
      </c>
      <c r="G49">
        <v>187</v>
      </c>
      <c r="H49">
        <v>13</v>
      </c>
      <c r="I49">
        <v>6</v>
      </c>
      <c r="J49">
        <v>46.2</v>
      </c>
      <c r="K49">
        <v>7</v>
      </c>
      <c r="L49">
        <v>53.8</v>
      </c>
      <c r="M49">
        <v>0</v>
      </c>
      <c r="N49" t="s">
        <v>771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4"/>
  <sheetViews>
    <sheetView topLeftCell="A160" workbookViewId="0">
      <selection activeCell="A110" sqref="A110:B112"/>
    </sheetView>
  </sheetViews>
  <sheetFormatPr baseColWidth="10" defaultRowHeight="15" x14ac:dyDescent="0"/>
  <cols>
    <col min="1" max="1" width="5.1640625" bestFit="1" customWidth="1"/>
    <col min="2" max="2" width="78.33203125" bestFit="1" customWidth="1"/>
    <col min="3" max="3" width="15.83203125" bestFit="1" customWidth="1"/>
    <col min="4" max="4" width="18" bestFit="1" customWidth="1"/>
    <col min="5" max="5" width="18.33203125" bestFit="1" customWidth="1"/>
    <col min="6" max="6" width="18" bestFit="1" customWidth="1"/>
    <col min="7" max="7" width="20.1640625" bestFit="1" customWidth="1"/>
    <col min="8" max="8" width="20.5" bestFit="1" customWidth="1"/>
    <col min="9" max="9" width="16" bestFit="1" customWidth="1"/>
    <col min="10" max="10" width="18.1640625" bestFit="1" customWidth="1"/>
    <col min="11" max="11" width="18.5" bestFit="1" customWidth="1"/>
    <col min="12" max="12" width="16.6640625" bestFit="1" customWidth="1"/>
    <col min="13" max="13" width="18.83203125" bestFit="1" customWidth="1"/>
    <col min="14" max="14" width="19.1640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121</v>
      </c>
      <c r="B2" t="s">
        <v>17</v>
      </c>
      <c r="C2">
        <v>13</v>
      </c>
      <c r="D2">
        <v>13</v>
      </c>
      <c r="E2">
        <v>0</v>
      </c>
      <c r="F2">
        <v>13</v>
      </c>
      <c r="G2">
        <v>13</v>
      </c>
      <c r="H2">
        <v>0</v>
      </c>
      <c r="I2">
        <v>13</v>
      </c>
      <c r="J2">
        <v>13</v>
      </c>
      <c r="K2">
        <v>0</v>
      </c>
      <c r="L2">
        <v>13</v>
      </c>
      <c r="M2">
        <v>13</v>
      </c>
      <c r="N2">
        <v>0</v>
      </c>
    </row>
    <row r="3" spans="1:14">
      <c r="A3">
        <v>124</v>
      </c>
      <c r="B3" t="s">
        <v>18</v>
      </c>
      <c r="C3">
        <v>13</v>
      </c>
      <c r="D3">
        <v>6</v>
      </c>
      <c r="E3">
        <v>7</v>
      </c>
      <c r="F3">
        <v>13</v>
      </c>
      <c r="G3">
        <v>6</v>
      </c>
      <c r="H3">
        <v>7</v>
      </c>
      <c r="I3">
        <v>13</v>
      </c>
      <c r="J3">
        <v>6</v>
      </c>
      <c r="K3">
        <v>7</v>
      </c>
      <c r="L3">
        <v>13</v>
      </c>
      <c r="M3">
        <v>6</v>
      </c>
      <c r="N3">
        <v>7</v>
      </c>
    </row>
    <row r="4" spans="1:14">
      <c r="A4">
        <v>127</v>
      </c>
      <c r="B4" t="s">
        <v>19</v>
      </c>
      <c r="C4">
        <v>13</v>
      </c>
      <c r="D4">
        <v>6</v>
      </c>
      <c r="E4">
        <v>7</v>
      </c>
      <c r="F4">
        <v>13</v>
      </c>
      <c r="G4">
        <v>6</v>
      </c>
      <c r="H4">
        <v>7</v>
      </c>
      <c r="I4">
        <v>13</v>
      </c>
      <c r="J4">
        <v>6</v>
      </c>
      <c r="K4">
        <v>7</v>
      </c>
      <c r="L4">
        <v>13</v>
      </c>
      <c r="M4">
        <v>6</v>
      </c>
      <c r="N4">
        <v>7</v>
      </c>
    </row>
    <row r="5" spans="1:14">
      <c r="A5">
        <v>13</v>
      </c>
      <c r="B5" t="s">
        <v>20</v>
      </c>
      <c r="C5">
        <v>13</v>
      </c>
      <c r="D5">
        <v>6</v>
      </c>
      <c r="E5">
        <v>7</v>
      </c>
      <c r="F5">
        <v>13</v>
      </c>
      <c r="G5">
        <v>6</v>
      </c>
      <c r="H5">
        <v>7</v>
      </c>
      <c r="I5">
        <v>13</v>
      </c>
      <c r="J5">
        <v>6</v>
      </c>
      <c r="K5">
        <v>7</v>
      </c>
      <c r="L5">
        <v>13</v>
      </c>
      <c r="M5">
        <v>6</v>
      </c>
      <c r="N5">
        <v>7</v>
      </c>
    </row>
    <row r="6" spans="1:14">
      <c r="A6">
        <v>7</v>
      </c>
      <c r="B6" t="s">
        <v>21</v>
      </c>
      <c r="C6">
        <v>13</v>
      </c>
      <c r="D6">
        <v>13</v>
      </c>
      <c r="E6">
        <v>0</v>
      </c>
      <c r="F6">
        <v>13</v>
      </c>
      <c r="G6">
        <v>13</v>
      </c>
      <c r="H6">
        <v>0</v>
      </c>
      <c r="I6">
        <v>13</v>
      </c>
      <c r="J6">
        <v>13</v>
      </c>
      <c r="K6">
        <v>0</v>
      </c>
      <c r="L6">
        <v>13</v>
      </c>
      <c r="M6">
        <v>13</v>
      </c>
      <c r="N6">
        <v>0</v>
      </c>
    </row>
    <row r="7" spans="1:14">
      <c r="A7">
        <v>10</v>
      </c>
      <c r="B7" t="s">
        <v>22</v>
      </c>
      <c r="C7">
        <v>13</v>
      </c>
      <c r="D7">
        <v>6</v>
      </c>
      <c r="E7">
        <v>7</v>
      </c>
      <c r="F7">
        <v>13</v>
      </c>
      <c r="G7">
        <v>6</v>
      </c>
      <c r="H7">
        <v>7</v>
      </c>
      <c r="I7">
        <v>13</v>
      </c>
      <c r="J7">
        <v>6</v>
      </c>
      <c r="K7">
        <v>7</v>
      </c>
      <c r="L7">
        <v>13</v>
      </c>
      <c r="M7">
        <v>6</v>
      </c>
      <c r="N7">
        <v>7</v>
      </c>
    </row>
    <row r="8" spans="1:14">
      <c r="A8">
        <v>29</v>
      </c>
      <c r="B8" t="s">
        <v>23</v>
      </c>
      <c r="C8">
        <v>13</v>
      </c>
      <c r="D8">
        <v>13</v>
      </c>
      <c r="E8">
        <v>0</v>
      </c>
      <c r="F8">
        <v>13</v>
      </c>
      <c r="G8">
        <v>13</v>
      </c>
      <c r="H8">
        <v>0</v>
      </c>
      <c r="I8">
        <v>13</v>
      </c>
      <c r="J8">
        <v>13</v>
      </c>
      <c r="K8">
        <v>0</v>
      </c>
      <c r="L8">
        <v>13</v>
      </c>
      <c r="M8">
        <v>13</v>
      </c>
      <c r="N8">
        <v>0</v>
      </c>
    </row>
    <row r="9" spans="1:14">
      <c r="A9">
        <v>32</v>
      </c>
      <c r="B9" t="s">
        <v>24</v>
      </c>
      <c r="C9">
        <v>13</v>
      </c>
      <c r="D9">
        <v>6</v>
      </c>
      <c r="E9">
        <v>7</v>
      </c>
      <c r="F9">
        <v>13</v>
      </c>
      <c r="G9">
        <v>6</v>
      </c>
      <c r="H9">
        <v>7</v>
      </c>
      <c r="I9">
        <v>13</v>
      </c>
      <c r="J9">
        <v>6</v>
      </c>
      <c r="K9">
        <v>7</v>
      </c>
      <c r="L9">
        <v>13</v>
      </c>
      <c r="M9">
        <v>6</v>
      </c>
      <c r="N9">
        <v>7</v>
      </c>
    </row>
    <row r="10" spans="1:14">
      <c r="A10">
        <v>35</v>
      </c>
      <c r="B10" t="s">
        <v>25</v>
      </c>
      <c r="C10">
        <v>13</v>
      </c>
      <c r="D10">
        <v>13</v>
      </c>
      <c r="E10">
        <v>0</v>
      </c>
      <c r="F10">
        <v>13</v>
      </c>
      <c r="G10">
        <v>13</v>
      </c>
      <c r="H10">
        <v>0</v>
      </c>
      <c r="I10">
        <v>13</v>
      </c>
      <c r="J10">
        <v>13</v>
      </c>
      <c r="K10">
        <v>0</v>
      </c>
      <c r="L10">
        <v>13</v>
      </c>
      <c r="M10">
        <v>13</v>
      </c>
      <c r="N10">
        <v>0</v>
      </c>
    </row>
    <row r="11" spans="1:14">
      <c r="A11">
        <v>18</v>
      </c>
      <c r="B11" t="s">
        <v>26</v>
      </c>
      <c r="C11">
        <v>13</v>
      </c>
      <c r="D11">
        <v>13</v>
      </c>
      <c r="E11">
        <v>0</v>
      </c>
      <c r="F11">
        <v>13</v>
      </c>
      <c r="G11">
        <v>13</v>
      </c>
      <c r="H11">
        <v>0</v>
      </c>
      <c r="I11">
        <v>13</v>
      </c>
      <c r="J11">
        <v>13</v>
      </c>
      <c r="K11">
        <v>0</v>
      </c>
      <c r="L11">
        <v>13</v>
      </c>
      <c r="M11">
        <v>13</v>
      </c>
      <c r="N11">
        <v>0</v>
      </c>
    </row>
    <row r="12" spans="1:14">
      <c r="A12">
        <v>21</v>
      </c>
      <c r="B12" t="s">
        <v>27</v>
      </c>
      <c r="C12">
        <v>13</v>
      </c>
      <c r="D12">
        <v>13</v>
      </c>
      <c r="E12">
        <v>0</v>
      </c>
      <c r="F12">
        <v>13</v>
      </c>
      <c r="G12">
        <v>13</v>
      </c>
      <c r="H12">
        <v>0</v>
      </c>
      <c r="I12">
        <v>13</v>
      </c>
      <c r="J12">
        <v>13</v>
      </c>
      <c r="K12">
        <v>0</v>
      </c>
      <c r="L12">
        <v>13</v>
      </c>
      <c r="M12">
        <v>13</v>
      </c>
      <c r="N12">
        <v>0</v>
      </c>
    </row>
    <row r="13" spans="1:14">
      <c r="A13">
        <v>24</v>
      </c>
      <c r="B13" t="s">
        <v>28</v>
      </c>
      <c r="C13">
        <v>13</v>
      </c>
      <c r="D13">
        <v>6</v>
      </c>
      <c r="E13">
        <v>7</v>
      </c>
      <c r="F13">
        <v>13</v>
      </c>
      <c r="G13">
        <v>6</v>
      </c>
      <c r="H13">
        <v>7</v>
      </c>
      <c r="I13">
        <v>13</v>
      </c>
      <c r="J13">
        <v>6</v>
      </c>
      <c r="K13">
        <v>7</v>
      </c>
      <c r="L13">
        <v>13</v>
      </c>
      <c r="M13">
        <v>6</v>
      </c>
      <c r="N13">
        <v>7</v>
      </c>
    </row>
    <row r="14" spans="1:14">
      <c r="A14">
        <v>40</v>
      </c>
      <c r="B14" t="s">
        <v>29</v>
      </c>
      <c r="C14">
        <v>13</v>
      </c>
      <c r="D14">
        <v>12</v>
      </c>
      <c r="E14">
        <v>1</v>
      </c>
      <c r="F14">
        <v>13</v>
      </c>
      <c r="G14">
        <v>6</v>
      </c>
      <c r="H14">
        <v>7</v>
      </c>
      <c r="I14">
        <v>5</v>
      </c>
      <c r="J14">
        <v>4</v>
      </c>
      <c r="K14">
        <v>1</v>
      </c>
      <c r="L14">
        <v>5</v>
      </c>
      <c r="M14">
        <v>4</v>
      </c>
      <c r="N14">
        <v>1</v>
      </c>
    </row>
    <row r="15" spans="1:14">
      <c r="A15">
        <v>43</v>
      </c>
      <c r="B15" t="s">
        <v>30</v>
      </c>
      <c r="C15">
        <v>13</v>
      </c>
      <c r="D15">
        <v>3</v>
      </c>
      <c r="E15">
        <v>10</v>
      </c>
      <c r="F15">
        <v>13</v>
      </c>
      <c r="G15">
        <v>6</v>
      </c>
      <c r="H15">
        <v>7</v>
      </c>
      <c r="I15">
        <v>5</v>
      </c>
      <c r="J15">
        <v>1</v>
      </c>
      <c r="K15">
        <v>4</v>
      </c>
      <c r="L15">
        <v>5</v>
      </c>
      <c r="M15">
        <v>1</v>
      </c>
      <c r="N15">
        <v>4</v>
      </c>
    </row>
    <row r="16" spans="1:14">
      <c r="A16">
        <v>46</v>
      </c>
      <c r="B16" t="s">
        <v>31</v>
      </c>
      <c r="C16">
        <v>13</v>
      </c>
      <c r="D16">
        <v>3</v>
      </c>
      <c r="E16">
        <v>10</v>
      </c>
      <c r="F16">
        <v>13</v>
      </c>
      <c r="G16">
        <v>6</v>
      </c>
      <c r="H16">
        <v>7</v>
      </c>
      <c r="I16">
        <v>5</v>
      </c>
      <c r="J16">
        <v>1</v>
      </c>
      <c r="K16">
        <v>4</v>
      </c>
      <c r="L16">
        <v>5</v>
      </c>
      <c r="M16">
        <v>1</v>
      </c>
      <c r="N16">
        <v>4</v>
      </c>
    </row>
    <row r="17" spans="1:14">
      <c r="A17">
        <v>64</v>
      </c>
      <c r="B17" t="s">
        <v>32</v>
      </c>
      <c r="C17">
        <v>13</v>
      </c>
      <c r="D17">
        <v>0</v>
      </c>
      <c r="E17">
        <v>13</v>
      </c>
      <c r="F17">
        <v>7</v>
      </c>
      <c r="G17">
        <v>0</v>
      </c>
      <c r="H17">
        <v>7</v>
      </c>
      <c r="I17">
        <v>7</v>
      </c>
      <c r="J17">
        <v>0</v>
      </c>
      <c r="K17">
        <v>7</v>
      </c>
      <c r="L17">
        <v>7</v>
      </c>
      <c r="M17">
        <v>0</v>
      </c>
      <c r="N17">
        <v>7</v>
      </c>
    </row>
    <row r="18" spans="1:14">
      <c r="A18">
        <v>67</v>
      </c>
      <c r="B18" t="s">
        <v>33</v>
      </c>
      <c r="C18">
        <v>13</v>
      </c>
      <c r="D18">
        <v>6</v>
      </c>
      <c r="E18">
        <v>7</v>
      </c>
      <c r="F18">
        <v>7</v>
      </c>
      <c r="G18">
        <v>4</v>
      </c>
      <c r="H18">
        <v>3</v>
      </c>
      <c r="I18">
        <v>7</v>
      </c>
      <c r="J18">
        <v>4</v>
      </c>
      <c r="K18">
        <v>3</v>
      </c>
      <c r="L18">
        <v>7</v>
      </c>
      <c r="M18">
        <v>4</v>
      </c>
      <c r="N18">
        <v>3</v>
      </c>
    </row>
    <row r="19" spans="1:14">
      <c r="A19">
        <v>70</v>
      </c>
      <c r="B19" t="s">
        <v>34</v>
      </c>
      <c r="C19">
        <v>13</v>
      </c>
      <c r="D19">
        <v>13</v>
      </c>
      <c r="E19">
        <v>0</v>
      </c>
      <c r="F19">
        <v>7</v>
      </c>
      <c r="G19">
        <v>7</v>
      </c>
      <c r="H19">
        <v>0</v>
      </c>
      <c r="I19">
        <v>7</v>
      </c>
      <c r="J19">
        <v>7</v>
      </c>
      <c r="K19">
        <v>0</v>
      </c>
      <c r="L19">
        <v>7</v>
      </c>
      <c r="M19">
        <v>7</v>
      </c>
      <c r="N19">
        <v>0</v>
      </c>
    </row>
    <row r="20" spans="1:14">
      <c r="A20">
        <v>52</v>
      </c>
      <c r="B20" t="s">
        <v>35</v>
      </c>
      <c r="C20">
        <v>13</v>
      </c>
      <c r="D20">
        <v>0</v>
      </c>
      <c r="E20">
        <v>13</v>
      </c>
      <c r="F20">
        <v>7</v>
      </c>
      <c r="G20">
        <v>0</v>
      </c>
      <c r="H20">
        <v>7</v>
      </c>
      <c r="I20">
        <v>7</v>
      </c>
      <c r="J20">
        <v>0</v>
      </c>
      <c r="K20">
        <v>7</v>
      </c>
      <c r="L20">
        <v>7</v>
      </c>
      <c r="M20">
        <v>0</v>
      </c>
      <c r="N20">
        <v>7</v>
      </c>
    </row>
    <row r="21" spans="1:14">
      <c r="A21">
        <v>55</v>
      </c>
      <c r="B21" t="s">
        <v>36</v>
      </c>
      <c r="C21">
        <v>13</v>
      </c>
      <c r="D21">
        <v>13</v>
      </c>
      <c r="E21">
        <v>0</v>
      </c>
      <c r="F21">
        <v>7</v>
      </c>
      <c r="G21">
        <v>7</v>
      </c>
      <c r="H21">
        <v>0</v>
      </c>
      <c r="I21">
        <v>7</v>
      </c>
      <c r="J21">
        <v>7</v>
      </c>
      <c r="K21">
        <v>0</v>
      </c>
      <c r="L21">
        <v>7</v>
      </c>
      <c r="M21">
        <v>7</v>
      </c>
      <c r="N21">
        <v>0</v>
      </c>
    </row>
    <row r="22" spans="1:14">
      <c r="A22">
        <v>58</v>
      </c>
      <c r="B22" t="s">
        <v>37</v>
      </c>
      <c r="C22">
        <v>13</v>
      </c>
      <c r="D22">
        <v>6</v>
      </c>
      <c r="E22">
        <v>7</v>
      </c>
      <c r="F22">
        <v>7</v>
      </c>
      <c r="G22">
        <v>4</v>
      </c>
      <c r="H22">
        <v>3</v>
      </c>
      <c r="I22">
        <v>7</v>
      </c>
      <c r="J22">
        <v>4</v>
      </c>
      <c r="K22">
        <v>3</v>
      </c>
      <c r="L22">
        <v>7</v>
      </c>
      <c r="M22">
        <v>4</v>
      </c>
      <c r="N22">
        <v>3</v>
      </c>
    </row>
    <row r="23" spans="1:14">
      <c r="A23">
        <v>103</v>
      </c>
      <c r="B23" t="s">
        <v>38</v>
      </c>
      <c r="C23">
        <v>13</v>
      </c>
      <c r="D23">
        <v>6</v>
      </c>
      <c r="E23">
        <v>7</v>
      </c>
      <c r="F23">
        <v>7</v>
      </c>
      <c r="G23">
        <v>4</v>
      </c>
      <c r="H23">
        <v>3</v>
      </c>
      <c r="I23">
        <v>7</v>
      </c>
      <c r="J23">
        <v>4</v>
      </c>
      <c r="K23">
        <v>3</v>
      </c>
      <c r="L23">
        <v>7</v>
      </c>
      <c r="M23">
        <v>4</v>
      </c>
      <c r="N23">
        <v>3</v>
      </c>
    </row>
    <row r="24" spans="1:14">
      <c r="A24">
        <v>106</v>
      </c>
      <c r="B24" t="s">
        <v>39</v>
      </c>
      <c r="C24">
        <v>13</v>
      </c>
      <c r="D24">
        <v>0</v>
      </c>
      <c r="E24">
        <v>13</v>
      </c>
      <c r="F24">
        <v>7</v>
      </c>
      <c r="G24">
        <v>0</v>
      </c>
      <c r="H24">
        <v>7</v>
      </c>
      <c r="I24">
        <v>7</v>
      </c>
      <c r="J24">
        <v>0</v>
      </c>
      <c r="K24">
        <v>7</v>
      </c>
      <c r="L24">
        <v>7</v>
      </c>
      <c r="M24">
        <v>0</v>
      </c>
      <c r="N24">
        <v>7</v>
      </c>
    </row>
    <row r="25" spans="1:14">
      <c r="A25">
        <v>100</v>
      </c>
      <c r="B25" t="s">
        <v>40</v>
      </c>
      <c r="C25">
        <v>13</v>
      </c>
      <c r="D25">
        <v>13</v>
      </c>
      <c r="E25">
        <v>0</v>
      </c>
      <c r="F25">
        <v>7</v>
      </c>
      <c r="G25">
        <v>7</v>
      </c>
      <c r="H25">
        <v>0</v>
      </c>
      <c r="I25">
        <v>7</v>
      </c>
      <c r="J25">
        <v>7</v>
      </c>
      <c r="K25">
        <v>0</v>
      </c>
      <c r="L25">
        <v>7</v>
      </c>
      <c r="M25">
        <v>7</v>
      </c>
      <c r="N25">
        <v>0</v>
      </c>
    </row>
    <row r="26" spans="1:14">
      <c r="A26">
        <v>112</v>
      </c>
      <c r="B26" t="s">
        <v>41</v>
      </c>
      <c r="C26">
        <v>13</v>
      </c>
      <c r="D26">
        <v>13</v>
      </c>
      <c r="E26">
        <v>0</v>
      </c>
      <c r="F26">
        <v>7</v>
      </c>
      <c r="G26">
        <v>7</v>
      </c>
      <c r="H26">
        <v>0</v>
      </c>
      <c r="I26">
        <v>7</v>
      </c>
      <c r="J26">
        <v>7</v>
      </c>
      <c r="K26">
        <v>0</v>
      </c>
      <c r="L26">
        <v>7</v>
      </c>
      <c r="M26">
        <v>7</v>
      </c>
      <c r="N26">
        <v>0</v>
      </c>
    </row>
    <row r="27" spans="1:14">
      <c r="A27">
        <v>115</v>
      </c>
      <c r="B27" t="s">
        <v>42</v>
      </c>
      <c r="C27">
        <v>13</v>
      </c>
      <c r="D27">
        <v>10</v>
      </c>
      <c r="E27">
        <v>3</v>
      </c>
      <c r="F27">
        <v>7</v>
      </c>
      <c r="G27">
        <v>4</v>
      </c>
      <c r="H27">
        <v>3</v>
      </c>
      <c r="I27">
        <v>7</v>
      </c>
      <c r="J27">
        <v>4</v>
      </c>
      <c r="K27">
        <v>3</v>
      </c>
      <c r="L27">
        <v>7</v>
      </c>
      <c r="M27">
        <v>4</v>
      </c>
      <c r="N27">
        <v>3</v>
      </c>
    </row>
    <row r="28" spans="1:14">
      <c r="A28">
        <v>118</v>
      </c>
      <c r="B28" t="s">
        <v>43</v>
      </c>
      <c r="C28">
        <v>13</v>
      </c>
      <c r="D28">
        <v>0</v>
      </c>
      <c r="E28">
        <v>13</v>
      </c>
      <c r="F28">
        <v>7</v>
      </c>
      <c r="G28">
        <v>0</v>
      </c>
      <c r="H28">
        <v>7</v>
      </c>
      <c r="I28">
        <v>7</v>
      </c>
      <c r="J28">
        <v>0</v>
      </c>
      <c r="K28">
        <v>7</v>
      </c>
      <c r="L28">
        <v>7</v>
      </c>
      <c r="M28">
        <v>0</v>
      </c>
      <c r="N28">
        <v>7</v>
      </c>
    </row>
    <row r="29" spans="1:14">
      <c r="A29">
        <v>76</v>
      </c>
      <c r="B29" t="s">
        <v>44</v>
      </c>
      <c r="C29">
        <v>13</v>
      </c>
      <c r="D29">
        <v>13</v>
      </c>
      <c r="E29">
        <v>0</v>
      </c>
      <c r="F29">
        <v>7</v>
      </c>
      <c r="G29">
        <v>7</v>
      </c>
      <c r="H29">
        <v>0</v>
      </c>
      <c r="I29">
        <v>7</v>
      </c>
      <c r="J29">
        <v>7</v>
      </c>
      <c r="K29">
        <v>0</v>
      </c>
      <c r="L29">
        <v>7</v>
      </c>
      <c r="M29">
        <v>7</v>
      </c>
      <c r="N29">
        <v>0</v>
      </c>
    </row>
    <row r="30" spans="1:14">
      <c r="A30">
        <v>79</v>
      </c>
      <c r="B30" t="s">
        <v>45</v>
      </c>
      <c r="C30">
        <v>13</v>
      </c>
      <c r="D30">
        <v>0</v>
      </c>
      <c r="E30">
        <v>13</v>
      </c>
      <c r="F30">
        <v>7</v>
      </c>
      <c r="G30">
        <v>0</v>
      </c>
      <c r="H30">
        <v>7</v>
      </c>
      <c r="I30">
        <v>7</v>
      </c>
      <c r="J30">
        <v>0</v>
      </c>
      <c r="K30">
        <v>7</v>
      </c>
      <c r="L30">
        <v>7</v>
      </c>
      <c r="M30">
        <v>0</v>
      </c>
      <c r="N30">
        <v>7</v>
      </c>
    </row>
    <row r="31" spans="1:14">
      <c r="A31">
        <v>82</v>
      </c>
      <c r="B31" t="s">
        <v>46</v>
      </c>
      <c r="C31">
        <v>13</v>
      </c>
      <c r="D31">
        <v>6</v>
      </c>
      <c r="E31">
        <v>7</v>
      </c>
      <c r="F31">
        <v>7</v>
      </c>
      <c r="G31">
        <v>4</v>
      </c>
      <c r="H31">
        <v>3</v>
      </c>
      <c r="I31">
        <v>7</v>
      </c>
      <c r="J31">
        <v>4</v>
      </c>
      <c r="K31">
        <v>3</v>
      </c>
      <c r="L31">
        <v>7</v>
      </c>
      <c r="M31">
        <v>4</v>
      </c>
      <c r="N31">
        <v>3</v>
      </c>
    </row>
    <row r="32" spans="1:14">
      <c r="A32">
        <v>88</v>
      </c>
      <c r="B32" t="s">
        <v>47</v>
      </c>
      <c r="C32">
        <v>13</v>
      </c>
      <c r="D32">
        <v>13</v>
      </c>
      <c r="E32">
        <v>0</v>
      </c>
      <c r="F32">
        <v>7</v>
      </c>
      <c r="G32">
        <v>7</v>
      </c>
      <c r="H32">
        <v>0</v>
      </c>
      <c r="I32">
        <v>7</v>
      </c>
      <c r="J32">
        <v>7</v>
      </c>
      <c r="K32">
        <v>0</v>
      </c>
      <c r="L32">
        <v>7</v>
      </c>
      <c r="M32">
        <v>7</v>
      </c>
      <c r="N32">
        <v>0</v>
      </c>
    </row>
    <row r="33" spans="1:14">
      <c r="A33">
        <v>91</v>
      </c>
      <c r="B33" t="s">
        <v>48</v>
      </c>
      <c r="C33">
        <v>13</v>
      </c>
      <c r="D33">
        <v>0</v>
      </c>
      <c r="E33">
        <v>13</v>
      </c>
      <c r="F33">
        <v>7</v>
      </c>
      <c r="G33">
        <v>0</v>
      </c>
      <c r="H33">
        <v>7</v>
      </c>
      <c r="I33">
        <v>7</v>
      </c>
      <c r="J33">
        <v>0</v>
      </c>
      <c r="K33">
        <v>7</v>
      </c>
      <c r="L33">
        <v>7</v>
      </c>
      <c r="M33">
        <v>0</v>
      </c>
      <c r="N33">
        <v>7</v>
      </c>
    </row>
    <row r="34" spans="1:14">
      <c r="A34">
        <v>94</v>
      </c>
      <c r="B34" t="s">
        <v>49</v>
      </c>
      <c r="C34">
        <v>13</v>
      </c>
      <c r="D34">
        <v>10</v>
      </c>
      <c r="E34">
        <v>3</v>
      </c>
      <c r="F34">
        <v>7</v>
      </c>
      <c r="G34">
        <v>4</v>
      </c>
      <c r="H34">
        <v>3</v>
      </c>
      <c r="I34">
        <v>7</v>
      </c>
      <c r="J34">
        <v>4</v>
      </c>
      <c r="K34">
        <v>3</v>
      </c>
      <c r="L34">
        <v>7</v>
      </c>
      <c r="M34">
        <v>4</v>
      </c>
      <c r="N34">
        <v>3</v>
      </c>
    </row>
    <row r="35" spans="1:14">
      <c r="A35">
        <v>261</v>
      </c>
      <c r="B35" t="s">
        <v>50</v>
      </c>
      <c r="C35">
        <v>13</v>
      </c>
      <c r="D35">
        <v>13</v>
      </c>
      <c r="E35">
        <v>0</v>
      </c>
      <c r="F35">
        <v>13</v>
      </c>
      <c r="G35">
        <v>13</v>
      </c>
      <c r="H35">
        <v>0</v>
      </c>
      <c r="I35">
        <v>13</v>
      </c>
      <c r="J35">
        <v>13</v>
      </c>
      <c r="K35">
        <v>0</v>
      </c>
      <c r="L35">
        <v>13</v>
      </c>
      <c r="M35">
        <v>13</v>
      </c>
      <c r="N35">
        <v>0</v>
      </c>
    </row>
    <row r="36" spans="1:14">
      <c r="A36">
        <v>264</v>
      </c>
      <c r="B36" t="s">
        <v>51</v>
      </c>
      <c r="C36">
        <v>13</v>
      </c>
      <c r="D36">
        <v>6</v>
      </c>
      <c r="E36">
        <v>7</v>
      </c>
      <c r="F36">
        <v>13</v>
      </c>
      <c r="G36">
        <v>6</v>
      </c>
      <c r="H36">
        <v>7</v>
      </c>
      <c r="I36">
        <v>13</v>
      </c>
      <c r="J36">
        <v>6</v>
      </c>
      <c r="K36">
        <v>7</v>
      </c>
      <c r="L36">
        <v>13</v>
      </c>
      <c r="M36">
        <v>6</v>
      </c>
      <c r="N36">
        <v>7</v>
      </c>
    </row>
    <row r="37" spans="1:14">
      <c r="A37">
        <v>267</v>
      </c>
      <c r="B37" t="s">
        <v>52</v>
      </c>
      <c r="C37">
        <v>13</v>
      </c>
      <c r="D37">
        <v>13</v>
      </c>
      <c r="E37">
        <v>0</v>
      </c>
      <c r="F37">
        <v>13</v>
      </c>
      <c r="G37">
        <v>13</v>
      </c>
      <c r="H37">
        <v>0</v>
      </c>
      <c r="I37">
        <v>13</v>
      </c>
      <c r="J37">
        <v>13</v>
      </c>
      <c r="K37">
        <v>0</v>
      </c>
      <c r="L37">
        <v>13</v>
      </c>
      <c r="M37">
        <v>13</v>
      </c>
      <c r="N37">
        <v>0</v>
      </c>
    </row>
    <row r="38" spans="1:14">
      <c r="A38">
        <v>283</v>
      </c>
      <c r="B38" t="s">
        <v>53</v>
      </c>
      <c r="C38">
        <v>13</v>
      </c>
      <c r="D38">
        <v>6</v>
      </c>
      <c r="E38">
        <v>7</v>
      </c>
      <c r="F38">
        <v>13</v>
      </c>
      <c r="G38">
        <v>6</v>
      </c>
      <c r="H38">
        <v>7</v>
      </c>
      <c r="I38">
        <v>13</v>
      </c>
      <c r="J38">
        <v>6</v>
      </c>
      <c r="K38">
        <v>7</v>
      </c>
      <c r="L38">
        <v>13</v>
      </c>
      <c r="M38">
        <v>6</v>
      </c>
      <c r="N38">
        <v>7</v>
      </c>
    </row>
    <row r="39" spans="1:14">
      <c r="A39">
        <v>286</v>
      </c>
      <c r="B39" t="s">
        <v>54</v>
      </c>
      <c r="C39">
        <v>13</v>
      </c>
      <c r="D39">
        <v>6</v>
      </c>
      <c r="E39">
        <v>7</v>
      </c>
      <c r="F39">
        <v>13</v>
      </c>
      <c r="G39">
        <v>6</v>
      </c>
      <c r="H39">
        <v>7</v>
      </c>
      <c r="I39">
        <v>13</v>
      </c>
      <c r="J39">
        <v>6</v>
      </c>
      <c r="K39">
        <v>7</v>
      </c>
      <c r="L39">
        <v>13</v>
      </c>
      <c r="M39">
        <v>6</v>
      </c>
      <c r="N39">
        <v>7</v>
      </c>
    </row>
    <row r="40" spans="1:14">
      <c r="A40">
        <v>289</v>
      </c>
      <c r="B40" t="s">
        <v>55</v>
      </c>
      <c r="C40">
        <v>13</v>
      </c>
      <c r="D40">
        <v>13</v>
      </c>
      <c r="E40">
        <v>0</v>
      </c>
      <c r="F40">
        <v>13</v>
      </c>
      <c r="G40">
        <v>13</v>
      </c>
      <c r="H40">
        <v>0</v>
      </c>
      <c r="I40">
        <v>13</v>
      </c>
      <c r="J40">
        <v>13</v>
      </c>
      <c r="K40">
        <v>0</v>
      </c>
      <c r="L40">
        <v>13</v>
      </c>
      <c r="M40">
        <v>13</v>
      </c>
      <c r="N40">
        <v>0</v>
      </c>
    </row>
    <row r="41" spans="1:14">
      <c r="A41">
        <v>272</v>
      </c>
      <c r="B41" t="s">
        <v>56</v>
      </c>
      <c r="C41">
        <v>13</v>
      </c>
      <c r="D41">
        <v>6</v>
      </c>
      <c r="E41">
        <v>7</v>
      </c>
      <c r="F41">
        <v>13</v>
      </c>
      <c r="G41">
        <v>6</v>
      </c>
      <c r="H41">
        <v>7</v>
      </c>
      <c r="I41">
        <v>13</v>
      </c>
      <c r="J41">
        <v>6</v>
      </c>
      <c r="K41">
        <v>7</v>
      </c>
      <c r="L41">
        <v>13</v>
      </c>
      <c r="M41">
        <v>6</v>
      </c>
      <c r="N41">
        <v>7</v>
      </c>
    </row>
    <row r="42" spans="1:14">
      <c r="A42">
        <v>275</v>
      </c>
      <c r="B42" t="s">
        <v>57</v>
      </c>
      <c r="C42">
        <v>13</v>
      </c>
      <c r="D42">
        <v>13</v>
      </c>
      <c r="E42">
        <v>0</v>
      </c>
      <c r="F42">
        <v>13</v>
      </c>
      <c r="G42">
        <v>13</v>
      </c>
      <c r="H42">
        <v>0</v>
      </c>
      <c r="I42">
        <v>13</v>
      </c>
      <c r="J42">
        <v>13</v>
      </c>
      <c r="K42">
        <v>0</v>
      </c>
      <c r="L42">
        <v>13</v>
      </c>
      <c r="M42">
        <v>13</v>
      </c>
      <c r="N42">
        <v>0</v>
      </c>
    </row>
    <row r="43" spans="1:14">
      <c r="A43">
        <v>278</v>
      </c>
      <c r="B43" t="s">
        <v>58</v>
      </c>
      <c r="C43">
        <v>13</v>
      </c>
      <c r="D43">
        <v>13</v>
      </c>
      <c r="E43">
        <v>0</v>
      </c>
      <c r="F43">
        <v>13</v>
      </c>
      <c r="G43">
        <v>13</v>
      </c>
      <c r="H43">
        <v>0</v>
      </c>
      <c r="I43">
        <v>13</v>
      </c>
      <c r="J43">
        <v>13</v>
      </c>
      <c r="K43">
        <v>0</v>
      </c>
      <c r="L43">
        <v>13</v>
      </c>
      <c r="M43">
        <v>13</v>
      </c>
      <c r="N43">
        <v>0</v>
      </c>
    </row>
    <row r="44" spans="1:14">
      <c r="A44">
        <v>294</v>
      </c>
      <c r="B44" t="s">
        <v>59</v>
      </c>
      <c r="C44">
        <v>13</v>
      </c>
      <c r="D44">
        <v>3</v>
      </c>
      <c r="E44">
        <v>10</v>
      </c>
      <c r="F44">
        <v>13</v>
      </c>
      <c r="G44">
        <v>6</v>
      </c>
      <c r="H44">
        <v>7</v>
      </c>
      <c r="I44">
        <v>5</v>
      </c>
      <c r="J44">
        <v>1</v>
      </c>
      <c r="K44">
        <v>4</v>
      </c>
      <c r="L44">
        <v>5</v>
      </c>
      <c r="M44">
        <v>1</v>
      </c>
      <c r="N44">
        <v>4</v>
      </c>
    </row>
    <row r="45" spans="1:14">
      <c r="A45">
        <v>297</v>
      </c>
      <c r="B45" t="s">
        <v>60</v>
      </c>
      <c r="C45">
        <v>13</v>
      </c>
      <c r="D45">
        <v>3</v>
      </c>
      <c r="E45">
        <v>10</v>
      </c>
      <c r="F45">
        <v>13</v>
      </c>
      <c r="G45">
        <v>6</v>
      </c>
      <c r="H45">
        <v>7</v>
      </c>
      <c r="I45">
        <v>5</v>
      </c>
      <c r="J45">
        <v>1</v>
      </c>
      <c r="K45">
        <v>4</v>
      </c>
      <c r="L45">
        <v>5</v>
      </c>
      <c r="M45">
        <v>1</v>
      </c>
      <c r="N45">
        <v>4</v>
      </c>
    </row>
    <row r="46" spans="1:14">
      <c r="A46">
        <v>300</v>
      </c>
      <c r="B46" t="s">
        <v>61</v>
      </c>
      <c r="C46">
        <v>13</v>
      </c>
      <c r="D46">
        <v>12</v>
      </c>
      <c r="E46">
        <v>1</v>
      </c>
      <c r="F46">
        <v>13</v>
      </c>
      <c r="G46">
        <v>6</v>
      </c>
      <c r="H46">
        <v>7</v>
      </c>
      <c r="I46">
        <v>5</v>
      </c>
      <c r="J46">
        <v>4</v>
      </c>
      <c r="K46">
        <v>1</v>
      </c>
      <c r="L46">
        <v>5</v>
      </c>
      <c r="M46">
        <v>4</v>
      </c>
      <c r="N46">
        <v>1</v>
      </c>
    </row>
    <row r="47" spans="1:14">
      <c r="A47">
        <v>318</v>
      </c>
      <c r="B47" t="s">
        <v>62</v>
      </c>
      <c r="C47">
        <v>13</v>
      </c>
      <c r="D47">
        <v>0</v>
      </c>
      <c r="E47">
        <v>13</v>
      </c>
      <c r="F47">
        <v>7</v>
      </c>
      <c r="G47">
        <v>0</v>
      </c>
      <c r="H47">
        <v>7</v>
      </c>
      <c r="I47">
        <v>7</v>
      </c>
      <c r="J47">
        <v>0</v>
      </c>
      <c r="K47">
        <v>7</v>
      </c>
      <c r="L47">
        <v>7</v>
      </c>
      <c r="M47">
        <v>0</v>
      </c>
      <c r="N47">
        <v>7</v>
      </c>
    </row>
    <row r="48" spans="1:14">
      <c r="A48">
        <v>321</v>
      </c>
      <c r="B48" t="s">
        <v>63</v>
      </c>
      <c r="C48">
        <v>13</v>
      </c>
      <c r="D48">
        <v>6</v>
      </c>
      <c r="E48">
        <v>7</v>
      </c>
      <c r="F48">
        <v>7</v>
      </c>
      <c r="G48">
        <v>4</v>
      </c>
      <c r="H48">
        <v>3</v>
      </c>
      <c r="I48">
        <v>7</v>
      </c>
      <c r="J48">
        <v>4</v>
      </c>
      <c r="K48">
        <v>3</v>
      </c>
      <c r="L48">
        <v>7</v>
      </c>
      <c r="M48">
        <v>4</v>
      </c>
      <c r="N48">
        <v>3</v>
      </c>
    </row>
    <row r="49" spans="1:14">
      <c r="A49">
        <v>324</v>
      </c>
      <c r="B49" t="s">
        <v>64</v>
      </c>
      <c r="C49">
        <v>13</v>
      </c>
      <c r="D49">
        <v>13</v>
      </c>
      <c r="E49">
        <v>0</v>
      </c>
      <c r="F49">
        <v>7</v>
      </c>
      <c r="G49">
        <v>7</v>
      </c>
      <c r="H49">
        <v>0</v>
      </c>
      <c r="I49">
        <v>7</v>
      </c>
      <c r="J49">
        <v>7</v>
      </c>
      <c r="K49">
        <v>0</v>
      </c>
      <c r="L49">
        <v>7</v>
      </c>
      <c r="M49">
        <v>7</v>
      </c>
      <c r="N49">
        <v>0</v>
      </c>
    </row>
    <row r="50" spans="1:14">
      <c r="A50">
        <v>306</v>
      </c>
      <c r="B50" t="s">
        <v>65</v>
      </c>
      <c r="C50">
        <v>13</v>
      </c>
      <c r="D50">
        <v>0</v>
      </c>
      <c r="E50">
        <v>13</v>
      </c>
      <c r="F50">
        <v>7</v>
      </c>
      <c r="G50">
        <v>0</v>
      </c>
      <c r="H50">
        <v>7</v>
      </c>
      <c r="I50">
        <v>7</v>
      </c>
      <c r="J50">
        <v>0</v>
      </c>
      <c r="K50">
        <v>7</v>
      </c>
      <c r="L50">
        <v>7</v>
      </c>
      <c r="M50">
        <v>0</v>
      </c>
      <c r="N50">
        <v>7</v>
      </c>
    </row>
    <row r="51" spans="1:14">
      <c r="A51">
        <v>309</v>
      </c>
      <c r="B51" t="s">
        <v>66</v>
      </c>
      <c r="C51">
        <v>13</v>
      </c>
      <c r="D51">
        <v>10</v>
      </c>
      <c r="E51">
        <v>3</v>
      </c>
      <c r="F51">
        <v>7</v>
      </c>
      <c r="G51">
        <v>4</v>
      </c>
      <c r="H51">
        <v>3</v>
      </c>
      <c r="I51">
        <v>7</v>
      </c>
      <c r="J51">
        <v>4</v>
      </c>
      <c r="K51">
        <v>3</v>
      </c>
      <c r="L51">
        <v>7</v>
      </c>
      <c r="M51">
        <v>4</v>
      </c>
      <c r="N51">
        <v>3</v>
      </c>
    </row>
    <row r="52" spans="1:14">
      <c r="A52">
        <v>312</v>
      </c>
      <c r="B52" t="s">
        <v>67</v>
      </c>
      <c r="C52">
        <v>13</v>
      </c>
      <c r="D52">
        <v>13</v>
      </c>
      <c r="E52">
        <v>0</v>
      </c>
      <c r="F52">
        <v>7</v>
      </c>
      <c r="G52">
        <v>7</v>
      </c>
      <c r="H52">
        <v>0</v>
      </c>
      <c r="I52">
        <v>7</v>
      </c>
      <c r="J52">
        <v>7</v>
      </c>
      <c r="K52">
        <v>0</v>
      </c>
      <c r="L52">
        <v>7</v>
      </c>
      <c r="M52">
        <v>7</v>
      </c>
      <c r="N52">
        <v>0</v>
      </c>
    </row>
    <row r="53" spans="1:14">
      <c r="A53">
        <v>354</v>
      </c>
      <c r="B53" t="s">
        <v>68</v>
      </c>
      <c r="C53">
        <v>13</v>
      </c>
      <c r="D53">
        <v>13</v>
      </c>
      <c r="E53">
        <v>0</v>
      </c>
      <c r="F53">
        <v>7</v>
      </c>
      <c r="G53">
        <v>7</v>
      </c>
      <c r="H53">
        <v>0</v>
      </c>
      <c r="I53">
        <v>7</v>
      </c>
      <c r="J53">
        <v>7</v>
      </c>
      <c r="K53">
        <v>0</v>
      </c>
      <c r="L53">
        <v>7</v>
      </c>
      <c r="M53">
        <v>7</v>
      </c>
      <c r="N53">
        <v>0</v>
      </c>
    </row>
    <row r="54" spans="1:14">
      <c r="A54">
        <v>357</v>
      </c>
      <c r="B54" t="s">
        <v>69</v>
      </c>
      <c r="C54">
        <v>13</v>
      </c>
      <c r="D54">
        <v>6</v>
      </c>
      <c r="E54">
        <v>7</v>
      </c>
      <c r="F54">
        <v>7</v>
      </c>
      <c r="G54">
        <v>4</v>
      </c>
      <c r="H54">
        <v>3</v>
      </c>
      <c r="I54">
        <v>7</v>
      </c>
      <c r="J54">
        <v>4</v>
      </c>
      <c r="K54">
        <v>3</v>
      </c>
      <c r="L54">
        <v>7</v>
      </c>
      <c r="M54">
        <v>4</v>
      </c>
      <c r="N54">
        <v>3</v>
      </c>
    </row>
    <row r="55" spans="1:14">
      <c r="A55">
        <v>360</v>
      </c>
      <c r="B55" t="s">
        <v>70</v>
      </c>
      <c r="C55">
        <v>13</v>
      </c>
      <c r="D55">
        <v>0</v>
      </c>
      <c r="E55">
        <v>13</v>
      </c>
      <c r="F55">
        <v>7</v>
      </c>
      <c r="G55">
        <v>0</v>
      </c>
      <c r="H55">
        <v>7</v>
      </c>
      <c r="I55">
        <v>7</v>
      </c>
      <c r="J55">
        <v>0</v>
      </c>
      <c r="K55">
        <v>7</v>
      </c>
      <c r="L55">
        <v>7</v>
      </c>
      <c r="M55">
        <v>0</v>
      </c>
      <c r="N55">
        <v>7</v>
      </c>
    </row>
    <row r="56" spans="1:14">
      <c r="A56">
        <v>366</v>
      </c>
      <c r="B56" t="s">
        <v>71</v>
      </c>
      <c r="C56">
        <v>13</v>
      </c>
      <c r="D56">
        <v>6</v>
      </c>
      <c r="E56">
        <v>7</v>
      </c>
      <c r="F56">
        <v>7</v>
      </c>
      <c r="G56">
        <v>4</v>
      </c>
      <c r="H56">
        <v>3</v>
      </c>
      <c r="I56">
        <v>7</v>
      </c>
      <c r="J56">
        <v>4</v>
      </c>
      <c r="K56">
        <v>3</v>
      </c>
      <c r="L56">
        <v>7</v>
      </c>
      <c r="M56">
        <v>4</v>
      </c>
      <c r="N56">
        <v>3</v>
      </c>
    </row>
    <row r="57" spans="1:14">
      <c r="A57">
        <v>369</v>
      </c>
      <c r="B57" t="s">
        <v>72</v>
      </c>
      <c r="C57">
        <v>13</v>
      </c>
      <c r="D57">
        <v>13</v>
      </c>
      <c r="E57">
        <v>0</v>
      </c>
      <c r="F57">
        <v>7</v>
      </c>
      <c r="G57">
        <v>7</v>
      </c>
      <c r="H57">
        <v>0</v>
      </c>
      <c r="I57">
        <v>7</v>
      </c>
      <c r="J57">
        <v>7</v>
      </c>
      <c r="K57">
        <v>0</v>
      </c>
      <c r="L57">
        <v>7</v>
      </c>
      <c r="M57">
        <v>7</v>
      </c>
      <c r="N57">
        <v>0</v>
      </c>
    </row>
    <row r="58" spans="1:14">
      <c r="A58">
        <v>372</v>
      </c>
      <c r="B58" t="s">
        <v>73</v>
      </c>
      <c r="C58">
        <v>13</v>
      </c>
      <c r="D58">
        <v>0</v>
      </c>
      <c r="E58">
        <v>13</v>
      </c>
      <c r="F58">
        <v>7</v>
      </c>
      <c r="G58">
        <v>0</v>
      </c>
      <c r="H58">
        <v>7</v>
      </c>
      <c r="I58">
        <v>7</v>
      </c>
      <c r="J58">
        <v>0</v>
      </c>
      <c r="K58">
        <v>7</v>
      </c>
      <c r="L58">
        <v>7</v>
      </c>
      <c r="M58">
        <v>0</v>
      </c>
      <c r="N58">
        <v>7</v>
      </c>
    </row>
    <row r="59" spans="1:14">
      <c r="A59">
        <v>330</v>
      </c>
      <c r="B59" t="s">
        <v>74</v>
      </c>
      <c r="C59">
        <v>13</v>
      </c>
      <c r="D59">
        <v>10</v>
      </c>
      <c r="E59">
        <v>3</v>
      </c>
      <c r="F59">
        <v>7</v>
      </c>
      <c r="G59">
        <v>4</v>
      </c>
      <c r="H59">
        <v>3</v>
      </c>
      <c r="I59">
        <v>7</v>
      </c>
      <c r="J59">
        <v>4</v>
      </c>
      <c r="K59">
        <v>3</v>
      </c>
      <c r="L59">
        <v>7</v>
      </c>
      <c r="M59">
        <v>4</v>
      </c>
      <c r="N59">
        <v>3</v>
      </c>
    </row>
    <row r="60" spans="1:14">
      <c r="A60">
        <v>333</v>
      </c>
      <c r="B60" t="s">
        <v>75</v>
      </c>
      <c r="C60">
        <v>13</v>
      </c>
      <c r="D60">
        <v>0</v>
      </c>
      <c r="E60">
        <v>13</v>
      </c>
      <c r="F60">
        <v>7</v>
      </c>
      <c r="G60">
        <v>0</v>
      </c>
      <c r="H60">
        <v>7</v>
      </c>
      <c r="I60">
        <v>7</v>
      </c>
      <c r="J60">
        <v>0</v>
      </c>
      <c r="K60">
        <v>7</v>
      </c>
      <c r="L60">
        <v>7</v>
      </c>
      <c r="M60">
        <v>0</v>
      </c>
      <c r="N60">
        <v>7</v>
      </c>
    </row>
    <row r="61" spans="1:14">
      <c r="A61">
        <v>336</v>
      </c>
      <c r="B61" t="s">
        <v>76</v>
      </c>
      <c r="C61">
        <v>13</v>
      </c>
      <c r="D61">
        <v>13</v>
      </c>
      <c r="E61">
        <v>0</v>
      </c>
      <c r="F61">
        <v>7</v>
      </c>
      <c r="G61">
        <v>7</v>
      </c>
      <c r="H61">
        <v>0</v>
      </c>
      <c r="I61">
        <v>7</v>
      </c>
      <c r="J61">
        <v>7</v>
      </c>
      <c r="K61">
        <v>0</v>
      </c>
      <c r="L61">
        <v>7</v>
      </c>
      <c r="M61">
        <v>7</v>
      </c>
      <c r="N61">
        <v>0</v>
      </c>
    </row>
    <row r="62" spans="1:14">
      <c r="A62">
        <v>342</v>
      </c>
      <c r="B62" t="s">
        <v>77</v>
      </c>
      <c r="C62">
        <v>13</v>
      </c>
      <c r="D62">
        <v>6</v>
      </c>
      <c r="E62">
        <v>7</v>
      </c>
      <c r="F62">
        <v>7</v>
      </c>
      <c r="G62">
        <v>4</v>
      </c>
      <c r="H62">
        <v>3</v>
      </c>
      <c r="I62">
        <v>7</v>
      </c>
      <c r="J62">
        <v>4</v>
      </c>
      <c r="K62">
        <v>3</v>
      </c>
      <c r="L62">
        <v>7</v>
      </c>
      <c r="M62">
        <v>4</v>
      </c>
      <c r="N62">
        <v>3</v>
      </c>
    </row>
    <row r="63" spans="1:14">
      <c r="A63">
        <v>345</v>
      </c>
      <c r="B63" t="s">
        <v>78</v>
      </c>
      <c r="C63">
        <v>13</v>
      </c>
      <c r="D63">
        <v>0</v>
      </c>
      <c r="E63">
        <v>13</v>
      </c>
      <c r="F63">
        <v>7</v>
      </c>
      <c r="G63">
        <v>0</v>
      </c>
      <c r="H63">
        <v>7</v>
      </c>
      <c r="I63">
        <v>7</v>
      </c>
      <c r="J63">
        <v>0</v>
      </c>
      <c r="K63">
        <v>7</v>
      </c>
      <c r="L63">
        <v>7</v>
      </c>
      <c r="M63">
        <v>0</v>
      </c>
      <c r="N63">
        <v>7</v>
      </c>
    </row>
    <row r="64" spans="1:14">
      <c r="A64">
        <v>348</v>
      </c>
      <c r="B64" t="s">
        <v>79</v>
      </c>
      <c r="C64">
        <v>13</v>
      </c>
      <c r="D64">
        <v>13</v>
      </c>
      <c r="E64">
        <v>0</v>
      </c>
      <c r="F64">
        <v>7</v>
      </c>
      <c r="G64">
        <v>7</v>
      </c>
      <c r="H64">
        <v>0</v>
      </c>
      <c r="I64">
        <v>7</v>
      </c>
      <c r="J64">
        <v>7</v>
      </c>
      <c r="K64">
        <v>0</v>
      </c>
      <c r="L64">
        <v>7</v>
      </c>
      <c r="M64">
        <v>7</v>
      </c>
      <c r="N64">
        <v>0</v>
      </c>
    </row>
    <row r="65" spans="1:14">
      <c r="A65">
        <v>375</v>
      </c>
      <c r="B65" t="s">
        <v>80</v>
      </c>
      <c r="C65">
        <v>13</v>
      </c>
      <c r="D65">
        <v>6</v>
      </c>
      <c r="E65">
        <v>7</v>
      </c>
      <c r="F65">
        <v>13</v>
      </c>
      <c r="G65">
        <v>6</v>
      </c>
      <c r="H65">
        <v>7</v>
      </c>
      <c r="I65">
        <v>13</v>
      </c>
      <c r="J65">
        <v>6</v>
      </c>
      <c r="K65">
        <v>7</v>
      </c>
      <c r="L65">
        <v>13</v>
      </c>
      <c r="M65">
        <v>6</v>
      </c>
      <c r="N65">
        <v>7</v>
      </c>
    </row>
    <row r="66" spans="1:14">
      <c r="A66">
        <v>378</v>
      </c>
      <c r="B66" t="s">
        <v>81</v>
      </c>
      <c r="C66">
        <v>13</v>
      </c>
      <c r="D66">
        <v>6</v>
      </c>
      <c r="E66">
        <v>7</v>
      </c>
      <c r="F66">
        <v>13</v>
      </c>
      <c r="G66">
        <v>6</v>
      </c>
      <c r="H66">
        <v>7</v>
      </c>
      <c r="I66">
        <v>13</v>
      </c>
      <c r="J66">
        <v>6</v>
      </c>
      <c r="K66">
        <v>7</v>
      </c>
      <c r="L66">
        <v>13</v>
      </c>
      <c r="M66">
        <v>6</v>
      </c>
      <c r="N66">
        <v>7</v>
      </c>
    </row>
    <row r="67" spans="1:14">
      <c r="A67">
        <v>381</v>
      </c>
      <c r="B67" t="s">
        <v>82</v>
      </c>
      <c r="C67">
        <v>13</v>
      </c>
      <c r="D67">
        <v>13</v>
      </c>
      <c r="E67">
        <v>0</v>
      </c>
      <c r="F67">
        <v>13</v>
      </c>
      <c r="G67">
        <v>13</v>
      </c>
      <c r="H67">
        <v>0</v>
      </c>
      <c r="I67">
        <v>13</v>
      </c>
      <c r="J67">
        <v>13</v>
      </c>
      <c r="K67">
        <v>0</v>
      </c>
      <c r="L67">
        <v>13</v>
      </c>
      <c r="M67">
        <v>13</v>
      </c>
      <c r="N67">
        <v>0</v>
      </c>
    </row>
    <row r="68" spans="1:14">
      <c r="A68">
        <v>134</v>
      </c>
      <c r="B68" t="s">
        <v>83</v>
      </c>
      <c r="C68">
        <v>13</v>
      </c>
      <c r="D68">
        <v>13</v>
      </c>
      <c r="E68">
        <v>0</v>
      </c>
      <c r="F68">
        <v>13</v>
      </c>
      <c r="G68">
        <v>13</v>
      </c>
      <c r="H68">
        <v>0</v>
      </c>
      <c r="I68">
        <v>13</v>
      </c>
      <c r="J68">
        <v>13</v>
      </c>
      <c r="K68">
        <v>0</v>
      </c>
      <c r="L68">
        <v>13</v>
      </c>
      <c r="M68">
        <v>13</v>
      </c>
      <c r="N68">
        <v>0</v>
      </c>
    </row>
    <row r="69" spans="1:14">
      <c r="A69">
        <v>137</v>
      </c>
      <c r="B69" t="s">
        <v>84</v>
      </c>
      <c r="C69">
        <v>13</v>
      </c>
      <c r="D69">
        <v>13</v>
      </c>
      <c r="E69">
        <v>0</v>
      </c>
      <c r="F69">
        <v>13</v>
      </c>
      <c r="G69">
        <v>13</v>
      </c>
      <c r="H69">
        <v>0</v>
      </c>
      <c r="I69">
        <v>13</v>
      </c>
      <c r="J69">
        <v>13</v>
      </c>
      <c r="K69">
        <v>0</v>
      </c>
      <c r="L69">
        <v>13</v>
      </c>
      <c r="M69">
        <v>13</v>
      </c>
      <c r="N69">
        <v>0</v>
      </c>
    </row>
    <row r="70" spans="1:14">
      <c r="A70">
        <v>140</v>
      </c>
      <c r="B70" t="s">
        <v>85</v>
      </c>
      <c r="C70">
        <v>13</v>
      </c>
      <c r="D70">
        <v>6</v>
      </c>
      <c r="E70">
        <v>7</v>
      </c>
      <c r="F70">
        <v>13</v>
      </c>
      <c r="G70">
        <v>6</v>
      </c>
      <c r="H70">
        <v>7</v>
      </c>
      <c r="I70">
        <v>13</v>
      </c>
      <c r="J70">
        <v>6</v>
      </c>
      <c r="K70">
        <v>7</v>
      </c>
      <c r="L70">
        <v>13</v>
      </c>
      <c r="M70">
        <v>6</v>
      </c>
      <c r="N70">
        <v>7</v>
      </c>
    </row>
    <row r="71" spans="1:14">
      <c r="A71">
        <v>156</v>
      </c>
      <c r="B71" t="s">
        <v>86</v>
      </c>
      <c r="C71">
        <v>13</v>
      </c>
      <c r="D71">
        <v>6</v>
      </c>
      <c r="E71">
        <v>7</v>
      </c>
      <c r="F71">
        <v>13</v>
      </c>
      <c r="G71">
        <v>6</v>
      </c>
      <c r="H71">
        <v>7</v>
      </c>
      <c r="I71">
        <v>13</v>
      </c>
      <c r="J71">
        <v>6</v>
      </c>
      <c r="K71">
        <v>7</v>
      </c>
      <c r="L71">
        <v>13</v>
      </c>
      <c r="M71">
        <v>6</v>
      </c>
      <c r="N71">
        <v>7</v>
      </c>
    </row>
    <row r="72" spans="1:14">
      <c r="A72">
        <v>159</v>
      </c>
      <c r="B72" t="s">
        <v>87</v>
      </c>
      <c r="C72">
        <v>13</v>
      </c>
      <c r="D72">
        <v>13</v>
      </c>
      <c r="E72">
        <v>0</v>
      </c>
      <c r="F72">
        <v>13</v>
      </c>
      <c r="G72">
        <v>13</v>
      </c>
      <c r="H72">
        <v>0</v>
      </c>
      <c r="I72">
        <v>13</v>
      </c>
      <c r="J72">
        <v>13</v>
      </c>
      <c r="K72">
        <v>0</v>
      </c>
      <c r="L72">
        <v>13</v>
      </c>
      <c r="M72">
        <v>13</v>
      </c>
      <c r="N72">
        <v>0</v>
      </c>
    </row>
    <row r="73" spans="1:14">
      <c r="A73">
        <v>162</v>
      </c>
      <c r="B73" t="s">
        <v>88</v>
      </c>
      <c r="C73">
        <v>13</v>
      </c>
      <c r="D73">
        <v>13</v>
      </c>
      <c r="E73">
        <v>0</v>
      </c>
      <c r="F73">
        <v>13</v>
      </c>
      <c r="G73">
        <v>13</v>
      </c>
      <c r="H73">
        <v>0</v>
      </c>
      <c r="I73">
        <v>13</v>
      </c>
      <c r="J73">
        <v>13</v>
      </c>
      <c r="K73">
        <v>0</v>
      </c>
      <c r="L73">
        <v>13</v>
      </c>
      <c r="M73">
        <v>13</v>
      </c>
      <c r="N73">
        <v>0</v>
      </c>
    </row>
    <row r="74" spans="1:14">
      <c r="A74">
        <v>145</v>
      </c>
      <c r="B74" t="s">
        <v>89</v>
      </c>
      <c r="C74">
        <v>13</v>
      </c>
      <c r="D74">
        <v>6</v>
      </c>
      <c r="E74">
        <v>7</v>
      </c>
      <c r="F74">
        <v>13</v>
      </c>
      <c r="G74">
        <v>6</v>
      </c>
      <c r="H74">
        <v>7</v>
      </c>
      <c r="I74">
        <v>13</v>
      </c>
      <c r="J74">
        <v>6</v>
      </c>
      <c r="K74">
        <v>7</v>
      </c>
      <c r="L74">
        <v>13</v>
      </c>
      <c r="M74">
        <v>6</v>
      </c>
      <c r="N74">
        <v>7</v>
      </c>
    </row>
    <row r="75" spans="1:14">
      <c r="A75">
        <v>148</v>
      </c>
      <c r="B75" t="s">
        <v>90</v>
      </c>
      <c r="C75">
        <v>13</v>
      </c>
      <c r="D75">
        <v>13</v>
      </c>
      <c r="E75">
        <v>0</v>
      </c>
      <c r="F75">
        <v>13</v>
      </c>
      <c r="G75">
        <v>13</v>
      </c>
      <c r="H75">
        <v>0</v>
      </c>
      <c r="I75">
        <v>13</v>
      </c>
      <c r="J75">
        <v>13</v>
      </c>
      <c r="K75">
        <v>0</v>
      </c>
      <c r="L75">
        <v>13</v>
      </c>
      <c r="M75">
        <v>13</v>
      </c>
      <c r="N75">
        <v>0</v>
      </c>
    </row>
    <row r="76" spans="1:14">
      <c r="A76">
        <v>151</v>
      </c>
      <c r="B76" t="s">
        <v>91</v>
      </c>
      <c r="C76">
        <v>13</v>
      </c>
      <c r="D76">
        <v>6</v>
      </c>
      <c r="E76">
        <v>7</v>
      </c>
      <c r="F76">
        <v>13</v>
      </c>
      <c r="G76">
        <v>6</v>
      </c>
      <c r="H76">
        <v>7</v>
      </c>
      <c r="I76">
        <v>13</v>
      </c>
      <c r="J76">
        <v>6</v>
      </c>
      <c r="K76">
        <v>7</v>
      </c>
      <c r="L76">
        <v>13</v>
      </c>
      <c r="M76">
        <v>6</v>
      </c>
      <c r="N76">
        <v>7</v>
      </c>
    </row>
    <row r="77" spans="1:14">
      <c r="A77">
        <v>167</v>
      </c>
      <c r="B77" t="s">
        <v>92</v>
      </c>
      <c r="C77">
        <v>13</v>
      </c>
      <c r="D77">
        <v>3</v>
      </c>
      <c r="E77">
        <v>10</v>
      </c>
      <c r="F77">
        <v>13</v>
      </c>
      <c r="G77">
        <v>6</v>
      </c>
      <c r="H77">
        <v>7</v>
      </c>
      <c r="I77">
        <v>5</v>
      </c>
      <c r="J77">
        <v>1</v>
      </c>
      <c r="K77">
        <v>4</v>
      </c>
      <c r="L77">
        <v>5</v>
      </c>
      <c r="M77">
        <v>1</v>
      </c>
      <c r="N77">
        <v>4</v>
      </c>
    </row>
    <row r="78" spans="1:14">
      <c r="A78">
        <v>170</v>
      </c>
      <c r="B78" t="s">
        <v>93</v>
      </c>
      <c r="C78">
        <v>13</v>
      </c>
      <c r="D78">
        <v>12</v>
      </c>
      <c r="E78">
        <v>1</v>
      </c>
      <c r="F78">
        <v>13</v>
      </c>
      <c r="G78">
        <v>6</v>
      </c>
      <c r="H78">
        <v>7</v>
      </c>
      <c r="I78">
        <v>5</v>
      </c>
      <c r="J78">
        <v>4</v>
      </c>
      <c r="K78">
        <v>1</v>
      </c>
      <c r="L78">
        <v>5</v>
      </c>
      <c r="M78">
        <v>4</v>
      </c>
      <c r="N78">
        <v>1</v>
      </c>
    </row>
    <row r="79" spans="1:14">
      <c r="A79">
        <v>173</v>
      </c>
      <c r="B79" t="s">
        <v>94</v>
      </c>
      <c r="C79">
        <v>13</v>
      </c>
      <c r="D79">
        <v>3</v>
      </c>
      <c r="E79">
        <v>10</v>
      </c>
      <c r="F79">
        <v>13</v>
      </c>
      <c r="G79">
        <v>6</v>
      </c>
      <c r="H79">
        <v>7</v>
      </c>
      <c r="I79">
        <v>5</v>
      </c>
      <c r="J79">
        <v>1</v>
      </c>
      <c r="K79">
        <v>4</v>
      </c>
      <c r="L79">
        <v>5</v>
      </c>
      <c r="M79">
        <v>1</v>
      </c>
      <c r="N79">
        <v>4</v>
      </c>
    </row>
    <row r="80" spans="1:14">
      <c r="A80">
        <v>191</v>
      </c>
      <c r="B80" t="s">
        <v>95</v>
      </c>
      <c r="C80">
        <v>13</v>
      </c>
      <c r="D80">
        <v>0</v>
      </c>
      <c r="E80">
        <v>13</v>
      </c>
      <c r="F80">
        <v>7</v>
      </c>
      <c r="G80">
        <v>0</v>
      </c>
      <c r="H80">
        <v>7</v>
      </c>
      <c r="I80">
        <v>7</v>
      </c>
      <c r="J80">
        <v>0</v>
      </c>
      <c r="K80">
        <v>7</v>
      </c>
      <c r="L80">
        <v>7</v>
      </c>
      <c r="M80">
        <v>0</v>
      </c>
      <c r="N80">
        <v>7</v>
      </c>
    </row>
    <row r="81" spans="1:14">
      <c r="A81">
        <v>194</v>
      </c>
      <c r="B81" t="s">
        <v>96</v>
      </c>
      <c r="C81">
        <v>13</v>
      </c>
      <c r="D81">
        <v>13</v>
      </c>
      <c r="E81">
        <v>0</v>
      </c>
      <c r="F81">
        <v>7</v>
      </c>
      <c r="G81">
        <v>7</v>
      </c>
      <c r="H81">
        <v>0</v>
      </c>
      <c r="I81">
        <v>7</v>
      </c>
      <c r="J81">
        <v>7</v>
      </c>
      <c r="K81">
        <v>0</v>
      </c>
      <c r="L81">
        <v>7</v>
      </c>
      <c r="M81">
        <v>7</v>
      </c>
      <c r="N81">
        <v>0</v>
      </c>
    </row>
    <row r="82" spans="1:14">
      <c r="A82">
        <v>197</v>
      </c>
      <c r="B82" t="s">
        <v>97</v>
      </c>
      <c r="C82">
        <v>13</v>
      </c>
      <c r="D82">
        <v>10</v>
      </c>
      <c r="E82">
        <v>3</v>
      </c>
      <c r="F82">
        <v>7</v>
      </c>
      <c r="G82">
        <v>4</v>
      </c>
      <c r="H82">
        <v>3</v>
      </c>
      <c r="I82">
        <v>7</v>
      </c>
      <c r="J82">
        <v>4</v>
      </c>
      <c r="K82">
        <v>3</v>
      </c>
      <c r="L82">
        <v>7</v>
      </c>
      <c r="M82">
        <v>4</v>
      </c>
      <c r="N82">
        <v>3</v>
      </c>
    </row>
    <row r="83" spans="1:14">
      <c r="A83">
        <v>179</v>
      </c>
      <c r="B83" t="s">
        <v>98</v>
      </c>
      <c r="C83">
        <v>13</v>
      </c>
      <c r="D83">
        <v>0</v>
      </c>
      <c r="E83">
        <v>13</v>
      </c>
      <c r="F83">
        <v>7</v>
      </c>
      <c r="G83">
        <v>0</v>
      </c>
      <c r="H83">
        <v>7</v>
      </c>
      <c r="I83">
        <v>7</v>
      </c>
      <c r="J83">
        <v>0</v>
      </c>
      <c r="K83">
        <v>7</v>
      </c>
      <c r="L83">
        <v>7</v>
      </c>
      <c r="M83">
        <v>0</v>
      </c>
      <c r="N83">
        <v>7</v>
      </c>
    </row>
    <row r="84" spans="1:14">
      <c r="A84">
        <v>182</v>
      </c>
      <c r="B84" t="s">
        <v>99</v>
      </c>
      <c r="C84">
        <v>13</v>
      </c>
      <c r="D84">
        <v>13</v>
      </c>
      <c r="E84">
        <v>0</v>
      </c>
      <c r="F84">
        <v>7</v>
      </c>
      <c r="G84">
        <v>7</v>
      </c>
      <c r="H84">
        <v>0</v>
      </c>
      <c r="I84">
        <v>7</v>
      </c>
      <c r="J84">
        <v>7</v>
      </c>
      <c r="K84">
        <v>0</v>
      </c>
      <c r="L84">
        <v>7</v>
      </c>
      <c r="M84">
        <v>7</v>
      </c>
      <c r="N84">
        <v>0</v>
      </c>
    </row>
    <row r="85" spans="1:14">
      <c r="A85">
        <v>185</v>
      </c>
      <c r="B85" t="s">
        <v>100</v>
      </c>
      <c r="C85">
        <v>13</v>
      </c>
      <c r="D85">
        <v>6</v>
      </c>
      <c r="E85">
        <v>7</v>
      </c>
      <c r="F85">
        <v>7</v>
      </c>
      <c r="G85">
        <v>4</v>
      </c>
      <c r="H85">
        <v>3</v>
      </c>
      <c r="I85">
        <v>7</v>
      </c>
      <c r="J85">
        <v>4</v>
      </c>
      <c r="K85">
        <v>3</v>
      </c>
      <c r="L85">
        <v>7</v>
      </c>
      <c r="M85">
        <v>4</v>
      </c>
      <c r="N85">
        <v>3</v>
      </c>
    </row>
    <row r="86" spans="1:14">
      <c r="A86">
        <v>227</v>
      </c>
      <c r="B86" t="s">
        <v>101</v>
      </c>
      <c r="C86">
        <v>13</v>
      </c>
      <c r="D86">
        <v>10</v>
      </c>
      <c r="E86">
        <v>3</v>
      </c>
      <c r="F86">
        <v>7</v>
      </c>
      <c r="G86">
        <v>4</v>
      </c>
      <c r="H86">
        <v>3</v>
      </c>
      <c r="I86">
        <v>7</v>
      </c>
      <c r="J86">
        <v>4</v>
      </c>
      <c r="K86">
        <v>3</v>
      </c>
      <c r="L86">
        <v>7</v>
      </c>
      <c r="M86">
        <v>4</v>
      </c>
      <c r="N86">
        <v>3</v>
      </c>
    </row>
    <row r="87" spans="1:14">
      <c r="A87">
        <v>230</v>
      </c>
      <c r="B87" t="s">
        <v>102</v>
      </c>
      <c r="C87">
        <v>13</v>
      </c>
      <c r="D87">
        <v>13</v>
      </c>
      <c r="E87">
        <v>0</v>
      </c>
      <c r="F87">
        <v>7</v>
      </c>
      <c r="G87">
        <v>7</v>
      </c>
      <c r="H87">
        <v>0</v>
      </c>
      <c r="I87">
        <v>7</v>
      </c>
      <c r="J87">
        <v>7</v>
      </c>
      <c r="K87">
        <v>0</v>
      </c>
      <c r="L87">
        <v>7</v>
      </c>
      <c r="M87">
        <v>7</v>
      </c>
      <c r="N87">
        <v>0</v>
      </c>
    </row>
    <row r="88" spans="1:14">
      <c r="A88">
        <v>233</v>
      </c>
      <c r="B88" t="s">
        <v>103</v>
      </c>
      <c r="C88">
        <v>13</v>
      </c>
      <c r="D88">
        <v>0</v>
      </c>
      <c r="E88">
        <v>13</v>
      </c>
      <c r="F88">
        <v>7</v>
      </c>
      <c r="G88">
        <v>0</v>
      </c>
      <c r="H88">
        <v>7</v>
      </c>
      <c r="I88">
        <v>7</v>
      </c>
      <c r="J88">
        <v>0</v>
      </c>
      <c r="K88">
        <v>7</v>
      </c>
      <c r="L88">
        <v>7</v>
      </c>
      <c r="M88">
        <v>0</v>
      </c>
      <c r="N88">
        <v>7</v>
      </c>
    </row>
    <row r="89" spans="1:14">
      <c r="A89">
        <v>239</v>
      </c>
      <c r="B89" t="s">
        <v>104</v>
      </c>
      <c r="C89">
        <v>13</v>
      </c>
      <c r="D89">
        <v>6</v>
      </c>
      <c r="E89">
        <v>7</v>
      </c>
      <c r="F89">
        <v>7</v>
      </c>
      <c r="G89">
        <v>4</v>
      </c>
      <c r="H89">
        <v>3</v>
      </c>
      <c r="I89">
        <v>7</v>
      </c>
      <c r="J89">
        <v>4</v>
      </c>
      <c r="K89">
        <v>3</v>
      </c>
      <c r="L89">
        <v>7</v>
      </c>
      <c r="M89">
        <v>4</v>
      </c>
      <c r="N89">
        <v>3</v>
      </c>
    </row>
    <row r="90" spans="1:14">
      <c r="A90">
        <v>242</v>
      </c>
      <c r="B90" t="s">
        <v>105</v>
      </c>
      <c r="C90">
        <v>13</v>
      </c>
      <c r="D90">
        <v>13</v>
      </c>
      <c r="E90">
        <v>0</v>
      </c>
      <c r="F90">
        <v>7</v>
      </c>
      <c r="G90">
        <v>7</v>
      </c>
      <c r="H90">
        <v>0</v>
      </c>
      <c r="I90">
        <v>7</v>
      </c>
      <c r="J90">
        <v>7</v>
      </c>
      <c r="K90">
        <v>0</v>
      </c>
      <c r="L90">
        <v>7</v>
      </c>
      <c r="M90">
        <v>7</v>
      </c>
      <c r="N90">
        <v>0</v>
      </c>
    </row>
    <row r="91" spans="1:14">
      <c r="A91">
        <v>245</v>
      </c>
      <c r="B91" t="s">
        <v>106</v>
      </c>
      <c r="C91">
        <v>13</v>
      </c>
      <c r="D91">
        <v>0</v>
      </c>
      <c r="E91">
        <v>13</v>
      </c>
      <c r="F91">
        <v>7</v>
      </c>
      <c r="G91">
        <v>0</v>
      </c>
      <c r="H91">
        <v>7</v>
      </c>
      <c r="I91">
        <v>7</v>
      </c>
      <c r="J91">
        <v>0</v>
      </c>
      <c r="K91">
        <v>7</v>
      </c>
      <c r="L91">
        <v>7</v>
      </c>
      <c r="M91">
        <v>0</v>
      </c>
      <c r="N91">
        <v>7</v>
      </c>
    </row>
    <row r="92" spans="1:14">
      <c r="A92">
        <v>203</v>
      </c>
      <c r="B92" t="s">
        <v>107</v>
      </c>
      <c r="C92">
        <v>13</v>
      </c>
      <c r="D92">
        <v>13</v>
      </c>
      <c r="E92">
        <v>0</v>
      </c>
      <c r="F92">
        <v>7</v>
      </c>
      <c r="G92">
        <v>7</v>
      </c>
      <c r="H92">
        <v>0</v>
      </c>
      <c r="I92">
        <v>7</v>
      </c>
      <c r="J92">
        <v>7</v>
      </c>
      <c r="K92">
        <v>0</v>
      </c>
      <c r="L92">
        <v>7</v>
      </c>
      <c r="M92">
        <v>7</v>
      </c>
      <c r="N92">
        <v>0</v>
      </c>
    </row>
    <row r="93" spans="1:14">
      <c r="A93">
        <v>206</v>
      </c>
      <c r="B93" t="s">
        <v>108</v>
      </c>
      <c r="C93">
        <v>13</v>
      </c>
      <c r="D93">
        <v>0</v>
      </c>
      <c r="E93">
        <v>13</v>
      </c>
      <c r="F93">
        <v>7</v>
      </c>
      <c r="G93">
        <v>0</v>
      </c>
      <c r="H93">
        <v>7</v>
      </c>
      <c r="I93">
        <v>7</v>
      </c>
      <c r="J93">
        <v>0</v>
      </c>
      <c r="K93">
        <v>7</v>
      </c>
      <c r="L93">
        <v>7</v>
      </c>
      <c r="M93">
        <v>0</v>
      </c>
      <c r="N93">
        <v>7</v>
      </c>
    </row>
    <row r="94" spans="1:14">
      <c r="A94">
        <v>209</v>
      </c>
      <c r="B94" t="s">
        <v>109</v>
      </c>
      <c r="C94">
        <v>13</v>
      </c>
      <c r="D94">
        <v>6</v>
      </c>
      <c r="E94">
        <v>7</v>
      </c>
      <c r="F94">
        <v>7</v>
      </c>
      <c r="G94">
        <v>4</v>
      </c>
      <c r="H94">
        <v>3</v>
      </c>
      <c r="I94">
        <v>7</v>
      </c>
      <c r="J94">
        <v>4</v>
      </c>
      <c r="K94">
        <v>3</v>
      </c>
      <c r="L94">
        <v>7</v>
      </c>
      <c r="M94">
        <v>4</v>
      </c>
      <c r="N94">
        <v>3</v>
      </c>
    </row>
    <row r="95" spans="1:14">
      <c r="A95">
        <v>215</v>
      </c>
      <c r="B95" t="s">
        <v>110</v>
      </c>
      <c r="C95">
        <v>13</v>
      </c>
      <c r="D95">
        <v>6</v>
      </c>
      <c r="E95">
        <v>7</v>
      </c>
      <c r="F95">
        <v>7</v>
      </c>
      <c r="G95">
        <v>4</v>
      </c>
      <c r="H95">
        <v>3</v>
      </c>
      <c r="I95">
        <v>7</v>
      </c>
      <c r="J95">
        <v>4</v>
      </c>
      <c r="K95">
        <v>3</v>
      </c>
      <c r="L95">
        <v>7</v>
      </c>
      <c r="M95">
        <v>4</v>
      </c>
      <c r="N95">
        <v>3</v>
      </c>
    </row>
    <row r="96" spans="1:14">
      <c r="A96">
        <v>218</v>
      </c>
      <c r="B96" t="s">
        <v>111</v>
      </c>
      <c r="C96">
        <v>13</v>
      </c>
      <c r="D96">
        <v>0</v>
      </c>
      <c r="E96">
        <v>13</v>
      </c>
      <c r="F96">
        <v>7</v>
      </c>
      <c r="G96">
        <v>0</v>
      </c>
      <c r="H96">
        <v>7</v>
      </c>
      <c r="I96">
        <v>7</v>
      </c>
      <c r="J96">
        <v>0</v>
      </c>
      <c r="K96">
        <v>7</v>
      </c>
      <c r="L96">
        <v>7</v>
      </c>
      <c r="M96">
        <v>0</v>
      </c>
      <c r="N96">
        <v>7</v>
      </c>
    </row>
    <row r="97" spans="1:14">
      <c r="A97">
        <v>221</v>
      </c>
      <c r="B97" t="s">
        <v>112</v>
      </c>
      <c r="C97">
        <v>13</v>
      </c>
      <c r="D97">
        <v>13</v>
      </c>
      <c r="E97">
        <v>0</v>
      </c>
      <c r="F97">
        <v>7</v>
      </c>
      <c r="G97">
        <v>7</v>
      </c>
      <c r="H97">
        <v>0</v>
      </c>
      <c r="I97">
        <v>7</v>
      </c>
      <c r="J97">
        <v>7</v>
      </c>
      <c r="K97">
        <v>0</v>
      </c>
      <c r="L97">
        <v>7</v>
      </c>
      <c r="M97">
        <v>7</v>
      </c>
      <c r="N97">
        <v>0</v>
      </c>
    </row>
    <row r="98" spans="1:14">
      <c r="A98">
        <v>248</v>
      </c>
      <c r="B98" t="s">
        <v>113</v>
      </c>
      <c r="C98">
        <v>13</v>
      </c>
      <c r="D98">
        <v>6</v>
      </c>
      <c r="E98">
        <v>7</v>
      </c>
      <c r="F98">
        <v>13</v>
      </c>
      <c r="G98">
        <v>6</v>
      </c>
      <c r="H98">
        <v>7</v>
      </c>
      <c r="I98">
        <v>13</v>
      </c>
      <c r="J98">
        <v>6</v>
      </c>
      <c r="K98">
        <v>7</v>
      </c>
      <c r="L98">
        <v>13</v>
      </c>
      <c r="M98">
        <v>6</v>
      </c>
      <c r="N98">
        <v>7</v>
      </c>
    </row>
    <row r="99" spans="1:14">
      <c r="A99">
        <v>251</v>
      </c>
      <c r="B99" t="s">
        <v>114</v>
      </c>
      <c r="C99">
        <v>13</v>
      </c>
      <c r="D99">
        <v>13</v>
      </c>
      <c r="E99">
        <v>0</v>
      </c>
      <c r="F99">
        <v>13</v>
      </c>
      <c r="G99">
        <v>13</v>
      </c>
      <c r="H99">
        <v>0</v>
      </c>
      <c r="I99">
        <v>13</v>
      </c>
      <c r="J99">
        <v>13</v>
      </c>
      <c r="K99">
        <v>0</v>
      </c>
      <c r="L99">
        <v>13</v>
      </c>
      <c r="M99">
        <v>13</v>
      </c>
      <c r="N99">
        <v>0</v>
      </c>
    </row>
    <row r="100" spans="1:14">
      <c r="A100">
        <v>254</v>
      </c>
      <c r="B100" t="s">
        <v>115</v>
      </c>
      <c r="C100">
        <v>13</v>
      </c>
      <c r="D100">
        <v>6</v>
      </c>
      <c r="E100">
        <v>7</v>
      </c>
      <c r="F100">
        <v>13</v>
      </c>
      <c r="G100">
        <v>6</v>
      </c>
      <c r="H100">
        <v>7</v>
      </c>
      <c r="I100">
        <v>13</v>
      </c>
      <c r="J100">
        <v>6</v>
      </c>
      <c r="K100">
        <v>7</v>
      </c>
      <c r="L100">
        <v>13</v>
      </c>
      <c r="M100">
        <v>6</v>
      </c>
      <c r="N100">
        <v>7</v>
      </c>
    </row>
    <row r="101" spans="1:14">
      <c r="A101">
        <v>388</v>
      </c>
      <c r="B101" t="s">
        <v>116</v>
      </c>
      <c r="C101">
        <v>12</v>
      </c>
      <c r="D101">
        <v>12</v>
      </c>
      <c r="E101">
        <v>0</v>
      </c>
      <c r="F101">
        <v>4</v>
      </c>
      <c r="G101">
        <v>4</v>
      </c>
      <c r="H101">
        <v>0</v>
      </c>
      <c r="I101">
        <v>4</v>
      </c>
      <c r="J101">
        <v>4</v>
      </c>
      <c r="K101">
        <v>0</v>
      </c>
      <c r="L101">
        <v>4</v>
      </c>
      <c r="M101">
        <v>4</v>
      </c>
      <c r="N101">
        <v>0</v>
      </c>
    </row>
    <row r="102" spans="1:14">
      <c r="A102">
        <v>391</v>
      </c>
      <c r="B102" t="s">
        <v>117</v>
      </c>
      <c r="C102">
        <v>12</v>
      </c>
      <c r="D102">
        <v>3</v>
      </c>
      <c r="E102">
        <v>9</v>
      </c>
      <c r="F102">
        <v>4</v>
      </c>
      <c r="G102">
        <v>1</v>
      </c>
      <c r="H102">
        <v>3</v>
      </c>
      <c r="I102">
        <v>4</v>
      </c>
      <c r="J102">
        <v>1</v>
      </c>
      <c r="K102">
        <v>3</v>
      </c>
      <c r="L102">
        <v>4</v>
      </c>
      <c r="M102">
        <v>1</v>
      </c>
      <c r="N102">
        <v>3</v>
      </c>
    </row>
    <row r="103" spans="1:14">
      <c r="A103">
        <v>394</v>
      </c>
      <c r="B103" t="s">
        <v>118</v>
      </c>
      <c r="C103">
        <v>12</v>
      </c>
      <c r="D103">
        <v>3</v>
      </c>
      <c r="E103">
        <v>9</v>
      </c>
      <c r="F103">
        <v>4</v>
      </c>
      <c r="G103">
        <v>1</v>
      </c>
      <c r="H103">
        <v>3</v>
      </c>
      <c r="I103">
        <v>4</v>
      </c>
      <c r="J103">
        <v>1</v>
      </c>
      <c r="K103">
        <v>3</v>
      </c>
      <c r="L103">
        <v>4</v>
      </c>
      <c r="M103">
        <v>1</v>
      </c>
      <c r="N103">
        <v>3</v>
      </c>
    </row>
    <row r="104" spans="1:14">
      <c r="A104">
        <v>410</v>
      </c>
      <c r="B104" t="s">
        <v>119</v>
      </c>
      <c r="C104">
        <v>12</v>
      </c>
      <c r="D104">
        <v>3</v>
      </c>
      <c r="E104">
        <v>9</v>
      </c>
      <c r="F104">
        <v>4</v>
      </c>
      <c r="G104">
        <v>1</v>
      </c>
      <c r="H104">
        <v>3</v>
      </c>
      <c r="I104">
        <v>4</v>
      </c>
      <c r="J104">
        <v>1</v>
      </c>
      <c r="K104">
        <v>3</v>
      </c>
      <c r="L104">
        <v>4</v>
      </c>
      <c r="M104">
        <v>1</v>
      </c>
      <c r="N104">
        <v>3</v>
      </c>
    </row>
    <row r="105" spans="1:14">
      <c r="A105">
        <v>413</v>
      </c>
      <c r="B105" t="s">
        <v>120</v>
      </c>
      <c r="C105">
        <v>12</v>
      </c>
      <c r="D105">
        <v>3</v>
      </c>
      <c r="E105">
        <v>9</v>
      </c>
      <c r="F105">
        <v>4</v>
      </c>
      <c r="G105">
        <v>1</v>
      </c>
      <c r="H105">
        <v>3</v>
      </c>
      <c r="I105">
        <v>4</v>
      </c>
      <c r="J105">
        <v>1</v>
      </c>
      <c r="K105">
        <v>3</v>
      </c>
      <c r="L105">
        <v>4</v>
      </c>
      <c r="M105">
        <v>1</v>
      </c>
      <c r="N105">
        <v>3</v>
      </c>
    </row>
    <row r="106" spans="1:14">
      <c r="A106">
        <v>416</v>
      </c>
      <c r="B106" t="s">
        <v>121</v>
      </c>
      <c r="C106">
        <v>12</v>
      </c>
      <c r="D106">
        <v>12</v>
      </c>
      <c r="E106">
        <v>0</v>
      </c>
      <c r="F106">
        <v>4</v>
      </c>
      <c r="G106">
        <v>4</v>
      </c>
      <c r="H106">
        <v>0</v>
      </c>
      <c r="I106">
        <v>4</v>
      </c>
      <c r="J106">
        <v>4</v>
      </c>
      <c r="K106">
        <v>0</v>
      </c>
      <c r="L106">
        <v>4</v>
      </c>
      <c r="M106">
        <v>4</v>
      </c>
      <c r="N106">
        <v>0</v>
      </c>
    </row>
    <row r="107" spans="1:14">
      <c r="A107">
        <v>399</v>
      </c>
      <c r="B107" t="s">
        <v>122</v>
      </c>
      <c r="C107">
        <v>12</v>
      </c>
      <c r="D107">
        <v>3</v>
      </c>
      <c r="E107">
        <v>9</v>
      </c>
      <c r="F107">
        <v>4</v>
      </c>
      <c r="G107">
        <v>1</v>
      </c>
      <c r="H107">
        <v>3</v>
      </c>
      <c r="I107">
        <v>4</v>
      </c>
      <c r="J107">
        <v>1</v>
      </c>
      <c r="K107">
        <v>3</v>
      </c>
      <c r="L107">
        <v>4</v>
      </c>
      <c r="M107">
        <v>1</v>
      </c>
      <c r="N107">
        <v>3</v>
      </c>
    </row>
    <row r="108" spans="1:14">
      <c r="A108">
        <v>402</v>
      </c>
      <c r="B108" t="s">
        <v>123</v>
      </c>
      <c r="C108">
        <v>12</v>
      </c>
      <c r="D108">
        <v>12</v>
      </c>
      <c r="E108">
        <v>0</v>
      </c>
      <c r="F108">
        <v>4</v>
      </c>
      <c r="G108">
        <v>4</v>
      </c>
      <c r="H108">
        <v>0</v>
      </c>
      <c r="I108">
        <v>4</v>
      </c>
      <c r="J108">
        <v>4</v>
      </c>
      <c r="K108">
        <v>0</v>
      </c>
      <c r="L108">
        <v>4</v>
      </c>
      <c r="M108">
        <v>4</v>
      </c>
      <c r="N108">
        <v>0</v>
      </c>
    </row>
    <row r="109" spans="1:14">
      <c r="A109">
        <v>405</v>
      </c>
      <c r="B109" t="s">
        <v>124</v>
      </c>
      <c r="C109">
        <v>12</v>
      </c>
      <c r="D109">
        <v>3</v>
      </c>
      <c r="E109">
        <v>9</v>
      </c>
      <c r="F109">
        <v>4</v>
      </c>
      <c r="G109">
        <v>1</v>
      </c>
      <c r="H109">
        <v>3</v>
      </c>
      <c r="I109">
        <v>4</v>
      </c>
      <c r="J109">
        <v>1</v>
      </c>
      <c r="K109">
        <v>3</v>
      </c>
      <c r="L109">
        <v>4</v>
      </c>
      <c r="M109">
        <v>1</v>
      </c>
      <c r="N109">
        <v>3</v>
      </c>
    </row>
    <row r="110" spans="1:14">
      <c r="A110">
        <v>421</v>
      </c>
      <c r="B110" t="s">
        <v>125</v>
      </c>
      <c r="C110">
        <v>9</v>
      </c>
      <c r="D110">
        <v>0</v>
      </c>
      <c r="E110">
        <v>9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1</v>
      </c>
      <c r="L110">
        <v>1</v>
      </c>
      <c r="M110">
        <v>0</v>
      </c>
      <c r="N110">
        <v>1</v>
      </c>
    </row>
    <row r="111" spans="1:14">
      <c r="A111">
        <v>424</v>
      </c>
      <c r="B111" t="s">
        <v>126</v>
      </c>
      <c r="C111">
        <v>9</v>
      </c>
      <c r="D111">
        <v>0</v>
      </c>
      <c r="E111">
        <v>9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1</v>
      </c>
      <c r="L111">
        <v>1</v>
      </c>
      <c r="M111">
        <v>0</v>
      </c>
      <c r="N111">
        <v>1</v>
      </c>
    </row>
    <row r="112" spans="1:14">
      <c r="A112">
        <v>427</v>
      </c>
      <c r="B112" t="s">
        <v>127</v>
      </c>
      <c r="C112">
        <v>9</v>
      </c>
      <c r="D112">
        <v>0</v>
      </c>
      <c r="E112">
        <v>9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1</v>
      </c>
      <c r="L112">
        <v>1</v>
      </c>
      <c r="M112">
        <v>0</v>
      </c>
      <c r="N112">
        <v>1</v>
      </c>
    </row>
    <row r="113" spans="1:14">
      <c r="A113">
        <v>445</v>
      </c>
      <c r="B113" t="s">
        <v>128</v>
      </c>
      <c r="C113">
        <v>12</v>
      </c>
      <c r="D113">
        <v>0</v>
      </c>
      <c r="E113">
        <v>12</v>
      </c>
      <c r="F113">
        <v>3</v>
      </c>
      <c r="G113">
        <v>0</v>
      </c>
      <c r="H113">
        <v>3</v>
      </c>
      <c r="I113">
        <v>3</v>
      </c>
      <c r="J113">
        <v>0</v>
      </c>
      <c r="K113">
        <v>3</v>
      </c>
      <c r="L113">
        <v>3</v>
      </c>
      <c r="M113">
        <v>0</v>
      </c>
      <c r="N113">
        <v>3</v>
      </c>
    </row>
    <row r="114" spans="1:14">
      <c r="A114">
        <v>448</v>
      </c>
      <c r="B114" t="s">
        <v>129</v>
      </c>
      <c r="C114">
        <v>12</v>
      </c>
      <c r="D114">
        <v>3</v>
      </c>
      <c r="E114">
        <v>9</v>
      </c>
      <c r="F114">
        <v>3</v>
      </c>
      <c r="G114">
        <v>1</v>
      </c>
      <c r="H114">
        <v>2</v>
      </c>
      <c r="I114">
        <v>3</v>
      </c>
      <c r="J114">
        <v>1</v>
      </c>
      <c r="K114">
        <v>2</v>
      </c>
      <c r="L114">
        <v>3</v>
      </c>
      <c r="M114">
        <v>1</v>
      </c>
      <c r="N114">
        <v>2</v>
      </c>
    </row>
    <row r="115" spans="1:14">
      <c r="A115">
        <v>451</v>
      </c>
      <c r="B115" t="s">
        <v>130</v>
      </c>
      <c r="C115">
        <v>12</v>
      </c>
      <c r="D115">
        <v>6</v>
      </c>
      <c r="E115">
        <v>6</v>
      </c>
      <c r="F115">
        <v>3</v>
      </c>
      <c r="G115">
        <v>1</v>
      </c>
      <c r="H115">
        <v>2</v>
      </c>
      <c r="I115">
        <v>3</v>
      </c>
      <c r="J115">
        <v>1</v>
      </c>
      <c r="K115">
        <v>2</v>
      </c>
      <c r="L115">
        <v>3</v>
      </c>
      <c r="M115">
        <v>1</v>
      </c>
      <c r="N115">
        <v>2</v>
      </c>
    </row>
    <row r="116" spans="1:14">
      <c r="A116">
        <v>433</v>
      </c>
      <c r="B116" t="s">
        <v>131</v>
      </c>
      <c r="C116">
        <v>12</v>
      </c>
      <c r="D116">
        <v>0</v>
      </c>
      <c r="E116">
        <v>12</v>
      </c>
      <c r="F116">
        <v>3</v>
      </c>
      <c r="G116">
        <v>0</v>
      </c>
      <c r="H116">
        <v>3</v>
      </c>
      <c r="I116">
        <v>3</v>
      </c>
      <c r="J116">
        <v>0</v>
      </c>
      <c r="K116">
        <v>3</v>
      </c>
      <c r="L116">
        <v>3</v>
      </c>
      <c r="M116">
        <v>0</v>
      </c>
      <c r="N116">
        <v>3</v>
      </c>
    </row>
    <row r="117" spans="1:14">
      <c r="A117">
        <v>436</v>
      </c>
      <c r="B117" t="s">
        <v>132</v>
      </c>
      <c r="C117">
        <v>12</v>
      </c>
      <c r="D117">
        <v>6</v>
      </c>
      <c r="E117">
        <v>6</v>
      </c>
      <c r="F117">
        <v>3</v>
      </c>
      <c r="G117">
        <v>1</v>
      </c>
      <c r="H117">
        <v>2</v>
      </c>
      <c r="I117">
        <v>3</v>
      </c>
      <c r="J117">
        <v>1</v>
      </c>
      <c r="K117">
        <v>2</v>
      </c>
      <c r="L117">
        <v>3</v>
      </c>
      <c r="M117">
        <v>1</v>
      </c>
      <c r="N117">
        <v>2</v>
      </c>
    </row>
    <row r="118" spans="1:14">
      <c r="A118">
        <v>439</v>
      </c>
      <c r="B118" t="s">
        <v>133</v>
      </c>
      <c r="C118">
        <v>12</v>
      </c>
      <c r="D118">
        <v>3</v>
      </c>
      <c r="E118">
        <v>9</v>
      </c>
      <c r="F118">
        <v>3</v>
      </c>
      <c r="G118">
        <v>1</v>
      </c>
      <c r="H118">
        <v>2</v>
      </c>
      <c r="I118">
        <v>3</v>
      </c>
      <c r="J118">
        <v>1</v>
      </c>
      <c r="K118">
        <v>2</v>
      </c>
      <c r="L118">
        <v>3</v>
      </c>
      <c r="M118">
        <v>1</v>
      </c>
      <c r="N118">
        <v>2</v>
      </c>
    </row>
    <row r="119" spans="1:14">
      <c r="A119">
        <v>481</v>
      </c>
      <c r="B119" t="s">
        <v>134</v>
      </c>
      <c r="C119">
        <v>12</v>
      </c>
      <c r="D119">
        <v>6</v>
      </c>
      <c r="E119">
        <v>6</v>
      </c>
      <c r="F119">
        <v>3</v>
      </c>
      <c r="G119">
        <v>1</v>
      </c>
      <c r="H119">
        <v>2</v>
      </c>
      <c r="I119">
        <v>3</v>
      </c>
      <c r="J119">
        <v>1</v>
      </c>
      <c r="K119">
        <v>2</v>
      </c>
      <c r="L119">
        <v>3</v>
      </c>
      <c r="M119">
        <v>1</v>
      </c>
      <c r="N119">
        <v>2</v>
      </c>
    </row>
    <row r="120" spans="1:14">
      <c r="A120">
        <v>484</v>
      </c>
      <c r="B120" t="s">
        <v>135</v>
      </c>
      <c r="C120">
        <v>12</v>
      </c>
      <c r="D120">
        <v>3</v>
      </c>
      <c r="E120">
        <v>9</v>
      </c>
      <c r="F120">
        <v>3</v>
      </c>
      <c r="G120">
        <v>1</v>
      </c>
      <c r="H120">
        <v>2</v>
      </c>
      <c r="I120">
        <v>3</v>
      </c>
      <c r="J120">
        <v>1</v>
      </c>
      <c r="K120">
        <v>2</v>
      </c>
      <c r="L120">
        <v>3</v>
      </c>
      <c r="M120">
        <v>1</v>
      </c>
      <c r="N120">
        <v>2</v>
      </c>
    </row>
    <row r="121" spans="1:14">
      <c r="A121">
        <v>487</v>
      </c>
      <c r="B121" t="s">
        <v>136</v>
      </c>
      <c r="C121">
        <v>12</v>
      </c>
      <c r="D121">
        <v>0</v>
      </c>
      <c r="E121">
        <v>12</v>
      </c>
      <c r="F121">
        <v>3</v>
      </c>
      <c r="G121">
        <v>0</v>
      </c>
      <c r="H121">
        <v>3</v>
      </c>
      <c r="I121">
        <v>3</v>
      </c>
      <c r="J121">
        <v>0</v>
      </c>
      <c r="K121">
        <v>3</v>
      </c>
      <c r="L121">
        <v>3</v>
      </c>
      <c r="M121">
        <v>0</v>
      </c>
      <c r="N121">
        <v>3</v>
      </c>
    </row>
    <row r="122" spans="1:14">
      <c r="A122">
        <v>493</v>
      </c>
      <c r="B122" t="s">
        <v>137</v>
      </c>
      <c r="C122">
        <v>12</v>
      </c>
      <c r="D122">
        <v>3</v>
      </c>
      <c r="E122">
        <v>9</v>
      </c>
      <c r="F122">
        <v>3</v>
      </c>
      <c r="G122">
        <v>1</v>
      </c>
      <c r="H122">
        <v>2</v>
      </c>
      <c r="I122">
        <v>3</v>
      </c>
      <c r="J122">
        <v>1</v>
      </c>
      <c r="K122">
        <v>2</v>
      </c>
      <c r="L122">
        <v>3</v>
      </c>
      <c r="M122">
        <v>1</v>
      </c>
      <c r="N122">
        <v>2</v>
      </c>
    </row>
    <row r="123" spans="1:14">
      <c r="A123">
        <v>496</v>
      </c>
      <c r="B123" t="s">
        <v>138</v>
      </c>
      <c r="C123">
        <v>12</v>
      </c>
      <c r="D123">
        <v>6</v>
      </c>
      <c r="E123">
        <v>6</v>
      </c>
      <c r="F123">
        <v>3</v>
      </c>
      <c r="G123">
        <v>1</v>
      </c>
      <c r="H123">
        <v>2</v>
      </c>
      <c r="I123">
        <v>3</v>
      </c>
      <c r="J123">
        <v>1</v>
      </c>
      <c r="K123">
        <v>2</v>
      </c>
      <c r="L123">
        <v>3</v>
      </c>
      <c r="M123">
        <v>1</v>
      </c>
      <c r="N123">
        <v>2</v>
      </c>
    </row>
    <row r="124" spans="1:14">
      <c r="A124">
        <v>499</v>
      </c>
      <c r="B124" t="s">
        <v>139</v>
      </c>
      <c r="C124">
        <v>12</v>
      </c>
      <c r="D124">
        <v>0</v>
      </c>
      <c r="E124">
        <v>12</v>
      </c>
      <c r="F124">
        <v>3</v>
      </c>
      <c r="G124">
        <v>0</v>
      </c>
      <c r="H124">
        <v>3</v>
      </c>
      <c r="I124">
        <v>3</v>
      </c>
      <c r="J124">
        <v>0</v>
      </c>
      <c r="K124">
        <v>3</v>
      </c>
      <c r="L124">
        <v>3</v>
      </c>
      <c r="M124">
        <v>0</v>
      </c>
      <c r="N124">
        <v>3</v>
      </c>
    </row>
    <row r="125" spans="1:14">
      <c r="A125">
        <v>457</v>
      </c>
      <c r="B125" t="s">
        <v>140</v>
      </c>
      <c r="C125">
        <v>12</v>
      </c>
      <c r="D125">
        <v>6</v>
      </c>
      <c r="E125">
        <v>6</v>
      </c>
      <c r="F125">
        <v>3</v>
      </c>
      <c r="G125">
        <v>1</v>
      </c>
      <c r="H125">
        <v>2</v>
      </c>
      <c r="I125">
        <v>3</v>
      </c>
      <c r="J125">
        <v>1</v>
      </c>
      <c r="K125">
        <v>2</v>
      </c>
      <c r="L125">
        <v>3</v>
      </c>
      <c r="M125">
        <v>1</v>
      </c>
      <c r="N125">
        <v>2</v>
      </c>
    </row>
    <row r="126" spans="1:14">
      <c r="A126">
        <v>460</v>
      </c>
      <c r="B126" t="s">
        <v>141</v>
      </c>
      <c r="C126">
        <v>12</v>
      </c>
      <c r="D126">
        <v>0</v>
      </c>
      <c r="E126">
        <v>12</v>
      </c>
      <c r="F126">
        <v>3</v>
      </c>
      <c r="G126">
        <v>0</v>
      </c>
      <c r="H126">
        <v>3</v>
      </c>
      <c r="I126">
        <v>3</v>
      </c>
      <c r="J126">
        <v>0</v>
      </c>
      <c r="K126">
        <v>3</v>
      </c>
      <c r="L126">
        <v>3</v>
      </c>
      <c r="M126">
        <v>0</v>
      </c>
      <c r="N126">
        <v>3</v>
      </c>
    </row>
    <row r="127" spans="1:14">
      <c r="A127">
        <v>463</v>
      </c>
      <c r="B127" t="s">
        <v>142</v>
      </c>
      <c r="C127">
        <v>12</v>
      </c>
      <c r="D127">
        <v>3</v>
      </c>
      <c r="E127">
        <v>9</v>
      </c>
      <c r="F127">
        <v>3</v>
      </c>
      <c r="G127">
        <v>1</v>
      </c>
      <c r="H127">
        <v>2</v>
      </c>
      <c r="I127">
        <v>3</v>
      </c>
      <c r="J127">
        <v>1</v>
      </c>
      <c r="K127">
        <v>2</v>
      </c>
      <c r="L127">
        <v>3</v>
      </c>
      <c r="M127">
        <v>1</v>
      </c>
      <c r="N127">
        <v>2</v>
      </c>
    </row>
    <row r="128" spans="1:14">
      <c r="A128">
        <v>469</v>
      </c>
      <c r="B128" t="s">
        <v>143</v>
      </c>
      <c r="C128">
        <v>12</v>
      </c>
      <c r="D128">
        <v>3</v>
      </c>
      <c r="E128">
        <v>9</v>
      </c>
      <c r="F128">
        <v>3</v>
      </c>
      <c r="G128">
        <v>1</v>
      </c>
      <c r="H128">
        <v>2</v>
      </c>
      <c r="I128">
        <v>3</v>
      </c>
      <c r="J128">
        <v>1</v>
      </c>
      <c r="K128">
        <v>2</v>
      </c>
      <c r="L128">
        <v>3</v>
      </c>
      <c r="M128">
        <v>1</v>
      </c>
      <c r="N128">
        <v>2</v>
      </c>
    </row>
    <row r="129" spans="1:14">
      <c r="A129">
        <v>472</v>
      </c>
      <c r="B129" t="s">
        <v>144</v>
      </c>
      <c r="C129">
        <v>12</v>
      </c>
      <c r="D129">
        <v>0</v>
      </c>
      <c r="E129">
        <v>12</v>
      </c>
      <c r="F129">
        <v>3</v>
      </c>
      <c r="G129">
        <v>0</v>
      </c>
      <c r="H129">
        <v>3</v>
      </c>
      <c r="I129">
        <v>3</v>
      </c>
      <c r="J129">
        <v>0</v>
      </c>
      <c r="K129">
        <v>3</v>
      </c>
      <c r="L129">
        <v>3</v>
      </c>
      <c r="M129">
        <v>0</v>
      </c>
      <c r="N129">
        <v>3</v>
      </c>
    </row>
    <row r="130" spans="1:14">
      <c r="A130">
        <v>475</v>
      </c>
      <c r="B130" t="s">
        <v>145</v>
      </c>
      <c r="C130">
        <v>12</v>
      </c>
      <c r="D130">
        <v>6</v>
      </c>
      <c r="E130">
        <v>6</v>
      </c>
      <c r="F130">
        <v>3</v>
      </c>
      <c r="G130">
        <v>1</v>
      </c>
      <c r="H130">
        <v>2</v>
      </c>
      <c r="I130">
        <v>3</v>
      </c>
      <c r="J130">
        <v>1</v>
      </c>
      <c r="K130">
        <v>2</v>
      </c>
      <c r="L130">
        <v>3</v>
      </c>
      <c r="M130">
        <v>1</v>
      </c>
      <c r="N130">
        <v>2</v>
      </c>
    </row>
    <row r="131" spans="1:14">
      <c r="A131">
        <v>502</v>
      </c>
      <c r="B131" t="s">
        <v>146</v>
      </c>
      <c r="C131">
        <v>12</v>
      </c>
      <c r="D131">
        <v>3</v>
      </c>
      <c r="E131">
        <v>9</v>
      </c>
      <c r="F131">
        <v>4</v>
      </c>
      <c r="G131">
        <v>1</v>
      </c>
      <c r="H131">
        <v>3</v>
      </c>
      <c r="I131">
        <v>4</v>
      </c>
      <c r="J131">
        <v>1</v>
      </c>
      <c r="K131">
        <v>3</v>
      </c>
      <c r="L131">
        <v>4</v>
      </c>
      <c r="M131">
        <v>1</v>
      </c>
      <c r="N131">
        <v>3</v>
      </c>
    </row>
    <row r="132" spans="1:14">
      <c r="A132">
        <v>505</v>
      </c>
      <c r="B132" t="s">
        <v>147</v>
      </c>
      <c r="C132">
        <v>12</v>
      </c>
      <c r="D132">
        <v>3</v>
      </c>
      <c r="E132">
        <v>9</v>
      </c>
      <c r="F132">
        <v>4</v>
      </c>
      <c r="G132">
        <v>1</v>
      </c>
      <c r="H132">
        <v>3</v>
      </c>
      <c r="I132">
        <v>4</v>
      </c>
      <c r="J132">
        <v>1</v>
      </c>
      <c r="K132">
        <v>3</v>
      </c>
      <c r="L132">
        <v>4</v>
      </c>
      <c r="M132">
        <v>1</v>
      </c>
      <c r="N132">
        <v>3</v>
      </c>
    </row>
    <row r="133" spans="1:14">
      <c r="A133">
        <v>508</v>
      </c>
      <c r="B133" t="s">
        <v>148</v>
      </c>
      <c r="C133">
        <v>12</v>
      </c>
      <c r="D133">
        <v>3</v>
      </c>
      <c r="E133">
        <v>9</v>
      </c>
      <c r="F133">
        <v>4</v>
      </c>
      <c r="G133">
        <v>1</v>
      </c>
      <c r="H133">
        <v>3</v>
      </c>
      <c r="I133">
        <v>4</v>
      </c>
      <c r="J133">
        <v>1</v>
      </c>
      <c r="K133">
        <v>3</v>
      </c>
      <c r="L133">
        <v>4</v>
      </c>
      <c r="M133">
        <v>1</v>
      </c>
      <c r="N133">
        <v>3</v>
      </c>
    </row>
    <row r="134" spans="1:14">
      <c r="A134">
        <v>644</v>
      </c>
      <c r="B134" t="s">
        <v>149</v>
      </c>
      <c r="C134">
        <v>13</v>
      </c>
      <c r="D134">
        <v>13</v>
      </c>
      <c r="E134">
        <v>0</v>
      </c>
      <c r="F134">
        <v>7</v>
      </c>
      <c r="G134">
        <v>7</v>
      </c>
      <c r="H134">
        <v>0</v>
      </c>
      <c r="I134">
        <v>7</v>
      </c>
      <c r="J134">
        <v>7</v>
      </c>
      <c r="K134">
        <v>0</v>
      </c>
      <c r="L134">
        <v>7</v>
      </c>
      <c r="M134">
        <v>7</v>
      </c>
      <c r="N134">
        <v>0</v>
      </c>
    </row>
    <row r="135" spans="1:14">
      <c r="A135">
        <v>647</v>
      </c>
      <c r="B135" t="s">
        <v>150</v>
      </c>
      <c r="C135">
        <v>13</v>
      </c>
      <c r="D135">
        <v>6</v>
      </c>
      <c r="E135">
        <v>7</v>
      </c>
      <c r="F135">
        <v>7</v>
      </c>
      <c r="G135">
        <v>4</v>
      </c>
      <c r="H135">
        <v>3</v>
      </c>
      <c r="I135">
        <v>7</v>
      </c>
      <c r="J135">
        <v>4</v>
      </c>
      <c r="K135">
        <v>3</v>
      </c>
      <c r="L135">
        <v>7</v>
      </c>
      <c r="M135">
        <v>4</v>
      </c>
      <c r="N135">
        <v>3</v>
      </c>
    </row>
    <row r="136" spans="1:14">
      <c r="A136">
        <v>650</v>
      </c>
      <c r="B136" t="s">
        <v>151</v>
      </c>
      <c r="C136">
        <v>13</v>
      </c>
      <c r="D136">
        <v>10</v>
      </c>
      <c r="E136">
        <v>3</v>
      </c>
      <c r="F136">
        <v>7</v>
      </c>
      <c r="G136">
        <v>4</v>
      </c>
      <c r="H136">
        <v>3</v>
      </c>
      <c r="I136">
        <v>7</v>
      </c>
      <c r="J136">
        <v>4</v>
      </c>
      <c r="K136">
        <v>3</v>
      </c>
      <c r="L136">
        <v>7</v>
      </c>
      <c r="M136">
        <v>4</v>
      </c>
      <c r="N136">
        <v>3</v>
      </c>
    </row>
    <row r="137" spans="1:14">
      <c r="A137">
        <v>666</v>
      </c>
      <c r="B137" t="s">
        <v>152</v>
      </c>
      <c r="C137">
        <v>13</v>
      </c>
      <c r="D137">
        <v>0</v>
      </c>
      <c r="E137">
        <v>13</v>
      </c>
      <c r="F137">
        <v>7</v>
      </c>
      <c r="G137">
        <v>0</v>
      </c>
      <c r="H137">
        <v>7</v>
      </c>
      <c r="I137">
        <v>7</v>
      </c>
      <c r="J137">
        <v>0</v>
      </c>
      <c r="K137">
        <v>7</v>
      </c>
      <c r="L137">
        <v>7</v>
      </c>
      <c r="M137">
        <v>0</v>
      </c>
      <c r="N137">
        <v>7</v>
      </c>
    </row>
    <row r="138" spans="1:14">
      <c r="A138">
        <v>669</v>
      </c>
      <c r="B138" t="s">
        <v>153</v>
      </c>
      <c r="C138">
        <v>13</v>
      </c>
      <c r="D138">
        <v>6</v>
      </c>
      <c r="E138">
        <v>7</v>
      </c>
      <c r="F138">
        <v>7</v>
      </c>
      <c r="G138">
        <v>4</v>
      </c>
      <c r="H138">
        <v>3</v>
      </c>
      <c r="I138">
        <v>7</v>
      </c>
      <c r="J138">
        <v>4</v>
      </c>
      <c r="K138">
        <v>3</v>
      </c>
      <c r="L138">
        <v>7</v>
      </c>
      <c r="M138">
        <v>4</v>
      </c>
      <c r="N138">
        <v>3</v>
      </c>
    </row>
    <row r="139" spans="1:14">
      <c r="A139">
        <v>672</v>
      </c>
      <c r="B139" t="s">
        <v>154</v>
      </c>
      <c r="C139">
        <v>13</v>
      </c>
      <c r="D139">
        <v>13</v>
      </c>
      <c r="E139">
        <v>0</v>
      </c>
      <c r="F139">
        <v>7</v>
      </c>
      <c r="G139">
        <v>7</v>
      </c>
      <c r="H139">
        <v>0</v>
      </c>
      <c r="I139">
        <v>7</v>
      </c>
      <c r="J139">
        <v>7</v>
      </c>
      <c r="K139">
        <v>0</v>
      </c>
      <c r="L139">
        <v>7</v>
      </c>
      <c r="M139">
        <v>7</v>
      </c>
      <c r="N139">
        <v>0</v>
      </c>
    </row>
    <row r="140" spans="1:14">
      <c r="A140">
        <v>655</v>
      </c>
      <c r="B140" t="s">
        <v>155</v>
      </c>
      <c r="C140">
        <v>13</v>
      </c>
      <c r="D140">
        <v>0</v>
      </c>
      <c r="E140">
        <v>13</v>
      </c>
      <c r="F140">
        <v>7</v>
      </c>
      <c r="G140">
        <v>0</v>
      </c>
      <c r="H140">
        <v>7</v>
      </c>
      <c r="I140">
        <v>7</v>
      </c>
      <c r="J140">
        <v>0</v>
      </c>
      <c r="K140">
        <v>7</v>
      </c>
      <c r="L140">
        <v>7</v>
      </c>
      <c r="M140">
        <v>0</v>
      </c>
      <c r="N140">
        <v>7</v>
      </c>
    </row>
    <row r="141" spans="1:14">
      <c r="A141">
        <v>658</v>
      </c>
      <c r="B141" t="s">
        <v>156</v>
      </c>
      <c r="C141">
        <v>13</v>
      </c>
      <c r="D141">
        <v>13</v>
      </c>
      <c r="E141">
        <v>0</v>
      </c>
      <c r="F141">
        <v>7</v>
      </c>
      <c r="G141">
        <v>7</v>
      </c>
      <c r="H141">
        <v>0</v>
      </c>
      <c r="I141">
        <v>7</v>
      </c>
      <c r="J141">
        <v>7</v>
      </c>
      <c r="K141">
        <v>0</v>
      </c>
      <c r="L141">
        <v>7</v>
      </c>
      <c r="M141">
        <v>7</v>
      </c>
      <c r="N141">
        <v>0</v>
      </c>
    </row>
    <row r="142" spans="1:14">
      <c r="A142">
        <v>661</v>
      </c>
      <c r="B142" t="s">
        <v>157</v>
      </c>
      <c r="C142">
        <v>13</v>
      </c>
      <c r="D142">
        <v>10</v>
      </c>
      <c r="E142">
        <v>3</v>
      </c>
      <c r="F142">
        <v>7</v>
      </c>
      <c r="G142">
        <v>4</v>
      </c>
      <c r="H142">
        <v>3</v>
      </c>
      <c r="I142">
        <v>7</v>
      </c>
      <c r="J142">
        <v>4</v>
      </c>
      <c r="K142">
        <v>3</v>
      </c>
      <c r="L142">
        <v>7</v>
      </c>
      <c r="M142">
        <v>4</v>
      </c>
      <c r="N142">
        <v>3</v>
      </c>
    </row>
    <row r="143" spans="1:14">
      <c r="A143">
        <v>677</v>
      </c>
      <c r="B143" t="s">
        <v>158</v>
      </c>
      <c r="C143">
        <v>12</v>
      </c>
      <c r="D143">
        <v>0</v>
      </c>
      <c r="E143">
        <v>12</v>
      </c>
      <c r="F143">
        <v>3</v>
      </c>
      <c r="G143">
        <v>0</v>
      </c>
      <c r="H143">
        <v>3</v>
      </c>
      <c r="I143">
        <v>3</v>
      </c>
      <c r="J143">
        <v>0</v>
      </c>
      <c r="K143">
        <v>3</v>
      </c>
      <c r="L143">
        <v>3</v>
      </c>
      <c r="M143">
        <v>0</v>
      </c>
      <c r="N143">
        <v>3</v>
      </c>
    </row>
    <row r="144" spans="1:14">
      <c r="A144">
        <v>680</v>
      </c>
      <c r="B144" t="s">
        <v>159</v>
      </c>
      <c r="C144">
        <v>12</v>
      </c>
      <c r="D144">
        <v>3</v>
      </c>
      <c r="E144">
        <v>9</v>
      </c>
      <c r="F144">
        <v>3</v>
      </c>
      <c r="G144">
        <v>1</v>
      </c>
      <c r="H144">
        <v>2</v>
      </c>
      <c r="I144">
        <v>3</v>
      </c>
      <c r="J144">
        <v>1</v>
      </c>
      <c r="K144">
        <v>2</v>
      </c>
      <c r="L144">
        <v>3</v>
      </c>
      <c r="M144">
        <v>1</v>
      </c>
      <c r="N144">
        <v>2</v>
      </c>
    </row>
    <row r="145" spans="1:14">
      <c r="A145">
        <v>683</v>
      </c>
      <c r="B145" t="s">
        <v>160</v>
      </c>
      <c r="C145">
        <v>12</v>
      </c>
      <c r="D145">
        <v>6</v>
      </c>
      <c r="E145">
        <v>6</v>
      </c>
      <c r="F145">
        <v>3</v>
      </c>
      <c r="G145">
        <v>1</v>
      </c>
      <c r="H145">
        <v>2</v>
      </c>
      <c r="I145">
        <v>3</v>
      </c>
      <c r="J145">
        <v>1</v>
      </c>
      <c r="K145">
        <v>2</v>
      </c>
      <c r="L145">
        <v>3</v>
      </c>
      <c r="M145">
        <v>1</v>
      </c>
      <c r="N145">
        <v>2</v>
      </c>
    </row>
    <row r="146" spans="1:14">
      <c r="A146">
        <v>701</v>
      </c>
      <c r="B146" t="s">
        <v>161</v>
      </c>
      <c r="C146">
        <v>13</v>
      </c>
      <c r="D146">
        <v>0</v>
      </c>
      <c r="E146">
        <v>13</v>
      </c>
      <c r="F146">
        <v>7</v>
      </c>
      <c r="G146">
        <v>0</v>
      </c>
      <c r="H146">
        <v>7</v>
      </c>
      <c r="I146">
        <v>7</v>
      </c>
      <c r="J146">
        <v>0</v>
      </c>
      <c r="K146">
        <v>7</v>
      </c>
      <c r="L146">
        <v>7</v>
      </c>
      <c r="M146">
        <v>0</v>
      </c>
      <c r="N146">
        <v>7</v>
      </c>
    </row>
    <row r="147" spans="1:14">
      <c r="A147">
        <v>704</v>
      </c>
      <c r="B147" t="s">
        <v>162</v>
      </c>
      <c r="C147">
        <v>13</v>
      </c>
      <c r="D147">
        <v>6</v>
      </c>
      <c r="E147">
        <v>7</v>
      </c>
      <c r="F147">
        <v>7</v>
      </c>
      <c r="G147">
        <v>4</v>
      </c>
      <c r="H147">
        <v>3</v>
      </c>
      <c r="I147">
        <v>7</v>
      </c>
      <c r="J147">
        <v>4</v>
      </c>
      <c r="K147">
        <v>3</v>
      </c>
      <c r="L147">
        <v>7</v>
      </c>
      <c r="M147">
        <v>4</v>
      </c>
      <c r="N147">
        <v>3</v>
      </c>
    </row>
    <row r="148" spans="1:14">
      <c r="A148">
        <v>707</v>
      </c>
      <c r="B148" t="s">
        <v>163</v>
      </c>
      <c r="C148">
        <v>13</v>
      </c>
      <c r="D148">
        <v>10</v>
      </c>
      <c r="E148">
        <v>3</v>
      </c>
      <c r="F148">
        <v>7</v>
      </c>
      <c r="G148">
        <v>4</v>
      </c>
      <c r="H148">
        <v>3</v>
      </c>
      <c r="I148">
        <v>7</v>
      </c>
      <c r="J148">
        <v>4</v>
      </c>
      <c r="K148">
        <v>3</v>
      </c>
      <c r="L148">
        <v>7</v>
      </c>
      <c r="M148">
        <v>4</v>
      </c>
      <c r="N148">
        <v>3</v>
      </c>
    </row>
    <row r="149" spans="1:14">
      <c r="A149">
        <v>689</v>
      </c>
      <c r="B149" t="s">
        <v>164</v>
      </c>
      <c r="C149">
        <v>13</v>
      </c>
      <c r="D149">
        <v>0</v>
      </c>
      <c r="E149">
        <v>13</v>
      </c>
      <c r="F149">
        <v>7</v>
      </c>
      <c r="G149">
        <v>0</v>
      </c>
      <c r="H149">
        <v>7</v>
      </c>
      <c r="I149">
        <v>7</v>
      </c>
      <c r="J149">
        <v>0</v>
      </c>
      <c r="K149">
        <v>7</v>
      </c>
      <c r="L149">
        <v>7</v>
      </c>
      <c r="M149">
        <v>0</v>
      </c>
      <c r="N149">
        <v>7</v>
      </c>
    </row>
    <row r="150" spans="1:14">
      <c r="A150">
        <v>692</v>
      </c>
      <c r="B150" t="s">
        <v>165</v>
      </c>
      <c r="C150">
        <v>13</v>
      </c>
      <c r="D150">
        <v>6</v>
      </c>
      <c r="E150">
        <v>7</v>
      </c>
      <c r="F150">
        <v>7</v>
      </c>
      <c r="G150">
        <v>4</v>
      </c>
      <c r="H150">
        <v>3</v>
      </c>
      <c r="I150">
        <v>7</v>
      </c>
      <c r="J150">
        <v>4</v>
      </c>
      <c r="K150">
        <v>3</v>
      </c>
      <c r="L150">
        <v>7</v>
      </c>
      <c r="M150">
        <v>4</v>
      </c>
      <c r="N150">
        <v>3</v>
      </c>
    </row>
    <row r="151" spans="1:14">
      <c r="A151">
        <v>695</v>
      </c>
      <c r="B151" t="s">
        <v>166</v>
      </c>
      <c r="C151">
        <v>13</v>
      </c>
      <c r="D151">
        <v>10</v>
      </c>
      <c r="E151">
        <v>3</v>
      </c>
      <c r="F151">
        <v>7</v>
      </c>
      <c r="G151">
        <v>4</v>
      </c>
      <c r="H151">
        <v>3</v>
      </c>
      <c r="I151">
        <v>7</v>
      </c>
      <c r="J151">
        <v>4</v>
      </c>
      <c r="K151">
        <v>3</v>
      </c>
      <c r="L151">
        <v>7</v>
      </c>
      <c r="M151">
        <v>4</v>
      </c>
      <c r="N151">
        <v>3</v>
      </c>
    </row>
    <row r="152" spans="1:14">
      <c r="A152">
        <v>737</v>
      </c>
      <c r="B152" t="s">
        <v>167</v>
      </c>
      <c r="C152">
        <v>13</v>
      </c>
      <c r="D152">
        <v>10</v>
      </c>
      <c r="E152">
        <v>3</v>
      </c>
      <c r="F152">
        <v>7</v>
      </c>
      <c r="G152">
        <v>4</v>
      </c>
      <c r="H152">
        <v>3</v>
      </c>
      <c r="I152">
        <v>7</v>
      </c>
      <c r="J152">
        <v>4</v>
      </c>
      <c r="K152">
        <v>3</v>
      </c>
      <c r="L152">
        <v>7</v>
      </c>
      <c r="M152">
        <v>4</v>
      </c>
      <c r="N152">
        <v>3</v>
      </c>
    </row>
    <row r="153" spans="1:14">
      <c r="A153">
        <v>740</v>
      </c>
      <c r="B153" t="s">
        <v>168</v>
      </c>
      <c r="C153">
        <v>13</v>
      </c>
      <c r="D153">
        <v>6</v>
      </c>
      <c r="E153">
        <v>7</v>
      </c>
      <c r="F153">
        <v>7</v>
      </c>
      <c r="G153">
        <v>4</v>
      </c>
      <c r="H153">
        <v>3</v>
      </c>
      <c r="I153">
        <v>7</v>
      </c>
      <c r="J153">
        <v>4</v>
      </c>
      <c r="K153">
        <v>3</v>
      </c>
      <c r="L153">
        <v>7</v>
      </c>
      <c r="M153">
        <v>4</v>
      </c>
      <c r="N153">
        <v>3</v>
      </c>
    </row>
    <row r="154" spans="1:14">
      <c r="A154">
        <v>743</v>
      </c>
      <c r="B154" t="s">
        <v>169</v>
      </c>
      <c r="C154">
        <v>13</v>
      </c>
      <c r="D154">
        <v>0</v>
      </c>
      <c r="E154">
        <v>13</v>
      </c>
      <c r="F154">
        <v>7</v>
      </c>
      <c r="G154">
        <v>0</v>
      </c>
      <c r="H154">
        <v>7</v>
      </c>
      <c r="I154">
        <v>7</v>
      </c>
      <c r="J154">
        <v>0</v>
      </c>
      <c r="K154">
        <v>7</v>
      </c>
      <c r="L154">
        <v>7</v>
      </c>
      <c r="M154">
        <v>0</v>
      </c>
      <c r="N154">
        <v>7</v>
      </c>
    </row>
    <row r="155" spans="1:14">
      <c r="A155">
        <v>749</v>
      </c>
      <c r="B155" t="s">
        <v>170</v>
      </c>
      <c r="C155">
        <v>13</v>
      </c>
      <c r="D155">
        <v>0</v>
      </c>
      <c r="E155">
        <v>13</v>
      </c>
      <c r="F155">
        <v>3</v>
      </c>
      <c r="G155">
        <v>0</v>
      </c>
      <c r="H155">
        <v>3</v>
      </c>
      <c r="I155">
        <v>3</v>
      </c>
      <c r="J155">
        <v>0</v>
      </c>
      <c r="K155">
        <v>3</v>
      </c>
      <c r="L155">
        <v>3</v>
      </c>
      <c r="M155">
        <v>0</v>
      </c>
      <c r="N155">
        <v>3</v>
      </c>
    </row>
    <row r="156" spans="1:14">
      <c r="A156">
        <v>752</v>
      </c>
      <c r="B156" t="s">
        <v>171</v>
      </c>
      <c r="C156">
        <v>13</v>
      </c>
      <c r="D156">
        <v>12</v>
      </c>
      <c r="E156">
        <v>1</v>
      </c>
      <c r="F156">
        <v>3</v>
      </c>
      <c r="G156">
        <v>2</v>
      </c>
      <c r="H156">
        <v>1</v>
      </c>
      <c r="I156">
        <v>3</v>
      </c>
      <c r="J156">
        <v>2</v>
      </c>
      <c r="K156">
        <v>1</v>
      </c>
      <c r="L156">
        <v>3</v>
      </c>
      <c r="M156">
        <v>2</v>
      </c>
      <c r="N156">
        <v>1</v>
      </c>
    </row>
    <row r="157" spans="1:14">
      <c r="A157">
        <v>755</v>
      </c>
      <c r="B157" t="s">
        <v>172</v>
      </c>
      <c r="C157">
        <v>13</v>
      </c>
      <c r="D157">
        <v>0</v>
      </c>
      <c r="E157">
        <v>13</v>
      </c>
      <c r="F157">
        <v>3</v>
      </c>
      <c r="G157">
        <v>0</v>
      </c>
      <c r="H157">
        <v>3</v>
      </c>
      <c r="I157">
        <v>3</v>
      </c>
      <c r="J157">
        <v>0</v>
      </c>
      <c r="K157">
        <v>3</v>
      </c>
      <c r="L157">
        <v>3</v>
      </c>
      <c r="M157">
        <v>0</v>
      </c>
      <c r="N157">
        <v>3</v>
      </c>
    </row>
    <row r="158" spans="1:14">
      <c r="A158">
        <v>713</v>
      </c>
      <c r="B158" t="s">
        <v>173</v>
      </c>
      <c r="C158">
        <v>13</v>
      </c>
      <c r="D158">
        <v>6</v>
      </c>
      <c r="E158">
        <v>7</v>
      </c>
      <c r="F158">
        <v>7</v>
      </c>
      <c r="G158">
        <v>4</v>
      </c>
      <c r="H158">
        <v>3</v>
      </c>
      <c r="I158">
        <v>7</v>
      </c>
      <c r="J158">
        <v>4</v>
      </c>
      <c r="K158">
        <v>3</v>
      </c>
      <c r="L158">
        <v>7</v>
      </c>
      <c r="M158">
        <v>4</v>
      </c>
      <c r="N158">
        <v>3</v>
      </c>
    </row>
    <row r="159" spans="1:14">
      <c r="A159">
        <v>716</v>
      </c>
      <c r="B159" t="s">
        <v>174</v>
      </c>
      <c r="C159">
        <v>13</v>
      </c>
      <c r="D159">
        <v>0</v>
      </c>
      <c r="E159">
        <v>13</v>
      </c>
      <c r="F159">
        <v>7</v>
      </c>
      <c r="G159">
        <v>0</v>
      </c>
      <c r="H159">
        <v>7</v>
      </c>
      <c r="I159">
        <v>7</v>
      </c>
      <c r="J159">
        <v>0</v>
      </c>
      <c r="K159">
        <v>7</v>
      </c>
      <c r="L159">
        <v>7</v>
      </c>
      <c r="M159">
        <v>0</v>
      </c>
      <c r="N159">
        <v>7</v>
      </c>
    </row>
    <row r="160" spans="1:14">
      <c r="A160">
        <v>719</v>
      </c>
      <c r="B160" t="s">
        <v>175</v>
      </c>
      <c r="C160">
        <v>13</v>
      </c>
      <c r="D160">
        <v>10</v>
      </c>
      <c r="E160">
        <v>3</v>
      </c>
      <c r="F160">
        <v>7</v>
      </c>
      <c r="G160">
        <v>4</v>
      </c>
      <c r="H160">
        <v>3</v>
      </c>
      <c r="I160">
        <v>7</v>
      </c>
      <c r="J160">
        <v>4</v>
      </c>
      <c r="K160">
        <v>3</v>
      </c>
      <c r="L160">
        <v>7</v>
      </c>
      <c r="M160">
        <v>4</v>
      </c>
      <c r="N160">
        <v>3</v>
      </c>
    </row>
    <row r="161" spans="1:14">
      <c r="A161">
        <v>725</v>
      </c>
      <c r="B161" t="s">
        <v>176</v>
      </c>
      <c r="C161">
        <v>13</v>
      </c>
      <c r="D161">
        <v>0</v>
      </c>
      <c r="E161">
        <v>13</v>
      </c>
      <c r="F161">
        <v>3</v>
      </c>
      <c r="G161">
        <v>0</v>
      </c>
      <c r="H161">
        <v>3</v>
      </c>
      <c r="I161">
        <v>3</v>
      </c>
      <c r="J161">
        <v>0</v>
      </c>
      <c r="K161">
        <v>3</v>
      </c>
      <c r="L161">
        <v>3</v>
      </c>
      <c r="M161">
        <v>0</v>
      </c>
      <c r="N161">
        <v>3</v>
      </c>
    </row>
    <row r="162" spans="1:14">
      <c r="A162">
        <v>728</v>
      </c>
      <c r="B162" t="s">
        <v>177</v>
      </c>
      <c r="C162">
        <v>13</v>
      </c>
      <c r="D162">
        <v>0</v>
      </c>
      <c r="E162">
        <v>13</v>
      </c>
      <c r="F162">
        <v>3</v>
      </c>
      <c r="G162">
        <v>0</v>
      </c>
      <c r="H162">
        <v>3</v>
      </c>
      <c r="I162">
        <v>3</v>
      </c>
      <c r="J162">
        <v>0</v>
      </c>
      <c r="K162">
        <v>3</v>
      </c>
      <c r="L162">
        <v>3</v>
      </c>
      <c r="M162">
        <v>0</v>
      </c>
      <c r="N162">
        <v>3</v>
      </c>
    </row>
    <row r="163" spans="1:14">
      <c r="A163">
        <v>731</v>
      </c>
      <c r="B163" t="s">
        <v>178</v>
      </c>
      <c r="C163">
        <v>13</v>
      </c>
      <c r="D163">
        <v>12</v>
      </c>
      <c r="E163">
        <v>1</v>
      </c>
      <c r="F163">
        <v>3</v>
      </c>
      <c r="G163">
        <v>2</v>
      </c>
      <c r="H163">
        <v>1</v>
      </c>
      <c r="I163">
        <v>3</v>
      </c>
      <c r="J163">
        <v>2</v>
      </c>
      <c r="K163">
        <v>1</v>
      </c>
      <c r="L163">
        <v>3</v>
      </c>
      <c r="M163">
        <v>2</v>
      </c>
      <c r="N163">
        <v>1</v>
      </c>
    </row>
    <row r="164" spans="1:14">
      <c r="A164">
        <v>758</v>
      </c>
      <c r="B164" t="s">
        <v>179</v>
      </c>
      <c r="C164">
        <v>13</v>
      </c>
      <c r="D164">
        <v>0</v>
      </c>
      <c r="E164">
        <v>13</v>
      </c>
      <c r="F164">
        <v>7</v>
      </c>
      <c r="G164">
        <v>0</v>
      </c>
      <c r="H164">
        <v>7</v>
      </c>
      <c r="I164">
        <v>7</v>
      </c>
      <c r="J164">
        <v>0</v>
      </c>
      <c r="K164">
        <v>7</v>
      </c>
      <c r="L164">
        <v>7</v>
      </c>
      <c r="M164">
        <v>0</v>
      </c>
      <c r="N164">
        <v>7</v>
      </c>
    </row>
    <row r="165" spans="1:14">
      <c r="A165">
        <v>761</v>
      </c>
      <c r="B165" t="s">
        <v>180</v>
      </c>
      <c r="C165">
        <v>13</v>
      </c>
      <c r="D165">
        <v>6</v>
      </c>
      <c r="E165">
        <v>7</v>
      </c>
      <c r="F165">
        <v>7</v>
      </c>
      <c r="G165">
        <v>4</v>
      </c>
      <c r="H165">
        <v>3</v>
      </c>
      <c r="I165">
        <v>7</v>
      </c>
      <c r="J165">
        <v>4</v>
      </c>
      <c r="K165">
        <v>3</v>
      </c>
      <c r="L165">
        <v>7</v>
      </c>
      <c r="M165">
        <v>4</v>
      </c>
      <c r="N165">
        <v>3</v>
      </c>
    </row>
    <row r="166" spans="1:14">
      <c r="A166">
        <v>764</v>
      </c>
      <c r="B166" t="s">
        <v>181</v>
      </c>
      <c r="C166">
        <v>13</v>
      </c>
      <c r="D166">
        <v>10</v>
      </c>
      <c r="E166">
        <v>3</v>
      </c>
      <c r="F166">
        <v>7</v>
      </c>
      <c r="G166">
        <v>4</v>
      </c>
      <c r="H166">
        <v>3</v>
      </c>
      <c r="I166">
        <v>7</v>
      </c>
      <c r="J166">
        <v>4</v>
      </c>
      <c r="K166">
        <v>3</v>
      </c>
      <c r="L166">
        <v>7</v>
      </c>
      <c r="M166">
        <v>4</v>
      </c>
      <c r="N166">
        <v>3</v>
      </c>
    </row>
    <row r="167" spans="1:14">
      <c r="A167">
        <v>516</v>
      </c>
      <c r="B167" t="s">
        <v>182</v>
      </c>
      <c r="C167">
        <v>13</v>
      </c>
      <c r="D167">
        <v>13</v>
      </c>
      <c r="E167">
        <v>0</v>
      </c>
      <c r="F167">
        <v>7</v>
      </c>
      <c r="G167">
        <v>7</v>
      </c>
      <c r="H167">
        <v>0</v>
      </c>
      <c r="I167">
        <v>7</v>
      </c>
      <c r="J167">
        <v>7</v>
      </c>
      <c r="K167">
        <v>0</v>
      </c>
      <c r="L167">
        <v>7</v>
      </c>
      <c r="M167">
        <v>7</v>
      </c>
      <c r="N167">
        <v>0</v>
      </c>
    </row>
    <row r="168" spans="1:14">
      <c r="A168">
        <v>519</v>
      </c>
      <c r="B168" t="s">
        <v>183</v>
      </c>
      <c r="C168">
        <v>13</v>
      </c>
      <c r="D168">
        <v>10</v>
      </c>
      <c r="E168">
        <v>3</v>
      </c>
      <c r="F168">
        <v>7</v>
      </c>
      <c r="G168">
        <v>4</v>
      </c>
      <c r="H168">
        <v>3</v>
      </c>
      <c r="I168">
        <v>7</v>
      </c>
      <c r="J168">
        <v>4</v>
      </c>
      <c r="K168">
        <v>3</v>
      </c>
      <c r="L168">
        <v>7</v>
      </c>
      <c r="M168">
        <v>4</v>
      </c>
      <c r="N168">
        <v>3</v>
      </c>
    </row>
    <row r="169" spans="1:14">
      <c r="A169">
        <v>522</v>
      </c>
      <c r="B169" t="s">
        <v>184</v>
      </c>
      <c r="C169">
        <v>13</v>
      </c>
      <c r="D169">
        <v>6</v>
      </c>
      <c r="E169">
        <v>7</v>
      </c>
      <c r="F169">
        <v>7</v>
      </c>
      <c r="G169">
        <v>4</v>
      </c>
      <c r="H169">
        <v>3</v>
      </c>
      <c r="I169">
        <v>7</v>
      </c>
      <c r="J169">
        <v>4</v>
      </c>
      <c r="K169">
        <v>3</v>
      </c>
      <c r="L169">
        <v>7</v>
      </c>
      <c r="M169">
        <v>4</v>
      </c>
      <c r="N169">
        <v>3</v>
      </c>
    </row>
    <row r="170" spans="1:14">
      <c r="A170">
        <v>538</v>
      </c>
      <c r="B170" t="s">
        <v>185</v>
      </c>
      <c r="C170">
        <v>13</v>
      </c>
      <c r="D170">
        <v>0</v>
      </c>
      <c r="E170">
        <v>13</v>
      </c>
      <c r="F170">
        <v>7</v>
      </c>
      <c r="G170">
        <v>0</v>
      </c>
      <c r="H170">
        <v>7</v>
      </c>
      <c r="I170">
        <v>7</v>
      </c>
      <c r="J170">
        <v>0</v>
      </c>
      <c r="K170">
        <v>7</v>
      </c>
      <c r="L170">
        <v>7</v>
      </c>
      <c r="M170">
        <v>0</v>
      </c>
      <c r="N170">
        <v>7</v>
      </c>
    </row>
    <row r="171" spans="1:14">
      <c r="A171">
        <v>541</v>
      </c>
      <c r="B171" t="s">
        <v>186</v>
      </c>
      <c r="C171">
        <v>13</v>
      </c>
      <c r="D171">
        <v>10</v>
      </c>
      <c r="E171">
        <v>3</v>
      </c>
      <c r="F171">
        <v>7</v>
      </c>
      <c r="G171">
        <v>4</v>
      </c>
      <c r="H171">
        <v>3</v>
      </c>
      <c r="I171">
        <v>7</v>
      </c>
      <c r="J171">
        <v>4</v>
      </c>
      <c r="K171">
        <v>3</v>
      </c>
      <c r="L171">
        <v>7</v>
      </c>
      <c r="M171">
        <v>4</v>
      </c>
      <c r="N171">
        <v>3</v>
      </c>
    </row>
    <row r="172" spans="1:14">
      <c r="A172">
        <v>544</v>
      </c>
      <c r="B172" t="s">
        <v>187</v>
      </c>
      <c r="C172">
        <v>13</v>
      </c>
      <c r="D172">
        <v>13</v>
      </c>
      <c r="E172">
        <v>0</v>
      </c>
      <c r="F172">
        <v>7</v>
      </c>
      <c r="G172">
        <v>7</v>
      </c>
      <c r="H172">
        <v>0</v>
      </c>
      <c r="I172">
        <v>7</v>
      </c>
      <c r="J172">
        <v>7</v>
      </c>
      <c r="K172">
        <v>0</v>
      </c>
      <c r="L172">
        <v>7</v>
      </c>
      <c r="M172">
        <v>7</v>
      </c>
      <c r="N172">
        <v>0</v>
      </c>
    </row>
    <row r="173" spans="1:14">
      <c r="A173">
        <v>527</v>
      </c>
      <c r="B173" t="s">
        <v>188</v>
      </c>
      <c r="C173">
        <v>13</v>
      </c>
      <c r="D173">
        <v>0</v>
      </c>
      <c r="E173">
        <v>13</v>
      </c>
      <c r="F173">
        <v>7</v>
      </c>
      <c r="G173">
        <v>0</v>
      </c>
      <c r="H173">
        <v>7</v>
      </c>
      <c r="I173">
        <v>7</v>
      </c>
      <c r="J173">
        <v>0</v>
      </c>
      <c r="K173">
        <v>7</v>
      </c>
      <c r="L173">
        <v>7</v>
      </c>
      <c r="M173">
        <v>0</v>
      </c>
      <c r="N173">
        <v>7</v>
      </c>
    </row>
    <row r="174" spans="1:14">
      <c r="A174">
        <v>530</v>
      </c>
      <c r="B174" t="s">
        <v>189</v>
      </c>
      <c r="C174">
        <v>13</v>
      </c>
      <c r="D174">
        <v>13</v>
      </c>
      <c r="E174">
        <v>0</v>
      </c>
      <c r="F174">
        <v>7</v>
      </c>
      <c r="G174">
        <v>7</v>
      </c>
      <c r="H174">
        <v>0</v>
      </c>
      <c r="I174">
        <v>7</v>
      </c>
      <c r="J174">
        <v>7</v>
      </c>
      <c r="K174">
        <v>0</v>
      </c>
      <c r="L174">
        <v>7</v>
      </c>
      <c r="M174">
        <v>7</v>
      </c>
      <c r="N174">
        <v>0</v>
      </c>
    </row>
    <row r="175" spans="1:14">
      <c r="A175">
        <v>533</v>
      </c>
      <c r="B175" t="s">
        <v>190</v>
      </c>
      <c r="C175">
        <v>13</v>
      </c>
      <c r="D175">
        <v>6</v>
      </c>
      <c r="E175">
        <v>7</v>
      </c>
      <c r="F175">
        <v>7</v>
      </c>
      <c r="G175">
        <v>4</v>
      </c>
      <c r="H175">
        <v>3</v>
      </c>
      <c r="I175">
        <v>7</v>
      </c>
      <c r="J175">
        <v>4</v>
      </c>
      <c r="K175">
        <v>3</v>
      </c>
      <c r="L175">
        <v>7</v>
      </c>
      <c r="M175">
        <v>4</v>
      </c>
      <c r="N175">
        <v>3</v>
      </c>
    </row>
    <row r="176" spans="1:14">
      <c r="A176">
        <v>549</v>
      </c>
      <c r="B176" t="s">
        <v>191</v>
      </c>
      <c r="C176">
        <v>12</v>
      </c>
      <c r="D176">
        <v>0</v>
      </c>
      <c r="E176">
        <v>12</v>
      </c>
      <c r="F176">
        <v>3</v>
      </c>
      <c r="G176">
        <v>0</v>
      </c>
      <c r="H176">
        <v>3</v>
      </c>
      <c r="I176">
        <v>3</v>
      </c>
      <c r="J176">
        <v>0</v>
      </c>
      <c r="K176">
        <v>3</v>
      </c>
      <c r="L176">
        <v>3</v>
      </c>
      <c r="M176">
        <v>0</v>
      </c>
      <c r="N176">
        <v>3</v>
      </c>
    </row>
    <row r="177" spans="1:14">
      <c r="A177">
        <v>552</v>
      </c>
      <c r="B177" t="s">
        <v>192</v>
      </c>
      <c r="C177">
        <v>12</v>
      </c>
      <c r="D177">
        <v>6</v>
      </c>
      <c r="E177">
        <v>6</v>
      </c>
      <c r="F177">
        <v>3</v>
      </c>
      <c r="G177">
        <v>1</v>
      </c>
      <c r="H177">
        <v>2</v>
      </c>
      <c r="I177">
        <v>3</v>
      </c>
      <c r="J177">
        <v>1</v>
      </c>
      <c r="K177">
        <v>2</v>
      </c>
      <c r="L177">
        <v>3</v>
      </c>
      <c r="M177">
        <v>1</v>
      </c>
      <c r="N177">
        <v>2</v>
      </c>
    </row>
    <row r="178" spans="1:14">
      <c r="A178">
        <v>555</v>
      </c>
      <c r="B178" t="s">
        <v>193</v>
      </c>
      <c r="C178">
        <v>12</v>
      </c>
      <c r="D178">
        <v>3</v>
      </c>
      <c r="E178">
        <v>9</v>
      </c>
      <c r="F178">
        <v>3</v>
      </c>
      <c r="G178">
        <v>1</v>
      </c>
      <c r="H178">
        <v>2</v>
      </c>
      <c r="I178">
        <v>3</v>
      </c>
      <c r="J178">
        <v>1</v>
      </c>
      <c r="K178">
        <v>2</v>
      </c>
      <c r="L178">
        <v>3</v>
      </c>
      <c r="M178">
        <v>1</v>
      </c>
      <c r="N178">
        <v>2</v>
      </c>
    </row>
    <row r="179" spans="1:14">
      <c r="A179">
        <v>573</v>
      </c>
      <c r="B179" t="s">
        <v>194</v>
      </c>
      <c r="C179">
        <v>13</v>
      </c>
      <c r="D179">
        <v>0</v>
      </c>
      <c r="E179">
        <v>13</v>
      </c>
      <c r="F179">
        <v>7</v>
      </c>
      <c r="G179">
        <v>0</v>
      </c>
      <c r="H179">
        <v>7</v>
      </c>
      <c r="I179">
        <v>7</v>
      </c>
      <c r="J179">
        <v>0</v>
      </c>
      <c r="K179">
        <v>7</v>
      </c>
      <c r="L179">
        <v>7</v>
      </c>
      <c r="M179">
        <v>0</v>
      </c>
      <c r="N179">
        <v>7</v>
      </c>
    </row>
    <row r="180" spans="1:14">
      <c r="A180">
        <v>576</v>
      </c>
      <c r="B180" t="s">
        <v>195</v>
      </c>
      <c r="C180">
        <v>13</v>
      </c>
      <c r="D180">
        <v>10</v>
      </c>
      <c r="E180">
        <v>3</v>
      </c>
      <c r="F180">
        <v>7</v>
      </c>
      <c r="G180">
        <v>4</v>
      </c>
      <c r="H180">
        <v>3</v>
      </c>
      <c r="I180">
        <v>7</v>
      </c>
      <c r="J180">
        <v>4</v>
      </c>
      <c r="K180">
        <v>3</v>
      </c>
      <c r="L180">
        <v>7</v>
      </c>
      <c r="M180">
        <v>4</v>
      </c>
      <c r="N180">
        <v>3</v>
      </c>
    </row>
    <row r="181" spans="1:14">
      <c r="A181">
        <v>579</v>
      </c>
      <c r="B181" t="s">
        <v>196</v>
      </c>
      <c r="C181">
        <v>13</v>
      </c>
      <c r="D181">
        <v>6</v>
      </c>
      <c r="E181">
        <v>7</v>
      </c>
      <c r="F181">
        <v>7</v>
      </c>
      <c r="G181">
        <v>4</v>
      </c>
      <c r="H181">
        <v>3</v>
      </c>
      <c r="I181">
        <v>7</v>
      </c>
      <c r="J181">
        <v>4</v>
      </c>
      <c r="K181">
        <v>3</v>
      </c>
      <c r="L181">
        <v>7</v>
      </c>
      <c r="M181">
        <v>4</v>
      </c>
      <c r="N181">
        <v>3</v>
      </c>
    </row>
    <row r="182" spans="1:14">
      <c r="A182">
        <v>561</v>
      </c>
      <c r="B182" t="s">
        <v>197</v>
      </c>
      <c r="C182">
        <v>13</v>
      </c>
      <c r="D182">
        <v>0</v>
      </c>
      <c r="E182">
        <v>13</v>
      </c>
      <c r="F182">
        <v>7</v>
      </c>
      <c r="G182">
        <v>0</v>
      </c>
      <c r="H182">
        <v>7</v>
      </c>
      <c r="I182">
        <v>7</v>
      </c>
      <c r="J182">
        <v>0</v>
      </c>
      <c r="K182">
        <v>7</v>
      </c>
      <c r="L182">
        <v>7</v>
      </c>
      <c r="M182">
        <v>0</v>
      </c>
      <c r="N182">
        <v>7</v>
      </c>
    </row>
    <row r="183" spans="1:14">
      <c r="A183">
        <v>564</v>
      </c>
      <c r="B183" t="s">
        <v>198</v>
      </c>
      <c r="C183">
        <v>13</v>
      </c>
      <c r="D183">
        <v>10</v>
      </c>
      <c r="E183">
        <v>3</v>
      </c>
      <c r="F183">
        <v>7</v>
      </c>
      <c r="G183">
        <v>4</v>
      </c>
      <c r="H183">
        <v>3</v>
      </c>
      <c r="I183">
        <v>7</v>
      </c>
      <c r="J183">
        <v>4</v>
      </c>
      <c r="K183">
        <v>3</v>
      </c>
      <c r="L183">
        <v>7</v>
      </c>
      <c r="M183">
        <v>4</v>
      </c>
      <c r="N183">
        <v>3</v>
      </c>
    </row>
    <row r="184" spans="1:14">
      <c r="A184">
        <v>567</v>
      </c>
      <c r="B184" t="s">
        <v>199</v>
      </c>
      <c r="C184">
        <v>13</v>
      </c>
      <c r="D184">
        <v>6</v>
      </c>
      <c r="E184">
        <v>7</v>
      </c>
      <c r="F184">
        <v>7</v>
      </c>
      <c r="G184">
        <v>4</v>
      </c>
      <c r="H184">
        <v>3</v>
      </c>
      <c r="I184">
        <v>7</v>
      </c>
      <c r="J184">
        <v>4</v>
      </c>
      <c r="K184">
        <v>3</v>
      </c>
      <c r="L184">
        <v>7</v>
      </c>
      <c r="M184">
        <v>4</v>
      </c>
      <c r="N184">
        <v>3</v>
      </c>
    </row>
    <row r="185" spans="1:14">
      <c r="A185">
        <v>609</v>
      </c>
      <c r="B185" t="s">
        <v>200</v>
      </c>
      <c r="C185">
        <v>13</v>
      </c>
      <c r="D185">
        <v>6</v>
      </c>
      <c r="E185">
        <v>7</v>
      </c>
      <c r="F185">
        <v>7</v>
      </c>
      <c r="G185">
        <v>4</v>
      </c>
      <c r="H185">
        <v>3</v>
      </c>
      <c r="I185">
        <v>7</v>
      </c>
      <c r="J185">
        <v>4</v>
      </c>
      <c r="K185">
        <v>3</v>
      </c>
      <c r="L185">
        <v>7</v>
      </c>
      <c r="M185">
        <v>4</v>
      </c>
      <c r="N185">
        <v>3</v>
      </c>
    </row>
    <row r="186" spans="1:14">
      <c r="A186">
        <v>612</v>
      </c>
      <c r="B186" t="s">
        <v>201</v>
      </c>
      <c r="C186">
        <v>13</v>
      </c>
      <c r="D186">
        <v>10</v>
      </c>
      <c r="E186">
        <v>3</v>
      </c>
      <c r="F186">
        <v>7</v>
      </c>
      <c r="G186">
        <v>4</v>
      </c>
      <c r="H186">
        <v>3</v>
      </c>
      <c r="I186">
        <v>7</v>
      </c>
      <c r="J186">
        <v>4</v>
      </c>
      <c r="K186">
        <v>3</v>
      </c>
      <c r="L186">
        <v>7</v>
      </c>
      <c r="M186">
        <v>4</v>
      </c>
      <c r="N186">
        <v>3</v>
      </c>
    </row>
    <row r="187" spans="1:14">
      <c r="A187">
        <v>615</v>
      </c>
      <c r="B187" t="s">
        <v>202</v>
      </c>
      <c r="C187">
        <v>13</v>
      </c>
      <c r="D187">
        <v>0</v>
      </c>
      <c r="E187">
        <v>13</v>
      </c>
      <c r="F187">
        <v>7</v>
      </c>
      <c r="G187">
        <v>0</v>
      </c>
      <c r="H187">
        <v>7</v>
      </c>
      <c r="I187">
        <v>7</v>
      </c>
      <c r="J187">
        <v>0</v>
      </c>
      <c r="K187">
        <v>7</v>
      </c>
      <c r="L187">
        <v>7</v>
      </c>
      <c r="M187">
        <v>0</v>
      </c>
      <c r="N187">
        <v>7</v>
      </c>
    </row>
    <row r="188" spans="1:14">
      <c r="A188">
        <v>621</v>
      </c>
      <c r="B188" t="s">
        <v>203</v>
      </c>
      <c r="C188">
        <v>13</v>
      </c>
      <c r="D188">
        <v>0</v>
      </c>
      <c r="E188">
        <v>13</v>
      </c>
      <c r="F188">
        <v>3</v>
      </c>
      <c r="G188">
        <v>0</v>
      </c>
      <c r="H188">
        <v>3</v>
      </c>
      <c r="I188">
        <v>3</v>
      </c>
      <c r="J188">
        <v>0</v>
      </c>
      <c r="K188">
        <v>3</v>
      </c>
      <c r="L188">
        <v>3</v>
      </c>
      <c r="M188">
        <v>0</v>
      </c>
      <c r="N188">
        <v>3</v>
      </c>
    </row>
    <row r="189" spans="1:14">
      <c r="A189">
        <v>624</v>
      </c>
      <c r="B189" t="s">
        <v>204</v>
      </c>
      <c r="C189">
        <v>13</v>
      </c>
      <c r="D189">
        <v>12</v>
      </c>
      <c r="E189">
        <v>1</v>
      </c>
      <c r="F189">
        <v>3</v>
      </c>
      <c r="G189">
        <v>2</v>
      </c>
      <c r="H189">
        <v>1</v>
      </c>
      <c r="I189">
        <v>3</v>
      </c>
      <c r="J189">
        <v>2</v>
      </c>
      <c r="K189">
        <v>1</v>
      </c>
      <c r="L189">
        <v>3</v>
      </c>
      <c r="M189">
        <v>2</v>
      </c>
      <c r="N189">
        <v>1</v>
      </c>
    </row>
    <row r="190" spans="1:14">
      <c r="A190">
        <v>627</v>
      </c>
      <c r="B190" t="s">
        <v>205</v>
      </c>
      <c r="C190">
        <v>13</v>
      </c>
      <c r="D190">
        <v>0</v>
      </c>
      <c r="E190">
        <v>13</v>
      </c>
      <c r="F190">
        <v>3</v>
      </c>
      <c r="G190">
        <v>0</v>
      </c>
      <c r="H190">
        <v>3</v>
      </c>
      <c r="I190">
        <v>3</v>
      </c>
      <c r="J190">
        <v>0</v>
      </c>
      <c r="K190">
        <v>3</v>
      </c>
      <c r="L190">
        <v>3</v>
      </c>
      <c r="M190">
        <v>0</v>
      </c>
      <c r="N190">
        <v>3</v>
      </c>
    </row>
    <row r="191" spans="1:14">
      <c r="A191">
        <v>585</v>
      </c>
      <c r="B191" t="s">
        <v>206</v>
      </c>
      <c r="C191">
        <v>13</v>
      </c>
      <c r="D191">
        <v>10</v>
      </c>
      <c r="E191">
        <v>3</v>
      </c>
      <c r="F191">
        <v>7</v>
      </c>
      <c r="G191">
        <v>4</v>
      </c>
      <c r="H191">
        <v>3</v>
      </c>
      <c r="I191">
        <v>7</v>
      </c>
      <c r="J191">
        <v>4</v>
      </c>
      <c r="K191">
        <v>3</v>
      </c>
      <c r="L191">
        <v>7</v>
      </c>
      <c r="M191">
        <v>4</v>
      </c>
      <c r="N191">
        <v>3</v>
      </c>
    </row>
    <row r="192" spans="1:14">
      <c r="A192">
        <v>588</v>
      </c>
      <c r="B192" t="s">
        <v>207</v>
      </c>
      <c r="C192">
        <v>13</v>
      </c>
      <c r="D192">
        <v>0</v>
      </c>
      <c r="E192">
        <v>13</v>
      </c>
      <c r="F192">
        <v>7</v>
      </c>
      <c r="G192">
        <v>0</v>
      </c>
      <c r="H192">
        <v>7</v>
      </c>
      <c r="I192">
        <v>7</v>
      </c>
      <c r="J192">
        <v>0</v>
      </c>
      <c r="K192">
        <v>7</v>
      </c>
      <c r="L192">
        <v>7</v>
      </c>
      <c r="M192">
        <v>0</v>
      </c>
      <c r="N192">
        <v>7</v>
      </c>
    </row>
    <row r="193" spans="1:14">
      <c r="A193">
        <v>591</v>
      </c>
      <c r="B193" t="s">
        <v>208</v>
      </c>
      <c r="C193">
        <v>13</v>
      </c>
      <c r="D193">
        <v>6</v>
      </c>
      <c r="E193">
        <v>7</v>
      </c>
      <c r="F193">
        <v>7</v>
      </c>
      <c r="G193">
        <v>4</v>
      </c>
      <c r="H193">
        <v>3</v>
      </c>
      <c r="I193">
        <v>7</v>
      </c>
      <c r="J193">
        <v>4</v>
      </c>
      <c r="K193">
        <v>3</v>
      </c>
      <c r="L193">
        <v>7</v>
      </c>
      <c r="M193">
        <v>4</v>
      </c>
      <c r="N193">
        <v>3</v>
      </c>
    </row>
    <row r="194" spans="1:14">
      <c r="A194">
        <v>597</v>
      </c>
      <c r="B194" t="s">
        <v>209</v>
      </c>
      <c r="C194">
        <v>13</v>
      </c>
      <c r="D194">
        <v>0</v>
      </c>
      <c r="E194">
        <v>13</v>
      </c>
      <c r="F194">
        <v>3</v>
      </c>
      <c r="G194">
        <v>0</v>
      </c>
      <c r="H194">
        <v>3</v>
      </c>
      <c r="I194">
        <v>3</v>
      </c>
      <c r="J194">
        <v>0</v>
      </c>
      <c r="K194">
        <v>3</v>
      </c>
      <c r="L194">
        <v>3</v>
      </c>
      <c r="M194">
        <v>0</v>
      </c>
      <c r="N194">
        <v>3</v>
      </c>
    </row>
    <row r="195" spans="1:14">
      <c r="A195">
        <v>600</v>
      </c>
      <c r="B195" t="s">
        <v>210</v>
      </c>
      <c r="C195">
        <v>13</v>
      </c>
      <c r="D195">
        <v>0</v>
      </c>
      <c r="E195">
        <v>13</v>
      </c>
      <c r="F195">
        <v>3</v>
      </c>
      <c r="G195">
        <v>0</v>
      </c>
      <c r="H195">
        <v>3</v>
      </c>
      <c r="I195">
        <v>3</v>
      </c>
      <c r="J195">
        <v>0</v>
      </c>
      <c r="K195">
        <v>3</v>
      </c>
      <c r="L195">
        <v>3</v>
      </c>
      <c r="M195">
        <v>0</v>
      </c>
      <c r="N195">
        <v>3</v>
      </c>
    </row>
    <row r="196" spans="1:14">
      <c r="A196">
        <v>603</v>
      </c>
      <c r="B196" t="s">
        <v>211</v>
      </c>
      <c r="C196">
        <v>13</v>
      </c>
      <c r="D196">
        <v>12</v>
      </c>
      <c r="E196">
        <v>1</v>
      </c>
      <c r="F196">
        <v>3</v>
      </c>
      <c r="G196">
        <v>2</v>
      </c>
      <c r="H196">
        <v>1</v>
      </c>
      <c r="I196">
        <v>3</v>
      </c>
      <c r="J196">
        <v>2</v>
      </c>
      <c r="K196">
        <v>1</v>
      </c>
      <c r="L196">
        <v>3</v>
      </c>
      <c r="M196">
        <v>2</v>
      </c>
      <c r="N196">
        <v>1</v>
      </c>
    </row>
    <row r="197" spans="1:14">
      <c r="A197">
        <v>630</v>
      </c>
      <c r="B197" t="s">
        <v>212</v>
      </c>
      <c r="C197">
        <v>13</v>
      </c>
      <c r="D197">
        <v>0</v>
      </c>
      <c r="E197">
        <v>13</v>
      </c>
      <c r="F197">
        <v>7</v>
      </c>
      <c r="G197">
        <v>0</v>
      </c>
      <c r="H197">
        <v>7</v>
      </c>
      <c r="I197">
        <v>7</v>
      </c>
      <c r="J197">
        <v>0</v>
      </c>
      <c r="K197">
        <v>7</v>
      </c>
      <c r="L197">
        <v>7</v>
      </c>
      <c r="M197">
        <v>0</v>
      </c>
      <c r="N197">
        <v>7</v>
      </c>
    </row>
    <row r="198" spans="1:14">
      <c r="A198">
        <v>633</v>
      </c>
      <c r="B198" t="s">
        <v>213</v>
      </c>
      <c r="C198">
        <v>13</v>
      </c>
      <c r="D198">
        <v>10</v>
      </c>
      <c r="E198">
        <v>3</v>
      </c>
      <c r="F198">
        <v>7</v>
      </c>
      <c r="G198">
        <v>4</v>
      </c>
      <c r="H198">
        <v>3</v>
      </c>
      <c r="I198">
        <v>7</v>
      </c>
      <c r="J198">
        <v>4</v>
      </c>
      <c r="K198">
        <v>3</v>
      </c>
      <c r="L198">
        <v>7</v>
      </c>
      <c r="M198">
        <v>4</v>
      </c>
      <c r="N198">
        <v>3</v>
      </c>
    </row>
    <row r="199" spans="1:14">
      <c r="A199">
        <v>636</v>
      </c>
      <c r="B199" t="s">
        <v>214</v>
      </c>
      <c r="C199">
        <v>13</v>
      </c>
      <c r="D199">
        <v>6</v>
      </c>
      <c r="E199">
        <v>7</v>
      </c>
      <c r="F199">
        <v>7</v>
      </c>
      <c r="G199">
        <v>4</v>
      </c>
      <c r="H199">
        <v>3</v>
      </c>
      <c r="I199">
        <v>7</v>
      </c>
      <c r="J199">
        <v>4</v>
      </c>
      <c r="K199">
        <v>3</v>
      </c>
      <c r="L199">
        <v>7</v>
      </c>
      <c r="M199">
        <v>4</v>
      </c>
      <c r="N199">
        <v>3</v>
      </c>
    </row>
    <row r="200" spans="1:14">
      <c r="A200">
        <v>1028</v>
      </c>
      <c r="B200" t="s">
        <v>215</v>
      </c>
      <c r="C200">
        <v>13</v>
      </c>
      <c r="D200">
        <v>13</v>
      </c>
      <c r="E200">
        <v>0</v>
      </c>
      <c r="F200">
        <v>7</v>
      </c>
      <c r="G200">
        <v>7</v>
      </c>
      <c r="H200">
        <v>0</v>
      </c>
      <c r="I200">
        <v>7</v>
      </c>
      <c r="J200">
        <v>7</v>
      </c>
      <c r="K200">
        <v>0</v>
      </c>
      <c r="L200">
        <v>7</v>
      </c>
      <c r="M200">
        <v>7</v>
      </c>
      <c r="N200">
        <v>0</v>
      </c>
    </row>
    <row r="201" spans="1:14">
      <c r="A201">
        <v>1031</v>
      </c>
      <c r="B201" t="s">
        <v>216</v>
      </c>
      <c r="C201">
        <v>13</v>
      </c>
      <c r="D201">
        <v>6</v>
      </c>
      <c r="E201">
        <v>7</v>
      </c>
      <c r="F201">
        <v>7</v>
      </c>
      <c r="G201">
        <v>4</v>
      </c>
      <c r="H201">
        <v>3</v>
      </c>
      <c r="I201">
        <v>7</v>
      </c>
      <c r="J201">
        <v>4</v>
      </c>
      <c r="K201">
        <v>3</v>
      </c>
      <c r="L201">
        <v>7</v>
      </c>
      <c r="M201">
        <v>4</v>
      </c>
      <c r="N201">
        <v>3</v>
      </c>
    </row>
    <row r="202" spans="1:14">
      <c r="A202">
        <v>1034</v>
      </c>
      <c r="B202" t="s">
        <v>217</v>
      </c>
      <c r="C202">
        <v>13</v>
      </c>
      <c r="D202">
        <v>0</v>
      </c>
      <c r="E202">
        <v>13</v>
      </c>
      <c r="F202">
        <v>7</v>
      </c>
      <c r="G202">
        <v>0</v>
      </c>
      <c r="H202">
        <v>7</v>
      </c>
      <c r="I202">
        <v>7</v>
      </c>
      <c r="J202">
        <v>0</v>
      </c>
      <c r="K202">
        <v>7</v>
      </c>
      <c r="L202">
        <v>7</v>
      </c>
      <c r="M202">
        <v>0</v>
      </c>
      <c r="N202">
        <v>7</v>
      </c>
    </row>
    <row r="203" spans="1:14">
      <c r="A203">
        <v>1050</v>
      </c>
      <c r="B203" t="s">
        <v>218</v>
      </c>
      <c r="C203">
        <v>13</v>
      </c>
      <c r="D203">
        <v>10</v>
      </c>
      <c r="E203">
        <v>3</v>
      </c>
      <c r="F203">
        <v>7</v>
      </c>
      <c r="G203">
        <v>4</v>
      </c>
      <c r="H203">
        <v>3</v>
      </c>
      <c r="I203">
        <v>7</v>
      </c>
      <c r="J203">
        <v>4</v>
      </c>
      <c r="K203">
        <v>3</v>
      </c>
      <c r="L203">
        <v>7</v>
      </c>
      <c r="M203">
        <v>4</v>
      </c>
      <c r="N203">
        <v>3</v>
      </c>
    </row>
    <row r="204" spans="1:14">
      <c r="A204">
        <v>1053</v>
      </c>
      <c r="B204" t="s">
        <v>219</v>
      </c>
      <c r="C204">
        <v>13</v>
      </c>
      <c r="D204">
        <v>6</v>
      </c>
      <c r="E204">
        <v>7</v>
      </c>
      <c r="F204">
        <v>7</v>
      </c>
      <c r="G204">
        <v>4</v>
      </c>
      <c r="H204">
        <v>3</v>
      </c>
      <c r="I204">
        <v>7</v>
      </c>
      <c r="J204">
        <v>4</v>
      </c>
      <c r="K204">
        <v>3</v>
      </c>
      <c r="L204">
        <v>7</v>
      </c>
      <c r="M204">
        <v>4</v>
      </c>
      <c r="N204">
        <v>3</v>
      </c>
    </row>
    <row r="205" spans="1:14">
      <c r="A205">
        <v>1056</v>
      </c>
      <c r="B205" t="s">
        <v>220</v>
      </c>
      <c r="C205">
        <v>13</v>
      </c>
      <c r="D205">
        <v>13</v>
      </c>
      <c r="E205">
        <v>0</v>
      </c>
      <c r="F205">
        <v>7</v>
      </c>
      <c r="G205">
        <v>7</v>
      </c>
      <c r="H205">
        <v>0</v>
      </c>
      <c r="I205">
        <v>7</v>
      </c>
      <c r="J205">
        <v>7</v>
      </c>
      <c r="K205">
        <v>0</v>
      </c>
      <c r="L205">
        <v>7</v>
      </c>
      <c r="M205">
        <v>7</v>
      </c>
      <c r="N205">
        <v>0</v>
      </c>
    </row>
    <row r="206" spans="1:14">
      <c r="A206">
        <v>1039</v>
      </c>
      <c r="B206" t="s">
        <v>221</v>
      </c>
      <c r="C206">
        <v>13</v>
      </c>
      <c r="D206">
        <v>10</v>
      </c>
      <c r="E206">
        <v>3</v>
      </c>
      <c r="F206">
        <v>7</v>
      </c>
      <c r="G206">
        <v>4</v>
      </c>
      <c r="H206">
        <v>3</v>
      </c>
      <c r="I206">
        <v>7</v>
      </c>
      <c r="J206">
        <v>4</v>
      </c>
      <c r="K206">
        <v>3</v>
      </c>
      <c r="L206">
        <v>7</v>
      </c>
      <c r="M206">
        <v>4</v>
      </c>
      <c r="N206">
        <v>3</v>
      </c>
    </row>
    <row r="207" spans="1:14">
      <c r="A207">
        <v>1042</v>
      </c>
      <c r="B207" t="s">
        <v>222</v>
      </c>
      <c r="C207">
        <v>13</v>
      </c>
      <c r="D207">
        <v>13</v>
      </c>
      <c r="E207">
        <v>0</v>
      </c>
      <c r="F207">
        <v>7</v>
      </c>
      <c r="G207">
        <v>7</v>
      </c>
      <c r="H207">
        <v>0</v>
      </c>
      <c r="I207">
        <v>7</v>
      </c>
      <c r="J207">
        <v>7</v>
      </c>
      <c r="K207">
        <v>0</v>
      </c>
      <c r="L207">
        <v>7</v>
      </c>
      <c r="M207">
        <v>7</v>
      </c>
      <c r="N207">
        <v>0</v>
      </c>
    </row>
    <row r="208" spans="1:14">
      <c r="A208">
        <v>1045</v>
      </c>
      <c r="B208" t="s">
        <v>223</v>
      </c>
      <c r="C208">
        <v>13</v>
      </c>
      <c r="D208">
        <v>0</v>
      </c>
      <c r="E208">
        <v>13</v>
      </c>
      <c r="F208">
        <v>7</v>
      </c>
      <c r="G208">
        <v>0</v>
      </c>
      <c r="H208">
        <v>7</v>
      </c>
      <c r="I208">
        <v>7</v>
      </c>
      <c r="J208">
        <v>0</v>
      </c>
      <c r="K208">
        <v>7</v>
      </c>
      <c r="L208">
        <v>7</v>
      </c>
      <c r="M208">
        <v>0</v>
      </c>
      <c r="N208">
        <v>7</v>
      </c>
    </row>
    <row r="209" spans="1:14">
      <c r="A209">
        <v>1061</v>
      </c>
      <c r="B209" t="s">
        <v>224</v>
      </c>
      <c r="C209">
        <v>12</v>
      </c>
      <c r="D209">
        <v>6</v>
      </c>
      <c r="E209">
        <v>6</v>
      </c>
      <c r="F209">
        <v>3</v>
      </c>
      <c r="G209">
        <v>1</v>
      </c>
      <c r="H209">
        <v>2</v>
      </c>
      <c r="I209">
        <v>3</v>
      </c>
      <c r="J209">
        <v>1</v>
      </c>
      <c r="K209">
        <v>2</v>
      </c>
      <c r="L209">
        <v>3</v>
      </c>
      <c r="M209">
        <v>1</v>
      </c>
      <c r="N209">
        <v>2</v>
      </c>
    </row>
    <row r="210" spans="1:14">
      <c r="A210">
        <v>1064</v>
      </c>
      <c r="B210" t="s">
        <v>225</v>
      </c>
      <c r="C210">
        <v>12</v>
      </c>
      <c r="D210">
        <v>3</v>
      </c>
      <c r="E210">
        <v>9</v>
      </c>
      <c r="F210">
        <v>3</v>
      </c>
      <c r="G210">
        <v>1</v>
      </c>
      <c r="H210">
        <v>2</v>
      </c>
      <c r="I210">
        <v>3</v>
      </c>
      <c r="J210">
        <v>1</v>
      </c>
      <c r="K210">
        <v>2</v>
      </c>
      <c r="L210">
        <v>3</v>
      </c>
      <c r="M210">
        <v>1</v>
      </c>
      <c r="N210">
        <v>2</v>
      </c>
    </row>
    <row r="211" spans="1:14">
      <c r="A211">
        <v>1067</v>
      </c>
      <c r="B211" t="s">
        <v>226</v>
      </c>
      <c r="C211">
        <v>12</v>
      </c>
      <c r="D211">
        <v>0</v>
      </c>
      <c r="E211">
        <v>12</v>
      </c>
      <c r="F211">
        <v>3</v>
      </c>
      <c r="G211">
        <v>0</v>
      </c>
      <c r="H211">
        <v>3</v>
      </c>
      <c r="I211">
        <v>3</v>
      </c>
      <c r="J211">
        <v>0</v>
      </c>
      <c r="K211">
        <v>3</v>
      </c>
      <c r="L211">
        <v>3</v>
      </c>
      <c r="M211">
        <v>0</v>
      </c>
      <c r="N211">
        <v>3</v>
      </c>
    </row>
    <row r="212" spans="1:14">
      <c r="A212">
        <v>1085</v>
      </c>
      <c r="B212" t="s">
        <v>227</v>
      </c>
      <c r="C212">
        <v>13</v>
      </c>
      <c r="D212">
        <v>0</v>
      </c>
      <c r="E212">
        <v>13</v>
      </c>
      <c r="F212">
        <v>7</v>
      </c>
      <c r="G212">
        <v>0</v>
      </c>
      <c r="H212">
        <v>7</v>
      </c>
      <c r="I212">
        <v>7</v>
      </c>
      <c r="J212">
        <v>0</v>
      </c>
      <c r="K212">
        <v>7</v>
      </c>
      <c r="L212">
        <v>7</v>
      </c>
      <c r="M212">
        <v>0</v>
      </c>
      <c r="N212">
        <v>7</v>
      </c>
    </row>
    <row r="213" spans="1:14">
      <c r="A213">
        <v>1088</v>
      </c>
      <c r="B213" t="s">
        <v>228</v>
      </c>
      <c r="C213">
        <v>13</v>
      </c>
      <c r="D213">
        <v>6</v>
      </c>
      <c r="E213">
        <v>7</v>
      </c>
      <c r="F213">
        <v>7</v>
      </c>
      <c r="G213">
        <v>4</v>
      </c>
      <c r="H213">
        <v>3</v>
      </c>
      <c r="I213">
        <v>7</v>
      </c>
      <c r="J213">
        <v>4</v>
      </c>
      <c r="K213">
        <v>3</v>
      </c>
      <c r="L213">
        <v>7</v>
      </c>
      <c r="M213">
        <v>4</v>
      </c>
      <c r="N213">
        <v>3</v>
      </c>
    </row>
    <row r="214" spans="1:14">
      <c r="A214">
        <v>1091</v>
      </c>
      <c r="B214" t="s">
        <v>229</v>
      </c>
      <c r="C214">
        <v>13</v>
      </c>
      <c r="D214">
        <v>10</v>
      </c>
      <c r="E214">
        <v>3</v>
      </c>
      <c r="F214">
        <v>7</v>
      </c>
      <c r="G214">
        <v>4</v>
      </c>
      <c r="H214">
        <v>3</v>
      </c>
      <c r="I214">
        <v>7</v>
      </c>
      <c r="J214">
        <v>4</v>
      </c>
      <c r="K214">
        <v>3</v>
      </c>
      <c r="L214">
        <v>7</v>
      </c>
      <c r="M214">
        <v>4</v>
      </c>
      <c r="N214">
        <v>3</v>
      </c>
    </row>
    <row r="215" spans="1:14">
      <c r="A215">
        <v>1073</v>
      </c>
      <c r="B215" t="s">
        <v>230</v>
      </c>
      <c r="C215">
        <v>13</v>
      </c>
      <c r="D215">
        <v>0</v>
      </c>
      <c r="E215">
        <v>13</v>
      </c>
      <c r="F215">
        <v>3</v>
      </c>
      <c r="G215">
        <v>0</v>
      </c>
      <c r="H215">
        <v>3</v>
      </c>
      <c r="I215">
        <v>3</v>
      </c>
      <c r="J215">
        <v>0</v>
      </c>
      <c r="K215">
        <v>3</v>
      </c>
      <c r="L215">
        <v>3</v>
      </c>
      <c r="M215">
        <v>0</v>
      </c>
      <c r="N215">
        <v>3</v>
      </c>
    </row>
    <row r="216" spans="1:14">
      <c r="A216">
        <v>1076</v>
      </c>
      <c r="B216" t="s">
        <v>231</v>
      </c>
      <c r="C216">
        <v>13</v>
      </c>
      <c r="D216">
        <v>12</v>
      </c>
      <c r="E216">
        <v>1</v>
      </c>
      <c r="F216">
        <v>3</v>
      </c>
      <c r="G216">
        <v>2</v>
      </c>
      <c r="H216">
        <v>1</v>
      </c>
      <c r="I216">
        <v>3</v>
      </c>
      <c r="J216">
        <v>2</v>
      </c>
      <c r="K216">
        <v>1</v>
      </c>
      <c r="L216">
        <v>3</v>
      </c>
      <c r="M216">
        <v>2</v>
      </c>
      <c r="N216">
        <v>1</v>
      </c>
    </row>
    <row r="217" spans="1:14">
      <c r="A217">
        <v>1079</v>
      </c>
      <c r="B217" t="s">
        <v>232</v>
      </c>
      <c r="C217">
        <v>13</v>
      </c>
      <c r="D217">
        <v>0</v>
      </c>
      <c r="E217">
        <v>13</v>
      </c>
      <c r="F217">
        <v>3</v>
      </c>
      <c r="G217">
        <v>0</v>
      </c>
      <c r="H217">
        <v>3</v>
      </c>
      <c r="I217">
        <v>3</v>
      </c>
      <c r="J217">
        <v>0</v>
      </c>
      <c r="K217">
        <v>3</v>
      </c>
      <c r="L217">
        <v>3</v>
      </c>
      <c r="M217">
        <v>0</v>
      </c>
      <c r="N217">
        <v>3</v>
      </c>
    </row>
    <row r="218" spans="1:14">
      <c r="A218">
        <v>1121</v>
      </c>
      <c r="B218" t="s">
        <v>233</v>
      </c>
      <c r="C218">
        <v>13</v>
      </c>
      <c r="D218">
        <v>10</v>
      </c>
      <c r="E218">
        <v>3</v>
      </c>
      <c r="F218">
        <v>7</v>
      </c>
      <c r="G218">
        <v>4</v>
      </c>
      <c r="H218">
        <v>3</v>
      </c>
      <c r="I218">
        <v>7</v>
      </c>
      <c r="J218">
        <v>4</v>
      </c>
      <c r="K218">
        <v>3</v>
      </c>
      <c r="L218">
        <v>7</v>
      </c>
      <c r="M218">
        <v>4</v>
      </c>
      <c r="N218">
        <v>3</v>
      </c>
    </row>
    <row r="219" spans="1:14">
      <c r="A219">
        <v>1124</v>
      </c>
      <c r="B219" t="s">
        <v>234</v>
      </c>
      <c r="C219">
        <v>13</v>
      </c>
      <c r="D219">
        <v>6</v>
      </c>
      <c r="E219">
        <v>7</v>
      </c>
      <c r="F219">
        <v>7</v>
      </c>
      <c r="G219">
        <v>4</v>
      </c>
      <c r="H219">
        <v>3</v>
      </c>
      <c r="I219">
        <v>7</v>
      </c>
      <c r="J219">
        <v>4</v>
      </c>
      <c r="K219">
        <v>3</v>
      </c>
      <c r="L219">
        <v>7</v>
      </c>
      <c r="M219">
        <v>4</v>
      </c>
      <c r="N219">
        <v>3</v>
      </c>
    </row>
    <row r="220" spans="1:14">
      <c r="A220">
        <v>1127</v>
      </c>
      <c r="B220" t="s">
        <v>235</v>
      </c>
      <c r="C220">
        <v>13</v>
      </c>
      <c r="D220">
        <v>0</v>
      </c>
      <c r="E220">
        <v>13</v>
      </c>
      <c r="F220">
        <v>7</v>
      </c>
      <c r="G220">
        <v>0</v>
      </c>
      <c r="H220">
        <v>7</v>
      </c>
      <c r="I220">
        <v>7</v>
      </c>
      <c r="J220">
        <v>0</v>
      </c>
      <c r="K220">
        <v>7</v>
      </c>
      <c r="L220">
        <v>7</v>
      </c>
      <c r="M220">
        <v>0</v>
      </c>
      <c r="N220">
        <v>7</v>
      </c>
    </row>
    <row r="221" spans="1:14">
      <c r="A221">
        <v>1133</v>
      </c>
      <c r="B221" t="s">
        <v>236</v>
      </c>
      <c r="C221">
        <v>13</v>
      </c>
      <c r="D221">
        <v>10</v>
      </c>
      <c r="E221">
        <v>3</v>
      </c>
      <c r="F221">
        <v>7</v>
      </c>
      <c r="G221">
        <v>4</v>
      </c>
      <c r="H221">
        <v>3</v>
      </c>
      <c r="I221">
        <v>7</v>
      </c>
      <c r="J221">
        <v>4</v>
      </c>
      <c r="K221">
        <v>3</v>
      </c>
      <c r="L221">
        <v>7</v>
      </c>
      <c r="M221">
        <v>4</v>
      </c>
      <c r="N221">
        <v>3</v>
      </c>
    </row>
    <row r="222" spans="1:14">
      <c r="A222">
        <v>1136</v>
      </c>
      <c r="B222" t="s">
        <v>237</v>
      </c>
      <c r="C222">
        <v>13</v>
      </c>
      <c r="D222">
        <v>6</v>
      </c>
      <c r="E222">
        <v>7</v>
      </c>
      <c r="F222">
        <v>7</v>
      </c>
      <c r="G222">
        <v>4</v>
      </c>
      <c r="H222">
        <v>3</v>
      </c>
      <c r="I222">
        <v>7</v>
      </c>
      <c r="J222">
        <v>4</v>
      </c>
      <c r="K222">
        <v>3</v>
      </c>
      <c r="L222">
        <v>7</v>
      </c>
      <c r="M222">
        <v>4</v>
      </c>
      <c r="N222">
        <v>3</v>
      </c>
    </row>
    <row r="223" spans="1:14">
      <c r="A223">
        <v>1139</v>
      </c>
      <c r="B223" t="s">
        <v>238</v>
      </c>
      <c r="C223">
        <v>13</v>
      </c>
      <c r="D223">
        <v>0</v>
      </c>
      <c r="E223">
        <v>13</v>
      </c>
      <c r="F223">
        <v>7</v>
      </c>
      <c r="G223">
        <v>0</v>
      </c>
      <c r="H223">
        <v>7</v>
      </c>
      <c r="I223">
        <v>7</v>
      </c>
      <c r="J223">
        <v>0</v>
      </c>
      <c r="K223">
        <v>7</v>
      </c>
      <c r="L223">
        <v>7</v>
      </c>
      <c r="M223">
        <v>0</v>
      </c>
      <c r="N223">
        <v>7</v>
      </c>
    </row>
    <row r="224" spans="1:14">
      <c r="A224">
        <v>1097</v>
      </c>
      <c r="B224" t="s">
        <v>239</v>
      </c>
      <c r="C224">
        <v>13</v>
      </c>
      <c r="D224">
        <v>12</v>
      </c>
      <c r="E224">
        <v>1</v>
      </c>
      <c r="F224">
        <v>3</v>
      </c>
      <c r="G224">
        <v>2</v>
      </c>
      <c r="H224">
        <v>1</v>
      </c>
      <c r="I224">
        <v>3</v>
      </c>
      <c r="J224">
        <v>2</v>
      </c>
      <c r="K224">
        <v>1</v>
      </c>
      <c r="L224">
        <v>3</v>
      </c>
      <c r="M224">
        <v>2</v>
      </c>
      <c r="N224">
        <v>1</v>
      </c>
    </row>
    <row r="225" spans="1:14">
      <c r="A225">
        <v>1100</v>
      </c>
      <c r="B225" t="s">
        <v>240</v>
      </c>
      <c r="C225">
        <v>13</v>
      </c>
      <c r="D225">
        <v>0</v>
      </c>
      <c r="E225">
        <v>13</v>
      </c>
      <c r="F225">
        <v>3</v>
      </c>
      <c r="G225">
        <v>0</v>
      </c>
      <c r="H225">
        <v>3</v>
      </c>
      <c r="I225">
        <v>3</v>
      </c>
      <c r="J225">
        <v>0</v>
      </c>
      <c r="K225">
        <v>3</v>
      </c>
      <c r="L225">
        <v>3</v>
      </c>
      <c r="M225">
        <v>0</v>
      </c>
      <c r="N225">
        <v>3</v>
      </c>
    </row>
    <row r="226" spans="1:14">
      <c r="A226">
        <v>1103</v>
      </c>
      <c r="B226" t="s">
        <v>241</v>
      </c>
      <c r="C226">
        <v>13</v>
      </c>
      <c r="D226">
        <v>0</v>
      </c>
      <c r="E226">
        <v>13</v>
      </c>
      <c r="F226">
        <v>3</v>
      </c>
      <c r="G226">
        <v>0</v>
      </c>
      <c r="H226">
        <v>3</v>
      </c>
      <c r="I226">
        <v>3</v>
      </c>
      <c r="J226">
        <v>0</v>
      </c>
      <c r="K226">
        <v>3</v>
      </c>
      <c r="L226">
        <v>3</v>
      </c>
      <c r="M226">
        <v>0</v>
      </c>
      <c r="N226">
        <v>3</v>
      </c>
    </row>
    <row r="227" spans="1:14">
      <c r="A227">
        <v>1109</v>
      </c>
      <c r="B227" t="s">
        <v>242</v>
      </c>
      <c r="C227">
        <v>13</v>
      </c>
      <c r="D227">
        <v>10</v>
      </c>
      <c r="E227">
        <v>3</v>
      </c>
      <c r="F227">
        <v>7</v>
      </c>
      <c r="G227">
        <v>4</v>
      </c>
      <c r="H227">
        <v>3</v>
      </c>
      <c r="I227">
        <v>7</v>
      </c>
      <c r="J227">
        <v>4</v>
      </c>
      <c r="K227">
        <v>3</v>
      </c>
      <c r="L227">
        <v>7</v>
      </c>
      <c r="M227">
        <v>4</v>
      </c>
      <c r="N227">
        <v>3</v>
      </c>
    </row>
    <row r="228" spans="1:14">
      <c r="A228">
        <v>1112</v>
      </c>
      <c r="B228" t="s">
        <v>243</v>
      </c>
      <c r="C228">
        <v>13</v>
      </c>
      <c r="D228">
        <v>0</v>
      </c>
      <c r="E228">
        <v>13</v>
      </c>
      <c r="F228">
        <v>7</v>
      </c>
      <c r="G228">
        <v>0</v>
      </c>
      <c r="H228">
        <v>7</v>
      </c>
      <c r="I228">
        <v>7</v>
      </c>
      <c r="J228">
        <v>0</v>
      </c>
      <c r="K228">
        <v>7</v>
      </c>
      <c r="L228">
        <v>7</v>
      </c>
      <c r="M228">
        <v>0</v>
      </c>
      <c r="N228">
        <v>7</v>
      </c>
    </row>
    <row r="229" spans="1:14">
      <c r="A229">
        <v>1115</v>
      </c>
      <c r="B229" t="s">
        <v>244</v>
      </c>
      <c r="C229">
        <v>13</v>
      </c>
      <c r="D229">
        <v>6</v>
      </c>
      <c r="E229">
        <v>7</v>
      </c>
      <c r="F229">
        <v>7</v>
      </c>
      <c r="G229">
        <v>4</v>
      </c>
      <c r="H229">
        <v>3</v>
      </c>
      <c r="I229">
        <v>7</v>
      </c>
      <c r="J229">
        <v>4</v>
      </c>
      <c r="K229">
        <v>3</v>
      </c>
      <c r="L229">
        <v>7</v>
      </c>
      <c r="M229">
        <v>4</v>
      </c>
      <c r="N229">
        <v>3</v>
      </c>
    </row>
    <row r="230" spans="1:14">
      <c r="A230">
        <v>1142</v>
      </c>
      <c r="B230" t="s">
        <v>245</v>
      </c>
      <c r="C230">
        <v>13</v>
      </c>
      <c r="D230">
        <v>10</v>
      </c>
      <c r="E230">
        <v>3</v>
      </c>
      <c r="F230">
        <v>7</v>
      </c>
      <c r="G230">
        <v>4</v>
      </c>
      <c r="H230">
        <v>3</v>
      </c>
      <c r="I230">
        <v>7</v>
      </c>
      <c r="J230">
        <v>4</v>
      </c>
      <c r="K230">
        <v>3</v>
      </c>
      <c r="L230">
        <v>7</v>
      </c>
      <c r="M230">
        <v>4</v>
      </c>
      <c r="N230">
        <v>3</v>
      </c>
    </row>
    <row r="231" spans="1:14">
      <c r="A231">
        <v>1145</v>
      </c>
      <c r="B231" t="s">
        <v>246</v>
      </c>
      <c r="C231">
        <v>13</v>
      </c>
      <c r="D231">
        <v>6</v>
      </c>
      <c r="E231">
        <v>7</v>
      </c>
      <c r="F231">
        <v>7</v>
      </c>
      <c r="G231">
        <v>4</v>
      </c>
      <c r="H231">
        <v>3</v>
      </c>
      <c r="I231">
        <v>7</v>
      </c>
      <c r="J231">
        <v>4</v>
      </c>
      <c r="K231">
        <v>3</v>
      </c>
      <c r="L231">
        <v>7</v>
      </c>
      <c r="M231">
        <v>4</v>
      </c>
      <c r="N231">
        <v>3</v>
      </c>
    </row>
    <row r="232" spans="1:14">
      <c r="A232">
        <v>1148</v>
      </c>
      <c r="B232" t="s">
        <v>247</v>
      </c>
      <c r="C232">
        <v>13</v>
      </c>
      <c r="D232">
        <v>0</v>
      </c>
      <c r="E232">
        <v>13</v>
      </c>
      <c r="F232">
        <v>7</v>
      </c>
      <c r="G232">
        <v>0</v>
      </c>
      <c r="H232">
        <v>7</v>
      </c>
      <c r="I232">
        <v>7</v>
      </c>
      <c r="J232">
        <v>0</v>
      </c>
      <c r="K232">
        <v>7</v>
      </c>
      <c r="L232">
        <v>7</v>
      </c>
      <c r="M232">
        <v>0</v>
      </c>
      <c r="N232">
        <v>7</v>
      </c>
    </row>
    <row r="233" spans="1:14">
      <c r="A233">
        <v>1156</v>
      </c>
      <c r="B233" t="s">
        <v>248</v>
      </c>
      <c r="C233">
        <v>13</v>
      </c>
      <c r="D233">
        <v>13</v>
      </c>
      <c r="E233">
        <v>0</v>
      </c>
      <c r="F233">
        <v>7</v>
      </c>
      <c r="G233">
        <v>7</v>
      </c>
      <c r="H233">
        <v>0</v>
      </c>
      <c r="I233">
        <v>7</v>
      </c>
      <c r="J233">
        <v>7</v>
      </c>
      <c r="K233">
        <v>0</v>
      </c>
      <c r="L233">
        <v>7</v>
      </c>
      <c r="M233">
        <v>7</v>
      </c>
      <c r="N233">
        <v>0</v>
      </c>
    </row>
    <row r="234" spans="1:14">
      <c r="A234">
        <v>1159</v>
      </c>
      <c r="B234" t="s">
        <v>249</v>
      </c>
      <c r="C234">
        <v>13</v>
      </c>
      <c r="D234">
        <v>10</v>
      </c>
      <c r="E234">
        <v>3</v>
      </c>
      <c r="F234">
        <v>7</v>
      </c>
      <c r="G234">
        <v>4</v>
      </c>
      <c r="H234">
        <v>3</v>
      </c>
      <c r="I234">
        <v>7</v>
      </c>
      <c r="J234">
        <v>4</v>
      </c>
      <c r="K234">
        <v>3</v>
      </c>
      <c r="L234">
        <v>7</v>
      </c>
      <c r="M234">
        <v>4</v>
      </c>
      <c r="N234">
        <v>3</v>
      </c>
    </row>
    <row r="235" spans="1:14">
      <c r="A235">
        <v>1162</v>
      </c>
      <c r="B235" t="s">
        <v>250</v>
      </c>
      <c r="C235">
        <v>13</v>
      </c>
      <c r="D235">
        <v>0</v>
      </c>
      <c r="E235">
        <v>13</v>
      </c>
      <c r="F235">
        <v>7</v>
      </c>
      <c r="G235">
        <v>0</v>
      </c>
      <c r="H235">
        <v>7</v>
      </c>
      <c r="I235">
        <v>7</v>
      </c>
      <c r="J235">
        <v>0</v>
      </c>
      <c r="K235">
        <v>7</v>
      </c>
      <c r="L235">
        <v>7</v>
      </c>
      <c r="M235">
        <v>0</v>
      </c>
      <c r="N235">
        <v>7</v>
      </c>
    </row>
    <row r="236" spans="1:14">
      <c r="A236">
        <v>1178</v>
      </c>
      <c r="B236" t="s">
        <v>251</v>
      </c>
      <c r="C236">
        <v>13</v>
      </c>
      <c r="D236">
        <v>6</v>
      </c>
      <c r="E236">
        <v>7</v>
      </c>
      <c r="F236">
        <v>7</v>
      </c>
      <c r="G236">
        <v>4</v>
      </c>
      <c r="H236">
        <v>3</v>
      </c>
      <c r="I236">
        <v>7</v>
      </c>
      <c r="J236">
        <v>4</v>
      </c>
      <c r="K236">
        <v>3</v>
      </c>
      <c r="L236">
        <v>7</v>
      </c>
      <c r="M236">
        <v>4</v>
      </c>
      <c r="N236">
        <v>3</v>
      </c>
    </row>
    <row r="237" spans="1:14">
      <c r="A237">
        <v>1181</v>
      </c>
      <c r="B237" t="s">
        <v>252</v>
      </c>
      <c r="C237">
        <v>13</v>
      </c>
      <c r="D237">
        <v>10</v>
      </c>
      <c r="E237">
        <v>3</v>
      </c>
      <c r="F237">
        <v>7</v>
      </c>
      <c r="G237">
        <v>4</v>
      </c>
      <c r="H237">
        <v>3</v>
      </c>
      <c r="I237">
        <v>7</v>
      </c>
      <c r="J237">
        <v>4</v>
      </c>
      <c r="K237">
        <v>3</v>
      </c>
      <c r="L237">
        <v>7</v>
      </c>
      <c r="M237">
        <v>4</v>
      </c>
      <c r="N237">
        <v>3</v>
      </c>
    </row>
    <row r="238" spans="1:14">
      <c r="A238">
        <v>1184</v>
      </c>
      <c r="B238" t="s">
        <v>253</v>
      </c>
      <c r="C238">
        <v>13</v>
      </c>
      <c r="D238">
        <v>13</v>
      </c>
      <c r="E238">
        <v>0</v>
      </c>
      <c r="F238">
        <v>7</v>
      </c>
      <c r="G238">
        <v>7</v>
      </c>
      <c r="H238">
        <v>0</v>
      </c>
      <c r="I238">
        <v>7</v>
      </c>
      <c r="J238">
        <v>7</v>
      </c>
      <c r="K238">
        <v>0</v>
      </c>
      <c r="L238">
        <v>7</v>
      </c>
      <c r="M238">
        <v>7</v>
      </c>
      <c r="N238">
        <v>0</v>
      </c>
    </row>
    <row r="239" spans="1:14">
      <c r="A239">
        <v>1167</v>
      </c>
      <c r="B239" t="s">
        <v>254</v>
      </c>
      <c r="C239">
        <v>13</v>
      </c>
      <c r="D239">
        <v>6</v>
      </c>
      <c r="E239">
        <v>7</v>
      </c>
      <c r="F239">
        <v>7</v>
      </c>
      <c r="G239">
        <v>4</v>
      </c>
      <c r="H239">
        <v>3</v>
      </c>
      <c r="I239">
        <v>7</v>
      </c>
      <c r="J239">
        <v>4</v>
      </c>
      <c r="K239">
        <v>3</v>
      </c>
      <c r="L239">
        <v>7</v>
      </c>
      <c r="M239">
        <v>4</v>
      </c>
      <c r="N239">
        <v>3</v>
      </c>
    </row>
    <row r="240" spans="1:14">
      <c r="A240">
        <v>1170</v>
      </c>
      <c r="B240" t="s">
        <v>255</v>
      </c>
      <c r="C240">
        <v>13</v>
      </c>
      <c r="D240">
        <v>13</v>
      </c>
      <c r="E240">
        <v>0</v>
      </c>
      <c r="F240">
        <v>7</v>
      </c>
      <c r="G240">
        <v>7</v>
      </c>
      <c r="H240">
        <v>0</v>
      </c>
      <c r="I240">
        <v>7</v>
      </c>
      <c r="J240">
        <v>7</v>
      </c>
      <c r="K240">
        <v>0</v>
      </c>
      <c r="L240">
        <v>7</v>
      </c>
      <c r="M240">
        <v>7</v>
      </c>
      <c r="N240">
        <v>0</v>
      </c>
    </row>
    <row r="241" spans="1:14">
      <c r="A241">
        <v>1173</v>
      </c>
      <c r="B241" t="s">
        <v>256</v>
      </c>
      <c r="C241">
        <v>13</v>
      </c>
      <c r="D241">
        <v>0</v>
      </c>
      <c r="E241">
        <v>13</v>
      </c>
      <c r="F241">
        <v>7</v>
      </c>
      <c r="G241">
        <v>0</v>
      </c>
      <c r="H241">
        <v>7</v>
      </c>
      <c r="I241">
        <v>7</v>
      </c>
      <c r="J241">
        <v>0</v>
      </c>
      <c r="K241">
        <v>7</v>
      </c>
      <c r="L241">
        <v>7</v>
      </c>
      <c r="M241">
        <v>0</v>
      </c>
      <c r="N241">
        <v>7</v>
      </c>
    </row>
    <row r="242" spans="1:14">
      <c r="A242">
        <v>1189</v>
      </c>
      <c r="B242" t="s">
        <v>257</v>
      </c>
      <c r="C242">
        <v>12</v>
      </c>
      <c r="D242">
        <v>3</v>
      </c>
      <c r="E242">
        <v>9</v>
      </c>
      <c r="F242">
        <v>3</v>
      </c>
      <c r="G242">
        <v>1</v>
      </c>
      <c r="H242">
        <v>2</v>
      </c>
      <c r="I242">
        <v>3</v>
      </c>
      <c r="J242">
        <v>1</v>
      </c>
      <c r="K242">
        <v>2</v>
      </c>
      <c r="L242">
        <v>3</v>
      </c>
      <c r="M242">
        <v>1</v>
      </c>
      <c r="N242">
        <v>2</v>
      </c>
    </row>
    <row r="243" spans="1:14">
      <c r="A243">
        <v>1192</v>
      </c>
      <c r="B243" t="s">
        <v>258</v>
      </c>
      <c r="C243">
        <v>12</v>
      </c>
      <c r="D243">
        <v>6</v>
      </c>
      <c r="E243">
        <v>6</v>
      </c>
      <c r="F243">
        <v>3</v>
      </c>
      <c r="G243">
        <v>1</v>
      </c>
      <c r="H243">
        <v>2</v>
      </c>
      <c r="I243">
        <v>3</v>
      </c>
      <c r="J243">
        <v>1</v>
      </c>
      <c r="K243">
        <v>2</v>
      </c>
      <c r="L243">
        <v>3</v>
      </c>
      <c r="M243">
        <v>1</v>
      </c>
      <c r="N243">
        <v>2</v>
      </c>
    </row>
    <row r="244" spans="1:14">
      <c r="A244">
        <v>1195</v>
      </c>
      <c r="B244" t="s">
        <v>259</v>
      </c>
      <c r="C244">
        <v>12</v>
      </c>
      <c r="D244">
        <v>0</v>
      </c>
      <c r="E244">
        <v>12</v>
      </c>
      <c r="F244">
        <v>3</v>
      </c>
      <c r="G244">
        <v>0</v>
      </c>
      <c r="H244">
        <v>3</v>
      </c>
      <c r="I244">
        <v>3</v>
      </c>
      <c r="J244">
        <v>0</v>
      </c>
      <c r="K244">
        <v>3</v>
      </c>
      <c r="L244">
        <v>3</v>
      </c>
      <c r="M244">
        <v>0</v>
      </c>
      <c r="N244">
        <v>3</v>
      </c>
    </row>
    <row r="245" spans="1:14">
      <c r="A245">
        <v>1213</v>
      </c>
      <c r="B245" t="s">
        <v>260</v>
      </c>
      <c r="C245">
        <v>13</v>
      </c>
      <c r="D245">
        <v>0</v>
      </c>
      <c r="E245">
        <v>13</v>
      </c>
      <c r="F245">
        <v>7</v>
      </c>
      <c r="G245">
        <v>0</v>
      </c>
      <c r="H245">
        <v>7</v>
      </c>
      <c r="I245">
        <v>7</v>
      </c>
      <c r="J245">
        <v>0</v>
      </c>
      <c r="K245">
        <v>7</v>
      </c>
      <c r="L245">
        <v>7</v>
      </c>
      <c r="M245">
        <v>0</v>
      </c>
      <c r="N245">
        <v>7</v>
      </c>
    </row>
    <row r="246" spans="1:14">
      <c r="A246">
        <v>1216</v>
      </c>
      <c r="B246" t="s">
        <v>261</v>
      </c>
      <c r="C246">
        <v>13</v>
      </c>
      <c r="D246">
        <v>10</v>
      </c>
      <c r="E246">
        <v>3</v>
      </c>
      <c r="F246">
        <v>7</v>
      </c>
      <c r="G246">
        <v>4</v>
      </c>
      <c r="H246">
        <v>3</v>
      </c>
      <c r="I246">
        <v>7</v>
      </c>
      <c r="J246">
        <v>4</v>
      </c>
      <c r="K246">
        <v>3</v>
      </c>
      <c r="L246">
        <v>7</v>
      </c>
      <c r="M246">
        <v>4</v>
      </c>
      <c r="N246">
        <v>3</v>
      </c>
    </row>
    <row r="247" spans="1:14">
      <c r="A247">
        <v>1219</v>
      </c>
      <c r="B247" t="s">
        <v>262</v>
      </c>
      <c r="C247">
        <v>13</v>
      </c>
      <c r="D247">
        <v>6</v>
      </c>
      <c r="E247">
        <v>7</v>
      </c>
      <c r="F247">
        <v>7</v>
      </c>
      <c r="G247">
        <v>4</v>
      </c>
      <c r="H247">
        <v>3</v>
      </c>
      <c r="I247">
        <v>7</v>
      </c>
      <c r="J247">
        <v>4</v>
      </c>
      <c r="K247">
        <v>3</v>
      </c>
      <c r="L247">
        <v>7</v>
      </c>
      <c r="M247">
        <v>4</v>
      </c>
      <c r="N247">
        <v>3</v>
      </c>
    </row>
    <row r="248" spans="1:14">
      <c r="A248">
        <v>1201</v>
      </c>
      <c r="B248" t="s">
        <v>263</v>
      </c>
      <c r="C248">
        <v>13</v>
      </c>
      <c r="D248">
        <v>0</v>
      </c>
      <c r="E248">
        <v>13</v>
      </c>
      <c r="F248">
        <v>3</v>
      </c>
      <c r="G248">
        <v>0</v>
      </c>
      <c r="H248">
        <v>3</v>
      </c>
      <c r="I248">
        <v>3</v>
      </c>
      <c r="J248">
        <v>0</v>
      </c>
      <c r="K248">
        <v>3</v>
      </c>
      <c r="L248">
        <v>3</v>
      </c>
      <c r="M248">
        <v>0</v>
      </c>
      <c r="N248">
        <v>3</v>
      </c>
    </row>
    <row r="249" spans="1:14">
      <c r="A249">
        <v>1204</v>
      </c>
      <c r="B249" t="s">
        <v>264</v>
      </c>
      <c r="C249">
        <v>13</v>
      </c>
      <c r="D249">
        <v>12</v>
      </c>
      <c r="E249">
        <v>1</v>
      </c>
      <c r="F249">
        <v>3</v>
      </c>
      <c r="G249">
        <v>2</v>
      </c>
      <c r="H249">
        <v>1</v>
      </c>
      <c r="I249">
        <v>3</v>
      </c>
      <c r="J249">
        <v>2</v>
      </c>
      <c r="K249">
        <v>1</v>
      </c>
      <c r="L249">
        <v>3</v>
      </c>
      <c r="M249">
        <v>2</v>
      </c>
      <c r="N249">
        <v>1</v>
      </c>
    </row>
    <row r="250" spans="1:14">
      <c r="A250">
        <v>1207</v>
      </c>
      <c r="B250" t="s">
        <v>265</v>
      </c>
      <c r="C250">
        <v>13</v>
      </c>
      <c r="D250">
        <v>0</v>
      </c>
      <c r="E250">
        <v>13</v>
      </c>
      <c r="F250">
        <v>3</v>
      </c>
      <c r="G250">
        <v>0</v>
      </c>
      <c r="H250">
        <v>3</v>
      </c>
      <c r="I250">
        <v>3</v>
      </c>
      <c r="J250">
        <v>0</v>
      </c>
      <c r="K250">
        <v>3</v>
      </c>
      <c r="L250">
        <v>3</v>
      </c>
      <c r="M250">
        <v>0</v>
      </c>
      <c r="N250">
        <v>3</v>
      </c>
    </row>
    <row r="251" spans="1:14">
      <c r="A251">
        <v>1249</v>
      </c>
      <c r="B251" t="s">
        <v>266</v>
      </c>
      <c r="C251">
        <v>13</v>
      </c>
      <c r="D251">
        <v>6</v>
      </c>
      <c r="E251">
        <v>7</v>
      </c>
      <c r="F251">
        <v>7</v>
      </c>
      <c r="G251">
        <v>4</v>
      </c>
      <c r="H251">
        <v>3</v>
      </c>
      <c r="I251">
        <v>7</v>
      </c>
      <c r="J251">
        <v>4</v>
      </c>
      <c r="K251">
        <v>3</v>
      </c>
      <c r="L251">
        <v>7</v>
      </c>
      <c r="M251">
        <v>4</v>
      </c>
      <c r="N251">
        <v>3</v>
      </c>
    </row>
    <row r="252" spans="1:14">
      <c r="A252">
        <v>1252</v>
      </c>
      <c r="B252" t="s">
        <v>267</v>
      </c>
      <c r="C252">
        <v>13</v>
      </c>
      <c r="D252">
        <v>10</v>
      </c>
      <c r="E252">
        <v>3</v>
      </c>
      <c r="F252">
        <v>7</v>
      </c>
      <c r="G252">
        <v>4</v>
      </c>
      <c r="H252">
        <v>3</v>
      </c>
      <c r="I252">
        <v>7</v>
      </c>
      <c r="J252">
        <v>4</v>
      </c>
      <c r="K252">
        <v>3</v>
      </c>
      <c r="L252">
        <v>7</v>
      </c>
      <c r="M252">
        <v>4</v>
      </c>
      <c r="N252">
        <v>3</v>
      </c>
    </row>
    <row r="253" spans="1:14">
      <c r="A253">
        <v>1255</v>
      </c>
      <c r="B253" t="s">
        <v>268</v>
      </c>
      <c r="C253">
        <v>13</v>
      </c>
      <c r="D253">
        <v>0</v>
      </c>
      <c r="E253">
        <v>13</v>
      </c>
      <c r="F253">
        <v>7</v>
      </c>
      <c r="G253">
        <v>0</v>
      </c>
      <c r="H253">
        <v>7</v>
      </c>
      <c r="I253">
        <v>7</v>
      </c>
      <c r="J253">
        <v>0</v>
      </c>
      <c r="K253">
        <v>7</v>
      </c>
      <c r="L253">
        <v>7</v>
      </c>
      <c r="M253">
        <v>0</v>
      </c>
      <c r="N253">
        <v>7</v>
      </c>
    </row>
    <row r="254" spans="1:14">
      <c r="A254">
        <v>1261</v>
      </c>
      <c r="B254" t="s">
        <v>269</v>
      </c>
      <c r="C254">
        <v>13</v>
      </c>
      <c r="D254">
        <v>6</v>
      </c>
      <c r="E254">
        <v>7</v>
      </c>
      <c r="F254">
        <v>7</v>
      </c>
      <c r="G254">
        <v>4</v>
      </c>
      <c r="H254">
        <v>3</v>
      </c>
      <c r="I254">
        <v>7</v>
      </c>
      <c r="J254">
        <v>4</v>
      </c>
      <c r="K254">
        <v>3</v>
      </c>
      <c r="L254">
        <v>7</v>
      </c>
      <c r="M254">
        <v>4</v>
      </c>
      <c r="N254">
        <v>3</v>
      </c>
    </row>
    <row r="255" spans="1:14">
      <c r="A255">
        <v>1264</v>
      </c>
      <c r="B255" t="s">
        <v>270</v>
      </c>
      <c r="C255">
        <v>13</v>
      </c>
      <c r="D255">
        <v>10</v>
      </c>
      <c r="E255">
        <v>3</v>
      </c>
      <c r="F255">
        <v>7</v>
      </c>
      <c r="G255">
        <v>4</v>
      </c>
      <c r="H255">
        <v>3</v>
      </c>
      <c r="I255">
        <v>7</v>
      </c>
      <c r="J255">
        <v>4</v>
      </c>
      <c r="K255">
        <v>3</v>
      </c>
      <c r="L255">
        <v>7</v>
      </c>
      <c r="M255">
        <v>4</v>
      </c>
      <c r="N255">
        <v>3</v>
      </c>
    </row>
    <row r="256" spans="1:14">
      <c r="A256">
        <v>1267</v>
      </c>
      <c r="B256" t="s">
        <v>271</v>
      </c>
      <c r="C256">
        <v>13</v>
      </c>
      <c r="D256">
        <v>0</v>
      </c>
      <c r="E256">
        <v>13</v>
      </c>
      <c r="F256">
        <v>7</v>
      </c>
      <c r="G256">
        <v>0</v>
      </c>
      <c r="H256">
        <v>7</v>
      </c>
      <c r="I256">
        <v>7</v>
      </c>
      <c r="J256">
        <v>0</v>
      </c>
      <c r="K256">
        <v>7</v>
      </c>
      <c r="L256">
        <v>7</v>
      </c>
      <c r="M256">
        <v>0</v>
      </c>
      <c r="N256">
        <v>7</v>
      </c>
    </row>
    <row r="257" spans="1:14">
      <c r="A257">
        <v>1225</v>
      </c>
      <c r="B257" t="s">
        <v>272</v>
      </c>
      <c r="C257">
        <v>13</v>
      </c>
      <c r="D257">
        <v>12</v>
      </c>
      <c r="E257">
        <v>1</v>
      </c>
      <c r="F257">
        <v>3</v>
      </c>
      <c r="G257">
        <v>2</v>
      </c>
      <c r="H257">
        <v>1</v>
      </c>
      <c r="I257">
        <v>3</v>
      </c>
      <c r="J257">
        <v>2</v>
      </c>
      <c r="K257">
        <v>1</v>
      </c>
      <c r="L257">
        <v>3</v>
      </c>
      <c r="M257">
        <v>2</v>
      </c>
      <c r="N257">
        <v>1</v>
      </c>
    </row>
    <row r="258" spans="1:14">
      <c r="A258">
        <v>1228</v>
      </c>
      <c r="B258" t="s">
        <v>273</v>
      </c>
      <c r="C258">
        <v>13</v>
      </c>
      <c r="D258">
        <v>0</v>
      </c>
      <c r="E258">
        <v>13</v>
      </c>
      <c r="F258">
        <v>3</v>
      </c>
      <c r="G258">
        <v>0</v>
      </c>
      <c r="H258">
        <v>3</v>
      </c>
      <c r="I258">
        <v>3</v>
      </c>
      <c r="J258">
        <v>0</v>
      </c>
      <c r="K258">
        <v>3</v>
      </c>
      <c r="L258">
        <v>3</v>
      </c>
      <c r="M258">
        <v>0</v>
      </c>
      <c r="N258">
        <v>3</v>
      </c>
    </row>
    <row r="259" spans="1:14">
      <c r="A259">
        <v>1231</v>
      </c>
      <c r="B259" t="s">
        <v>274</v>
      </c>
      <c r="C259">
        <v>13</v>
      </c>
      <c r="D259">
        <v>0</v>
      </c>
      <c r="E259">
        <v>13</v>
      </c>
      <c r="F259">
        <v>3</v>
      </c>
      <c r="G259">
        <v>0</v>
      </c>
      <c r="H259">
        <v>3</v>
      </c>
      <c r="I259">
        <v>3</v>
      </c>
      <c r="J259">
        <v>0</v>
      </c>
      <c r="K259">
        <v>3</v>
      </c>
      <c r="L259">
        <v>3</v>
      </c>
      <c r="M259">
        <v>0</v>
      </c>
      <c r="N259">
        <v>3</v>
      </c>
    </row>
    <row r="260" spans="1:14">
      <c r="A260">
        <v>1237</v>
      </c>
      <c r="B260" t="s">
        <v>275</v>
      </c>
      <c r="C260">
        <v>13</v>
      </c>
      <c r="D260">
        <v>6</v>
      </c>
      <c r="E260">
        <v>7</v>
      </c>
      <c r="F260">
        <v>7</v>
      </c>
      <c r="G260">
        <v>4</v>
      </c>
      <c r="H260">
        <v>3</v>
      </c>
      <c r="I260">
        <v>7</v>
      </c>
      <c r="J260">
        <v>4</v>
      </c>
      <c r="K260">
        <v>3</v>
      </c>
      <c r="L260">
        <v>7</v>
      </c>
      <c r="M260">
        <v>4</v>
      </c>
      <c r="N260">
        <v>3</v>
      </c>
    </row>
    <row r="261" spans="1:14">
      <c r="A261">
        <v>1240</v>
      </c>
      <c r="B261" t="s">
        <v>276</v>
      </c>
      <c r="C261">
        <v>13</v>
      </c>
      <c r="D261">
        <v>0</v>
      </c>
      <c r="E261">
        <v>13</v>
      </c>
      <c r="F261">
        <v>7</v>
      </c>
      <c r="G261">
        <v>0</v>
      </c>
      <c r="H261">
        <v>7</v>
      </c>
      <c r="I261">
        <v>7</v>
      </c>
      <c r="J261">
        <v>0</v>
      </c>
      <c r="K261">
        <v>7</v>
      </c>
      <c r="L261">
        <v>7</v>
      </c>
      <c r="M261">
        <v>0</v>
      </c>
      <c r="N261">
        <v>7</v>
      </c>
    </row>
    <row r="262" spans="1:14">
      <c r="A262">
        <v>1243</v>
      </c>
      <c r="B262" t="s">
        <v>277</v>
      </c>
      <c r="C262">
        <v>13</v>
      </c>
      <c r="D262">
        <v>10</v>
      </c>
      <c r="E262">
        <v>3</v>
      </c>
      <c r="F262">
        <v>7</v>
      </c>
      <c r="G262">
        <v>4</v>
      </c>
      <c r="H262">
        <v>3</v>
      </c>
      <c r="I262">
        <v>7</v>
      </c>
      <c r="J262">
        <v>4</v>
      </c>
      <c r="K262">
        <v>3</v>
      </c>
      <c r="L262">
        <v>7</v>
      </c>
      <c r="M262">
        <v>4</v>
      </c>
      <c r="N262">
        <v>3</v>
      </c>
    </row>
    <row r="263" spans="1:14">
      <c r="A263">
        <v>1270</v>
      </c>
      <c r="B263" t="s">
        <v>278</v>
      </c>
      <c r="C263">
        <v>13</v>
      </c>
      <c r="D263">
        <v>6</v>
      </c>
      <c r="E263">
        <v>7</v>
      </c>
      <c r="F263">
        <v>7</v>
      </c>
      <c r="G263">
        <v>4</v>
      </c>
      <c r="H263">
        <v>3</v>
      </c>
      <c r="I263">
        <v>7</v>
      </c>
      <c r="J263">
        <v>4</v>
      </c>
      <c r="K263">
        <v>3</v>
      </c>
      <c r="L263">
        <v>7</v>
      </c>
      <c r="M263">
        <v>4</v>
      </c>
      <c r="N263">
        <v>3</v>
      </c>
    </row>
    <row r="264" spans="1:14">
      <c r="A264">
        <v>1273</v>
      </c>
      <c r="B264" t="s">
        <v>279</v>
      </c>
      <c r="C264">
        <v>13</v>
      </c>
      <c r="D264">
        <v>10</v>
      </c>
      <c r="E264">
        <v>3</v>
      </c>
      <c r="F264">
        <v>7</v>
      </c>
      <c r="G264">
        <v>4</v>
      </c>
      <c r="H264">
        <v>3</v>
      </c>
      <c r="I264">
        <v>7</v>
      </c>
      <c r="J264">
        <v>4</v>
      </c>
      <c r="K264">
        <v>3</v>
      </c>
      <c r="L264">
        <v>7</v>
      </c>
      <c r="M264">
        <v>4</v>
      </c>
      <c r="N264">
        <v>3</v>
      </c>
    </row>
    <row r="265" spans="1:14">
      <c r="A265">
        <v>1276</v>
      </c>
      <c r="B265" t="s">
        <v>280</v>
      </c>
      <c r="C265">
        <v>13</v>
      </c>
      <c r="D265">
        <v>0</v>
      </c>
      <c r="E265">
        <v>13</v>
      </c>
      <c r="F265">
        <v>7</v>
      </c>
      <c r="G265">
        <v>0</v>
      </c>
      <c r="H265">
        <v>7</v>
      </c>
      <c r="I265">
        <v>7</v>
      </c>
      <c r="J265">
        <v>0</v>
      </c>
      <c r="K265">
        <v>7</v>
      </c>
      <c r="L265">
        <v>7</v>
      </c>
      <c r="M265">
        <v>0</v>
      </c>
      <c r="N265">
        <v>7</v>
      </c>
    </row>
    <row r="266" spans="1:14">
      <c r="A266">
        <v>772</v>
      </c>
      <c r="B266" t="s">
        <v>281</v>
      </c>
      <c r="C266">
        <v>13</v>
      </c>
      <c r="D266">
        <v>13</v>
      </c>
      <c r="E266">
        <v>0</v>
      </c>
      <c r="F266">
        <v>7</v>
      </c>
      <c r="G266">
        <v>7</v>
      </c>
      <c r="H266">
        <v>0</v>
      </c>
      <c r="I266">
        <v>7</v>
      </c>
      <c r="J266">
        <v>7</v>
      </c>
      <c r="K266">
        <v>0</v>
      </c>
      <c r="L266">
        <v>7</v>
      </c>
      <c r="M266">
        <v>7</v>
      </c>
      <c r="N266">
        <v>0</v>
      </c>
    </row>
    <row r="267" spans="1:14">
      <c r="A267">
        <v>775</v>
      </c>
      <c r="B267" t="s">
        <v>282</v>
      </c>
      <c r="C267">
        <v>13</v>
      </c>
      <c r="D267">
        <v>0</v>
      </c>
      <c r="E267">
        <v>13</v>
      </c>
      <c r="F267">
        <v>7</v>
      </c>
      <c r="G267">
        <v>0</v>
      </c>
      <c r="H267">
        <v>7</v>
      </c>
      <c r="I267">
        <v>7</v>
      </c>
      <c r="J267">
        <v>0</v>
      </c>
      <c r="K267">
        <v>7</v>
      </c>
      <c r="L267">
        <v>7</v>
      </c>
      <c r="M267">
        <v>0</v>
      </c>
      <c r="N267">
        <v>7</v>
      </c>
    </row>
    <row r="268" spans="1:14">
      <c r="A268">
        <v>778</v>
      </c>
      <c r="B268" t="s">
        <v>283</v>
      </c>
      <c r="C268">
        <v>13</v>
      </c>
      <c r="D268">
        <v>6</v>
      </c>
      <c r="E268">
        <v>7</v>
      </c>
      <c r="F268">
        <v>7</v>
      </c>
      <c r="G268">
        <v>4</v>
      </c>
      <c r="H268">
        <v>3</v>
      </c>
      <c r="I268">
        <v>7</v>
      </c>
      <c r="J268">
        <v>4</v>
      </c>
      <c r="K268">
        <v>3</v>
      </c>
      <c r="L268">
        <v>7</v>
      </c>
      <c r="M268">
        <v>4</v>
      </c>
      <c r="N268">
        <v>3</v>
      </c>
    </row>
    <row r="269" spans="1:14">
      <c r="A269">
        <v>794</v>
      </c>
      <c r="B269" t="s">
        <v>284</v>
      </c>
      <c r="C269">
        <v>13</v>
      </c>
      <c r="D269">
        <v>10</v>
      </c>
      <c r="E269">
        <v>3</v>
      </c>
      <c r="F269">
        <v>7</v>
      </c>
      <c r="G269">
        <v>4</v>
      </c>
      <c r="H269">
        <v>3</v>
      </c>
      <c r="I269">
        <v>7</v>
      </c>
      <c r="J269">
        <v>4</v>
      </c>
      <c r="K269">
        <v>3</v>
      </c>
      <c r="L269">
        <v>7</v>
      </c>
      <c r="M269">
        <v>4</v>
      </c>
      <c r="N269">
        <v>3</v>
      </c>
    </row>
    <row r="270" spans="1:14">
      <c r="A270">
        <v>797</v>
      </c>
      <c r="B270" t="s">
        <v>285</v>
      </c>
      <c r="C270">
        <v>13</v>
      </c>
      <c r="D270">
        <v>0</v>
      </c>
      <c r="E270">
        <v>13</v>
      </c>
      <c r="F270">
        <v>7</v>
      </c>
      <c r="G270">
        <v>0</v>
      </c>
      <c r="H270">
        <v>7</v>
      </c>
      <c r="I270">
        <v>7</v>
      </c>
      <c r="J270">
        <v>0</v>
      </c>
      <c r="K270">
        <v>7</v>
      </c>
      <c r="L270">
        <v>7</v>
      </c>
      <c r="M270">
        <v>0</v>
      </c>
      <c r="N270">
        <v>7</v>
      </c>
    </row>
    <row r="271" spans="1:14">
      <c r="A271">
        <v>800</v>
      </c>
      <c r="B271" t="s">
        <v>286</v>
      </c>
      <c r="C271">
        <v>13</v>
      </c>
      <c r="D271">
        <v>13</v>
      </c>
      <c r="E271">
        <v>0</v>
      </c>
      <c r="F271">
        <v>7</v>
      </c>
      <c r="G271">
        <v>7</v>
      </c>
      <c r="H271">
        <v>0</v>
      </c>
      <c r="I271">
        <v>7</v>
      </c>
      <c r="J271">
        <v>7</v>
      </c>
      <c r="K271">
        <v>0</v>
      </c>
      <c r="L271">
        <v>7</v>
      </c>
      <c r="M271">
        <v>7</v>
      </c>
      <c r="N271">
        <v>0</v>
      </c>
    </row>
    <row r="272" spans="1:14">
      <c r="A272">
        <v>783</v>
      </c>
      <c r="B272" t="s">
        <v>287</v>
      </c>
      <c r="C272">
        <v>13</v>
      </c>
      <c r="D272">
        <v>10</v>
      </c>
      <c r="E272">
        <v>3</v>
      </c>
      <c r="F272">
        <v>7</v>
      </c>
      <c r="G272">
        <v>4</v>
      </c>
      <c r="H272">
        <v>3</v>
      </c>
      <c r="I272">
        <v>7</v>
      </c>
      <c r="J272">
        <v>4</v>
      </c>
      <c r="K272">
        <v>3</v>
      </c>
      <c r="L272">
        <v>7</v>
      </c>
      <c r="M272">
        <v>4</v>
      </c>
      <c r="N272">
        <v>3</v>
      </c>
    </row>
    <row r="273" spans="1:14">
      <c r="A273">
        <v>786</v>
      </c>
      <c r="B273" t="s">
        <v>288</v>
      </c>
      <c r="C273">
        <v>13</v>
      </c>
      <c r="D273">
        <v>13</v>
      </c>
      <c r="E273">
        <v>0</v>
      </c>
      <c r="F273">
        <v>7</v>
      </c>
      <c r="G273">
        <v>7</v>
      </c>
      <c r="H273">
        <v>0</v>
      </c>
      <c r="I273">
        <v>7</v>
      </c>
      <c r="J273">
        <v>7</v>
      </c>
      <c r="K273">
        <v>0</v>
      </c>
      <c r="L273">
        <v>7</v>
      </c>
      <c r="M273">
        <v>7</v>
      </c>
      <c r="N273">
        <v>0</v>
      </c>
    </row>
    <row r="274" spans="1:14">
      <c r="A274">
        <v>789</v>
      </c>
      <c r="B274" t="s">
        <v>289</v>
      </c>
      <c r="C274">
        <v>13</v>
      </c>
      <c r="D274">
        <v>6</v>
      </c>
      <c r="E274">
        <v>7</v>
      </c>
      <c r="F274">
        <v>7</v>
      </c>
      <c r="G274">
        <v>4</v>
      </c>
      <c r="H274">
        <v>3</v>
      </c>
      <c r="I274">
        <v>7</v>
      </c>
      <c r="J274">
        <v>4</v>
      </c>
      <c r="K274">
        <v>3</v>
      </c>
      <c r="L274">
        <v>7</v>
      </c>
      <c r="M274">
        <v>4</v>
      </c>
      <c r="N274">
        <v>3</v>
      </c>
    </row>
    <row r="275" spans="1:14">
      <c r="A275">
        <v>805</v>
      </c>
      <c r="B275" t="s">
        <v>290</v>
      </c>
      <c r="C275">
        <v>12</v>
      </c>
      <c r="D275">
        <v>6</v>
      </c>
      <c r="E275">
        <v>6</v>
      </c>
      <c r="F275">
        <v>3</v>
      </c>
      <c r="G275">
        <v>1</v>
      </c>
      <c r="H275">
        <v>2</v>
      </c>
      <c r="I275">
        <v>3</v>
      </c>
      <c r="J275">
        <v>1</v>
      </c>
      <c r="K275">
        <v>2</v>
      </c>
      <c r="L275">
        <v>3</v>
      </c>
      <c r="M275">
        <v>1</v>
      </c>
      <c r="N275">
        <v>2</v>
      </c>
    </row>
    <row r="276" spans="1:14">
      <c r="A276">
        <v>808</v>
      </c>
      <c r="B276" t="s">
        <v>291</v>
      </c>
      <c r="C276">
        <v>12</v>
      </c>
      <c r="D276">
        <v>0</v>
      </c>
      <c r="E276">
        <v>12</v>
      </c>
      <c r="F276">
        <v>3</v>
      </c>
      <c r="G276">
        <v>0</v>
      </c>
      <c r="H276">
        <v>3</v>
      </c>
      <c r="I276">
        <v>3</v>
      </c>
      <c r="J276">
        <v>0</v>
      </c>
      <c r="K276">
        <v>3</v>
      </c>
      <c r="L276">
        <v>3</v>
      </c>
      <c r="M276">
        <v>0</v>
      </c>
      <c r="N276">
        <v>3</v>
      </c>
    </row>
    <row r="277" spans="1:14">
      <c r="A277">
        <v>811</v>
      </c>
      <c r="B277" t="s">
        <v>292</v>
      </c>
      <c r="C277">
        <v>12</v>
      </c>
      <c r="D277">
        <v>3</v>
      </c>
      <c r="E277">
        <v>9</v>
      </c>
      <c r="F277">
        <v>3</v>
      </c>
      <c r="G277">
        <v>1</v>
      </c>
      <c r="H277">
        <v>2</v>
      </c>
      <c r="I277">
        <v>3</v>
      </c>
      <c r="J277">
        <v>1</v>
      </c>
      <c r="K277">
        <v>2</v>
      </c>
      <c r="L277">
        <v>3</v>
      </c>
      <c r="M277">
        <v>1</v>
      </c>
      <c r="N277">
        <v>2</v>
      </c>
    </row>
    <row r="278" spans="1:14">
      <c r="A278">
        <v>829</v>
      </c>
      <c r="B278" t="s">
        <v>293</v>
      </c>
      <c r="C278">
        <v>13</v>
      </c>
      <c r="D278">
        <v>0</v>
      </c>
      <c r="E278">
        <v>13</v>
      </c>
      <c r="F278">
        <v>3</v>
      </c>
      <c r="G278">
        <v>0</v>
      </c>
      <c r="H278">
        <v>3</v>
      </c>
      <c r="I278">
        <v>3</v>
      </c>
      <c r="J278">
        <v>0</v>
      </c>
      <c r="K278">
        <v>3</v>
      </c>
      <c r="L278">
        <v>3</v>
      </c>
      <c r="M278">
        <v>0</v>
      </c>
      <c r="N278">
        <v>3</v>
      </c>
    </row>
    <row r="279" spans="1:14">
      <c r="A279">
        <v>832</v>
      </c>
      <c r="B279" t="s">
        <v>294</v>
      </c>
      <c r="C279">
        <v>13</v>
      </c>
      <c r="D279">
        <v>0</v>
      </c>
      <c r="E279">
        <v>13</v>
      </c>
      <c r="F279">
        <v>3</v>
      </c>
      <c r="G279">
        <v>0</v>
      </c>
      <c r="H279">
        <v>3</v>
      </c>
      <c r="I279">
        <v>3</v>
      </c>
      <c r="J279">
        <v>0</v>
      </c>
      <c r="K279">
        <v>3</v>
      </c>
      <c r="L279">
        <v>3</v>
      </c>
      <c r="M279">
        <v>0</v>
      </c>
      <c r="N279">
        <v>3</v>
      </c>
    </row>
    <row r="280" spans="1:14">
      <c r="A280">
        <v>835</v>
      </c>
      <c r="B280" t="s">
        <v>295</v>
      </c>
      <c r="C280">
        <v>13</v>
      </c>
      <c r="D280">
        <v>12</v>
      </c>
      <c r="E280">
        <v>1</v>
      </c>
      <c r="F280">
        <v>3</v>
      </c>
      <c r="G280">
        <v>2</v>
      </c>
      <c r="H280">
        <v>1</v>
      </c>
      <c r="I280">
        <v>3</v>
      </c>
      <c r="J280">
        <v>2</v>
      </c>
      <c r="K280">
        <v>1</v>
      </c>
      <c r="L280">
        <v>3</v>
      </c>
      <c r="M280">
        <v>2</v>
      </c>
      <c r="N280">
        <v>1</v>
      </c>
    </row>
    <row r="281" spans="1:14">
      <c r="A281">
        <v>817</v>
      </c>
      <c r="B281" t="s">
        <v>296</v>
      </c>
      <c r="C281">
        <v>13</v>
      </c>
      <c r="D281">
        <v>0</v>
      </c>
      <c r="E281">
        <v>13</v>
      </c>
      <c r="F281">
        <v>7</v>
      </c>
      <c r="G281">
        <v>0</v>
      </c>
      <c r="H281">
        <v>7</v>
      </c>
      <c r="I281">
        <v>7</v>
      </c>
      <c r="J281">
        <v>0</v>
      </c>
      <c r="K281">
        <v>7</v>
      </c>
      <c r="L281">
        <v>7</v>
      </c>
      <c r="M281">
        <v>0</v>
      </c>
      <c r="N281">
        <v>7</v>
      </c>
    </row>
    <row r="282" spans="1:14">
      <c r="A282">
        <v>820</v>
      </c>
      <c r="B282" t="s">
        <v>297</v>
      </c>
      <c r="C282">
        <v>13</v>
      </c>
      <c r="D282">
        <v>10</v>
      </c>
      <c r="E282">
        <v>3</v>
      </c>
      <c r="F282">
        <v>7</v>
      </c>
      <c r="G282">
        <v>4</v>
      </c>
      <c r="H282">
        <v>3</v>
      </c>
      <c r="I282">
        <v>7</v>
      </c>
      <c r="J282">
        <v>4</v>
      </c>
      <c r="K282">
        <v>3</v>
      </c>
      <c r="L282">
        <v>7</v>
      </c>
      <c r="M282">
        <v>4</v>
      </c>
      <c r="N282">
        <v>3</v>
      </c>
    </row>
    <row r="283" spans="1:14">
      <c r="A283">
        <v>823</v>
      </c>
      <c r="B283" t="s">
        <v>298</v>
      </c>
      <c r="C283">
        <v>13</v>
      </c>
      <c r="D283">
        <v>6</v>
      </c>
      <c r="E283">
        <v>7</v>
      </c>
      <c r="F283">
        <v>7</v>
      </c>
      <c r="G283">
        <v>4</v>
      </c>
      <c r="H283">
        <v>3</v>
      </c>
      <c r="I283">
        <v>7</v>
      </c>
      <c r="J283">
        <v>4</v>
      </c>
      <c r="K283">
        <v>3</v>
      </c>
      <c r="L283">
        <v>7</v>
      </c>
      <c r="M283">
        <v>4</v>
      </c>
      <c r="N283">
        <v>3</v>
      </c>
    </row>
    <row r="284" spans="1:14">
      <c r="A284">
        <v>865</v>
      </c>
      <c r="B284" t="s">
        <v>299</v>
      </c>
      <c r="C284">
        <v>13</v>
      </c>
      <c r="D284">
        <v>12</v>
      </c>
      <c r="E284">
        <v>1</v>
      </c>
      <c r="F284">
        <v>3</v>
      </c>
      <c r="G284">
        <v>2</v>
      </c>
      <c r="H284">
        <v>1</v>
      </c>
      <c r="I284">
        <v>3</v>
      </c>
      <c r="J284">
        <v>2</v>
      </c>
      <c r="K284">
        <v>1</v>
      </c>
      <c r="L284">
        <v>3</v>
      </c>
      <c r="M284">
        <v>2</v>
      </c>
      <c r="N284">
        <v>1</v>
      </c>
    </row>
    <row r="285" spans="1:14">
      <c r="A285">
        <v>868</v>
      </c>
      <c r="B285" t="s">
        <v>300</v>
      </c>
      <c r="C285">
        <v>13</v>
      </c>
      <c r="D285">
        <v>0</v>
      </c>
      <c r="E285">
        <v>13</v>
      </c>
      <c r="F285">
        <v>3</v>
      </c>
      <c r="G285">
        <v>0</v>
      </c>
      <c r="H285">
        <v>3</v>
      </c>
      <c r="I285">
        <v>3</v>
      </c>
      <c r="J285">
        <v>0</v>
      </c>
      <c r="K285">
        <v>3</v>
      </c>
      <c r="L285">
        <v>3</v>
      </c>
      <c r="M285">
        <v>0</v>
      </c>
      <c r="N285">
        <v>3</v>
      </c>
    </row>
    <row r="286" spans="1:14">
      <c r="A286">
        <v>871</v>
      </c>
      <c r="B286" t="s">
        <v>301</v>
      </c>
      <c r="C286">
        <v>13</v>
      </c>
      <c r="D286">
        <v>0</v>
      </c>
      <c r="E286">
        <v>13</v>
      </c>
      <c r="F286">
        <v>3</v>
      </c>
      <c r="G286">
        <v>0</v>
      </c>
      <c r="H286">
        <v>3</v>
      </c>
      <c r="I286">
        <v>3</v>
      </c>
      <c r="J286">
        <v>0</v>
      </c>
      <c r="K286">
        <v>3</v>
      </c>
      <c r="L286">
        <v>3</v>
      </c>
      <c r="M286">
        <v>0</v>
      </c>
      <c r="N286">
        <v>3</v>
      </c>
    </row>
    <row r="287" spans="1:14">
      <c r="A287">
        <v>877</v>
      </c>
      <c r="B287" t="s">
        <v>302</v>
      </c>
      <c r="C287">
        <v>13</v>
      </c>
      <c r="D287">
        <v>10</v>
      </c>
      <c r="E287">
        <v>3</v>
      </c>
      <c r="F287">
        <v>7</v>
      </c>
      <c r="G287">
        <v>4</v>
      </c>
      <c r="H287">
        <v>3</v>
      </c>
      <c r="I287">
        <v>7</v>
      </c>
      <c r="J287">
        <v>4</v>
      </c>
      <c r="K287">
        <v>3</v>
      </c>
      <c r="L287">
        <v>7</v>
      </c>
      <c r="M287">
        <v>4</v>
      </c>
      <c r="N287">
        <v>3</v>
      </c>
    </row>
    <row r="288" spans="1:14">
      <c r="A288">
        <v>880</v>
      </c>
      <c r="B288" t="s">
        <v>303</v>
      </c>
      <c r="C288">
        <v>13</v>
      </c>
      <c r="D288">
        <v>6</v>
      </c>
      <c r="E288">
        <v>7</v>
      </c>
      <c r="F288">
        <v>7</v>
      </c>
      <c r="G288">
        <v>4</v>
      </c>
      <c r="H288">
        <v>3</v>
      </c>
      <c r="I288">
        <v>7</v>
      </c>
      <c r="J288">
        <v>4</v>
      </c>
      <c r="K288">
        <v>3</v>
      </c>
      <c r="L288">
        <v>7</v>
      </c>
      <c r="M288">
        <v>4</v>
      </c>
      <c r="N288">
        <v>3</v>
      </c>
    </row>
    <row r="289" spans="1:14">
      <c r="A289">
        <v>883</v>
      </c>
      <c r="B289" t="s">
        <v>304</v>
      </c>
      <c r="C289">
        <v>13</v>
      </c>
      <c r="D289">
        <v>0</v>
      </c>
      <c r="E289">
        <v>13</v>
      </c>
      <c r="F289">
        <v>7</v>
      </c>
      <c r="G289">
        <v>0</v>
      </c>
      <c r="H289">
        <v>7</v>
      </c>
      <c r="I289">
        <v>7</v>
      </c>
      <c r="J289">
        <v>0</v>
      </c>
      <c r="K289">
        <v>7</v>
      </c>
      <c r="L289">
        <v>7</v>
      </c>
      <c r="M289">
        <v>0</v>
      </c>
      <c r="N289">
        <v>7</v>
      </c>
    </row>
    <row r="290" spans="1:14">
      <c r="A290">
        <v>841</v>
      </c>
      <c r="B290" t="s">
        <v>305</v>
      </c>
      <c r="C290">
        <v>13</v>
      </c>
      <c r="D290">
        <v>10</v>
      </c>
      <c r="E290">
        <v>3</v>
      </c>
      <c r="F290">
        <v>7</v>
      </c>
      <c r="G290">
        <v>4</v>
      </c>
      <c r="H290">
        <v>3</v>
      </c>
      <c r="I290">
        <v>7</v>
      </c>
      <c r="J290">
        <v>4</v>
      </c>
      <c r="K290">
        <v>3</v>
      </c>
      <c r="L290">
        <v>7</v>
      </c>
      <c r="M290">
        <v>4</v>
      </c>
      <c r="N290">
        <v>3</v>
      </c>
    </row>
    <row r="291" spans="1:14">
      <c r="A291">
        <v>844</v>
      </c>
      <c r="B291" t="s">
        <v>306</v>
      </c>
      <c r="C291">
        <v>13</v>
      </c>
      <c r="D291">
        <v>0</v>
      </c>
      <c r="E291">
        <v>13</v>
      </c>
      <c r="F291">
        <v>7</v>
      </c>
      <c r="G291">
        <v>0</v>
      </c>
      <c r="H291">
        <v>7</v>
      </c>
      <c r="I291">
        <v>7</v>
      </c>
      <c r="J291">
        <v>0</v>
      </c>
      <c r="K291">
        <v>7</v>
      </c>
      <c r="L291">
        <v>7</v>
      </c>
      <c r="M291">
        <v>0</v>
      </c>
      <c r="N291">
        <v>7</v>
      </c>
    </row>
    <row r="292" spans="1:14">
      <c r="A292">
        <v>847</v>
      </c>
      <c r="B292" t="s">
        <v>307</v>
      </c>
      <c r="C292">
        <v>13</v>
      </c>
      <c r="D292">
        <v>6</v>
      </c>
      <c r="E292">
        <v>7</v>
      </c>
      <c r="F292">
        <v>7</v>
      </c>
      <c r="G292">
        <v>4</v>
      </c>
      <c r="H292">
        <v>3</v>
      </c>
      <c r="I292">
        <v>7</v>
      </c>
      <c r="J292">
        <v>4</v>
      </c>
      <c r="K292">
        <v>3</v>
      </c>
      <c r="L292">
        <v>7</v>
      </c>
      <c r="M292">
        <v>4</v>
      </c>
      <c r="N292">
        <v>3</v>
      </c>
    </row>
    <row r="293" spans="1:14">
      <c r="A293">
        <v>853</v>
      </c>
      <c r="B293" t="s">
        <v>308</v>
      </c>
      <c r="C293">
        <v>13</v>
      </c>
      <c r="D293">
        <v>10</v>
      </c>
      <c r="E293">
        <v>3</v>
      </c>
      <c r="F293">
        <v>7</v>
      </c>
      <c r="G293">
        <v>4</v>
      </c>
      <c r="H293">
        <v>3</v>
      </c>
      <c r="I293">
        <v>7</v>
      </c>
      <c r="J293">
        <v>4</v>
      </c>
      <c r="K293">
        <v>3</v>
      </c>
      <c r="L293">
        <v>7</v>
      </c>
      <c r="M293">
        <v>4</v>
      </c>
      <c r="N293">
        <v>3</v>
      </c>
    </row>
    <row r="294" spans="1:14">
      <c r="A294">
        <v>856</v>
      </c>
      <c r="B294" t="s">
        <v>309</v>
      </c>
      <c r="C294">
        <v>13</v>
      </c>
      <c r="D294">
        <v>0</v>
      </c>
      <c r="E294">
        <v>13</v>
      </c>
      <c r="F294">
        <v>7</v>
      </c>
      <c r="G294">
        <v>0</v>
      </c>
      <c r="H294">
        <v>7</v>
      </c>
      <c r="I294">
        <v>7</v>
      </c>
      <c r="J294">
        <v>0</v>
      </c>
      <c r="K294">
        <v>7</v>
      </c>
      <c r="L294">
        <v>7</v>
      </c>
      <c r="M294">
        <v>0</v>
      </c>
      <c r="N294">
        <v>7</v>
      </c>
    </row>
    <row r="295" spans="1:14">
      <c r="A295">
        <v>859</v>
      </c>
      <c r="B295" t="s">
        <v>310</v>
      </c>
      <c r="C295">
        <v>13</v>
      </c>
      <c r="D295">
        <v>6</v>
      </c>
      <c r="E295">
        <v>7</v>
      </c>
      <c r="F295">
        <v>7</v>
      </c>
      <c r="G295">
        <v>4</v>
      </c>
      <c r="H295">
        <v>3</v>
      </c>
      <c r="I295">
        <v>7</v>
      </c>
      <c r="J295">
        <v>4</v>
      </c>
      <c r="K295">
        <v>3</v>
      </c>
      <c r="L295">
        <v>7</v>
      </c>
      <c r="M295">
        <v>4</v>
      </c>
      <c r="N295">
        <v>3</v>
      </c>
    </row>
    <row r="296" spans="1:14">
      <c r="A296">
        <v>886</v>
      </c>
      <c r="B296" t="s">
        <v>311</v>
      </c>
      <c r="C296">
        <v>13</v>
      </c>
      <c r="D296">
        <v>10</v>
      </c>
      <c r="E296">
        <v>3</v>
      </c>
      <c r="F296">
        <v>7</v>
      </c>
      <c r="G296">
        <v>4</v>
      </c>
      <c r="H296">
        <v>3</v>
      </c>
      <c r="I296">
        <v>7</v>
      </c>
      <c r="J296">
        <v>4</v>
      </c>
      <c r="K296">
        <v>3</v>
      </c>
      <c r="L296">
        <v>7</v>
      </c>
      <c r="M296">
        <v>4</v>
      </c>
      <c r="N296">
        <v>3</v>
      </c>
    </row>
    <row r="297" spans="1:14">
      <c r="A297">
        <v>889</v>
      </c>
      <c r="B297" t="s">
        <v>312</v>
      </c>
      <c r="C297">
        <v>13</v>
      </c>
      <c r="D297">
        <v>0</v>
      </c>
      <c r="E297">
        <v>13</v>
      </c>
      <c r="F297">
        <v>7</v>
      </c>
      <c r="G297">
        <v>0</v>
      </c>
      <c r="H297">
        <v>7</v>
      </c>
      <c r="I297">
        <v>7</v>
      </c>
      <c r="J297">
        <v>0</v>
      </c>
      <c r="K297">
        <v>7</v>
      </c>
      <c r="L297">
        <v>7</v>
      </c>
      <c r="M297">
        <v>0</v>
      </c>
      <c r="N297">
        <v>7</v>
      </c>
    </row>
    <row r="298" spans="1:14">
      <c r="A298">
        <v>892</v>
      </c>
      <c r="B298" t="s">
        <v>313</v>
      </c>
      <c r="C298">
        <v>13</v>
      </c>
      <c r="D298">
        <v>6</v>
      </c>
      <c r="E298">
        <v>7</v>
      </c>
      <c r="F298">
        <v>7</v>
      </c>
      <c r="G298">
        <v>4</v>
      </c>
      <c r="H298">
        <v>3</v>
      </c>
      <c r="I298">
        <v>7</v>
      </c>
      <c r="J298">
        <v>4</v>
      </c>
      <c r="K298">
        <v>3</v>
      </c>
      <c r="L298">
        <v>7</v>
      </c>
      <c r="M298">
        <v>4</v>
      </c>
      <c r="N298">
        <v>3</v>
      </c>
    </row>
    <row r="299" spans="1:14">
      <c r="A299">
        <v>1014</v>
      </c>
      <c r="B299" t="s">
        <v>314</v>
      </c>
      <c r="C299">
        <v>13</v>
      </c>
      <c r="D299">
        <v>6</v>
      </c>
      <c r="E299">
        <v>7</v>
      </c>
      <c r="F299">
        <v>7</v>
      </c>
      <c r="G299">
        <v>4</v>
      </c>
      <c r="H299">
        <v>3</v>
      </c>
      <c r="I299">
        <v>7</v>
      </c>
      <c r="J299">
        <v>4</v>
      </c>
      <c r="K299">
        <v>3</v>
      </c>
      <c r="L299">
        <v>7</v>
      </c>
      <c r="M299">
        <v>4</v>
      </c>
      <c r="N299">
        <v>3</v>
      </c>
    </row>
    <row r="300" spans="1:14">
      <c r="A300">
        <v>1017</v>
      </c>
      <c r="B300" t="s">
        <v>315</v>
      </c>
      <c r="C300">
        <v>13</v>
      </c>
      <c r="D300">
        <v>0</v>
      </c>
      <c r="E300">
        <v>13</v>
      </c>
      <c r="F300">
        <v>7</v>
      </c>
      <c r="G300">
        <v>0</v>
      </c>
      <c r="H300">
        <v>7</v>
      </c>
      <c r="I300">
        <v>7</v>
      </c>
      <c r="J300">
        <v>0</v>
      </c>
      <c r="K300">
        <v>7</v>
      </c>
      <c r="L300">
        <v>7</v>
      </c>
      <c r="M300">
        <v>0</v>
      </c>
      <c r="N300">
        <v>7</v>
      </c>
    </row>
    <row r="301" spans="1:14">
      <c r="A301">
        <v>1020</v>
      </c>
      <c r="B301" t="s">
        <v>316</v>
      </c>
      <c r="C301">
        <v>13</v>
      </c>
      <c r="D301">
        <v>10</v>
      </c>
      <c r="E301">
        <v>3</v>
      </c>
      <c r="F301">
        <v>7</v>
      </c>
      <c r="G301">
        <v>4</v>
      </c>
      <c r="H301">
        <v>3</v>
      </c>
      <c r="I301">
        <v>7</v>
      </c>
      <c r="J301">
        <v>4</v>
      </c>
      <c r="K301">
        <v>3</v>
      </c>
      <c r="L301">
        <v>7</v>
      </c>
      <c r="M301">
        <v>4</v>
      </c>
      <c r="N301">
        <v>3</v>
      </c>
    </row>
    <row r="302" spans="1:14">
      <c r="A302">
        <v>900</v>
      </c>
      <c r="B302" t="s">
        <v>317</v>
      </c>
      <c r="C302">
        <v>13</v>
      </c>
      <c r="D302">
        <v>13</v>
      </c>
      <c r="E302">
        <v>0</v>
      </c>
      <c r="F302">
        <v>7</v>
      </c>
      <c r="G302">
        <v>7</v>
      </c>
      <c r="H302">
        <v>0</v>
      </c>
      <c r="I302">
        <v>7</v>
      </c>
      <c r="J302">
        <v>7</v>
      </c>
      <c r="K302">
        <v>0</v>
      </c>
      <c r="L302">
        <v>7</v>
      </c>
      <c r="M302">
        <v>7</v>
      </c>
      <c r="N302">
        <v>0</v>
      </c>
    </row>
    <row r="303" spans="1:14">
      <c r="A303">
        <v>903</v>
      </c>
      <c r="B303" t="s">
        <v>318</v>
      </c>
      <c r="C303">
        <v>13</v>
      </c>
      <c r="D303">
        <v>0</v>
      </c>
      <c r="E303">
        <v>13</v>
      </c>
      <c r="F303">
        <v>7</v>
      </c>
      <c r="G303">
        <v>0</v>
      </c>
      <c r="H303">
        <v>7</v>
      </c>
      <c r="I303">
        <v>7</v>
      </c>
      <c r="J303">
        <v>0</v>
      </c>
      <c r="K303">
        <v>7</v>
      </c>
      <c r="L303">
        <v>7</v>
      </c>
      <c r="M303">
        <v>0</v>
      </c>
      <c r="N303">
        <v>7</v>
      </c>
    </row>
    <row r="304" spans="1:14">
      <c r="A304">
        <v>906</v>
      </c>
      <c r="B304" t="s">
        <v>319</v>
      </c>
      <c r="C304">
        <v>13</v>
      </c>
      <c r="D304">
        <v>10</v>
      </c>
      <c r="E304">
        <v>3</v>
      </c>
      <c r="F304">
        <v>7</v>
      </c>
      <c r="G304">
        <v>4</v>
      </c>
      <c r="H304">
        <v>3</v>
      </c>
      <c r="I304">
        <v>7</v>
      </c>
      <c r="J304">
        <v>4</v>
      </c>
      <c r="K304">
        <v>3</v>
      </c>
      <c r="L304">
        <v>7</v>
      </c>
      <c r="M304">
        <v>4</v>
      </c>
      <c r="N304">
        <v>3</v>
      </c>
    </row>
    <row r="305" spans="1:14">
      <c r="A305">
        <v>922</v>
      </c>
      <c r="B305" t="s">
        <v>320</v>
      </c>
      <c r="C305">
        <v>13</v>
      </c>
      <c r="D305">
        <v>6</v>
      </c>
      <c r="E305">
        <v>7</v>
      </c>
      <c r="F305">
        <v>7</v>
      </c>
      <c r="G305">
        <v>4</v>
      </c>
      <c r="H305">
        <v>3</v>
      </c>
      <c r="I305">
        <v>7</v>
      </c>
      <c r="J305">
        <v>4</v>
      </c>
      <c r="K305">
        <v>3</v>
      </c>
      <c r="L305">
        <v>7</v>
      </c>
      <c r="M305">
        <v>4</v>
      </c>
      <c r="N305">
        <v>3</v>
      </c>
    </row>
    <row r="306" spans="1:14">
      <c r="A306">
        <v>925</v>
      </c>
      <c r="B306" t="s">
        <v>321</v>
      </c>
      <c r="C306">
        <v>13</v>
      </c>
      <c r="D306">
        <v>0</v>
      </c>
      <c r="E306">
        <v>13</v>
      </c>
      <c r="F306">
        <v>7</v>
      </c>
      <c r="G306">
        <v>0</v>
      </c>
      <c r="H306">
        <v>7</v>
      </c>
      <c r="I306">
        <v>7</v>
      </c>
      <c r="J306">
        <v>0</v>
      </c>
      <c r="K306">
        <v>7</v>
      </c>
      <c r="L306">
        <v>7</v>
      </c>
      <c r="M306">
        <v>0</v>
      </c>
      <c r="N306">
        <v>7</v>
      </c>
    </row>
    <row r="307" spans="1:14">
      <c r="A307">
        <v>928</v>
      </c>
      <c r="B307" t="s">
        <v>322</v>
      </c>
      <c r="C307">
        <v>13</v>
      </c>
      <c r="D307">
        <v>13</v>
      </c>
      <c r="E307">
        <v>0</v>
      </c>
      <c r="F307">
        <v>7</v>
      </c>
      <c r="G307">
        <v>7</v>
      </c>
      <c r="H307">
        <v>0</v>
      </c>
      <c r="I307">
        <v>7</v>
      </c>
      <c r="J307">
        <v>7</v>
      </c>
      <c r="K307">
        <v>0</v>
      </c>
      <c r="L307">
        <v>7</v>
      </c>
      <c r="M307">
        <v>7</v>
      </c>
      <c r="N307">
        <v>0</v>
      </c>
    </row>
    <row r="308" spans="1:14">
      <c r="A308">
        <v>911</v>
      </c>
      <c r="B308" t="s">
        <v>323</v>
      </c>
      <c r="C308">
        <v>13</v>
      </c>
      <c r="D308">
        <v>6</v>
      </c>
      <c r="E308">
        <v>7</v>
      </c>
      <c r="F308">
        <v>7</v>
      </c>
      <c r="G308">
        <v>4</v>
      </c>
      <c r="H308">
        <v>3</v>
      </c>
      <c r="I308">
        <v>7</v>
      </c>
      <c r="J308">
        <v>4</v>
      </c>
      <c r="K308">
        <v>3</v>
      </c>
      <c r="L308">
        <v>7</v>
      </c>
      <c r="M308">
        <v>4</v>
      </c>
      <c r="N308">
        <v>3</v>
      </c>
    </row>
    <row r="309" spans="1:14">
      <c r="A309">
        <v>914</v>
      </c>
      <c r="B309" t="s">
        <v>324</v>
      </c>
      <c r="C309">
        <v>13</v>
      </c>
      <c r="D309">
        <v>13</v>
      </c>
      <c r="E309">
        <v>0</v>
      </c>
      <c r="F309">
        <v>7</v>
      </c>
      <c r="G309">
        <v>7</v>
      </c>
      <c r="H309">
        <v>0</v>
      </c>
      <c r="I309">
        <v>7</v>
      </c>
      <c r="J309">
        <v>7</v>
      </c>
      <c r="K309">
        <v>0</v>
      </c>
      <c r="L309">
        <v>7</v>
      </c>
      <c r="M309">
        <v>7</v>
      </c>
      <c r="N309">
        <v>0</v>
      </c>
    </row>
    <row r="310" spans="1:14">
      <c r="A310">
        <v>917</v>
      </c>
      <c r="B310" t="s">
        <v>325</v>
      </c>
      <c r="C310">
        <v>13</v>
      </c>
      <c r="D310">
        <v>10</v>
      </c>
      <c r="E310">
        <v>3</v>
      </c>
      <c r="F310">
        <v>7</v>
      </c>
      <c r="G310">
        <v>4</v>
      </c>
      <c r="H310">
        <v>3</v>
      </c>
      <c r="I310">
        <v>7</v>
      </c>
      <c r="J310">
        <v>4</v>
      </c>
      <c r="K310">
        <v>3</v>
      </c>
      <c r="L310">
        <v>7</v>
      </c>
      <c r="M310">
        <v>4</v>
      </c>
      <c r="N310">
        <v>3</v>
      </c>
    </row>
    <row r="311" spans="1:14">
      <c r="A311">
        <v>933</v>
      </c>
      <c r="B311" t="s">
        <v>326</v>
      </c>
      <c r="C311">
        <v>12</v>
      </c>
      <c r="D311">
        <v>3</v>
      </c>
      <c r="E311">
        <v>9</v>
      </c>
      <c r="F311">
        <v>3</v>
      </c>
      <c r="G311">
        <v>1</v>
      </c>
      <c r="H311">
        <v>2</v>
      </c>
      <c r="I311">
        <v>3</v>
      </c>
      <c r="J311">
        <v>1</v>
      </c>
      <c r="K311">
        <v>2</v>
      </c>
      <c r="L311">
        <v>3</v>
      </c>
      <c r="M311">
        <v>1</v>
      </c>
      <c r="N311">
        <v>2</v>
      </c>
    </row>
    <row r="312" spans="1:14">
      <c r="A312">
        <v>936</v>
      </c>
      <c r="B312" t="s">
        <v>327</v>
      </c>
      <c r="C312">
        <v>12</v>
      </c>
      <c r="D312">
        <v>0</v>
      </c>
      <c r="E312">
        <v>12</v>
      </c>
      <c r="F312">
        <v>3</v>
      </c>
      <c r="G312">
        <v>0</v>
      </c>
      <c r="H312">
        <v>3</v>
      </c>
      <c r="I312">
        <v>3</v>
      </c>
      <c r="J312">
        <v>0</v>
      </c>
      <c r="K312">
        <v>3</v>
      </c>
      <c r="L312">
        <v>3</v>
      </c>
      <c r="M312">
        <v>0</v>
      </c>
      <c r="N312">
        <v>3</v>
      </c>
    </row>
    <row r="313" spans="1:14">
      <c r="A313">
        <v>939</v>
      </c>
      <c r="B313" t="s">
        <v>328</v>
      </c>
      <c r="C313">
        <v>12</v>
      </c>
      <c r="D313">
        <v>6</v>
      </c>
      <c r="E313">
        <v>6</v>
      </c>
      <c r="F313">
        <v>3</v>
      </c>
      <c r="G313">
        <v>1</v>
      </c>
      <c r="H313">
        <v>2</v>
      </c>
      <c r="I313">
        <v>3</v>
      </c>
      <c r="J313">
        <v>1</v>
      </c>
      <c r="K313">
        <v>2</v>
      </c>
      <c r="L313">
        <v>3</v>
      </c>
      <c r="M313">
        <v>1</v>
      </c>
      <c r="N313">
        <v>2</v>
      </c>
    </row>
    <row r="314" spans="1:14">
      <c r="A314">
        <v>957</v>
      </c>
      <c r="B314" t="s">
        <v>329</v>
      </c>
      <c r="C314">
        <v>13</v>
      </c>
      <c r="D314">
        <v>0</v>
      </c>
      <c r="E314">
        <v>13</v>
      </c>
      <c r="F314">
        <v>3</v>
      </c>
      <c r="G314">
        <v>0</v>
      </c>
      <c r="H314">
        <v>3</v>
      </c>
      <c r="I314">
        <v>3</v>
      </c>
      <c r="J314">
        <v>0</v>
      </c>
      <c r="K314">
        <v>3</v>
      </c>
      <c r="L314">
        <v>3</v>
      </c>
      <c r="M314">
        <v>0</v>
      </c>
      <c r="N314">
        <v>3</v>
      </c>
    </row>
    <row r="315" spans="1:14">
      <c r="A315">
        <v>960</v>
      </c>
      <c r="B315" t="s">
        <v>330</v>
      </c>
      <c r="C315">
        <v>13</v>
      </c>
      <c r="D315">
        <v>0</v>
      </c>
      <c r="E315">
        <v>13</v>
      </c>
      <c r="F315">
        <v>3</v>
      </c>
      <c r="G315">
        <v>0</v>
      </c>
      <c r="H315">
        <v>3</v>
      </c>
      <c r="I315">
        <v>3</v>
      </c>
      <c r="J315">
        <v>0</v>
      </c>
      <c r="K315">
        <v>3</v>
      </c>
      <c r="L315">
        <v>3</v>
      </c>
      <c r="M315">
        <v>0</v>
      </c>
      <c r="N315">
        <v>3</v>
      </c>
    </row>
    <row r="316" spans="1:14">
      <c r="A316">
        <v>963</v>
      </c>
      <c r="B316" t="s">
        <v>331</v>
      </c>
      <c r="C316">
        <v>13</v>
      </c>
      <c r="D316">
        <v>12</v>
      </c>
      <c r="E316">
        <v>1</v>
      </c>
      <c r="F316">
        <v>3</v>
      </c>
      <c r="G316">
        <v>2</v>
      </c>
      <c r="H316">
        <v>1</v>
      </c>
      <c r="I316">
        <v>3</v>
      </c>
      <c r="J316">
        <v>2</v>
      </c>
      <c r="K316">
        <v>1</v>
      </c>
      <c r="L316">
        <v>3</v>
      </c>
      <c r="M316">
        <v>2</v>
      </c>
      <c r="N316">
        <v>1</v>
      </c>
    </row>
    <row r="317" spans="1:14">
      <c r="A317">
        <v>945</v>
      </c>
      <c r="B317" t="s">
        <v>332</v>
      </c>
      <c r="C317">
        <v>13</v>
      </c>
      <c r="D317">
        <v>0</v>
      </c>
      <c r="E317">
        <v>13</v>
      </c>
      <c r="F317">
        <v>7</v>
      </c>
      <c r="G317">
        <v>0</v>
      </c>
      <c r="H317">
        <v>7</v>
      </c>
      <c r="I317">
        <v>7</v>
      </c>
      <c r="J317">
        <v>0</v>
      </c>
      <c r="K317">
        <v>7</v>
      </c>
      <c r="L317">
        <v>7</v>
      </c>
      <c r="M317">
        <v>0</v>
      </c>
      <c r="N317">
        <v>7</v>
      </c>
    </row>
    <row r="318" spans="1:14">
      <c r="A318">
        <v>948</v>
      </c>
      <c r="B318" t="s">
        <v>333</v>
      </c>
      <c r="C318">
        <v>13</v>
      </c>
      <c r="D318">
        <v>6</v>
      </c>
      <c r="E318">
        <v>7</v>
      </c>
      <c r="F318">
        <v>7</v>
      </c>
      <c r="G318">
        <v>4</v>
      </c>
      <c r="H318">
        <v>3</v>
      </c>
      <c r="I318">
        <v>7</v>
      </c>
      <c r="J318">
        <v>4</v>
      </c>
      <c r="K318">
        <v>3</v>
      </c>
      <c r="L318">
        <v>7</v>
      </c>
      <c r="M318">
        <v>4</v>
      </c>
      <c r="N318">
        <v>3</v>
      </c>
    </row>
    <row r="319" spans="1:14">
      <c r="A319">
        <v>951</v>
      </c>
      <c r="B319" t="s">
        <v>334</v>
      </c>
      <c r="C319">
        <v>13</v>
      </c>
      <c r="D319">
        <v>10</v>
      </c>
      <c r="E319">
        <v>3</v>
      </c>
      <c r="F319">
        <v>7</v>
      </c>
      <c r="G319">
        <v>4</v>
      </c>
      <c r="H319">
        <v>3</v>
      </c>
      <c r="I319">
        <v>7</v>
      </c>
      <c r="J319">
        <v>4</v>
      </c>
      <c r="K319">
        <v>3</v>
      </c>
      <c r="L319">
        <v>7</v>
      </c>
      <c r="M319">
        <v>4</v>
      </c>
      <c r="N319">
        <v>3</v>
      </c>
    </row>
    <row r="320" spans="1:14">
      <c r="A320">
        <v>993</v>
      </c>
      <c r="B320" t="s">
        <v>335</v>
      </c>
      <c r="C320">
        <v>13</v>
      </c>
      <c r="D320">
        <v>12</v>
      </c>
      <c r="E320">
        <v>1</v>
      </c>
      <c r="F320">
        <v>3</v>
      </c>
      <c r="G320">
        <v>2</v>
      </c>
      <c r="H320">
        <v>1</v>
      </c>
      <c r="I320">
        <v>3</v>
      </c>
      <c r="J320">
        <v>2</v>
      </c>
      <c r="K320">
        <v>1</v>
      </c>
      <c r="L320">
        <v>3</v>
      </c>
      <c r="M320">
        <v>2</v>
      </c>
      <c r="N320">
        <v>1</v>
      </c>
    </row>
    <row r="321" spans="1:14">
      <c r="A321">
        <v>996</v>
      </c>
      <c r="B321" t="s">
        <v>336</v>
      </c>
      <c r="C321">
        <v>13</v>
      </c>
      <c r="D321">
        <v>0</v>
      </c>
      <c r="E321">
        <v>13</v>
      </c>
      <c r="F321">
        <v>3</v>
      </c>
      <c r="G321">
        <v>0</v>
      </c>
      <c r="H321">
        <v>3</v>
      </c>
      <c r="I321">
        <v>3</v>
      </c>
      <c r="J321">
        <v>0</v>
      </c>
      <c r="K321">
        <v>3</v>
      </c>
      <c r="L321">
        <v>3</v>
      </c>
      <c r="M321">
        <v>0</v>
      </c>
      <c r="N321">
        <v>3</v>
      </c>
    </row>
    <row r="322" spans="1:14">
      <c r="A322">
        <v>999</v>
      </c>
      <c r="B322" t="s">
        <v>337</v>
      </c>
      <c r="C322">
        <v>13</v>
      </c>
      <c r="D322">
        <v>0</v>
      </c>
      <c r="E322">
        <v>13</v>
      </c>
      <c r="F322">
        <v>3</v>
      </c>
      <c r="G322">
        <v>0</v>
      </c>
      <c r="H322">
        <v>3</v>
      </c>
      <c r="I322">
        <v>3</v>
      </c>
      <c r="J322">
        <v>0</v>
      </c>
      <c r="K322">
        <v>3</v>
      </c>
      <c r="L322">
        <v>3</v>
      </c>
      <c r="M322">
        <v>0</v>
      </c>
      <c r="N322">
        <v>3</v>
      </c>
    </row>
    <row r="323" spans="1:14">
      <c r="A323">
        <v>1005</v>
      </c>
      <c r="B323" t="s">
        <v>338</v>
      </c>
      <c r="C323">
        <v>13</v>
      </c>
      <c r="D323">
        <v>6</v>
      </c>
      <c r="E323">
        <v>7</v>
      </c>
      <c r="F323">
        <v>7</v>
      </c>
      <c r="G323">
        <v>4</v>
      </c>
      <c r="H323">
        <v>3</v>
      </c>
      <c r="I323">
        <v>7</v>
      </c>
      <c r="J323">
        <v>4</v>
      </c>
      <c r="K323">
        <v>3</v>
      </c>
      <c r="L323">
        <v>7</v>
      </c>
      <c r="M323">
        <v>4</v>
      </c>
      <c r="N323">
        <v>3</v>
      </c>
    </row>
    <row r="324" spans="1:14">
      <c r="A324">
        <v>1008</v>
      </c>
      <c r="B324" t="s">
        <v>339</v>
      </c>
      <c r="C324">
        <v>13</v>
      </c>
      <c r="D324">
        <v>10</v>
      </c>
      <c r="E324">
        <v>3</v>
      </c>
      <c r="F324">
        <v>7</v>
      </c>
      <c r="G324">
        <v>4</v>
      </c>
      <c r="H324">
        <v>3</v>
      </c>
      <c r="I324">
        <v>7</v>
      </c>
      <c r="J324">
        <v>4</v>
      </c>
      <c r="K324">
        <v>3</v>
      </c>
      <c r="L324">
        <v>7</v>
      </c>
      <c r="M324">
        <v>4</v>
      </c>
      <c r="N324">
        <v>3</v>
      </c>
    </row>
    <row r="325" spans="1:14">
      <c r="A325">
        <v>1011</v>
      </c>
      <c r="B325" t="s">
        <v>340</v>
      </c>
      <c r="C325">
        <v>13</v>
      </c>
      <c r="D325">
        <v>0</v>
      </c>
      <c r="E325">
        <v>13</v>
      </c>
      <c r="F325">
        <v>7</v>
      </c>
      <c r="G325">
        <v>0</v>
      </c>
      <c r="H325">
        <v>7</v>
      </c>
      <c r="I325">
        <v>7</v>
      </c>
      <c r="J325">
        <v>0</v>
      </c>
      <c r="K325">
        <v>7</v>
      </c>
      <c r="L325">
        <v>7</v>
      </c>
      <c r="M325">
        <v>0</v>
      </c>
      <c r="N325">
        <v>7</v>
      </c>
    </row>
    <row r="326" spans="1:14">
      <c r="A326">
        <v>969</v>
      </c>
      <c r="B326" t="s">
        <v>341</v>
      </c>
      <c r="C326">
        <v>13</v>
      </c>
      <c r="D326">
        <v>6</v>
      </c>
      <c r="E326">
        <v>7</v>
      </c>
      <c r="F326">
        <v>7</v>
      </c>
      <c r="G326">
        <v>4</v>
      </c>
      <c r="H326">
        <v>3</v>
      </c>
      <c r="I326">
        <v>7</v>
      </c>
      <c r="J326">
        <v>4</v>
      </c>
      <c r="K326">
        <v>3</v>
      </c>
      <c r="L326">
        <v>7</v>
      </c>
      <c r="M326">
        <v>4</v>
      </c>
      <c r="N326">
        <v>3</v>
      </c>
    </row>
    <row r="327" spans="1:14">
      <c r="A327">
        <v>972</v>
      </c>
      <c r="B327" t="s">
        <v>342</v>
      </c>
      <c r="C327">
        <v>13</v>
      </c>
      <c r="D327">
        <v>0</v>
      </c>
      <c r="E327">
        <v>13</v>
      </c>
      <c r="F327">
        <v>7</v>
      </c>
      <c r="G327">
        <v>0</v>
      </c>
      <c r="H327">
        <v>7</v>
      </c>
      <c r="I327">
        <v>7</v>
      </c>
      <c r="J327">
        <v>0</v>
      </c>
      <c r="K327">
        <v>7</v>
      </c>
      <c r="L327">
        <v>7</v>
      </c>
      <c r="M327">
        <v>0</v>
      </c>
      <c r="N327">
        <v>7</v>
      </c>
    </row>
    <row r="328" spans="1:14">
      <c r="A328">
        <v>975</v>
      </c>
      <c r="B328" t="s">
        <v>343</v>
      </c>
      <c r="C328">
        <v>13</v>
      </c>
      <c r="D328">
        <v>10</v>
      </c>
      <c r="E328">
        <v>3</v>
      </c>
      <c r="F328">
        <v>7</v>
      </c>
      <c r="G328">
        <v>4</v>
      </c>
      <c r="H328">
        <v>3</v>
      </c>
      <c r="I328">
        <v>7</v>
      </c>
      <c r="J328">
        <v>4</v>
      </c>
      <c r="K328">
        <v>3</v>
      </c>
      <c r="L328">
        <v>7</v>
      </c>
      <c r="M328">
        <v>4</v>
      </c>
      <c r="N328">
        <v>3</v>
      </c>
    </row>
    <row r="329" spans="1:14">
      <c r="A329">
        <v>981</v>
      </c>
      <c r="B329" t="s">
        <v>344</v>
      </c>
      <c r="C329">
        <v>13</v>
      </c>
      <c r="D329">
        <v>6</v>
      </c>
      <c r="E329">
        <v>7</v>
      </c>
      <c r="F329">
        <v>7</v>
      </c>
      <c r="G329">
        <v>4</v>
      </c>
      <c r="H329">
        <v>3</v>
      </c>
      <c r="I329">
        <v>7</v>
      </c>
      <c r="J329">
        <v>4</v>
      </c>
      <c r="K329">
        <v>3</v>
      </c>
      <c r="L329">
        <v>7</v>
      </c>
      <c r="M329">
        <v>4</v>
      </c>
      <c r="N329">
        <v>3</v>
      </c>
    </row>
    <row r="330" spans="1:14">
      <c r="A330">
        <v>984</v>
      </c>
      <c r="B330" t="s">
        <v>345</v>
      </c>
      <c r="C330">
        <v>13</v>
      </c>
      <c r="D330">
        <v>0</v>
      </c>
      <c r="E330">
        <v>13</v>
      </c>
      <c r="F330">
        <v>7</v>
      </c>
      <c r="G330">
        <v>0</v>
      </c>
      <c r="H330">
        <v>7</v>
      </c>
      <c r="I330">
        <v>7</v>
      </c>
      <c r="J330">
        <v>0</v>
      </c>
      <c r="K330">
        <v>7</v>
      </c>
      <c r="L330">
        <v>7</v>
      </c>
      <c r="M330">
        <v>0</v>
      </c>
      <c r="N330">
        <v>7</v>
      </c>
    </row>
    <row r="331" spans="1:14">
      <c r="A331">
        <v>987</v>
      </c>
      <c r="B331" t="s">
        <v>346</v>
      </c>
      <c r="C331">
        <v>13</v>
      </c>
      <c r="D331">
        <v>10</v>
      </c>
      <c r="E331">
        <v>3</v>
      </c>
      <c r="F331">
        <v>7</v>
      </c>
      <c r="G331">
        <v>4</v>
      </c>
      <c r="H331">
        <v>3</v>
      </c>
      <c r="I331">
        <v>7</v>
      </c>
      <c r="J331">
        <v>4</v>
      </c>
      <c r="K331">
        <v>3</v>
      </c>
      <c r="L331">
        <v>7</v>
      </c>
      <c r="M331">
        <v>4</v>
      </c>
      <c r="N331">
        <v>3</v>
      </c>
    </row>
    <row r="332" spans="1:14">
      <c r="A332">
        <v>1279</v>
      </c>
      <c r="B332" t="s">
        <v>14</v>
      </c>
      <c r="C332">
        <v>13</v>
      </c>
      <c r="D332">
        <v>6</v>
      </c>
      <c r="E332">
        <v>7</v>
      </c>
      <c r="F332">
        <v>13</v>
      </c>
      <c r="G332">
        <v>6</v>
      </c>
      <c r="H332">
        <v>7</v>
      </c>
      <c r="I332">
        <v>13</v>
      </c>
      <c r="J332">
        <v>6</v>
      </c>
      <c r="K332">
        <v>7</v>
      </c>
      <c r="L332">
        <v>13</v>
      </c>
      <c r="M332">
        <v>6</v>
      </c>
      <c r="N332">
        <v>7</v>
      </c>
    </row>
    <row r="333" spans="1:14">
      <c r="A333">
        <v>1282</v>
      </c>
      <c r="B333" t="s">
        <v>15</v>
      </c>
      <c r="C333">
        <v>13</v>
      </c>
      <c r="D333">
        <v>6</v>
      </c>
      <c r="E333">
        <v>7</v>
      </c>
      <c r="F333">
        <v>13</v>
      </c>
      <c r="G333">
        <v>6</v>
      </c>
      <c r="H333">
        <v>7</v>
      </c>
      <c r="I333">
        <v>13</v>
      </c>
      <c r="J333">
        <v>6</v>
      </c>
      <c r="K333">
        <v>7</v>
      </c>
      <c r="L333">
        <v>13</v>
      </c>
      <c r="M333">
        <v>6</v>
      </c>
      <c r="N333">
        <v>7</v>
      </c>
    </row>
    <row r="334" spans="1:14">
      <c r="A334">
        <v>1285</v>
      </c>
      <c r="B334" t="s">
        <v>16</v>
      </c>
      <c r="C334">
        <v>13</v>
      </c>
      <c r="D334">
        <v>6</v>
      </c>
      <c r="E334">
        <v>7</v>
      </c>
      <c r="F334">
        <v>13</v>
      </c>
      <c r="G334">
        <v>6</v>
      </c>
      <c r="H334">
        <v>7</v>
      </c>
      <c r="I334">
        <v>13</v>
      </c>
      <c r="J334">
        <v>6</v>
      </c>
      <c r="K334">
        <v>7</v>
      </c>
      <c r="L334">
        <v>13</v>
      </c>
      <c r="M334">
        <v>6</v>
      </c>
      <c r="N334">
        <v>7</v>
      </c>
    </row>
  </sheetData>
  <sortState ref="A2:N334">
    <sortCondition ref="B2:B33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1" sqref="C1"/>
    </sheetView>
  </sheetViews>
  <sheetFormatPr baseColWidth="10" defaultRowHeight="15" x14ac:dyDescent="0"/>
  <sheetData>
    <row r="1" spans="1:1">
      <c r="A1" t="s">
        <v>682</v>
      </c>
    </row>
    <row r="2" spans="1:1">
      <c r="A2" t="s">
        <v>681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opLeftCell="A9" workbookViewId="0">
      <selection activeCell="R17" sqref="H17:R19"/>
    </sheetView>
  </sheetViews>
  <sheetFormatPr baseColWidth="10" defaultRowHeight="15" x14ac:dyDescent="0"/>
  <sheetData>
    <row r="1" spans="1:14">
      <c r="A1" t="s">
        <v>696</v>
      </c>
      <c r="B1" t="s">
        <v>697</v>
      </c>
      <c r="C1" t="s">
        <v>698</v>
      </c>
      <c r="D1" t="s">
        <v>699</v>
      </c>
      <c r="E1" t="s">
        <v>700</v>
      </c>
      <c r="F1" t="s">
        <v>701</v>
      </c>
      <c r="G1" t="s">
        <v>702</v>
      </c>
      <c r="H1" t="s">
        <v>703</v>
      </c>
      <c r="I1" t="s">
        <v>704</v>
      </c>
      <c r="J1" t="s">
        <v>705</v>
      </c>
      <c r="K1" t="s">
        <v>706</v>
      </c>
      <c r="L1" t="s">
        <v>707</v>
      </c>
      <c r="M1" t="s">
        <v>708</v>
      </c>
      <c r="N1" t="s">
        <v>709</v>
      </c>
    </row>
    <row r="2" spans="1:14">
      <c r="A2">
        <v>7</v>
      </c>
      <c r="B2" t="b">
        <v>1</v>
      </c>
      <c r="C2" t="b">
        <v>0</v>
      </c>
      <c r="D2" t="b">
        <v>1</v>
      </c>
      <c r="E2" t="b">
        <v>1</v>
      </c>
      <c r="F2" t="s">
        <v>710</v>
      </c>
      <c r="G2">
        <v>6</v>
      </c>
      <c r="H2">
        <v>13</v>
      </c>
      <c r="I2">
        <v>13</v>
      </c>
      <c r="J2">
        <v>100</v>
      </c>
      <c r="K2">
        <v>0</v>
      </c>
      <c r="L2">
        <v>0</v>
      </c>
      <c r="M2">
        <v>0</v>
      </c>
      <c r="N2" t="s">
        <v>21</v>
      </c>
    </row>
    <row r="3" spans="1:14">
      <c r="A3">
        <v>10</v>
      </c>
      <c r="B3" t="b">
        <v>0</v>
      </c>
      <c r="C3" t="b">
        <v>0</v>
      </c>
      <c r="D3" t="b">
        <v>1</v>
      </c>
      <c r="E3" t="b">
        <v>1</v>
      </c>
      <c r="F3" t="s">
        <v>710</v>
      </c>
      <c r="G3">
        <v>9</v>
      </c>
      <c r="H3">
        <v>13</v>
      </c>
      <c r="I3">
        <v>6</v>
      </c>
      <c r="J3">
        <v>46.2</v>
      </c>
      <c r="K3">
        <v>7</v>
      </c>
      <c r="L3">
        <v>53.8</v>
      </c>
      <c r="M3">
        <v>0</v>
      </c>
      <c r="N3" t="s">
        <v>711</v>
      </c>
    </row>
    <row r="4" spans="1:14">
      <c r="A4">
        <v>13</v>
      </c>
      <c r="B4" t="b">
        <v>0</v>
      </c>
      <c r="C4" t="b">
        <v>0</v>
      </c>
      <c r="D4" t="b">
        <v>1</v>
      </c>
      <c r="E4" t="b">
        <v>1</v>
      </c>
      <c r="F4" t="s">
        <v>710</v>
      </c>
      <c r="G4">
        <v>12</v>
      </c>
      <c r="H4">
        <v>13</v>
      </c>
      <c r="I4">
        <v>6</v>
      </c>
      <c r="J4">
        <v>46.2</v>
      </c>
      <c r="K4">
        <v>7</v>
      </c>
      <c r="L4">
        <v>53.8</v>
      </c>
      <c r="M4">
        <v>0</v>
      </c>
      <c r="N4" t="s">
        <v>712</v>
      </c>
    </row>
    <row r="5" spans="1:14">
      <c r="A5">
        <v>18</v>
      </c>
      <c r="B5" t="b">
        <v>1</v>
      </c>
      <c r="C5" t="b">
        <v>0</v>
      </c>
      <c r="D5" t="b">
        <v>1</v>
      </c>
      <c r="E5" t="b">
        <v>1</v>
      </c>
      <c r="F5" t="s">
        <v>710</v>
      </c>
      <c r="G5">
        <v>17</v>
      </c>
      <c r="H5">
        <v>13</v>
      </c>
      <c r="I5">
        <v>13</v>
      </c>
      <c r="J5">
        <v>100</v>
      </c>
      <c r="K5">
        <v>0</v>
      </c>
      <c r="L5">
        <v>0</v>
      </c>
      <c r="M5">
        <v>0</v>
      </c>
      <c r="N5" t="s">
        <v>26</v>
      </c>
    </row>
    <row r="6" spans="1:14">
      <c r="A6">
        <v>21</v>
      </c>
      <c r="B6" t="b">
        <v>1</v>
      </c>
      <c r="C6" t="b">
        <v>0</v>
      </c>
      <c r="D6" t="b">
        <v>1</v>
      </c>
      <c r="E6" t="b">
        <v>1</v>
      </c>
      <c r="F6" t="s">
        <v>710</v>
      </c>
      <c r="G6">
        <v>20</v>
      </c>
      <c r="H6">
        <v>13</v>
      </c>
      <c r="I6">
        <v>13</v>
      </c>
      <c r="J6">
        <v>100</v>
      </c>
      <c r="K6">
        <v>0</v>
      </c>
      <c r="L6">
        <v>0</v>
      </c>
      <c r="M6">
        <v>0</v>
      </c>
      <c r="N6" t="s">
        <v>27</v>
      </c>
    </row>
    <row r="7" spans="1:14">
      <c r="A7">
        <v>24</v>
      </c>
      <c r="B7" t="b">
        <v>0</v>
      </c>
      <c r="C7" t="b">
        <v>0</v>
      </c>
      <c r="D7" t="b">
        <v>1</v>
      </c>
      <c r="E7" t="b">
        <v>1</v>
      </c>
      <c r="F7" t="s">
        <v>710</v>
      </c>
      <c r="G7">
        <v>23</v>
      </c>
      <c r="H7">
        <v>13</v>
      </c>
      <c r="I7">
        <v>6</v>
      </c>
      <c r="J7">
        <v>46.2</v>
      </c>
      <c r="K7">
        <v>7</v>
      </c>
      <c r="L7">
        <v>53.8</v>
      </c>
      <c r="M7">
        <v>0</v>
      </c>
      <c r="N7" t="s">
        <v>713</v>
      </c>
    </row>
    <row r="8" spans="1:14">
      <c r="A8">
        <v>29</v>
      </c>
      <c r="B8" t="b">
        <v>1</v>
      </c>
      <c r="C8" t="b">
        <v>0</v>
      </c>
      <c r="D8" t="b">
        <v>1</v>
      </c>
      <c r="E8" t="b">
        <v>1</v>
      </c>
      <c r="F8" t="s">
        <v>710</v>
      </c>
      <c r="G8">
        <v>28</v>
      </c>
      <c r="H8">
        <v>13</v>
      </c>
      <c r="I8">
        <v>13</v>
      </c>
      <c r="J8">
        <v>100</v>
      </c>
      <c r="K8">
        <v>0</v>
      </c>
      <c r="L8">
        <v>0</v>
      </c>
      <c r="M8">
        <v>0</v>
      </c>
      <c r="N8" t="s">
        <v>23</v>
      </c>
    </row>
    <row r="9" spans="1:14">
      <c r="A9">
        <v>32</v>
      </c>
      <c r="B9" t="b">
        <v>0</v>
      </c>
      <c r="C9" t="b">
        <v>0</v>
      </c>
      <c r="D9" t="b">
        <v>1</v>
      </c>
      <c r="E9" t="b">
        <v>1</v>
      </c>
      <c r="F9" t="s">
        <v>710</v>
      </c>
      <c r="G9">
        <v>31</v>
      </c>
      <c r="H9">
        <v>13</v>
      </c>
      <c r="I9">
        <v>6</v>
      </c>
      <c r="J9">
        <v>46.2</v>
      </c>
      <c r="K9">
        <v>7</v>
      </c>
      <c r="L9">
        <v>53.8</v>
      </c>
      <c r="M9">
        <v>0</v>
      </c>
      <c r="N9" t="s">
        <v>714</v>
      </c>
    </row>
    <row r="10" spans="1:14">
      <c r="A10">
        <v>35</v>
      </c>
      <c r="B10" t="b">
        <v>1</v>
      </c>
      <c r="C10" t="b">
        <v>0</v>
      </c>
      <c r="D10" t="b">
        <v>1</v>
      </c>
      <c r="E10" t="b">
        <v>1</v>
      </c>
      <c r="F10" t="s">
        <v>710</v>
      </c>
      <c r="G10">
        <v>34</v>
      </c>
      <c r="H10">
        <v>13</v>
      </c>
      <c r="I10">
        <v>13</v>
      </c>
      <c r="J10">
        <v>100</v>
      </c>
      <c r="K10">
        <v>0</v>
      </c>
      <c r="L10">
        <v>0</v>
      </c>
      <c r="M10">
        <v>0</v>
      </c>
      <c r="N10" t="s">
        <v>25</v>
      </c>
    </row>
    <row r="11" spans="1:14">
      <c r="A11">
        <v>41</v>
      </c>
      <c r="B11" t="b">
        <v>1</v>
      </c>
      <c r="C11" t="b">
        <v>0</v>
      </c>
      <c r="D11" t="b">
        <v>1</v>
      </c>
      <c r="E11" t="b">
        <v>1</v>
      </c>
      <c r="F11" t="s">
        <v>710</v>
      </c>
      <c r="G11">
        <v>40</v>
      </c>
      <c r="H11">
        <v>13</v>
      </c>
      <c r="I11">
        <v>13</v>
      </c>
      <c r="J11">
        <v>100</v>
      </c>
      <c r="K11">
        <v>0</v>
      </c>
      <c r="L11">
        <v>0</v>
      </c>
      <c r="M11">
        <v>0</v>
      </c>
      <c r="N11" t="s">
        <v>715</v>
      </c>
    </row>
    <row r="12" spans="1:14">
      <c r="A12">
        <v>44</v>
      </c>
      <c r="B12" t="b">
        <v>0</v>
      </c>
      <c r="C12" t="b">
        <v>0</v>
      </c>
      <c r="D12" t="b">
        <v>1</v>
      </c>
      <c r="E12" t="b">
        <v>1</v>
      </c>
      <c r="F12" t="s">
        <v>710</v>
      </c>
      <c r="G12">
        <v>43</v>
      </c>
      <c r="H12">
        <v>13</v>
      </c>
      <c r="I12">
        <v>6</v>
      </c>
      <c r="J12">
        <v>46.2</v>
      </c>
      <c r="K12">
        <v>7</v>
      </c>
      <c r="L12">
        <v>53.8</v>
      </c>
      <c r="M12">
        <v>0</v>
      </c>
      <c r="N12" t="s">
        <v>716</v>
      </c>
    </row>
    <row r="13" spans="1:14">
      <c r="A13">
        <v>47</v>
      </c>
      <c r="B13" t="b">
        <v>0</v>
      </c>
      <c r="C13" t="b">
        <v>0</v>
      </c>
      <c r="D13" t="b">
        <v>1</v>
      </c>
      <c r="E13" t="b">
        <v>1</v>
      </c>
      <c r="F13" t="s">
        <v>710</v>
      </c>
      <c r="G13">
        <v>46</v>
      </c>
      <c r="H13">
        <v>13</v>
      </c>
      <c r="I13">
        <v>6</v>
      </c>
      <c r="J13">
        <v>46.2</v>
      </c>
      <c r="K13">
        <v>7</v>
      </c>
      <c r="L13">
        <v>53.8</v>
      </c>
      <c r="M13">
        <v>0</v>
      </c>
      <c r="N13" t="s">
        <v>717</v>
      </c>
    </row>
    <row r="14" spans="1:14">
      <c r="A14">
        <v>53</v>
      </c>
      <c r="B14" t="b">
        <v>0</v>
      </c>
      <c r="C14" t="b">
        <v>0</v>
      </c>
      <c r="D14" t="b">
        <v>1</v>
      </c>
      <c r="E14" t="b">
        <v>0</v>
      </c>
      <c r="F14" t="s">
        <v>710</v>
      </c>
      <c r="G14">
        <v>52</v>
      </c>
      <c r="H14">
        <v>5</v>
      </c>
      <c r="I14">
        <v>4</v>
      </c>
      <c r="J14">
        <v>80</v>
      </c>
      <c r="K14">
        <v>1</v>
      </c>
      <c r="L14">
        <v>20</v>
      </c>
      <c r="M14">
        <v>0</v>
      </c>
      <c r="N14" t="s">
        <v>718</v>
      </c>
    </row>
    <row r="15" spans="1:14">
      <c r="A15">
        <v>56</v>
      </c>
      <c r="B15" t="b">
        <v>0</v>
      </c>
      <c r="C15" t="b">
        <v>0</v>
      </c>
      <c r="D15" t="b">
        <v>1</v>
      </c>
      <c r="E15" t="b">
        <v>1</v>
      </c>
      <c r="F15" t="s">
        <v>710</v>
      </c>
      <c r="G15">
        <v>55</v>
      </c>
      <c r="H15">
        <v>5</v>
      </c>
      <c r="I15">
        <v>1</v>
      </c>
      <c r="J15">
        <v>20</v>
      </c>
      <c r="K15">
        <v>4</v>
      </c>
      <c r="L15">
        <v>80</v>
      </c>
      <c r="M15">
        <v>0</v>
      </c>
      <c r="N15" t="s">
        <v>719</v>
      </c>
    </row>
    <row r="16" spans="1:14">
      <c r="A16">
        <v>59</v>
      </c>
      <c r="B16" t="b">
        <v>0</v>
      </c>
      <c r="C16" t="b">
        <v>0</v>
      </c>
      <c r="D16" t="b">
        <v>1</v>
      </c>
      <c r="E16" t="b">
        <v>1</v>
      </c>
      <c r="F16" t="s">
        <v>710</v>
      </c>
      <c r="G16">
        <v>58</v>
      </c>
      <c r="H16">
        <v>5</v>
      </c>
      <c r="I16">
        <v>1</v>
      </c>
      <c r="J16">
        <v>20</v>
      </c>
      <c r="K16">
        <v>4</v>
      </c>
      <c r="L16">
        <v>80</v>
      </c>
      <c r="M16">
        <v>0</v>
      </c>
      <c r="N16" t="s">
        <v>720</v>
      </c>
    </row>
    <row r="17" spans="1:14">
      <c r="A17">
        <v>65</v>
      </c>
      <c r="B17" t="b">
        <v>0</v>
      </c>
      <c r="C17" t="b">
        <v>0</v>
      </c>
      <c r="D17" t="b">
        <v>1</v>
      </c>
      <c r="E17" t="b">
        <v>0</v>
      </c>
      <c r="F17" t="s">
        <v>710</v>
      </c>
      <c r="G17">
        <v>64</v>
      </c>
      <c r="H17">
        <v>2</v>
      </c>
      <c r="I17">
        <v>1</v>
      </c>
      <c r="J17">
        <v>50</v>
      </c>
      <c r="K17">
        <v>1</v>
      </c>
      <c r="L17">
        <v>50</v>
      </c>
      <c r="M17">
        <v>0</v>
      </c>
      <c r="N17" t="s">
        <v>721</v>
      </c>
    </row>
    <row r="18" spans="1:14">
      <c r="A18">
        <v>68</v>
      </c>
      <c r="B18" t="b">
        <v>0</v>
      </c>
      <c r="C18" t="b">
        <v>0</v>
      </c>
      <c r="D18" t="b">
        <v>1</v>
      </c>
      <c r="E18" t="b">
        <v>1</v>
      </c>
      <c r="F18" t="s">
        <v>710</v>
      </c>
      <c r="G18">
        <v>67</v>
      </c>
      <c r="H18">
        <v>2</v>
      </c>
      <c r="I18">
        <v>0</v>
      </c>
      <c r="J18">
        <v>0</v>
      </c>
      <c r="K18">
        <v>2</v>
      </c>
      <c r="L18">
        <v>100</v>
      </c>
      <c r="M18">
        <v>0</v>
      </c>
      <c r="N18" t="s">
        <v>722</v>
      </c>
    </row>
    <row r="19" spans="1:14">
      <c r="A19">
        <v>71</v>
      </c>
      <c r="B19" t="b">
        <v>0</v>
      </c>
      <c r="C19" t="b">
        <v>0</v>
      </c>
      <c r="D19" t="b">
        <v>1</v>
      </c>
      <c r="E19" t="b">
        <v>1</v>
      </c>
      <c r="F19" t="s">
        <v>710</v>
      </c>
      <c r="G19">
        <v>70</v>
      </c>
      <c r="H19">
        <v>2</v>
      </c>
      <c r="I19">
        <v>0</v>
      </c>
      <c r="J19">
        <v>0</v>
      </c>
      <c r="K19">
        <v>2</v>
      </c>
      <c r="L19">
        <v>100</v>
      </c>
      <c r="M19">
        <v>0</v>
      </c>
      <c r="N19" t="s">
        <v>723</v>
      </c>
    </row>
    <row r="20" spans="1:14">
      <c r="A20">
        <v>77</v>
      </c>
      <c r="B20" t="b">
        <v>1</v>
      </c>
      <c r="C20" t="b">
        <v>0</v>
      </c>
      <c r="D20" t="b">
        <v>1</v>
      </c>
      <c r="E20" t="b">
        <v>1</v>
      </c>
      <c r="F20" t="s">
        <v>710</v>
      </c>
      <c r="G20">
        <v>76</v>
      </c>
      <c r="H20">
        <v>13</v>
      </c>
      <c r="I20">
        <v>13</v>
      </c>
      <c r="J20">
        <v>100</v>
      </c>
      <c r="K20">
        <v>0</v>
      </c>
      <c r="L20">
        <v>0</v>
      </c>
      <c r="M20">
        <v>0</v>
      </c>
      <c r="N20" t="s">
        <v>724</v>
      </c>
    </row>
    <row r="21" spans="1:14">
      <c r="A21">
        <v>80</v>
      </c>
      <c r="B21" t="b">
        <v>0</v>
      </c>
      <c r="C21" t="b">
        <v>0</v>
      </c>
      <c r="D21" t="b">
        <v>1</v>
      </c>
      <c r="E21" t="b">
        <v>1</v>
      </c>
      <c r="F21" t="s">
        <v>710</v>
      </c>
      <c r="G21">
        <v>79</v>
      </c>
      <c r="H21">
        <v>13</v>
      </c>
      <c r="I21">
        <v>6</v>
      </c>
      <c r="J21">
        <v>46.2</v>
      </c>
      <c r="K21">
        <v>7</v>
      </c>
      <c r="L21">
        <v>53.8</v>
      </c>
      <c r="M21">
        <v>0</v>
      </c>
      <c r="N21" t="s">
        <v>725</v>
      </c>
    </row>
    <row r="22" spans="1:14">
      <c r="A22">
        <v>83</v>
      </c>
      <c r="B22" t="b">
        <v>0</v>
      </c>
      <c r="C22" t="b">
        <v>0</v>
      </c>
      <c r="D22" t="b">
        <v>1</v>
      </c>
      <c r="E22" t="b">
        <v>1</v>
      </c>
      <c r="F22" t="s">
        <v>710</v>
      </c>
      <c r="G22">
        <v>82</v>
      </c>
      <c r="H22">
        <v>13</v>
      </c>
      <c r="I22">
        <v>6</v>
      </c>
      <c r="J22">
        <v>46.2</v>
      </c>
      <c r="K22">
        <v>7</v>
      </c>
      <c r="L22">
        <v>53.8</v>
      </c>
      <c r="M22">
        <v>0</v>
      </c>
      <c r="N22" t="s">
        <v>726</v>
      </c>
    </row>
    <row r="23" spans="1:14">
      <c r="A23">
        <v>89</v>
      </c>
      <c r="B23" t="b">
        <v>1</v>
      </c>
      <c r="C23" t="b">
        <v>0</v>
      </c>
      <c r="D23" t="b">
        <v>1</v>
      </c>
      <c r="E23" t="b">
        <v>1</v>
      </c>
      <c r="F23" t="s">
        <v>710</v>
      </c>
      <c r="G23">
        <v>88</v>
      </c>
      <c r="H23">
        <v>6</v>
      </c>
      <c r="I23">
        <v>4</v>
      </c>
      <c r="J23">
        <v>66.7</v>
      </c>
      <c r="K23">
        <v>2</v>
      </c>
      <c r="L23">
        <v>33.299999999999997</v>
      </c>
      <c r="M23">
        <v>0</v>
      </c>
      <c r="N23" t="s">
        <v>727</v>
      </c>
    </row>
    <row r="24" spans="1:14">
      <c r="A24">
        <v>92</v>
      </c>
      <c r="B24" t="b">
        <v>0</v>
      </c>
      <c r="C24" t="b">
        <v>0</v>
      </c>
      <c r="D24" t="b">
        <v>1</v>
      </c>
      <c r="E24" t="b">
        <v>1</v>
      </c>
      <c r="F24" t="s">
        <v>710</v>
      </c>
      <c r="G24">
        <v>91</v>
      </c>
      <c r="H24">
        <v>6</v>
      </c>
      <c r="I24">
        <v>2</v>
      </c>
      <c r="J24">
        <v>33.299999999999997</v>
      </c>
      <c r="K24">
        <v>4</v>
      </c>
      <c r="L24">
        <v>66.7</v>
      </c>
      <c r="M24">
        <v>0</v>
      </c>
      <c r="N24" t="s">
        <v>728</v>
      </c>
    </row>
    <row r="25" spans="1:14">
      <c r="A25">
        <v>95</v>
      </c>
      <c r="B25" t="b">
        <v>0</v>
      </c>
      <c r="C25" t="b">
        <v>0</v>
      </c>
      <c r="D25" t="b">
        <v>1</v>
      </c>
      <c r="E25" t="b">
        <v>1</v>
      </c>
      <c r="F25" t="s">
        <v>710</v>
      </c>
      <c r="G25">
        <v>94</v>
      </c>
      <c r="H25">
        <v>6</v>
      </c>
      <c r="I25">
        <v>2</v>
      </c>
      <c r="J25">
        <v>33.299999999999997</v>
      </c>
      <c r="K25">
        <v>4</v>
      </c>
      <c r="L25">
        <v>66.7</v>
      </c>
      <c r="M25">
        <v>0</v>
      </c>
      <c r="N25" t="s">
        <v>729</v>
      </c>
    </row>
    <row r="26" spans="1:14">
      <c r="A26">
        <v>101</v>
      </c>
      <c r="B26" t="b">
        <v>1</v>
      </c>
      <c r="C26" t="b">
        <v>0</v>
      </c>
      <c r="D26" t="b">
        <v>1</v>
      </c>
      <c r="E26" t="b">
        <v>1</v>
      </c>
      <c r="F26" t="s">
        <v>710</v>
      </c>
      <c r="G26">
        <v>100</v>
      </c>
      <c r="H26">
        <v>13</v>
      </c>
      <c r="I26">
        <v>13</v>
      </c>
      <c r="J26">
        <v>100</v>
      </c>
      <c r="K26">
        <v>0</v>
      </c>
      <c r="L26">
        <v>0</v>
      </c>
      <c r="M26">
        <v>0</v>
      </c>
      <c r="N26" t="s">
        <v>730</v>
      </c>
    </row>
    <row r="27" spans="1:14">
      <c r="A27">
        <v>104</v>
      </c>
      <c r="B27" t="b">
        <v>0</v>
      </c>
      <c r="C27" t="b">
        <v>0</v>
      </c>
      <c r="D27" t="b">
        <v>1</v>
      </c>
      <c r="E27" t="b">
        <v>1</v>
      </c>
      <c r="F27" t="s">
        <v>710</v>
      </c>
      <c r="G27">
        <v>103</v>
      </c>
      <c r="H27">
        <v>13</v>
      </c>
      <c r="I27">
        <v>6</v>
      </c>
      <c r="J27">
        <v>46.2</v>
      </c>
      <c r="K27">
        <v>7</v>
      </c>
      <c r="L27">
        <v>53.8</v>
      </c>
      <c r="M27">
        <v>0</v>
      </c>
      <c r="N27" t="s">
        <v>731</v>
      </c>
    </row>
    <row r="28" spans="1:14">
      <c r="A28">
        <v>107</v>
      </c>
      <c r="B28" t="b">
        <v>0</v>
      </c>
      <c r="C28" t="b">
        <v>0</v>
      </c>
      <c r="D28" t="b">
        <v>1</v>
      </c>
      <c r="E28" t="b">
        <v>1</v>
      </c>
      <c r="F28" t="s">
        <v>710</v>
      </c>
      <c r="G28">
        <v>106</v>
      </c>
      <c r="H28">
        <v>13</v>
      </c>
      <c r="I28">
        <v>6</v>
      </c>
      <c r="J28">
        <v>46.2</v>
      </c>
      <c r="K28">
        <v>7</v>
      </c>
      <c r="L28">
        <v>53.8</v>
      </c>
      <c r="M28">
        <v>0</v>
      </c>
      <c r="N28" t="s">
        <v>732</v>
      </c>
    </row>
    <row r="29" spans="1:14">
      <c r="A29">
        <v>113</v>
      </c>
      <c r="B29" t="b">
        <v>0</v>
      </c>
      <c r="C29" t="b">
        <v>0</v>
      </c>
      <c r="D29" t="b">
        <v>1</v>
      </c>
      <c r="E29" t="b">
        <v>1</v>
      </c>
      <c r="F29" t="s">
        <v>710</v>
      </c>
      <c r="G29">
        <v>112</v>
      </c>
      <c r="H29">
        <v>7</v>
      </c>
      <c r="I29">
        <v>0</v>
      </c>
      <c r="J29">
        <v>0</v>
      </c>
      <c r="K29">
        <v>7</v>
      </c>
      <c r="L29">
        <v>100</v>
      </c>
      <c r="M29">
        <v>0</v>
      </c>
      <c r="N29" t="s">
        <v>733</v>
      </c>
    </row>
    <row r="30" spans="1:14">
      <c r="A30">
        <v>116</v>
      </c>
      <c r="B30" t="b">
        <v>1</v>
      </c>
      <c r="C30" t="b">
        <v>0</v>
      </c>
      <c r="D30" t="b">
        <v>1</v>
      </c>
      <c r="E30" t="b">
        <v>1</v>
      </c>
      <c r="F30" t="s">
        <v>710</v>
      </c>
      <c r="G30">
        <v>115</v>
      </c>
      <c r="H30">
        <v>7</v>
      </c>
      <c r="I30">
        <v>7</v>
      </c>
      <c r="J30">
        <v>100</v>
      </c>
      <c r="K30">
        <v>0</v>
      </c>
      <c r="L30">
        <v>0</v>
      </c>
      <c r="M30">
        <v>0</v>
      </c>
      <c r="N30" t="s">
        <v>734</v>
      </c>
    </row>
    <row r="31" spans="1:14">
      <c r="A31">
        <v>119</v>
      </c>
      <c r="B31" t="b">
        <v>0</v>
      </c>
      <c r="C31" t="b">
        <v>0</v>
      </c>
      <c r="D31" t="b">
        <v>1</v>
      </c>
      <c r="E31" t="b">
        <v>1</v>
      </c>
      <c r="F31" t="s">
        <v>710</v>
      </c>
      <c r="G31">
        <v>118</v>
      </c>
      <c r="H31">
        <v>7</v>
      </c>
      <c r="I31">
        <v>4</v>
      </c>
      <c r="J31">
        <v>57.1</v>
      </c>
      <c r="K31">
        <v>3</v>
      </c>
      <c r="L31">
        <v>42.9</v>
      </c>
      <c r="M31">
        <v>0</v>
      </c>
      <c r="N31" t="s">
        <v>735</v>
      </c>
    </row>
    <row r="32" spans="1:14">
      <c r="A32">
        <v>125</v>
      </c>
      <c r="B32" t="b">
        <v>0</v>
      </c>
      <c r="C32" t="b">
        <v>0</v>
      </c>
      <c r="D32" t="b">
        <v>1</v>
      </c>
      <c r="E32" t="b">
        <v>1</v>
      </c>
      <c r="F32" t="s">
        <v>710</v>
      </c>
      <c r="G32">
        <v>124</v>
      </c>
      <c r="H32">
        <v>7</v>
      </c>
      <c r="I32">
        <v>0</v>
      </c>
      <c r="J32">
        <v>0</v>
      </c>
      <c r="K32">
        <v>7</v>
      </c>
      <c r="L32">
        <v>100</v>
      </c>
      <c r="M32">
        <v>0</v>
      </c>
      <c r="N32" t="s">
        <v>736</v>
      </c>
    </row>
    <row r="33" spans="1:14">
      <c r="A33">
        <v>128</v>
      </c>
      <c r="B33" t="b">
        <v>0</v>
      </c>
      <c r="C33" t="b">
        <v>0</v>
      </c>
      <c r="D33" t="b">
        <v>1</v>
      </c>
      <c r="E33" t="b">
        <v>1</v>
      </c>
      <c r="F33" t="s">
        <v>710</v>
      </c>
      <c r="G33">
        <v>127</v>
      </c>
      <c r="H33">
        <v>7</v>
      </c>
      <c r="I33">
        <v>4</v>
      </c>
      <c r="J33">
        <v>57.1</v>
      </c>
      <c r="K33">
        <v>3</v>
      </c>
      <c r="L33">
        <v>42.9</v>
      </c>
      <c r="M33">
        <v>0</v>
      </c>
      <c r="N33" t="s">
        <v>737</v>
      </c>
    </row>
    <row r="34" spans="1:14">
      <c r="A34">
        <v>131</v>
      </c>
      <c r="B34" t="b">
        <v>1</v>
      </c>
      <c r="C34" t="b">
        <v>0</v>
      </c>
      <c r="D34" t="b">
        <v>1</v>
      </c>
      <c r="E34" t="b">
        <v>1</v>
      </c>
      <c r="F34" t="s">
        <v>710</v>
      </c>
      <c r="G34">
        <v>130</v>
      </c>
      <c r="H34">
        <v>7</v>
      </c>
      <c r="I34">
        <v>7</v>
      </c>
      <c r="J34">
        <v>100</v>
      </c>
      <c r="K34">
        <v>0</v>
      </c>
      <c r="L34">
        <v>0</v>
      </c>
      <c r="M34">
        <v>0</v>
      </c>
      <c r="N34" t="s">
        <v>738</v>
      </c>
    </row>
    <row r="35" spans="1:14">
      <c r="A35">
        <v>137</v>
      </c>
      <c r="B35" t="b">
        <v>1</v>
      </c>
      <c r="C35" t="b">
        <v>0</v>
      </c>
      <c r="D35" t="b">
        <v>1</v>
      </c>
      <c r="E35" t="b">
        <v>1</v>
      </c>
      <c r="F35" t="s">
        <v>710</v>
      </c>
      <c r="G35">
        <v>136</v>
      </c>
      <c r="H35">
        <v>7</v>
      </c>
      <c r="I35">
        <v>7</v>
      </c>
      <c r="J35">
        <v>100</v>
      </c>
      <c r="K35">
        <v>0</v>
      </c>
      <c r="L35">
        <v>0</v>
      </c>
      <c r="M35">
        <v>0</v>
      </c>
      <c r="N35" t="s">
        <v>739</v>
      </c>
    </row>
    <row r="36" spans="1:14">
      <c r="A36">
        <v>140</v>
      </c>
      <c r="B36" t="b">
        <v>0</v>
      </c>
      <c r="C36" t="b">
        <v>0</v>
      </c>
      <c r="D36" t="b">
        <v>1</v>
      </c>
      <c r="E36" t="b">
        <v>1</v>
      </c>
      <c r="F36" t="s">
        <v>710</v>
      </c>
      <c r="G36">
        <v>139</v>
      </c>
      <c r="H36">
        <v>7</v>
      </c>
      <c r="I36">
        <v>0</v>
      </c>
      <c r="J36">
        <v>0</v>
      </c>
      <c r="K36">
        <v>7</v>
      </c>
      <c r="L36">
        <v>100</v>
      </c>
      <c r="M36">
        <v>0</v>
      </c>
      <c r="N36" t="s">
        <v>740</v>
      </c>
    </row>
    <row r="37" spans="1:14">
      <c r="A37">
        <v>143</v>
      </c>
      <c r="B37" t="b">
        <v>0</v>
      </c>
      <c r="C37" t="b">
        <v>0</v>
      </c>
      <c r="D37" t="b">
        <v>1</v>
      </c>
      <c r="E37" t="b">
        <v>1</v>
      </c>
      <c r="F37" t="s">
        <v>710</v>
      </c>
      <c r="G37">
        <v>142</v>
      </c>
      <c r="H37">
        <v>7</v>
      </c>
      <c r="I37">
        <v>4</v>
      </c>
      <c r="J37">
        <v>57.1</v>
      </c>
      <c r="K37">
        <v>3</v>
      </c>
      <c r="L37">
        <v>42.9</v>
      </c>
      <c r="M37">
        <v>0</v>
      </c>
      <c r="N37" t="s">
        <v>741</v>
      </c>
    </row>
    <row r="38" spans="1:14">
      <c r="A38">
        <v>149</v>
      </c>
      <c r="B38" t="b">
        <v>1</v>
      </c>
      <c r="C38" t="b">
        <v>0</v>
      </c>
      <c r="D38" t="b">
        <v>1</v>
      </c>
      <c r="E38" t="b">
        <v>1</v>
      </c>
      <c r="F38" t="s">
        <v>710</v>
      </c>
      <c r="G38">
        <v>148</v>
      </c>
      <c r="H38">
        <v>7</v>
      </c>
      <c r="I38">
        <v>7</v>
      </c>
      <c r="J38">
        <v>100</v>
      </c>
      <c r="K38">
        <v>0</v>
      </c>
      <c r="L38">
        <v>0</v>
      </c>
      <c r="M38">
        <v>0</v>
      </c>
      <c r="N38" t="s">
        <v>742</v>
      </c>
    </row>
    <row r="39" spans="1:14">
      <c r="A39">
        <v>152</v>
      </c>
      <c r="B39" t="b">
        <v>0</v>
      </c>
      <c r="C39" t="b">
        <v>0</v>
      </c>
      <c r="D39" t="b">
        <v>1</v>
      </c>
      <c r="E39" t="b">
        <v>1</v>
      </c>
      <c r="F39" t="s">
        <v>710</v>
      </c>
      <c r="G39">
        <v>151</v>
      </c>
      <c r="H39">
        <v>7</v>
      </c>
      <c r="I39">
        <v>0</v>
      </c>
      <c r="J39">
        <v>0</v>
      </c>
      <c r="K39">
        <v>7</v>
      </c>
      <c r="L39">
        <v>100</v>
      </c>
      <c r="M39">
        <v>0</v>
      </c>
      <c r="N39" t="s">
        <v>743</v>
      </c>
    </row>
    <row r="40" spans="1:14">
      <c r="A40">
        <v>155</v>
      </c>
      <c r="B40" t="b">
        <v>0</v>
      </c>
      <c r="C40" t="b">
        <v>0</v>
      </c>
      <c r="D40" t="b">
        <v>1</v>
      </c>
      <c r="E40" t="b">
        <v>1</v>
      </c>
      <c r="F40" t="s">
        <v>710</v>
      </c>
      <c r="G40">
        <v>154</v>
      </c>
      <c r="H40">
        <v>7</v>
      </c>
      <c r="I40">
        <v>4</v>
      </c>
      <c r="J40">
        <v>57.1</v>
      </c>
      <c r="K40">
        <v>3</v>
      </c>
      <c r="L40">
        <v>42.9</v>
      </c>
      <c r="M40">
        <v>0</v>
      </c>
      <c r="N40" t="s">
        <v>744</v>
      </c>
    </row>
    <row r="41" spans="1:14">
      <c r="A41">
        <v>161</v>
      </c>
      <c r="B41" t="b">
        <v>1</v>
      </c>
      <c r="C41" t="b">
        <v>0</v>
      </c>
      <c r="D41" t="b">
        <v>1</v>
      </c>
      <c r="E41" t="b">
        <v>1</v>
      </c>
      <c r="F41" t="s">
        <v>710</v>
      </c>
      <c r="G41">
        <v>160</v>
      </c>
      <c r="H41">
        <v>7</v>
      </c>
      <c r="I41">
        <v>7</v>
      </c>
      <c r="J41">
        <v>100</v>
      </c>
      <c r="K41">
        <v>0</v>
      </c>
      <c r="L41">
        <v>0</v>
      </c>
      <c r="M41">
        <v>0</v>
      </c>
      <c r="N41" t="s">
        <v>745</v>
      </c>
    </row>
    <row r="42" spans="1:14">
      <c r="A42">
        <v>164</v>
      </c>
      <c r="B42" t="b">
        <v>0</v>
      </c>
      <c r="C42" t="b">
        <v>0</v>
      </c>
      <c r="D42" t="b">
        <v>1</v>
      </c>
      <c r="E42" t="b">
        <v>1</v>
      </c>
      <c r="F42" t="s">
        <v>710</v>
      </c>
      <c r="G42">
        <v>163</v>
      </c>
      <c r="H42">
        <v>7</v>
      </c>
      <c r="I42">
        <v>4</v>
      </c>
      <c r="J42">
        <v>57.1</v>
      </c>
      <c r="K42">
        <v>3</v>
      </c>
      <c r="L42">
        <v>42.9</v>
      </c>
      <c r="M42">
        <v>0</v>
      </c>
      <c r="N42" t="s">
        <v>746</v>
      </c>
    </row>
    <row r="43" spans="1:14">
      <c r="A43">
        <v>167</v>
      </c>
      <c r="B43" t="b">
        <v>0</v>
      </c>
      <c r="C43" t="b">
        <v>0</v>
      </c>
      <c r="D43" t="b">
        <v>1</v>
      </c>
      <c r="E43" t="b">
        <v>1</v>
      </c>
      <c r="F43" t="s">
        <v>710</v>
      </c>
      <c r="G43">
        <v>166</v>
      </c>
      <c r="H43">
        <v>7</v>
      </c>
      <c r="I43">
        <v>0</v>
      </c>
      <c r="J43">
        <v>0</v>
      </c>
      <c r="K43">
        <v>7</v>
      </c>
      <c r="L43">
        <v>100</v>
      </c>
      <c r="M43">
        <v>0</v>
      </c>
      <c r="N43" t="s">
        <v>747</v>
      </c>
    </row>
    <row r="44" spans="1:14">
      <c r="A44">
        <v>173</v>
      </c>
      <c r="B44" t="b">
        <v>1</v>
      </c>
      <c r="C44" t="b">
        <v>0</v>
      </c>
      <c r="D44" t="b">
        <v>1</v>
      </c>
      <c r="E44" t="b">
        <v>1</v>
      </c>
      <c r="F44" t="s">
        <v>710</v>
      </c>
      <c r="G44">
        <v>172</v>
      </c>
      <c r="H44">
        <v>7</v>
      </c>
      <c r="I44">
        <v>7</v>
      </c>
      <c r="J44">
        <v>100</v>
      </c>
      <c r="K44">
        <v>0</v>
      </c>
      <c r="L44">
        <v>0</v>
      </c>
      <c r="M44">
        <v>0</v>
      </c>
      <c r="N44" t="s">
        <v>748</v>
      </c>
    </row>
    <row r="45" spans="1:14">
      <c r="A45">
        <v>176</v>
      </c>
      <c r="B45" t="b">
        <v>0</v>
      </c>
      <c r="C45" t="b">
        <v>0</v>
      </c>
      <c r="D45" t="b">
        <v>1</v>
      </c>
      <c r="E45" t="b">
        <v>1</v>
      </c>
      <c r="F45" t="s">
        <v>710</v>
      </c>
      <c r="G45">
        <v>175</v>
      </c>
      <c r="H45">
        <v>7</v>
      </c>
      <c r="I45">
        <v>4</v>
      </c>
      <c r="J45">
        <v>57.1</v>
      </c>
      <c r="K45">
        <v>3</v>
      </c>
      <c r="L45">
        <v>42.9</v>
      </c>
      <c r="M45">
        <v>0</v>
      </c>
      <c r="N45" t="s">
        <v>749</v>
      </c>
    </row>
    <row r="46" spans="1:14">
      <c r="A46">
        <v>179</v>
      </c>
      <c r="B46" t="b">
        <v>0</v>
      </c>
      <c r="C46" t="b">
        <v>0</v>
      </c>
      <c r="D46" t="b">
        <v>1</v>
      </c>
      <c r="E46" t="b">
        <v>1</v>
      </c>
      <c r="F46" t="s">
        <v>710</v>
      </c>
      <c r="G46">
        <v>178</v>
      </c>
      <c r="H46">
        <v>7</v>
      </c>
      <c r="I46">
        <v>0</v>
      </c>
      <c r="J46">
        <v>0</v>
      </c>
      <c r="K46">
        <v>7</v>
      </c>
      <c r="L46">
        <v>100</v>
      </c>
      <c r="M46">
        <v>0</v>
      </c>
      <c r="N46" t="s">
        <v>750</v>
      </c>
    </row>
    <row r="47" spans="1:14">
      <c r="A47">
        <v>182</v>
      </c>
      <c r="B47" t="b">
        <v>1</v>
      </c>
      <c r="C47" t="b">
        <v>0</v>
      </c>
      <c r="D47" t="b">
        <v>1</v>
      </c>
      <c r="E47" t="b">
        <v>1</v>
      </c>
      <c r="F47" t="s">
        <v>710</v>
      </c>
      <c r="G47">
        <v>181</v>
      </c>
      <c r="H47">
        <v>13</v>
      </c>
      <c r="I47">
        <v>13</v>
      </c>
      <c r="J47">
        <v>100</v>
      </c>
      <c r="K47">
        <v>0</v>
      </c>
      <c r="L47">
        <v>0</v>
      </c>
      <c r="M47">
        <v>0</v>
      </c>
      <c r="N47" t="s">
        <v>751</v>
      </c>
    </row>
    <row r="48" spans="1:14">
      <c r="A48">
        <v>185</v>
      </c>
      <c r="B48" t="b">
        <v>0</v>
      </c>
      <c r="C48" t="b">
        <v>0</v>
      </c>
      <c r="D48" t="b">
        <v>1</v>
      </c>
      <c r="E48" t="b">
        <v>1</v>
      </c>
      <c r="F48" t="s">
        <v>710</v>
      </c>
      <c r="G48">
        <v>184</v>
      </c>
      <c r="H48">
        <v>13</v>
      </c>
      <c r="I48">
        <v>6</v>
      </c>
      <c r="J48">
        <v>46.2</v>
      </c>
      <c r="K48">
        <v>7</v>
      </c>
      <c r="L48">
        <v>53.8</v>
      </c>
      <c r="M48">
        <v>0</v>
      </c>
      <c r="N48" t="s">
        <v>752</v>
      </c>
    </row>
    <row r="49" spans="1:14">
      <c r="A49">
        <v>188</v>
      </c>
      <c r="B49" t="b">
        <v>0</v>
      </c>
      <c r="C49" t="b">
        <v>0</v>
      </c>
      <c r="D49" t="b">
        <v>1</v>
      </c>
      <c r="E49" t="b">
        <v>1</v>
      </c>
      <c r="F49" t="s">
        <v>710</v>
      </c>
      <c r="G49">
        <v>187</v>
      </c>
      <c r="H49">
        <v>13</v>
      </c>
      <c r="I49">
        <v>6</v>
      </c>
      <c r="J49">
        <v>46.2</v>
      </c>
      <c r="K49">
        <v>7</v>
      </c>
      <c r="L49">
        <v>53.8</v>
      </c>
      <c r="M49">
        <v>0</v>
      </c>
      <c r="N49" t="s">
        <v>753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opLeftCell="A11" workbookViewId="0">
      <selection activeCell="G1" sqref="G1:L1048576"/>
    </sheetView>
  </sheetViews>
  <sheetFormatPr baseColWidth="10" defaultRowHeight="15" x14ac:dyDescent="0"/>
  <sheetData>
    <row r="1" spans="1:14">
      <c r="A1" t="s">
        <v>696</v>
      </c>
      <c r="B1" t="s">
        <v>697</v>
      </c>
      <c r="C1" t="s">
        <v>698</v>
      </c>
      <c r="D1" t="s">
        <v>699</v>
      </c>
      <c r="E1" t="s">
        <v>700</v>
      </c>
      <c r="F1" t="s">
        <v>701</v>
      </c>
      <c r="G1" t="s">
        <v>702</v>
      </c>
      <c r="H1" t="s">
        <v>703</v>
      </c>
      <c r="I1" t="s">
        <v>704</v>
      </c>
      <c r="J1" t="s">
        <v>705</v>
      </c>
      <c r="K1" t="s">
        <v>706</v>
      </c>
      <c r="L1" t="s">
        <v>707</v>
      </c>
      <c r="M1" t="s">
        <v>708</v>
      </c>
      <c r="N1" t="s">
        <v>709</v>
      </c>
    </row>
    <row r="2" spans="1:14">
      <c r="A2">
        <v>7</v>
      </c>
      <c r="B2" t="b">
        <v>1</v>
      </c>
      <c r="C2" t="b">
        <v>0</v>
      </c>
      <c r="D2" t="b">
        <v>1</v>
      </c>
      <c r="E2" t="b">
        <v>1</v>
      </c>
      <c r="F2" t="s">
        <v>710</v>
      </c>
      <c r="G2">
        <v>6</v>
      </c>
      <c r="H2">
        <v>13</v>
      </c>
      <c r="I2">
        <v>13</v>
      </c>
      <c r="J2">
        <v>100</v>
      </c>
      <c r="K2">
        <v>0</v>
      </c>
      <c r="L2">
        <v>0</v>
      </c>
      <c r="M2">
        <v>0</v>
      </c>
      <c r="N2" t="s">
        <v>21</v>
      </c>
    </row>
    <row r="3" spans="1:14">
      <c r="A3">
        <v>10</v>
      </c>
      <c r="B3" t="b">
        <v>0</v>
      </c>
      <c r="C3" t="b">
        <v>0</v>
      </c>
      <c r="D3" t="b">
        <v>1</v>
      </c>
      <c r="E3" t="b">
        <v>1</v>
      </c>
      <c r="F3" t="s">
        <v>710</v>
      </c>
      <c r="G3">
        <v>9</v>
      </c>
      <c r="H3">
        <v>13</v>
      </c>
      <c r="I3">
        <v>6</v>
      </c>
      <c r="J3">
        <v>46.2</v>
      </c>
      <c r="K3">
        <v>7</v>
      </c>
      <c r="L3">
        <v>53.8</v>
      </c>
      <c r="M3">
        <v>0</v>
      </c>
      <c r="N3" t="s">
        <v>711</v>
      </c>
    </row>
    <row r="4" spans="1:14">
      <c r="A4">
        <v>13</v>
      </c>
      <c r="B4" t="b">
        <v>0</v>
      </c>
      <c r="C4" t="b">
        <v>0</v>
      </c>
      <c r="D4" t="b">
        <v>1</v>
      </c>
      <c r="E4" t="b">
        <v>1</v>
      </c>
      <c r="F4" t="s">
        <v>710</v>
      </c>
      <c r="G4">
        <v>12</v>
      </c>
      <c r="H4">
        <v>13</v>
      </c>
      <c r="I4">
        <v>6</v>
      </c>
      <c r="J4">
        <v>46.2</v>
      </c>
      <c r="K4">
        <v>7</v>
      </c>
      <c r="L4">
        <v>53.8</v>
      </c>
      <c r="M4">
        <v>0</v>
      </c>
      <c r="N4" t="s">
        <v>712</v>
      </c>
    </row>
    <row r="5" spans="1:14">
      <c r="A5">
        <v>18</v>
      </c>
      <c r="B5" t="b">
        <v>1</v>
      </c>
      <c r="C5" t="b">
        <v>0</v>
      </c>
      <c r="D5" t="b">
        <v>1</v>
      </c>
      <c r="E5" t="b">
        <v>1</v>
      </c>
      <c r="F5" t="s">
        <v>710</v>
      </c>
      <c r="G5">
        <v>17</v>
      </c>
      <c r="H5">
        <v>13</v>
      </c>
      <c r="I5">
        <v>13</v>
      </c>
      <c r="J5">
        <v>100</v>
      </c>
      <c r="K5">
        <v>0</v>
      </c>
      <c r="L5">
        <v>0</v>
      </c>
      <c r="M5">
        <v>0</v>
      </c>
      <c r="N5" t="s">
        <v>26</v>
      </c>
    </row>
    <row r="6" spans="1:14">
      <c r="A6">
        <v>21</v>
      </c>
      <c r="B6" t="b">
        <v>1</v>
      </c>
      <c r="C6" t="b">
        <v>0</v>
      </c>
      <c r="D6" t="b">
        <v>1</v>
      </c>
      <c r="E6" t="b">
        <v>1</v>
      </c>
      <c r="F6" t="s">
        <v>710</v>
      </c>
      <c r="G6">
        <v>20</v>
      </c>
      <c r="H6">
        <v>13</v>
      </c>
      <c r="I6">
        <v>13</v>
      </c>
      <c r="J6">
        <v>100</v>
      </c>
      <c r="K6">
        <v>0</v>
      </c>
      <c r="L6">
        <v>0</v>
      </c>
      <c r="M6">
        <v>0</v>
      </c>
      <c r="N6" t="s">
        <v>27</v>
      </c>
    </row>
    <row r="7" spans="1:14">
      <c r="A7">
        <v>24</v>
      </c>
      <c r="B7" t="b">
        <v>0</v>
      </c>
      <c r="C7" t="b">
        <v>0</v>
      </c>
      <c r="D7" t="b">
        <v>1</v>
      </c>
      <c r="E7" t="b">
        <v>1</v>
      </c>
      <c r="F7" t="s">
        <v>710</v>
      </c>
      <c r="G7">
        <v>23</v>
      </c>
      <c r="H7">
        <v>13</v>
      </c>
      <c r="I7">
        <v>6</v>
      </c>
      <c r="J7">
        <v>46.2</v>
      </c>
      <c r="K7">
        <v>7</v>
      </c>
      <c r="L7">
        <v>53.8</v>
      </c>
      <c r="M7">
        <v>0</v>
      </c>
      <c r="N7" t="s">
        <v>713</v>
      </c>
    </row>
    <row r="8" spans="1:14">
      <c r="A8">
        <v>29</v>
      </c>
      <c r="B8" t="b">
        <v>1</v>
      </c>
      <c r="C8" t="b">
        <v>0</v>
      </c>
      <c r="D8" t="b">
        <v>1</v>
      </c>
      <c r="E8" t="b">
        <v>1</v>
      </c>
      <c r="F8" t="s">
        <v>710</v>
      </c>
      <c r="G8">
        <v>28</v>
      </c>
      <c r="H8">
        <v>13</v>
      </c>
      <c r="I8">
        <v>13</v>
      </c>
      <c r="J8">
        <v>100</v>
      </c>
      <c r="K8">
        <v>0</v>
      </c>
      <c r="L8">
        <v>0</v>
      </c>
      <c r="M8">
        <v>0</v>
      </c>
      <c r="N8" t="s">
        <v>23</v>
      </c>
    </row>
    <row r="9" spans="1:14">
      <c r="A9">
        <v>32</v>
      </c>
      <c r="B9" t="b">
        <v>0</v>
      </c>
      <c r="C9" t="b">
        <v>0</v>
      </c>
      <c r="D9" t="b">
        <v>1</v>
      </c>
      <c r="E9" t="b">
        <v>1</v>
      </c>
      <c r="F9" t="s">
        <v>710</v>
      </c>
      <c r="G9">
        <v>31</v>
      </c>
      <c r="H9">
        <v>13</v>
      </c>
      <c r="I9">
        <v>6</v>
      </c>
      <c r="J9">
        <v>46.2</v>
      </c>
      <c r="K9">
        <v>7</v>
      </c>
      <c r="L9">
        <v>53.8</v>
      </c>
      <c r="M9">
        <v>0</v>
      </c>
      <c r="N9" t="s">
        <v>714</v>
      </c>
    </row>
    <row r="10" spans="1:14">
      <c r="A10">
        <v>35</v>
      </c>
      <c r="B10" t="b">
        <v>1</v>
      </c>
      <c r="C10" t="b">
        <v>0</v>
      </c>
      <c r="D10" t="b">
        <v>1</v>
      </c>
      <c r="E10" t="b">
        <v>1</v>
      </c>
      <c r="F10" t="s">
        <v>710</v>
      </c>
      <c r="G10">
        <v>34</v>
      </c>
      <c r="H10">
        <v>13</v>
      </c>
      <c r="I10">
        <v>13</v>
      </c>
      <c r="J10">
        <v>100</v>
      </c>
      <c r="K10">
        <v>0</v>
      </c>
      <c r="L10">
        <v>0</v>
      </c>
      <c r="M10">
        <v>0</v>
      </c>
      <c r="N10" t="s">
        <v>25</v>
      </c>
    </row>
    <row r="11" spans="1:14">
      <c r="A11">
        <v>41</v>
      </c>
      <c r="B11" t="b">
        <v>1</v>
      </c>
      <c r="C11" t="b">
        <v>0</v>
      </c>
      <c r="D11" t="b">
        <v>1</v>
      </c>
      <c r="E11" t="b">
        <v>1</v>
      </c>
      <c r="F11" t="s">
        <v>710</v>
      </c>
      <c r="G11">
        <v>40</v>
      </c>
      <c r="H11">
        <v>13</v>
      </c>
      <c r="I11">
        <v>13</v>
      </c>
      <c r="J11">
        <v>100</v>
      </c>
      <c r="K11">
        <v>0</v>
      </c>
      <c r="L11">
        <v>0</v>
      </c>
      <c r="M11">
        <v>0</v>
      </c>
      <c r="N11" t="s">
        <v>715</v>
      </c>
    </row>
    <row r="12" spans="1:14">
      <c r="A12">
        <v>44</v>
      </c>
      <c r="B12" t="b">
        <v>0</v>
      </c>
      <c r="C12" t="b">
        <v>0</v>
      </c>
      <c r="D12" t="b">
        <v>1</v>
      </c>
      <c r="E12" t="b">
        <v>1</v>
      </c>
      <c r="F12" t="s">
        <v>710</v>
      </c>
      <c r="G12">
        <v>43</v>
      </c>
      <c r="H12">
        <v>13</v>
      </c>
      <c r="I12">
        <v>6</v>
      </c>
      <c r="J12">
        <v>46.2</v>
      </c>
      <c r="K12">
        <v>7</v>
      </c>
      <c r="L12">
        <v>53.8</v>
      </c>
      <c r="M12">
        <v>0</v>
      </c>
      <c r="N12" t="s">
        <v>716</v>
      </c>
    </row>
    <row r="13" spans="1:14">
      <c r="A13">
        <v>47</v>
      </c>
      <c r="B13" t="b">
        <v>0</v>
      </c>
      <c r="C13" t="b">
        <v>0</v>
      </c>
      <c r="D13" t="b">
        <v>1</v>
      </c>
      <c r="E13" t="b">
        <v>1</v>
      </c>
      <c r="F13" t="s">
        <v>710</v>
      </c>
      <c r="G13">
        <v>46</v>
      </c>
      <c r="H13">
        <v>13</v>
      </c>
      <c r="I13">
        <v>6</v>
      </c>
      <c r="J13">
        <v>46.2</v>
      </c>
      <c r="K13">
        <v>7</v>
      </c>
      <c r="L13">
        <v>53.8</v>
      </c>
      <c r="M13">
        <v>0</v>
      </c>
      <c r="N13" t="s">
        <v>717</v>
      </c>
    </row>
    <row r="14" spans="1:14">
      <c r="A14">
        <v>53</v>
      </c>
      <c r="B14" t="b">
        <v>0</v>
      </c>
      <c r="C14" t="b">
        <v>0</v>
      </c>
      <c r="D14" t="b">
        <v>1</v>
      </c>
      <c r="E14" t="b">
        <v>0</v>
      </c>
      <c r="F14" t="s">
        <v>710</v>
      </c>
      <c r="G14">
        <v>52</v>
      </c>
      <c r="H14">
        <v>5</v>
      </c>
      <c r="I14">
        <v>4</v>
      </c>
      <c r="J14">
        <v>80</v>
      </c>
      <c r="K14">
        <v>1</v>
      </c>
      <c r="L14">
        <v>20</v>
      </c>
      <c r="M14">
        <v>0</v>
      </c>
      <c r="N14" t="s">
        <v>718</v>
      </c>
    </row>
    <row r="15" spans="1:14">
      <c r="A15">
        <v>56</v>
      </c>
      <c r="B15" t="b">
        <v>0</v>
      </c>
      <c r="C15" t="b">
        <v>0</v>
      </c>
      <c r="D15" t="b">
        <v>1</v>
      </c>
      <c r="E15" t="b">
        <v>1</v>
      </c>
      <c r="F15" t="s">
        <v>710</v>
      </c>
      <c r="G15">
        <v>55</v>
      </c>
      <c r="H15">
        <v>5</v>
      </c>
      <c r="I15">
        <v>1</v>
      </c>
      <c r="J15">
        <v>20</v>
      </c>
      <c r="K15">
        <v>4</v>
      </c>
      <c r="L15">
        <v>80</v>
      </c>
      <c r="M15">
        <v>0</v>
      </c>
      <c r="N15" t="s">
        <v>719</v>
      </c>
    </row>
    <row r="16" spans="1:14">
      <c r="A16">
        <v>59</v>
      </c>
      <c r="B16" t="b">
        <v>0</v>
      </c>
      <c r="C16" t="b">
        <v>0</v>
      </c>
      <c r="D16" t="b">
        <v>1</v>
      </c>
      <c r="E16" t="b">
        <v>1</v>
      </c>
      <c r="F16" t="s">
        <v>710</v>
      </c>
      <c r="G16">
        <v>58</v>
      </c>
      <c r="H16">
        <v>5</v>
      </c>
      <c r="I16">
        <v>1</v>
      </c>
      <c r="J16">
        <v>20</v>
      </c>
      <c r="K16">
        <v>4</v>
      </c>
      <c r="L16">
        <v>80</v>
      </c>
      <c r="M16">
        <v>0</v>
      </c>
      <c r="N16" t="s">
        <v>720</v>
      </c>
    </row>
    <row r="17" spans="1:14">
      <c r="A17">
        <v>65</v>
      </c>
      <c r="B17" t="b">
        <v>0</v>
      </c>
      <c r="C17" t="b">
        <v>0</v>
      </c>
      <c r="D17" t="b">
        <v>1</v>
      </c>
      <c r="E17" t="b">
        <v>0</v>
      </c>
      <c r="F17" t="s">
        <v>710</v>
      </c>
      <c r="G17">
        <v>64</v>
      </c>
      <c r="H17">
        <v>2</v>
      </c>
      <c r="I17">
        <v>1</v>
      </c>
      <c r="J17">
        <v>50</v>
      </c>
      <c r="K17">
        <v>1</v>
      </c>
      <c r="L17">
        <v>50</v>
      </c>
      <c r="M17">
        <v>0</v>
      </c>
      <c r="N17" t="s">
        <v>721</v>
      </c>
    </row>
    <row r="18" spans="1:14">
      <c r="A18">
        <v>68</v>
      </c>
      <c r="B18" t="b">
        <v>0</v>
      </c>
      <c r="C18" t="b">
        <v>0</v>
      </c>
      <c r="D18" t="b">
        <v>1</v>
      </c>
      <c r="E18" t="b">
        <v>1</v>
      </c>
      <c r="F18" t="s">
        <v>710</v>
      </c>
      <c r="G18">
        <v>67</v>
      </c>
      <c r="H18">
        <v>2</v>
      </c>
      <c r="I18">
        <v>0</v>
      </c>
      <c r="J18">
        <v>0</v>
      </c>
      <c r="K18">
        <v>2</v>
      </c>
      <c r="L18">
        <v>100</v>
      </c>
      <c r="M18">
        <v>0</v>
      </c>
      <c r="N18" t="s">
        <v>754</v>
      </c>
    </row>
    <row r="19" spans="1:14">
      <c r="A19">
        <v>71</v>
      </c>
      <c r="B19" t="b">
        <v>0</v>
      </c>
      <c r="C19" t="b">
        <v>0</v>
      </c>
      <c r="D19" t="b">
        <v>1</v>
      </c>
      <c r="E19" t="b">
        <v>1</v>
      </c>
      <c r="F19" t="s">
        <v>710</v>
      </c>
      <c r="G19">
        <v>70</v>
      </c>
      <c r="H19">
        <v>2</v>
      </c>
      <c r="I19">
        <v>0</v>
      </c>
      <c r="J19">
        <v>0</v>
      </c>
      <c r="K19">
        <v>2</v>
      </c>
      <c r="L19">
        <v>100</v>
      </c>
      <c r="M19">
        <v>0</v>
      </c>
      <c r="N19" t="s">
        <v>755</v>
      </c>
    </row>
    <row r="20" spans="1:14">
      <c r="A20">
        <v>77</v>
      </c>
      <c r="B20" t="b">
        <v>1</v>
      </c>
      <c r="C20" t="b">
        <v>0</v>
      </c>
      <c r="D20" t="b">
        <v>1</v>
      </c>
      <c r="E20" t="b">
        <v>1</v>
      </c>
      <c r="F20" t="s">
        <v>710</v>
      </c>
      <c r="G20">
        <v>76</v>
      </c>
      <c r="H20">
        <v>13</v>
      </c>
      <c r="I20">
        <v>13</v>
      </c>
      <c r="J20">
        <v>100</v>
      </c>
      <c r="K20">
        <v>0</v>
      </c>
      <c r="L20">
        <v>0</v>
      </c>
      <c r="M20">
        <v>0</v>
      </c>
      <c r="N20" t="s">
        <v>724</v>
      </c>
    </row>
    <row r="21" spans="1:14">
      <c r="A21">
        <v>80</v>
      </c>
      <c r="B21" t="b">
        <v>0</v>
      </c>
      <c r="C21" t="b">
        <v>0</v>
      </c>
      <c r="D21" t="b">
        <v>1</v>
      </c>
      <c r="E21" t="b">
        <v>1</v>
      </c>
      <c r="F21" t="s">
        <v>710</v>
      </c>
      <c r="G21">
        <v>79</v>
      </c>
      <c r="H21">
        <v>13</v>
      </c>
      <c r="I21">
        <v>6</v>
      </c>
      <c r="J21">
        <v>46.2</v>
      </c>
      <c r="K21">
        <v>7</v>
      </c>
      <c r="L21">
        <v>53.8</v>
      </c>
      <c r="M21">
        <v>0</v>
      </c>
      <c r="N21" t="s">
        <v>725</v>
      </c>
    </row>
    <row r="22" spans="1:14">
      <c r="A22">
        <v>83</v>
      </c>
      <c r="B22" t="b">
        <v>0</v>
      </c>
      <c r="C22" t="b">
        <v>0</v>
      </c>
      <c r="D22" t="b">
        <v>1</v>
      </c>
      <c r="E22" t="b">
        <v>1</v>
      </c>
      <c r="F22" t="s">
        <v>710</v>
      </c>
      <c r="G22">
        <v>82</v>
      </c>
      <c r="H22">
        <v>13</v>
      </c>
      <c r="I22">
        <v>6</v>
      </c>
      <c r="J22">
        <v>46.2</v>
      </c>
      <c r="K22">
        <v>7</v>
      </c>
      <c r="L22">
        <v>53.8</v>
      </c>
      <c r="M22">
        <v>0</v>
      </c>
      <c r="N22" t="s">
        <v>726</v>
      </c>
    </row>
    <row r="23" spans="1:14">
      <c r="A23">
        <v>89</v>
      </c>
      <c r="B23" t="b">
        <v>1</v>
      </c>
      <c r="C23" t="b">
        <v>0</v>
      </c>
      <c r="D23" t="b">
        <v>1</v>
      </c>
      <c r="E23" t="b">
        <v>1</v>
      </c>
      <c r="F23" t="s">
        <v>710</v>
      </c>
      <c r="G23">
        <v>88</v>
      </c>
      <c r="H23">
        <v>6</v>
      </c>
      <c r="I23">
        <v>4</v>
      </c>
      <c r="J23">
        <v>66.7</v>
      </c>
      <c r="K23">
        <v>2</v>
      </c>
      <c r="L23">
        <v>33.299999999999997</v>
      </c>
      <c r="M23">
        <v>0</v>
      </c>
      <c r="N23" t="s">
        <v>727</v>
      </c>
    </row>
    <row r="24" spans="1:14">
      <c r="A24">
        <v>92</v>
      </c>
      <c r="B24" t="b">
        <v>0</v>
      </c>
      <c r="C24" t="b">
        <v>0</v>
      </c>
      <c r="D24" t="b">
        <v>1</v>
      </c>
      <c r="E24" t="b">
        <v>1</v>
      </c>
      <c r="F24" t="s">
        <v>710</v>
      </c>
      <c r="G24">
        <v>91</v>
      </c>
      <c r="H24">
        <v>6</v>
      </c>
      <c r="I24">
        <v>2</v>
      </c>
      <c r="J24">
        <v>33.299999999999997</v>
      </c>
      <c r="K24">
        <v>4</v>
      </c>
      <c r="L24">
        <v>66.7</v>
      </c>
      <c r="M24">
        <v>0</v>
      </c>
      <c r="N24" t="s">
        <v>728</v>
      </c>
    </row>
    <row r="25" spans="1:14">
      <c r="A25">
        <v>95</v>
      </c>
      <c r="B25" t="b">
        <v>0</v>
      </c>
      <c r="C25" t="b">
        <v>0</v>
      </c>
      <c r="D25" t="b">
        <v>1</v>
      </c>
      <c r="E25" t="b">
        <v>1</v>
      </c>
      <c r="F25" t="s">
        <v>710</v>
      </c>
      <c r="G25">
        <v>94</v>
      </c>
      <c r="H25">
        <v>6</v>
      </c>
      <c r="I25">
        <v>2</v>
      </c>
      <c r="J25">
        <v>33.299999999999997</v>
      </c>
      <c r="K25">
        <v>4</v>
      </c>
      <c r="L25">
        <v>66.7</v>
      </c>
      <c r="M25">
        <v>0</v>
      </c>
      <c r="N25" t="s">
        <v>729</v>
      </c>
    </row>
    <row r="26" spans="1:14">
      <c r="A26">
        <v>101</v>
      </c>
      <c r="B26" t="b">
        <v>1</v>
      </c>
      <c r="C26" t="b">
        <v>0</v>
      </c>
      <c r="D26" t="b">
        <v>1</v>
      </c>
      <c r="E26" t="b">
        <v>1</v>
      </c>
      <c r="F26" t="s">
        <v>710</v>
      </c>
      <c r="G26">
        <v>100</v>
      </c>
      <c r="H26">
        <v>13</v>
      </c>
      <c r="I26">
        <v>13</v>
      </c>
      <c r="J26">
        <v>100</v>
      </c>
      <c r="K26">
        <v>0</v>
      </c>
      <c r="L26">
        <v>0</v>
      </c>
      <c r="M26">
        <v>0</v>
      </c>
      <c r="N26" t="s">
        <v>730</v>
      </c>
    </row>
    <row r="27" spans="1:14">
      <c r="A27">
        <v>104</v>
      </c>
      <c r="B27" t="b">
        <v>0</v>
      </c>
      <c r="C27" t="b">
        <v>0</v>
      </c>
      <c r="D27" t="b">
        <v>1</v>
      </c>
      <c r="E27" t="b">
        <v>1</v>
      </c>
      <c r="F27" t="s">
        <v>710</v>
      </c>
      <c r="G27">
        <v>103</v>
      </c>
      <c r="H27">
        <v>13</v>
      </c>
      <c r="I27">
        <v>6</v>
      </c>
      <c r="J27">
        <v>46.2</v>
      </c>
      <c r="K27">
        <v>7</v>
      </c>
      <c r="L27">
        <v>53.8</v>
      </c>
      <c r="M27">
        <v>0</v>
      </c>
      <c r="N27" t="s">
        <v>731</v>
      </c>
    </row>
    <row r="28" spans="1:14">
      <c r="A28">
        <v>107</v>
      </c>
      <c r="B28" t="b">
        <v>0</v>
      </c>
      <c r="C28" t="b">
        <v>0</v>
      </c>
      <c r="D28" t="b">
        <v>1</v>
      </c>
      <c r="E28" t="b">
        <v>1</v>
      </c>
      <c r="F28" t="s">
        <v>710</v>
      </c>
      <c r="G28">
        <v>106</v>
      </c>
      <c r="H28">
        <v>13</v>
      </c>
      <c r="I28">
        <v>6</v>
      </c>
      <c r="J28">
        <v>46.2</v>
      </c>
      <c r="K28">
        <v>7</v>
      </c>
      <c r="L28">
        <v>53.8</v>
      </c>
      <c r="M28">
        <v>0</v>
      </c>
      <c r="N28" t="s">
        <v>732</v>
      </c>
    </row>
    <row r="29" spans="1:14">
      <c r="A29">
        <v>113</v>
      </c>
      <c r="B29" t="b">
        <v>0</v>
      </c>
      <c r="C29" t="b">
        <v>0</v>
      </c>
      <c r="D29" t="b">
        <v>1</v>
      </c>
      <c r="E29" t="b">
        <v>1</v>
      </c>
      <c r="F29" t="s">
        <v>710</v>
      </c>
      <c r="G29">
        <v>112</v>
      </c>
      <c r="H29">
        <v>7</v>
      </c>
      <c r="I29">
        <v>0</v>
      </c>
      <c r="J29">
        <v>0</v>
      </c>
      <c r="K29">
        <v>7</v>
      </c>
      <c r="L29">
        <v>100</v>
      </c>
      <c r="M29">
        <v>0</v>
      </c>
      <c r="N29" t="s">
        <v>733</v>
      </c>
    </row>
    <row r="30" spans="1:14">
      <c r="A30">
        <v>116</v>
      </c>
      <c r="B30" t="b">
        <v>1</v>
      </c>
      <c r="C30" t="b">
        <v>0</v>
      </c>
      <c r="D30" t="b">
        <v>1</v>
      </c>
      <c r="E30" t="b">
        <v>1</v>
      </c>
      <c r="F30" t="s">
        <v>710</v>
      </c>
      <c r="G30">
        <v>115</v>
      </c>
      <c r="H30">
        <v>7</v>
      </c>
      <c r="I30">
        <v>7</v>
      </c>
      <c r="J30">
        <v>100</v>
      </c>
      <c r="K30">
        <v>0</v>
      </c>
      <c r="L30">
        <v>0</v>
      </c>
      <c r="M30">
        <v>0</v>
      </c>
      <c r="N30" t="s">
        <v>734</v>
      </c>
    </row>
    <row r="31" spans="1:14">
      <c r="A31">
        <v>119</v>
      </c>
      <c r="B31" t="b">
        <v>0</v>
      </c>
      <c r="C31" t="b">
        <v>0</v>
      </c>
      <c r="D31" t="b">
        <v>1</v>
      </c>
      <c r="E31" t="b">
        <v>1</v>
      </c>
      <c r="F31" t="s">
        <v>710</v>
      </c>
      <c r="G31">
        <v>118</v>
      </c>
      <c r="H31">
        <v>7</v>
      </c>
      <c r="I31">
        <v>4</v>
      </c>
      <c r="J31">
        <v>57.1</v>
      </c>
      <c r="K31">
        <v>3</v>
      </c>
      <c r="L31">
        <v>42.9</v>
      </c>
      <c r="M31">
        <v>0</v>
      </c>
      <c r="N31" t="s">
        <v>735</v>
      </c>
    </row>
    <row r="32" spans="1:14">
      <c r="A32">
        <v>125</v>
      </c>
      <c r="B32" t="b">
        <v>0</v>
      </c>
      <c r="C32" t="b">
        <v>0</v>
      </c>
      <c r="D32" t="b">
        <v>1</v>
      </c>
      <c r="E32" t="b">
        <v>1</v>
      </c>
      <c r="F32" t="s">
        <v>710</v>
      </c>
      <c r="G32">
        <v>124</v>
      </c>
      <c r="H32">
        <v>7</v>
      </c>
      <c r="I32">
        <v>0</v>
      </c>
      <c r="J32">
        <v>0</v>
      </c>
      <c r="K32">
        <v>7</v>
      </c>
      <c r="L32">
        <v>100</v>
      </c>
      <c r="M32">
        <v>0</v>
      </c>
      <c r="N32" t="s">
        <v>736</v>
      </c>
    </row>
    <row r="33" spans="1:14">
      <c r="A33">
        <v>128</v>
      </c>
      <c r="B33" t="b">
        <v>0</v>
      </c>
      <c r="C33" t="b">
        <v>0</v>
      </c>
      <c r="D33" t="b">
        <v>1</v>
      </c>
      <c r="E33" t="b">
        <v>1</v>
      </c>
      <c r="F33" t="s">
        <v>710</v>
      </c>
      <c r="G33">
        <v>127</v>
      </c>
      <c r="H33">
        <v>7</v>
      </c>
      <c r="I33">
        <v>4</v>
      </c>
      <c r="J33">
        <v>57.1</v>
      </c>
      <c r="K33">
        <v>3</v>
      </c>
      <c r="L33">
        <v>42.9</v>
      </c>
      <c r="M33">
        <v>0</v>
      </c>
      <c r="N33" t="s">
        <v>737</v>
      </c>
    </row>
    <row r="34" spans="1:14">
      <c r="A34">
        <v>131</v>
      </c>
      <c r="B34" t="b">
        <v>1</v>
      </c>
      <c r="C34" t="b">
        <v>0</v>
      </c>
      <c r="D34" t="b">
        <v>1</v>
      </c>
      <c r="E34" t="b">
        <v>1</v>
      </c>
      <c r="F34" t="s">
        <v>710</v>
      </c>
      <c r="G34">
        <v>130</v>
      </c>
      <c r="H34">
        <v>7</v>
      </c>
      <c r="I34">
        <v>7</v>
      </c>
      <c r="J34">
        <v>100</v>
      </c>
      <c r="K34">
        <v>0</v>
      </c>
      <c r="L34">
        <v>0</v>
      </c>
      <c r="M34">
        <v>0</v>
      </c>
      <c r="N34" t="s">
        <v>738</v>
      </c>
    </row>
    <row r="35" spans="1:14">
      <c r="A35">
        <v>137</v>
      </c>
      <c r="B35" t="b">
        <v>1</v>
      </c>
      <c r="C35" t="b">
        <v>0</v>
      </c>
      <c r="D35" t="b">
        <v>1</v>
      </c>
      <c r="E35" t="b">
        <v>1</v>
      </c>
      <c r="F35" t="s">
        <v>710</v>
      </c>
      <c r="G35">
        <v>136</v>
      </c>
      <c r="H35">
        <v>7</v>
      </c>
      <c r="I35">
        <v>7</v>
      </c>
      <c r="J35">
        <v>100</v>
      </c>
      <c r="K35">
        <v>0</v>
      </c>
      <c r="L35">
        <v>0</v>
      </c>
      <c r="M35">
        <v>0</v>
      </c>
      <c r="N35" t="s">
        <v>739</v>
      </c>
    </row>
    <row r="36" spans="1:14">
      <c r="A36">
        <v>140</v>
      </c>
      <c r="B36" t="b">
        <v>0</v>
      </c>
      <c r="C36" t="b">
        <v>0</v>
      </c>
      <c r="D36" t="b">
        <v>1</v>
      </c>
      <c r="E36" t="b">
        <v>1</v>
      </c>
      <c r="F36" t="s">
        <v>710</v>
      </c>
      <c r="G36">
        <v>139</v>
      </c>
      <c r="H36">
        <v>7</v>
      </c>
      <c r="I36">
        <v>0</v>
      </c>
      <c r="J36">
        <v>0</v>
      </c>
      <c r="K36">
        <v>7</v>
      </c>
      <c r="L36">
        <v>100</v>
      </c>
      <c r="M36">
        <v>0</v>
      </c>
      <c r="N36" t="s">
        <v>740</v>
      </c>
    </row>
    <row r="37" spans="1:14">
      <c r="A37">
        <v>143</v>
      </c>
      <c r="B37" t="b">
        <v>0</v>
      </c>
      <c r="C37" t="b">
        <v>0</v>
      </c>
      <c r="D37" t="b">
        <v>1</v>
      </c>
      <c r="E37" t="b">
        <v>1</v>
      </c>
      <c r="F37" t="s">
        <v>710</v>
      </c>
      <c r="G37">
        <v>142</v>
      </c>
      <c r="H37">
        <v>7</v>
      </c>
      <c r="I37">
        <v>4</v>
      </c>
      <c r="J37">
        <v>57.1</v>
      </c>
      <c r="K37">
        <v>3</v>
      </c>
      <c r="L37">
        <v>42.9</v>
      </c>
      <c r="M37">
        <v>0</v>
      </c>
      <c r="N37" t="s">
        <v>741</v>
      </c>
    </row>
    <row r="38" spans="1:14">
      <c r="A38">
        <v>149</v>
      </c>
      <c r="B38" t="b">
        <v>1</v>
      </c>
      <c r="C38" t="b">
        <v>0</v>
      </c>
      <c r="D38" t="b">
        <v>1</v>
      </c>
      <c r="E38" t="b">
        <v>1</v>
      </c>
      <c r="F38" t="s">
        <v>710</v>
      </c>
      <c r="G38">
        <v>148</v>
      </c>
      <c r="H38">
        <v>7</v>
      </c>
      <c r="I38">
        <v>7</v>
      </c>
      <c r="J38">
        <v>100</v>
      </c>
      <c r="K38">
        <v>0</v>
      </c>
      <c r="L38">
        <v>0</v>
      </c>
      <c r="M38">
        <v>0</v>
      </c>
      <c r="N38" t="s">
        <v>742</v>
      </c>
    </row>
    <row r="39" spans="1:14">
      <c r="A39">
        <v>152</v>
      </c>
      <c r="B39" t="b">
        <v>0</v>
      </c>
      <c r="C39" t="b">
        <v>0</v>
      </c>
      <c r="D39" t="b">
        <v>1</v>
      </c>
      <c r="E39" t="b">
        <v>1</v>
      </c>
      <c r="F39" t="s">
        <v>710</v>
      </c>
      <c r="G39">
        <v>151</v>
      </c>
      <c r="H39">
        <v>7</v>
      </c>
      <c r="I39">
        <v>0</v>
      </c>
      <c r="J39">
        <v>0</v>
      </c>
      <c r="K39">
        <v>7</v>
      </c>
      <c r="L39">
        <v>100</v>
      </c>
      <c r="M39">
        <v>0</v>
      </c>
      <c r="N39" t="s">
        <v>743</v>
      </c>
    </row>
    <row r="40" spans="1:14">
      <c r="A40">
        <v>155</v>
      </c>
      <c r="B40" t="b">
        <v>0</v>
      </c>
      <c r="C40" t="b">
        <v>0</v>
      </c>
      <c r="D40" t="b">
        <v>1</v>
      </c>
      <c r="E40" t="b">
        <v>1</v>
      </c>
      <c r="F40" t="s">
        <v>710</v>
      </c>
      <c r="G40">
        <v>154</v>
      </c>
      <c r="H40">
        <v>7</v>
      </c>
      <c r="I40">
        <v>4</v>
      </c>
      <c r="J40">
        <v>57.1</v>
      </c>
      <c r="K40">
        <v>3</v>
      </c>
      <c r="L40">
        <v>42.9</v>
      </c>
      <c r="M40">
        <v>0</v>
      </c>
      <c r="N40" t="s">
        <v>744</v>
      </c>
    </row>
    <row r="41" spans="1:14">
      <c r="A41">
        <v>161</v>
      </c>
      <c r="B41" t="b">
        <v>1</v>
      </c>
      <c r="C41" t="b">
        <v>0</v>
      </c>
      <c r="D41" t="b">
        <v>1</v>
      </c>
      <c r="E41" t="b">
        <v>1</v>
      </c>
      <c r="F41" t="s">
        <v>710</v>
      </c>
      <c r="G41">
        <v>160</v>
      </c>
      <c r="H41">
        <v>7</v>
      </c>
      <c r="I41">
        <v>7</v>
      </c>
      <c r="J41">
        <v>100</v>
      </c>
      <c r="K41">
        <v>0</v>
      </c>
      <c r="L41">
        <v>0</v>
      </c>
      <c r="M41">
        <v>0</v>
      </c>
      <c r="N41" t="s">
        <v>745</v>
      </c>
    </row>
    <row r="42" spans="1:14">
      <c r="A42">
        <v>164</v>
      </c>
      <c r="B42" t="b">
        <v>0</v>
      </c>
      <c r="C42" t="b">
        <v>0</v>
      </c>
      <c r="D42" t="b">
        <v>1</v>
      </c>
      <c r="E42" t="b">
        <v>1</v>
      </c>
      <c r="F42" t="s">
        <v>710</v>
      </c>
      <c r="G42">
        <v>163</v>
      </c>
      <c r="H42">
        <v>7</v>
      </c>
      <c r="I42">
        <v>4</v>
      </c>
      <c r="J42">
        <v>57.1</v>
      </c>
      <c r="K42">
        <v>3</v>
      </c>
      <c r="L42">
        <v>42.9</v>
      </c>
      <c r="M42">
        <v>0</v>
      </c>
      <c r="N42" t="s">
        <v>746</v>
      </c>
    </row>
    <row r="43" spans="1:14">
      <c r="A43">
        <v>167</v>
      </c>
      <c r="B43" t="b">
        <v>0</v>
      </c>
      <c r="C43" t="b">
        <v>0</v>
      </c>
      <c r="D43" t="b">
        <v>1</v>
      </c>
      <c r="E43" t="b">
        <v>1</v>
      </c>
      <c r="F43" t="s">
        <v>710</v>
      </c>
      <c r="G43">
        <v>166</v>
      </c>
      <c r="H43">
        <v>7</v>
      </c>
      <c r="I43">
        <v>0</v>
      </c>
      <c r="J43">
        <v>0</v>
      </c>
      <c r="K43">
        <v>7</v>
      </c>
      <c r="L43">
        <v>100</v>
      </c>
      <c r="M43">
        <v>0</v>
      </c>
      <c r="N43" t="s">
        <v>747</v>
      </c>
    </row>
    <row r="44" spans="1:14">
      <c r="A44">
        <v>173</v>
      </c>
      <c r="B44" t="b">
        <v>1</v>
      </c>
      <c r="C44" t="b">
        <v>0</v>
      </c>
      <c r="D44" t="b">
        <v>1</v>
      </c>
      <c r="E44" t="b">
        <v>1</v>
      </c>
      <c r="F44" t="s">
        <v>710</v>
      </c>
      <c r="G44">
        <v>172</v>
      </c>
      <c r="H44">
        <v>7</v>
      </c>
      <c r="I44">
        <v>7</v>
      </c>
      <c r="J44">
        <v>100</v>
      </c>
      <c r="K44">
        <v>0</v>
      </c>
      <c r="L44">
        <v>0</v>
      </c>
      <c r="M44">
        <v>0</v>
      </c>
      <c r="N44" t="s">
        <v>748</v>
      </c>
    </row>
    <row r="45" spans="1:14">
      <c r="A45">
        <v>176</v>
      </c>
      <c r="B45" t="b">
        <v>0</v>
      </c>
      <c r="C45" t="b">
        <v>0</v>
      </c>
      <c r="D45" t="b">
        <v>1</v>
      </c>
      <c r="E45" t="b">
        <v>1</v>
      </c>
      <c r="F45" t="s">
        <v>710</v>
      </c>
      <c r="G45">
        <v>175</v>
      </c>
      <c r="H45">
        <v>7</v>
      </c>
      <c r="I45">
        <v>4</v>
      </c>
      <c r="J45">
        <v>57.1</v>
      </c>
      <c r="K45">
        <v>3</v>
      </c>
      <c r="L45">
        <v>42.9</v>
      </c>
      <c r="M45">
        <v>0</v>
      </c>
      <c r="N45" t="s">
        <v>749</v>
      </c>
    </row>
    <row r="46" spans="1:14">
      <c r="A46">
        <v>179</v>
      </c>
      <c r="B46" t="b">
        <v>0</v>
      </c>
      <c r="C46" t="b">
        <v>0</v>
      </c>
      <c r="D46" t="b">
        <v>1</v>
      </c>
      <c r="E46" t="b">
        <v>1</v>
      </c>
      <c r="F46" t="s">
        <v>710</v>
      </c>
      <c r="G46">
        <v>178</v>
      </c>
      <c r="H46">
        <v>7</v>
      </c>
      <c r="I46">
        <v>0</v>
      </c>
      <c r="J46">
        <v>0</v>
      </c>
      <c r="K46">
        <v>7</v>
      </c>
      <c r="L46">
        <v>100</v>
      </c>
      <c r="M46">
        <v>0</v>
      </c>
      <c r="N46" t="s">
        <v>750</v>
      </c>
    </row>
    <row r="47" spans="1:14">
      <c r="A47">
        <v>182</v>
      </c>
      <c r="B47" t="b">
        <v>1</v>
      </c>
      <c r="C47" t="b">
        <v>0</v>
      </c>
      <c r="D47" t="b">
        <v>1</v>
      </c>
      <c r="E47" t="b">
        <v>1</v>
      </c>
      <c r="F47" t="s">
        <v>710</v>
      </c>
      <c r="G47">
        <v>181</v>
      </c>
      <c r="H47">
        <v>13</v>
      </c>
      <c r="I47">
        <v>13</v>
      </c>
      <c r="J47">
        <v>100</v>
      </c>
      <c r="K47">
        <v>0</v>
      </c>
      <c r="L47">
        <v>0</v>
      </c>
      <c r="M47">
        <v>0</v>
      </c>
      <c r="N47" t="s">
        <v>751</v>
      </c>
    </row>
    <row r="48" spans="1:14">
      <c r="A48">
        <v>185</v>
      </c>
      <c r="B48" t="b">
        <v>0</v>
      </c>
      <c r="C48" t="b">
        <v>0</v>
      </c>
      <c r="D48" t="b">
        <v>1</v>
      </c>
      <c r="E48" t="b">
        <v>1</v>
      </c>
      <c r="F48" t="s">
        <v>710</v>
      </c>
      <c r="G48">
        <v>184</v>
      </c>
      <c r="H48">
        <v>13</v>
      </c>
      <c r="I48">
        <v>6</v>
      </c>
      <c r="J48">
        <v>46.2</v>
      </c>
      <c r="K48">
        <v>7</v>
      </c>
      <c r="L48">
        <v>53.8</v>
      </c>
      <c r="M48">
        <v>0</v>
      </c>
      <c r="N48" t="s">
        <v>752</v>
      </c>
    </row>
    <row r="49" spans="1:14">
      <c r="A49">
        <v>188</v>
      </c>
      <c r="B49" t="b">
        <v>0</v>
      </c>
      <c r="C49" t="b">
        <v>0</v>
      </c>
      <c r="D49" t="b">
        <v>1</v>
      </c>
      <c r="E49" t="b">
        <v>1</v>
      </c>
      <c r="F49" t="s">
        <v>710</v>
      </c>
      <c r="G49">
        <v>187</v>
      </c>
      <c r="H49">
        <v>13</v>
      </c>
      <c r="I49">
        <v>6</v>
      </c>
      <c r="J49">
        <v>46.2</v>
      </c>
      <c r="K49">
        <v>7</v>
      </c>
      <c r="L49">
        <v>53.8</v>
      </c>
      <c r="M49">
        <v>0</v>
      </c>
      <c r="N49" t="s">
        <v>753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opLeftCell="B4" workbookViewId="0">
      <selection activeCell="H1" sqref="H1:L1048576"/>
    </sheetView>
  </sheetViews>
  <sheetFormatPr baseColWidth="10" defaultRowHeight="15" x14ac:dyDescent="0"/>
  <sheetData>
    <row r="1" spans="1:14">
      <c r="A1" t="s">
        <v>696</v>
      </c>
      <c r="B1" t="s">
        <v>697</v>
      </c>
      <c r="C1" t="s">
        <v>698</v>
      </c>
      <c r="D1" t="s">
        <v>699</v>
      </c>
      <c r="E1" t="s">
        <v>700</v>
      </c>
      <c r="F1" t="s">
        <v>701</v>
      </c>
      <c r="G1" t="s">
        <v>702</v>
      </c>
      <c r="H1" t="s">
        <v>703</v>
      </c>
      <c r="I1" t="s">
        <v>704</v>
      </c>
      <c r="J1" t="s">
        <v>705</v>
      </c>
      <c r="K1" t="s">
        <v>706</v>
      </c>
      <c r="L1" t="s">
        <v>707</v>
      </c>
      <c r="M1" t="s">
        <v>708</v>
      </c>
      <c r="N1" t="s">
        <v>709</v>
      </c>
    </row>
    <row r="2" spans="1:14">
      <c r="A2">
        <v>7</v>
      </c>
      <c r="B2" t="b">
        <v>1</v>
      </c>
      <c r="C2" t="b">
        <v>0</v>
      </c>
      <c r="D2" t="b">
        <v>1</v>
      </c>
      <c r="E2" t="b">
        <v>1</v>
      </c>
      <c r="F2" t="s">
        <v>710</v>
      </c>
      <c r="G2">
        <v>6</v>
      </c>
      <c r="H2">
        <v>13</v>
      </c>
      <c r="I2">
        <v>13</v>
      </c>
      <c r="J2">
        <v>100</v>
      </c>
      <c r="K2">
        <v>0</v>
      </c>
      <c r="L2">
        <v>0</v>
      </c>
      <c r="M2">
        <v>0</v>
      </c>
      <c r="N2" t="s">
        <v>21</v>
      </c>
    </row>
    <row r="3" spans="1:14">
      <c r="A3">
        <v>10</v>
      </c>
      <c r="B3" t="b">
        <v>0</v>
      </c>
      <c r="C3" t="b">
        <v>0</v>
      </c>
      <c r="D3" t="b">
        <v>1</v>
      </c>
      <c r="E3" t="b">
        <v>1</v>
      </c>
      <c r="F3" t="s">
        <v>710</v>
      </c>
      <c r="G3">
        <v>9</v>
      </c>
      <c r="H3">
        <v>13</v>
      </c>
      <c r="I3">
        <v>6</v>
      </c>
      <c r="J3">
        <v>46.2</v>
      </c>
      <c r="K3">
        <v>7</v>
      </c>
      <c r="L3">
        <v>53.8</v>
      </c>
      <c r="M3">
        <v>0</v>
      </c>
      <c r="N3" t="s">
        <v>22</v>
      </c>
    </row>
    <row r="4" spans="1:14">
      <c r="A4">
        <v>13</v>
      </c>
      <c r="B4" t="b">
        <v>0</v>
      </c>
      <c r="C4" t="b">
        <v>0</v>
      </c>
      <c r="D4" t="b">
        <v>1</v>
      </c>
      <c r="E4" t="b">
        <v>1</v>
      </c>
      <c r="F4" t="s">
        <v>710</v>
      </c>
      <c r="G4">
        <v>12</v>
      </c>
      <c r="H4">
        <v>13</v>
      </c>
      <c r="I4">
        <v>6</v>
      </c>
      <c r="J4">
        <v>46.2</v>
      </c>
      <c r="K4">
        <v>7</v>
      </c>
      <c r="L4">
        <v>53.8</v>
      </c>
      <c r="M4">
        <v>0</v>
      </c>
      <c r="N4" t="s">
        <v>20</v>
      </c>
    </row>
    <row r="5" spans="1:14">
      <c r="A5">
        <v>18</v>
      </c>
      <c r="B5" t="b">
        <v>1</v>
      </c>
      <c r="C5" t="b">
        <v>0</v>
      </c>
      <c r="D5" t="b">
        <v>1</v>
      </c>
      <c r="E5" t="b">
        <v>1</v>
      </c>
      <c r="F5" t="s">
        <v>710</v>
      </c>
      <c r="G5">
        <v>17</v>
      </c>
      <c r="H5">
        <v>13</v>
      </c>
      <c r="I5">
        <v>13</v>
      </c>
      <c r="J5">
        <v>100</v>
      </c>
      <c r="K5">
        <v>0</v>
      </c>
      <c r="L5">
        <v>0</v>
      </c>
      <c r="M5">
        <v>0</v>
      </c>
      <c r="N5" t="s">
        <v>26</v>
      </c>
    </row>
    <row r="6" spans="1:14">
      <c r="A6">
        <v>21</v>
      </c>
      <c r="B6" t="b">
        <v>1</v>
      </c>
      <c r="C6" t="b">
        <v>0</v>
      </c>
      <c r="D6" t="b">
        <v>1</v>
      </c>
      <c r="E6" t="b">
        <v>1</v>
      </c>
      <c r="F6" t="s">
        <v>710</v>
      </c>
      <c r="G6">
        <v>20</v>
      </c>
      <c r="H6">
        <v>13</v>
      </c>
      <c r="I6">
        <v>13</v>
      </c>
      <c r="J6">
        <v>100</v>
      </c>
      <c r="K6">
        <v>0</v>
      </c>
      <c r="L6">
        <v>0</v>
      </c>
      <c r="M6">
        <v>0</v>
      </c>
      <c r="N6" t="s">
        <v>27</v>
      </c>
    </row>
    <row r="7" spans="1:14">
      <c r="A7">
        <v>24</v>
      </c>
      <c r="B7" t="b">
        <v>0</v>
      </c>
      <c r="C7" t="b">
        <v>0</v>
      </c>
      <c r="D7" t="b">
        <v>1</v>
      </c>
      <c r="E7" t="b">
        <v>1</v>
      </c>
      <c r="F7" t="s">
        <v>710</v>
      </c>
      <c r="G7">
        <v>23</v>
      </c>
      <c r="H7">
        <v>13</v>
      </c>
      <c r="I7">
        <v>6</v>
      </c>
      <c r="J7">
        <v>46.2</v>
      </c>
      <c r="K7">
        <v>7</v>
      </c>
      <c r="L7">
        <v>53.8</v>
      </c>
      <c r="M7">
        <v>0</v>
      </c>
      <c r="N7" t="s">
        <v>28</v>
      </c>
    </row>
    <row r="8" spans="1:14">
      <c r="A8">
        <v>29</v>
      </c>
      <c r="B8" t="b">
        <v>1</v>
      </c>
      <c r="C8" t="b">
        <v>0</v>
      </c>
      <c r="D8" t="b">
        <v>1</v>
      </c>
      <c r="E8" t="b">
        <v>1</v>
      </c>
      <c r="F8" t="s">
        <v>710</v>
      </c>
      <c r="G8">
        <v>28</v>
      </c>
      <c r="H8">
        <v>13</v>
      </c>
      <c r="I8">
        <v>13</v>
      </c>
      <c r="J8">
        <v>100</v>
      </c>
      <c r="K8">
        <v>0</v>
      </c>
      <c r="L8">
        <v>0</v>
      </c>
      <c r="M8">
        <v>0</v>
      </c>
      <c r="N8" t="s">
        <v>23</v>
      </c>
    </row>
    <row r="9" spans="1:14">
      <c r="A9">
        <v>32</v>
      </c>
      <c r="B9" t="b">
        <v>0</v>
      </c>
      <c r="C9" t="b">
        <v>0</v>
      </c>
      <c r="D9" t="b">
        <v>1</v>
      </c>
      <c r="E9" t="b">
        <v>1</v>
      </c>
      <c r="F9" t="s">
        <v>710</v>
      </c>
      <c r="G9">
        <v>31</v>
      </c>
      <c r="H9">
        <v>13</v>
      </c>
      <c r="I9">
        <v>6</v>
      </c>
      <c r="J9">
        <v>46.2</v>
      </c>
      <c r="K9">
        <v>7</v>
      </c>
      <c r="L9">
        <v>53.8</v>
      </c>
      <c r="M9">
        <v>0</v>
      </c>
      <c r="N9" t="s">
        <v>24</v>
      </c>
    </row>
    <row r="10" spans="1:14">
      <c r="A10">
        <v>35</v>
      </c>
      <c r="B10" t="b">
        <v>1</v>
      </c>
      <c r="C10" t="b">
        <v>0</v>
      </c>
      <c r="D10" t="b">
        <v>1</v>
      </c>
      <c r="E10" t="b">
        <v>1</v>
      </c>
      <c r="F10" t="s">
        <v>710</v>
      </c>
      <c r="G10">
        <v>34</v>
      </c>
      <c r="H10">
        <v>13</v>
      </c>
      <c r="I10">
        <v>13</v>
      </c>
      <c r="J10">
        <v>100</v>
      </c>
      <c r="K10">
        <v>0</v>
      </c>
      <c r="L10">
        <v>0</v>
      </c>
      <c r="M10">
        <v>0</v>
      </c>
      <c r="N10" t="s">
        <v>25</v>
      </c>
    </row>
    <row r="11" spans="1:14">
      <c r="A11">
        <v>41</v>
      </c>
      <c r="B11" t="b">
        <v>1</v>
      </c>
      <c r="C11" t="b">
        <v>0</v>
      </c>
      <c r="D11" t="b">
        <v>1</v>
      </c>
      <c r="E11" t="b">
        <v>1</v>
      </c>
      <c r="F11" t="s">
        <v>710</v>
      </c>
      <c r="G11">
        <v>40</v>
      </c>
      <c r="H11">
        <v>13</v>
      </c>
      <c r="I11">
        <v>13</v>
      </c>
      <c r="J11">
        <v>100</v>
      </c>
      <c r="K11">
        <v>0</v>
      </c>
      <c r="L11">
        <v>0</v>
      </c>
      <c r="M11">
        <v>0</v>
      </c>
      <c r="N11" t="s">
        <v>715</v>
      </c>
    </row>
    <row r="12" spans="1:14">
      <c r="A12">
        <v>44</v>
      </c>
      <c r="B12" t="b">
        <v>0</v>
      </c>
      <c r="C12" t="b">
        <v>0</v>
      </c>
      <c r="D12" t="b">
        <v>1</v>
      </c>
      <c r="E12" t="b">
        <v>1</v>
      </c>
      <c r="F12" t="s">
        <v>710</v>
      </c>
      <c r="G12">
        <v>43</v>
      </c>
      <c r="H12">
        <v>13</v>
      </c>
      <c r="I12">
        <v>6</v>
      </c>
      <c r="J12">
        <v>46.2</v>
      </c>
      <c r="K12">
        <v>7</v>
      </c>
      <c r="L12">
        <v>53.8</v>
      </c>
      <c r="M12">
        <v>0</v>
      </c>
      <c r="N12" t="s">
        <v>756</v>
      </c>
    </row>
    <row r="13" spans="1:14">
      <c r="A13">
        <v>47</v>
      </c>
      <c r="B13" t="b">
        <v>0</v>
      </c>
      <c r="C13" t="b">
        <v>0</v>
      </c>
      <c r="D13" t="b">
        <v>1</v>
      </c>
      <c r="E13" t="b">
        <v>1</v>
      </c>
      <c r="F13" t="s">
        <v>710</v>
      </c>
      <c r="G13">
        <v>46</v>
      </c>
      <c r="H13">
        <v>13</v>
      </c>
      <c r="I13">
        <v>6</v>
      </c>
      <c r="J13">
        <v>46.2</v>
      </c>
      <c r="K13">
        <v>7</v>
      </c>
      <c r="L13">
        <v>53.8</v>
      </c>
      <c r="M13">
        <v>0</v>
      </c>
      <c r="N13" t="s">
        <v>757</v>
      </c>
    </row>
    <row r="14" spans="1:14">
      <c r="A14">
        <v>53</v>
      </c>
      <c r="B14" t="b">
        <v>0</v>
      </c>
      <c r="C14" t="b">
        <v>0</v>
      </c>
      <c r="D14" t="b">
        <v>1</v>
      </c>
      <c r="E14" t="b">
        <v>0</v>
      </c>
      <c r="F14" t="s">
        <v>710</v>
      </c>
      <c r="G14">
        <v>52</v>
      </c>
      <c r="H14">
        <v>5</v>
      </c>
      <c r="I14">
        <v>4</v>
      </c>
      <c r="J14">
        <v>80</v>
      </c>
      <c r="K14">
        <v>1</v>
      </c>
      <c r="L14">
        <v>20</v>
      </c>
      <c r="M14">
        <v>0</v>
      </c>
      <c r="N14" t="s">
        <v>718</v>
      </c>
    </row>
    <row r="15" spans="1:14">
      <c r="A15">
        <v>56</v>
      </c>
      <c r="B15" t="b">
        <v>0</v>
      </c>
      <c r="C15" t="b">
        <v>0</v>
      </c>
      <c r="D15" t="b">
        <v>1</v>
      </c>
      <c r="E15" t="b">
        <v>1</v>
      </c>
      <c r="F15" t="s">
        <v>710</v>
      </c>
      <c r="G15">
        <v>55</v>
      </c>
      <c r="H15">
        <v>5</v>
      </c>
      <c r="I15">
        <v>1</v>
      </c>
      <c r="J15">
        <v>20</v>
      </c>
      <c r="K15">
        <v>4</v>
      </c>
      <c r="L15">
        <v>80</v>
      </c>
      <c r="M15">
        <v>0</v>
      </c>
      <c r="N15" t="s">
        <v>719</v>
      </c>
    </row>
    <row r="16" spans="1:14">
      <c r="A16">
        <v>59</v>
      </c>
      <c r="B16" t="b">
        <v>0</v>
      </c>
      <c r="C16" t="b">
        <v>0</v>
      </c>
      <c r="D16" t="b">
        <v>1</v>
      </c>
      <c r="E16" t="b">
        <v>1</v>
      </c>
      <c r="F16" t="s">
        <v>710</v>
      </c>
      <c r="G16">
        <v>58</v>
      </c>
      <c r="H16">
        <v>5</v>
      </c>
      <c r="I16">
        <v>1</v>
      </c>
      <c r="J16">
        <v>20</v>
      </c>
      <c r="K16">
        <v>4</v>
      </c>
      <c r="L16">
        <v>80</v>
      </c>
      <c r="M16">
        <v>0</v>
      </c>
      <c r="N16" t="s">
        <v>720</v>
      </c>
    </row>
    <row r="17" spans="1:14">
      <c r="A17">
        <v>65</v>
      </c>
      <c r="B17" t="b">
        <v>0</v>
      </c>
      <c r="C17" t="b">
        <v>0</v>
      </c>
      <c r="D17" t="b">
        <v>1</v>
      </c>
      <c r="E17" t="b">
        <v>0</v>
      </c>
      <c r="F17" t="s">
        <v>710</v>
      </c>
      <c r="G17">
        <v>64</v>
      </c>
      <c r="H17">
        <v>2</v>
      </c>
      <c r="I17">
        <v>1</v>
      </c>
      <c r="J17">
        <v>50</v>
      </c>
      <c r="K17">
        <v>1</v>
      </c>
      <c r="L17">
        <v>50</v>
      </c>
      <c r="M17">
        <v>0</v>
      </c>
      <c r="N17" t="s">
        <v>721</v>
      </c>
    </row>
    <row r="18" spans="1:14">
      <c r="A18">
        <v>68</v>
      </c>
      <c r="B18" t="b">
        <v>0</v>
      </c>
      <c r="C18" t="b">
        <v>0</v>
      </c>
      <c r="D18" t="b">
        <v>1</v>
      </c>
      <c r="E18" t="b">
        <v>1</v>
      </c>
      <c r="F18" t="s">
        <v>710</v>
      </c>
      <c r="G18">
        <v>67</v>
      </c>
      <c r="H18">
        <v>2</v>
      </c>
      <c r="I18">
        <v>0</v>
      </c>
      <c r="J18">
        <v>0</v>
      </c>
      <c r="K18">
        <v>2</v>
      </c>
      <c r="L18">
        <v>100</v>
      </c>
      <c r="M18">
        <v>0</v>
      </c>
      <c r="N18" t="s">
        <v>722</v>
      </c>
    </row>
    <row r="19" spans="1:14">
      <c r="A19">
        <v>71</v>
      </c>
      <c r="B19" t="b">
        <v>0</v>
      </c>
      <c r="C19" t="b">
        <v>0</v>
      </c>
      <c r="D19" t="b">
        <v>1</v>
      </c>
      <c r="E19" t="b">
        <v>1</v>
      </c>
      <c r="F19" t="s">
        <v>710</v>
      </c>
      <c r="G19">
        <v>70</v>
      </c>
      <c r="H19">
        <v>2</v>
      </c>
      <c r="I19">
        <v>0</v>
      </c>
      <c r="J19">
        <v>0</v>
      </c>
      <c r="K19">
        <v>2</v>
      </c>
      <c r="L19">
        <v>100</v>
      </c>
      <c r="M19">
        <v>0</v>
      </c>
      <c r="N19" t="s">
        <v>723</v>
      </c>
    </row>
    <row r="20" spans="1:14">
      <c r="A20">
        <v>77</v>
      </c>
      <c r="B20" t="b">
        <v>1</v>
      </c>
      <c r="C20" t="b">
        <v>0</v>
      </c>
      <c r="D20" t="b">
        <v>1</v>
      </c>
      <c r="E20" t="b">
        <v>1</v>
      </c>
      <c r="F20" t="s">
        <v>710</v>
      </c>
      <c r="G20">
        <v>76</v>
      </c>
      <c r="H20">
        <v>13</v>
      </c>
      <c r="I20">
        <v>13</v>
      </c>
      <c r="J20">
        <v>100</v>
      </c>
      <c r="K20">
        <v>0</v>
      </c>
      <c r="L20">
        <v>0</v>
      </c>
      <c r="M20">
        <v>0</v>
      </c>
      <c r="N20" t="s">
        <v>724</v>
      </c>
    </row>
    <row r="21" spans="1:14">
      <c r="A21">
        <v>80</v>
      </c>
      <c r="B21" t="b">
        <v>0</v>
      </c>
      <c r="C21" t="b">
        <v>0</v>
      </c>
      <c r="D21" t="b">
        <v>1</v>
      </c>
      <c r="E21" t="b">
        <v>1</v>
      </c>
      <c r="F21" t="s">
        <v>710</v>
      </c>
      <c r="G21">
        <v>79</v>
      </c>
      <c r="H21">
        <v>13</v>
      </c>
      <c r="I21">
        <v>6</v>
      </c>
      <c r="J21">
        <v>46.2</v>
      </c>
      <c r="K21">
        <v>7</v>
      </c>
      <c r="L21">
        <v>53.8</v>
      </c>
      <c r="M21">
        <v>0</v>
      </c>
      <c r="N21" t="s">
        <v>758</v>
      </c>
    </row>
    <row r="22" spans="1:14">
      <c r="A22">
        <v>83</v>
      </c>
      <c r="B22" t="b">
        <v>0</v>
      </c>
      <c r="C22" t="b">
        <v>0</v>
      </c>
      <c r="D22" t="b">
        <v>1</v>
      </c>
      <c r="E22" t="b">
        <v>1</v>
      </c>
      <c r="F22" t="s">
        <v>710</v>
      </c>
      <c r="G22">
        <v>82</v>
      </c>
      <c r="H22">
        <v>13</v>
      </c>
      <c r="I22">
        <v>6</v>
      </c>
      <c r="J22">
        <v>46.2</v>
      </c>
      <c r="K22">
        <v>7</v>
      </c>
      <c r="L22">
        <v>53.8</v>
      </c>
      <c r="M22">
        <v>0</v>
      </c>
      <c r="N22" t="s">
        <v>759</v>
      </c>
    </row>
    <row r="23" spans="1:14">
      <c r="A23">
        <v>89</v>
      </c>
      <c r="B23" t="b">
        <v>1</v>
      </c>
      <c r="C23" t="b">
        <v>0</v>
      </c>
      <c r="D23" t="b">
        <v>1</v>
      </c>
      <c r="E23" t="b">
        <v>1</v>
      </c>
      <c r="F23" t="s">
        <v>710</v>
      </c>
      <c r="G23">
        <v>88</v>
      </c>
      <c r="H23">
        <v>14</v>
      </c>
      <c r="I23">
        <v>10</v>
      </c>
      <c r="J23">
        <v>71.400000000000006</v>
      </c>
      <c r="K23">
        <v>4</v>
      </c>
      <c r="L23">
        <v>28.6</v>
      </c>
      <c r="M23">
        <v>0</v>
      </c>
      <c r="N23" t="s">
        <v>727</v>
      </c>
    </row>
    <row r="24" spans="1:14">
      <c r="A24">
        <v>92</v>
      </c>
      <c r="B24" t="b">
        <v>0</v>
      </c>
      <c r="C24" t="b">
        <v>0</v>
      </c>
      <c r="D24" t="b">
        <v>1</v>
      </c>
      <c r="E24" t="b">
        <v>1</v>
      </c>
      <c r="F24" t="s">
        <v>710</v>
      </c>
      <c r="G24">
        <v>91</v>
      </c>
      <c r="H24">
        <v>14</v>
      </c>
      <c r="I24">
        <v>4</v>
      </c>
      <c r="J24">
        <v>28.6</v>
      </c>
      <c r="K24">
        <v>10</v>
      </c>
      <c r="L24">
        <v>71.400000000000006</v>
      </c>
      <c r="M24">
        <v>0</v>
      </c>
      <c r="N24" t="s">
        <v>760</v>
      </c>
    </row>
    <row r="25" spans="1:14">
      <c r="A25">
        <v>95</v>
      </c>
      <c r="B25" t="b">
        <v>0</v>
      </c>
      <c r="C25" t="b">
        <v>0</v>
      </c>
      <c r="D25" t="b">
        <v>1</v>
      </c>
      <c r="E25" t="b">
        <v>1</v>
      </c>
      <c r="F25" t="s">
        <v>710</v>
      </c>
      <c r="G25">
        <v>94</v>
      </c>
      <c r="H25">
        <v>14</v>
      </c>
      <c r="I25">
        <v>4</v>
      </c>
      <c r="J25">
        <v>28.6</v>
      </c>
      <c r="K25">
        <v>10</v>
      </c>
      <c r="L25">
        <v>71.400000000000006</v>
      </c>
      <c r="M25">
        <v>0</v>
      </c>
      <c r="N25" t="s">
        <v>761</v>
      </c>
    </row>
    <row r="26" spans="1:14">
      <c r="A26">
        <v>101</v>
      </c>
      <c r="B26" t="b">
        <v>1</v>
      </c>
      <c r="C26" t="b">
        <v>0</v>
      </c>
      <c r="D26" t="b">
        <v>1</v>
      </c>
      <c r="E26" t="b">
        <v>1</v>
      </c>
      <c r="F26" t="s">
        <v>710</v>
      </c>
      <c r="G26">
        <v>100</v>
      </c>
      <c r="H26">
        <v>13</v>
      </c>
      <c r="I26">
        <v>13</v>
      </c>
      <c r="J26">
        <v>100</v>
      </c>
      <c r="K26">
        <v>0</v>
      </c>
      <c r="L26">
        <v>0</v>
      </c>
      <c r="M26">
        <v>0</v>
      </c>
      <c r="N26" t="s">
        <v>730</v>
      </c>
    </row>
    <row r="27" spans="1:14">
      <c r="A27">
        <v>104</v>
      </c>
      <c r="B27" t="b">
        <v>0</v>
      </c>
      <c r="C27" t="b">
        <v>0</v>
      </c>
      <c r="D27" t="b">
        <v>1</v>
      </c>
      <c r="E27" t="b">
        <v>1</v>
      </c>
      <c r="F27" t="s">
        <v>710</v>
      </c>
      <c r="G27">
        <v>103</v>
      </c>
      <c r="H27">
        <v>13</v>
      </c>
      <c r="I27">
        <v>6</v>
      </c>
      <c r="J27">
        <v>46.2</v>
      </c>
      <c r="K27">
        <v>7</v>
      </c>
      <c r="L27">
        <v>53.8</v>
      </c>
      <c r="M27">
        <v>0</v>
      </c>
      <c r="N27" t="s">
        <v>762</v>
      </c>
    </row>
    <row r="28" spans="1:14">
      <c r="A28">
        <v>107</v>
      </c>
      <c r="B28" t="b">
        <v>0</v>
      </c>
      <c r="C28" t="b">
        <v>0</v>
      </c>
      <c r="D28" t="b">
        <v>1</v>
      </c>
      <c r="E28" t="b">
        <v>1</v>
      </c>
      <c r="F28" t="s">
        <v>710</v>
      </c>
      <c r="G28">
        <v>106</v>
      </c>
      <c r="H28">
        <v>13</v>
      </c>
      <c r="I28">
        <v>6</v>
      </c>
      <c r="J28">
        <v>46.2</v>
      </c>
      <c r="K28">
        <v>7</v>
      </c>
      <c r="L28">
        <v>53.8</v>
      </c>
      <c r="M28">
        <v>0</v>
      </c>
      <c r="N28" t="s">
        <v>763</v>
      </c>
    </row>
    <row r="29" spans="1:14">
      <c r="A29">
        <v>113</v>
      </c>
      <c r="B29" t="b">
        <v>0</v>
      </c>
      <c r="C29" t="b">
        <v>0</v>
      </c>
      <c r="D29" t="b">
        <v>1</v>
      </c>
      <c r="E29" t="b">
        <v>1</v>
      </c>
      <c r="F29" t="s">
        <v>710</v>
      </c>
      <c r="G29">
        <v>112</v>
      </c>
      <c r="H29">
        <v>7</v>
      </c>
      <c r="I29">
        <v>0</v>
      </c>
      <c r="J29">
        <v>0</v>
      </c>
      <c r="K29">
        <v>7</v>
      </c>
      <c r="L29">
        <v>100</v>
      </c>
      <c r="M29">
        <v>0</v>
      </c>
      <c r="N29" t="s">
        <v>733</v>
      </c>
    </row>
    <row r="30" spans="1:14">
      <c r="A30">
        <v>116</v>
      </c>
      <c r="B30" t="b">
        <v>1</v>
      </c>
      <c r="C30" t="b">
        <v>0</v>
      </c>
      <c r="D30" t="b">
        <v>1</v>
      </c>
      <c r="E30" t="b">
        <v>1</v>
      </c>
      <c r="F30" t="s">
        <v>710</v>
      </c>
      <c r="G30">
        <v>115</v>
      </c>
      <c r="H30">
        <v>7</v>
      </c>
      <c r="I30">
        <v>7</v>
      </c>
      <c r="J30">
        <v>100</v>
      </c>
      <c r="K30">
        <v>0</v>
      </c>
      <c r="L30">
        <v>0</v>
      </c>
      <c r="M30">
        <v>0</v>
      </c>
      <c r="N30" t="s">
        <v>734</v>
      </c>
    </row>
    <row r="31" spans="1:14">
      <c r="A31">
        <v>119</v>
      </c>
      <c r="B31" t="b">
        <v>0</v>
      </c>
      <c r="C31" t="b">
        <v>0</v>
      </c>
      <c r="D31" t="b">
        <v>1</v>
      </c>
      <c r="E31" t="b">
        <v>1</v>
      </c>
      <c r="F31" t="s">
        <v>710</v>
      </c>
      <c r="G31">
        <v>118</v>
      </c>
      <c r="H31">
        <v>7</v>
      </c>
      <c r="I31">
        <v>4</v>
      </c>
      <c r="J31">
        <v>57.1</v>
      </c>
      <c r="K31">
        <v>3</v>
      </c>
      <c r="L31">
        <v>42.9</v>
      </c>
      <c r="M31">
        <v>0</v>
      </c>
      <c r="N31" t="s">
        <v>764</v>
      </c>
    </row>
    <row r="32" spans="1:14">
      <c r="A32">
        <v>125</v>
      </c>
      <c r="B32" t="b">
        <v>0</v>
      </c>
      <c r="C32" t="b">
        <v>0</v>
      </c>
      <c r="D32" t="b">
        <v>1</v>
      </c>
      <c r="E32" t="b">
        <v>1</v>
      </c>
      <c r="F32" t="s">
        <v>710</v>
      </c>
      <c r="G32">
        <v>124</v>
      </c>
      <c r="H32">
        <v>7</v>
      </c>
      <c r="I32">
        <v>0</v>
      </c>
      <c r="J32">
        <v>0</v>
      </c>
      <c r="K32">
        <v>7</v>
      </c>
      <c r="L32">
        <v>100</v>
      </c>
      <c r="M32">
        <v>0</v>
      </c>
      <c r="N32" t="s">
        <v>736</v>
      </c>
    </row>
    <row r="33" spans="1:14">
      <c r="A33">
        <v>128</v>
      </c>
      <c r="B33" t="b">
        <v>0</v>
      </c>
      <c r="C33" t="b">
        <v>0</v>
      </c>
      <c r="D33" t="b">
        <v>1</v>
      </c>
      <c r="E33" t="b">
        <v>1</v>
      </c>
      <c r="F33" t="s">
        <v>710</v>
      </c>
      <c r="G33">
        <v>127</v>
      </c>
      <c r="H33">
        <v>7</v>
      </c>
      <c r="I33">
        <v>4</v>
      </c>
      <c r="J33">
        <v>57.1</v>
      </c>
      <c r="K33">
        <v>3</v>
      </c>
      <c r="L33">
        <v>42.9</v>
      </c>
      <c r="M33">
        <v>0</v>
      </c>
      <c r="N33" t="s">
        <v>765</v>
      </c>
    </row>
    <row r="34" spans="1:14">
      <c r="A34">
        <v>131</v>
      </c>
      <c r="B34" t="b">
        <v>1</v>
      </c>
      <c r="C34" t="b">
        <v>0</v>
      </c>
      <c r="D34" t="b">
        <v>1</v>
      </c>
      <c r="E34" t="b">
        <v>1</v>
      </c>
      <c r="F34" t="s">
        <v>710</v>
      </c>
      <c r="G34">
        <v>130</v>
      </c>
      <c r="H34">
        <v>7</v>
      </c>
      <c r="I34">
        <v>7</v>
      </c>
      <c r="J34">
        <v>100</v>
      </c>
      <c r="K34">
        <v>0</v>
      </c>
      <c r="L34">
        <v>0</v>
      </c>
      <c r="M34">
        <v>0</v>
      </c>
      <c r="N34" t="s">
        <v>738</v>
      </c>
    </row>
    <row r="35" spans="1:14">
      <c r="A35">
        <v>137</v>
      </c>
      <c r="B35" t="b">
        <v>1</v>
      </c>
      <c r="C35" t="b">
        <v>0</v>
      </c>
      <c r="D35" t="b">
        <v>1</v>
      </c>
      <c r="E35" t="b">
        <v>1</v>
      </c>
      <c r="F35" t="s">
        <v>710</v>
      </c>
      <c r="G35">
        <v>136</v>
      </c>
      <c r="H35">
        <v>7</v>
      </c>
      <c r="I35">
        <v>7</v>
      </c>
      <c r="J35">
        <v>100</v>
      </c>
      <c r="K35">
        <v>0</v>
      </c>
      <c r="L35">
        <v>0</v>
      </c>
      <c r="M35">
        <v>0</v>
      </c>
      <c r="N35" t="s">
        <v>739</v>
      </c>
    </row>
    <row r="36" spans="1:14">
      <c r="A36">
        <v>140</v>
      </c>
      <c r="B36" t="b">
        <v>0</v>
      </c>
      <c r="C36" t="b">
        <v>0</v>
      </c>
      <c r="D36" t="b">
        <v>1</v>
      </c>
      <c r="E36" t="b">
        <v>1</v>
      </c>
      <c r="F36" t="s">
        <v>710</v>
      </c>
      <c r="G36">
        <v>139</v>
      </c>
      <c r="H36">
        <v>7</v>
      </c>
      <c r="I36">
        <v>0</v>
      </c>
      <c r="J36">
        <v>0</v>
      </c>
      <c r="K36">
        <v>7</v>
      </c>
      <c r="L36">
        <v>100</v>
      </c>
      <c r="M36">
        <v>0</v>
      </c>
      <c r="N36" t="s">
        <v>740</v>
      </c>
    </row>
    <row r="37" spans="1:14">
      <c r="A37">
        <v>143</v>
      </c>
      <c r="B37" t="b">
        <v>0</v>
      </c>
      <c r="C37" t="b">
        <v>0</v>
      </c>
      <c r="D37" t="b">
        <v>1</v>
      </c>
      <c r="E37" t="b">
        <v>1</v>
      </c>
      <c r="F37" t="s">
        <v>710</v>
      </c>
      <c r="G37">
        <v>142</v>
      </c>
      <c r="H37">
        <v>7</v>
      </c>
      <c r="I37">
        <v>4</v>
      </c>
      <c r="J37">
        <v>57.1</v>
      </c>
      <c r="K37">
        <v>3</v>
      </c>
      <c r="L37">
        <v>42.9</v>
      </c>
      <c r="M37">
        <v>0</v>
      </c>
      <c r="N37" t="s">
        <v>766</v>
      </c>
    </row>
    <row r="38" spans="1:14">
      <c r="A38">
        <v>149</v>
      </c>
      <c r="B38" t="b">
        <v>1</v>
      </c>
      <c r="C38" t="b">
        <v>0</v>
      </c>
      <c r="D38" t="b">
        <v>1</v>
      </c>
      <c r="E38" t="b">
        <v>1</v>
      </c>
      <c r="F38" t="s">
        <v>710</v>
      </c>
      <c r="G38">
        <v>148</v>
      </c>
      <c r="H38">
        <v>7</v>
      </c>
      <c r="I38">
        <v>7</v>
      </c>
      <c r="J38">
        <v>100</v>
      </c>
      <c r="K38">
        <v>0</v>
      </c>
      <c r="L38">
        <v>0</v>
      </c>
      <c r="M38">
        <v>0</v>
      </c>
      <c r="N38" t="s">
        <v>742</v>
      </c>
    </row>
    <row r="39" spans="1:14">
      <c r="A39">
        <v>152</v>
      </c>
      <c r="B39" t="b">
        <v>0</v>
      </c>
      <c r="C39" t="b">
        <v>0</v>
      </c>
      <c r="D39" t="b">
        <v>1</v>
      </c>
      <c r="E39" t="b">
        <v>1</v>
      </c>
      <c r="F39" t="s">
        <v>710</v>
      </c>
      <c r="G39">
        <v>151</v>
      </c>
      <c r="H39">
        <v>7</v>
      </c>
      <c r="I39">
        <v>0</v>
      </c>
      <c r="J39">
        <v>0</v>
      </c>
      <c r="K39">
        <v>7</v>
      </c>
      <c r="L39">
        <v>100</v>
      </c>
      <c r="M39">
        <v>0</v>
      </c>
      <c r="N39" t="s">
        <v>743</v>
      </c>
    </row>
    <row r="40" spans="1:14">
      <c r="A40">
        <v>155</v>
      </c>
      <c r="B40" t="b">
        <v>0</v>
      </c>
      <c r="C40" t="b">
        <v>0</v>
      </c>
      <c r="D40" t="b">
        <v>1</v>
      </c>
      <c r="E40" t="b">
        <v>1</v>
      </c>
      <c r="F40" t="s">
        <v>710</v>
      </c>
      <c r="G40">
        <v>154</v>
      </c>
      <c r="H40">
        <v>7</v>
      </c>
      <c r="I40">
        <v>4</v>
      </c>
      <c r="J40">
        <v>57.1</v>
      </c>
      <c r="K40">
        <v>3</v>
      </c>
      <c r="L40">
        <v>42.9</v>
      </c>
      <c r="M40">
        <v>0</v>
      </c>
      <c r="N40" t="s">
        <v>767</v>
      </c>
    </row>
    <row r="41" spans="1:14">
      <c r="A41">
        <v>161</v>
      </c>
      <c r="B41" t="b">
        <v>1</v>
      </c>
      <c r="C41" t="b">
        <v>0</v>
      </c>
      <c r="D41" t="b">
        <v>1</v>
      </c>
      <c r="E41" t="b">
        <v>1</v>
      </c>
      <c r="F41" t="s">
        <v>710</v>
      </c>
      <c r="G41">
        <v>160</v>
      </c>
      <c r="H41">
        <v>7</v>
      </c>
      <c r="I41">
        <v>7</v>
      </c>
      <c r="J41">
        <v>100</v>
      </c>
      <c r="K41">
        <v>0</v>
      </c>
      <c r="L41">
        <v>0</v>
      </c>
      <c r="M41">
        <v>0</v>
      </c>
      <c r="N41" t="s">
        <v>745</v>
      </c>
    </row>
    <row r="42" spans="1:14">
      <c r="A42">
        <v>164</v>
      </c>
      <c r="B42" t="b">
        <v>0</v>
      </c>
      <c r="C42" t="b">
        <v>0</v>
      </c>
      <c r="D42" t="b">
        <v>1</v>
      </c>
      <c r="E42" t="b">
        <v>1</v>
      </c>
      <c r="F42" t="s">
        <v>710</v>
      </c>
      <c r="G42">
        <v>163</v>
      </c>
      <c r="H42">
        <v>7</v>
      </c>
      <c r="I42">
        <v>4</v>
      </c>
      <c r="J42">
        <v>57.1</v>
      </c>
      <c r="K42">
        <v>3</v>
      </c>
      <c r="L42">
        <v>42.9</v>
      </c>
      <c r="M42">
        <v>0</v>
      </c>
      <c r="N42" t="s">
        <v>768</v>
      </c>
    </row>
    <row r="43" spans="1:14">
      <c r="A43">
        <v>167</v>
      </c>
      <c r="B43" t="b">
        <v>0</v>
      </c>
      <c r="C43" t="b">
        <v>0</v>
      </c>
      <c r="D43" t="b">
        <v>1</v>
      </c>
      <c r="E43" t="b">
        <v>1</v>
      </c>
      <c r="F43" t="s">
        <v>710</v>
      </c>
      <c r="G43">
        <v>166</v>
      </c>
      <c r="H43">
        <v>7</v>
      </c>
      <c r="I43">
        <v>0</v>
      </c>
      <c r="J43">
        <v>0</v>
      </c>
      <c r="K43">
        <v>7</v>
      </c>
      <c r="L43">
        <v>100</v>
      </c>
      <c r="M43">
        <v>0</v>
      </c>
      <c r="N43" t="s">
        <v>747</v>
      </c>
    </row>
    <row r="44" spans="1:14">
      <c r="A44">
        <v>173</v>
      </c>
      <c r="B44" t="b">
        <v>1</v>
      </c>
      <c r="C44" t="b">
        <v>0</v>
      </c>
      <c r="D44" t="b">
        <v>1</v>
      </c>
      <c r="E44" t="b">
        <v>1</v>
      </c>
      <c r="F44" t="s">
        <v>710</v>
      </c>
      <c r="G44">
        <v>172</v>
      </c>
      <c r="H44">
        <v>7</v>
      </c>
      <c r="I44">
        <v>7</v>
      </c>
      <c r="J44">
        <v>100</v>
      </c>
      <c r="K44">
        <v>0</v>
      </c>
      <c r="L44">
        <v>0</v>
      </c>
      <c r="M44">
        <v>0</v>
      </c>
      <c r="N44" t="s">
        <v>748</v>
      </c>
    </row>
    <row r="45" spans="1:14">
      <c r="A45">
        <v>176</v>
      </c>
      <c r="B45" t="b">
        <v>0</v>
      </c>
      <c r="C45" t="b">
        <v>0</v>
      </c>
      <c r="D45" t="b">
        <v>1</v>
      </c>
      <c r="E45" t="b">
        <v>1</v>
      </c>
      <c r="F45" t="s">
        <v>710</v>
      </c>
      <c r="G45">
        <v>175</v>
      </c>
      <c r="H45">
        <v>7</v>
      </c>
      <c r="I45">
        <v>4</v>
      </c>
      <c r="J45">
        <v>57.1</v>
      </c>
      <c r="K45">
        <v>3</v>
      </c>
      <c r="L45">
        <v>42.9</v>
      </c>
      <c r="M45">
        <v>0</v>
      </c>
      <c r="N45" t="s">
        <v>769</v>
      </c>
    </row>
    <row r="46" spans="1:14">
      <c r="A46">
        <v>179</v>
      </c>
      <c r="B46" t="b">
        <v>0</v>
      </c>
      <c r="C46" t="b">
        <v>0</v>
      </c>
      <c r="D46" t="b">
        <v>1</v>
      </c>
      <c r="E46" t="b">
        <v>1</v>
      </c>
      <c r="F46" t="s">
        <v>710</v>
      </c>
      <c r="G46">
        <v>178</v>
      </c>
      <c r="H46">
        <v>7</v>
      </c>
      <c r="I46">
        <v>0</v>
      </c>
      <c r="J46">
        <v>0</v>
      </c>
      <c r="K46">
        <v>7</v>
      </c>
      <c r="L46">
        <v>100</v>
      </c>
      <c r="M46">
        <v>0</v>
      </c>
      <c r="N46" t="s">
        <v>750</v>
      </c>
    </row>
    <row r="47" spans="1:14">
      <c r="A47">
        <v>182</v>
      </c>
      <c r="B47" t="b">
        <v>1</v>
      </c>
      <c r="C47" t="b">
        <v>0</v>
      </c>
      <c r="D47" t="b">
        <v>1</v>
      </c>
      <c r="E47" t="b">
        <v>1</v>
      </c>
      <c r="F47" t="s">
        <v>710</v>
      </c>
      <c r="G47">
        <v>181</v>
      </c>
      <c r="H47">
        <v>13</v>
      </c>
      <c r="I47">
        <v>13</v>
      </c>
      <c r="J47">
        <v>100</v>
      </c>
      <c r="K47">
        <v>0</v>
      </c>
      <c r="L47">
        <v>0</v>
      </c>
      <c r="M47">
        <v>0</v>
      </c>
      <c r="N47" t="s">
        <v>751</v>
      </c>
    </row>
    <row r="48" spans="1:14">
      <c r="A48">
        <v>185</v>
      </c>
      <c r="B48" t="b">
        <v>0</v>
      </c>
      <c r="C48" t="b">
        <v>0</v>
      </c>
      <c r="D48" t="b">
        <v>1</v>
      </c>
      <c r="E48" t="b">
        <v>1</v>
      </c>
      <c r="F48" t="s">
        <v>710</v>
      </c>
      <c r="G48">
        <v>184</v>
      </c>
      <c r="H48">
        <v>13</v>
      </c>
      <c r="I48">
        <v>6</v>
      </c>
      <c r="J48">
        <v>46.2</v>
      </c>
      <c r="K48">
        <v>7</v>
      </c>
      <c r="L48">
        <v>53.8</v>
      </c>
      <c r="M48">
        <v>0</v>
      </c>
      <c r="N48" t="s">
        <v>770</v>
      </c>
    </row>
    <row r="49" spans="1:14">
      <c r="A49">
        <v>188</v>
      </c>
      <c r="B49" t="b">
        <v>0</v>
      </c>
      <c r="C49" t="b">
        <v>0</v>
      </c>
      <c r="D49" t="b">
        <v>1</v>
      </c>
      <c r="E49" t="b">
        <v>1</v>
      </c>
      <c r="F49" t="s">
        <v>710</v>
      </c>
      <c r="G49">
        <v>187</v>
      </c>
      <c r="H49">
        <v>13</v>
      </c>
      <c r="I49">
        <v>6</v>
      </c>
      <c r="J49">
        <v>46.2</v>
      </c>
      <c r="K49">
        <v>7</v>
      </c>
      <c r="L49">
        <v>53.8</v>
      </c>
      <c r="M49">
        <v>0</v>
      </c>
      <c r="N49" t="s">
        <v>771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opLeftCell="A25" workbookViewId="0">
      <selection activeCell="L40" sqref="L40"/>
    </sheetView>
  </sheetViews>
  <sheetFormatPr baseColWidth="10" defaultRowHeight="15" x14ac:dyDescent="0"/>
  <sheetData>
    <row r="1" spans="1:14">
      <c r="A1" t="s">
        <v>696</v>
      </c>
      <c r="B1" t="s">
        <v>697</v>
      </c>
      <c r="C1" t="s">
        <v>698</v>
      </c>
      <c r="D1" t="s">
        <v>699</v>
      </c>
      <c r="E1" t="s">
        <v>700</v>
      </c>
      <c r="F1" t="s">
        <v>701</v>
      </c>
      <c r="G1" t="s">
        <v>702</v>
      </c>
      <c r="H1" t="s">
        <v>703</v>
      </c>
      <c r="I1" t="s">
        <v>704</v>
      </c>
      <c r="J1" t="s">
        <v>705</v>
      </c>
      <c r="K1" t="s">
        <v>706</v>
      </c>
      <c r="L1" t="s">
        <v>707</v>
      </c>
      <c r="M1" t="s">
        <v>708</v>
      </c>
      <c r="N1" t="s">
        <v>709</v>
      </c>
    </row>
    <row r="2" spans="1:14">
      <c r="A2">
        <v>7</v>
      </c>
      <c r="B2" t="b">
        <v>1</v>
      </c>
      <c r="C2" t="b">
        <v>0</v>
      </c>
      <c r="D2" t="b">
        <v>1</v>
      </c>
      <c r="E2" t="b">
        <v>0</v>
      </c>
      <c r="F2" t="s">
        <v>772</v>
      </c>
      <c r="G2">
        <v>6</v>
      </c>
      <c r="H2">
        <v>13</v>
      </c>
      <c r="I2">
        <v>13</v>
      </c>
      <c r="J2">
        <v>100</v>
      </c>
      <c r="K2">
        <v>0</v>
      </c>
      <c r="L2">
        <v>0</v>
      </c>
      <c r="M2">
        <v>0</v>
      </c>
      <c r="N2" t="s">
        <v>21</v>
      </c>
    </row>
    <row r="3" spans="1:14">
      <c r="A3">
        <v>10</v>
      </c>
      <c r="B3" t="b">
        <v>0</v>
      </c>
      <c r="C3" t="b">
        <v>0</v>
      </c>
      <c r="D3" t="b">
        <v>1</v>
      </c>
      <c r="E3" t="b">
        <v>1</v>
      </c>
      <c r="F3" t="s">
        <v>772</v>
      </c>
      <c r="G3">
        <v>9</v>
      </c>
      <c r="H3">
        <v>13</v>
      </c>
      <c r="I3">
        <v>6</v>
      </c>
      <c r="J3">
        <v>46.2</v>
      </c>
      <c r="K3">
        <v>7</v>
      </c>
      <c r="L3">
        <v>53.8</v>
      </c>
      <c r="M3">
        <v>0</v>
      </c>
      <c r="N3" t="s">
        <v>22</v>
      </c>
    </row>
    <row r="4" spans="1:14">
      <c r="A4">
        <v>13</v>
      </c>
      <c r="B4" t="b">
        <v>0</v>
      </c>
      <c r="C4" t="b">
        <v>0</v>
      </c>
      <c r="D4" t="b">
        <v>1</v>
      </c>
      <c r="E4" t="b">
        <v>1</v>
      </c>
      <c r="F4" t="s">
        <v>772</v>
      </c>
      <c r="G4">
        <v>12</v>
      </c>
      <c r="H4">
        <v>13</v>
      </c>
      <c r="I4">
        <v>6</v>
      </c>
      <c r="J4">
        <v>46.2</v>
      </c>
      <c r="K4">
        <v>7</v>
      </c>
      <c r="L4">
        <v>53.8</v>
      </c>
      <c r="M4">
        <v>0</v>
      </c>
      <c r="N4" t="s">
        <v>20</v>
      </c>
    </row>
    <row r="5" spans="1:14">
      <c r="A5">
        <v>18</v>
      </c>
      <c r="B5" t="b">
        <v>1</v>
      </c>
      <c r="C5" t="b">
        <v>0</v>
      </c>
      <c r="D5" t="b">
        <v>1</v>
      </c>
      <c r="E5" t="b">
        <v>0</v>
      </c>
      <c r="F5" t="s">
        <v>772</v>
      </c>
      <c r="G5">
        <v>17</v>
      </c>
      <c r="H5">
        <v>13</v>
      </c>
      <c r="I5">
        <v>13</v>
      </c>
      <c r="J5">
        <v>100</v>
      </c>
      <c r="K5">
        <v>0</v>
      </c>
      <c r="L5">
        <v>0</v>
      </c>
      <c r="M5">
        <v>0</v>
      </c>
      <c r="N5" t="s">
        <v>26</v>
      </c>
    </row>
    <row r="6" spans="1:14">
      <c r="A6">
        <v>21</v>
      </c>
      <c r="B6" t="b">
        <v>1</v>
      </c>
      <c r="C6" t="b">
        <v>0</v>
      </c>
      <c r="D6" t="b">
        <v>1</v>
      </c>
      <c r="E6" t="b">
        <v>0</v>
      </c>
      <c r="F6" t="s">
        <v>772</v>
      </c>
      <c r="G6">
        <v>20</v>
      </c>
      <c r="H6">
        <v>13</v>
      </c>
      <c r="I6">
        <v>13</v>
      </c>
      <c r="J6">
        <v>100</v>
      </c>
      <c r="K6">
        <v>0</v>
      </c>
      <c r="L6">
        <v>0</v>
      </c>
      <c r="M6">
        <v>0</v>
      </c>
      <c r="N6" t="s">
        <v>27</v>
      </c>
    </row>
    <row r="7" spans="1:14">
      <c r="A7">
        <v>24</v>
      </c>
      <c r="B7" t="b">
        <v>0</v>
      </c>
      <c r="C7" t="b">
        <v>0</v>
      </c>
      <c r="D7" t="b">
        <v>1</v>
      </c>
      <c r="E7" t="b">
        <v>1</v>
      </c>
      <c r="F7" t="s">
        <v>772</v>
      </c>
      <c r="G7">
        <v>23</v>
      </c>
      <c r="H7">
        <v>13</v>
      </c>
      <c r="I7">
        <v>6</v>
      </c>
      <c r="J7">
        <v>46.2</v>
      </c>
      <c r="K7">
        <v>7</v>
      </c>
      <c r="L7">
        <v>53.8</v>
      </c>
      <c r="M7">
        <v>0</v>
      </c>
      <c r="N7" t="s">
        <v>28</v>
      </c>
    </row>
    <row r="8" spans="1:14">
      <c r="A8">
        <v>29</v>
      </c>
      <c r="B8" t="b">
        <v>1</v>
      </c>
      <c r="C8" t="b">
        <v>0</v>
      </c>
      <c r="D8" t="b">
        <v>1</v>
      </c>
      <c r="E8" t="b">
        <v>0</v>
      </c>
      <c r="F8" t="s">
        <v>772</v>
      </c>
      <c r="G8">
        <v>28</v>
      </c>
      <c r="H8">
        <v>13</v>
      </c>
      <c r="I8">
        <v>13</v>
      </c>
      <c r="J8">
        <v>100</v>
      </c>
      <c r="K8">
        <v>0</v>
      </c>
      <c r="L8">
        <v>0</v>
      </c>
      <c r="M8">
        <v>0</v>
      </c>
      <c r="N8" t="s">
        <v>23</v>
      </c>
    </row>
    <row r="9" spans="1:14">
      <c r="A9">
        <v>32</v>
      </c>
      <c r="B9" t="b">
        <v>0</v>
      </c>
      <c r="C9" t="b">
        <v>0</v>
      </c>
      <c r="D9" t="b">
        <v>1</v>
      </c>
      <c r="E9" t="b">
        <v>1</v>
      </c>
      <c r="F9" t="s">
        <v>772</v>
      </c>
      <c r="G9">
        <v>31</v>
      </c>
      <c r="H9">
        <v>13</v>
      </c>
      <c r="I9">
        <v>6</v>
      </c>
      <c r="J9">
        <v>46.2</v>
      </c>
      <c r="K9">
        <v>7</v>
      </c>
      <c r="L9">
        <v>53.8</v>
      </c>
      <c r="M9">
        <v>0</v>
      </c>
      <c r="N9" t="s">
        <v>24</v>
      </c>
    </row>
    <row r="10" spans="1:14">
      <c r="A10">
        <v>35</v>
      </c>
      <c r="B10" t="b">
        <v>1</v>
      </c>
      <c r="C10" t="b">
        <v>0</v>
      </c>
      <c r="D10" t="b">
        <v>1</v>
      </c>
      <c r="E10" t="b">
        <v>0</v>
      </c>
      <c r="F10" t="s">
        <v>772</v>
      </c>
      <c r="G10">
        <v>34</v>
      </c>
      <c r="H10">
        <v>13</v>
      </c>
      <c r="I10">
        <v>13</v>
      </c>
      <c r="J10">
        <v>100</v>
      </c>
      <c r="K10">
        <v>0</v>
      </c>
      <c r="L10">
        <v>0</v>
      </c>
      <c r="M10">
        <v>0</v>
      </c>
      <c r="N10" t="s">
        <v>25</v>
      </c>
    </row>
    <row r="11" spans="1:14">
      <c r="A11">
        <v>41</v>
      </c>
      <c r="B11" t="b">
        <v>1</v>
      </c>
      <c r="C11" t="b">
        <v>0</v>
      </c>
      <c r="D11" t="b">
        <v>1</v>
      </c>
      <c r="E11" t="b">
        <v>0</v>
      </c>
      <c r="F11" t="s">
        <v>772</v>
      </c>
      <c r="G11">
        <v>40</v>
      </c>
      <c r="H11">
        <v>13</v>
      </c>
      <c r="I11">
        <v>13</v>
      </c>
      <c r="J11">
        <v>100</v>
      </c>
      <c r="K11">
        <v>0</v>
      </c>
      <c r="L11">
        <v>0</v>
      </c>
      <c r="M11">
        <v>0</v>
      </c>
      <c r="N11" t="s">
        <v>715</v>
      </c>
    </row>
    <row r="12" spans="1:14">
      <c r="A12">
        <v>44</v>
      </c>
      <c r="B12" t="b">
        <v>0</v>
      </c>
      <c r="C12" t="b">
        <v>0</v>
      </c>
      <c r="D12" t="b">
        <v>1</v>
      </c>
      <c r="E12" t="b">
        <v>1</v>
      </c>
      <c r="F12" t="s">
        <v>772</v>
      </c>
      <c r="G12">
        <v>43</v>
      </c>
      <c r="H12">
        <v>13</v>
      </c>
      <c r="I12">
        <v>6</v>
      </c>
      <c r="J12">
        <v>46.2</v>
      </c>
      <c r="K12">
        <v>7</v>
      </c>
      <c r="L12">
        <v>53.8</v>
      </c>
      <c r="M12">
        <v>0</v>
      </c>
      <c r="N12" t="s">
        <v>756</v>
      </c>
    </row>
    <row r="13" spans="1:14">
      <c r="A13">
        <v>47</v>
      </c>
      <c r="B13" t="b">
        <v>0</v>
      </c>
      <c r="C13" t="b">
        <v>0</v>
      </c>
      <c r="D13" t="b">
        <v>1</v>
      </c>
      <c r="E13" t="b">
        <v>1</v>
      </c>
      <c r="F13" t="s">
        <v>772</v>
      </c>
      <c r="G13">
        <v>46</v>
      </c>
      <c r="H13">
        <v>13</v>
      </c>
      <c r="I13">
        <v>6</v>
      </c>
      <c r="J13">
        <v>46.2</v>
      </c>
      <c r="K13">
        <v>7</v>
      </c>
      <c r="L13">
        <v>53.8</v>
      </c>
      <c r="M13">
        <v>0</v>
      </c>
      <c r="N13" t="s">
        <v>757</v>
      </c>
    </row>
    <row r="14" spans="1:14">
      <c r="A14">
        <v>53</v>
      </c>
      <c r="B14" t="b">
        <v>0</v>
      </c>
      <c r="C14" t="b">
        <v>0</v>
      </c>
      <c r="D14" t="b">
        <v>1</v>
      </c>
      <c r="E14" t="b">
        <v>1</v>
      </c>
      <c r="F14" t="s">
        <v>772</v>
      </c>
      <c r="G14">
        <v>52</v>
      </c>
      <c r="H14">
        <v>13</v>
      </c>
      <c r="I14">
        <v>12</v>
      </c>
      <c r="J14">
        <v>92.3</v>
      </c>
      <c r="K14">
        <v>1</v>
      </c>
      <c r="L14">
        <v>7.7</v>
      </c>
      <c r="M14">
        <v>0</v>
      </c>
      <c r="N14" t="s">
        <v>773</v>
      </c>
    </row>
    <row r="15" spans="1:14">
      <c r="A15">
        <v>56</v>
      </c>
      <c r="B15" t="b">
        <v>0</v>
      </c>
      <c r="C15" t="b">
        <v>0</v>
      </c>
      <c r="D15" t="b">
        <v>1</v>
      </c>
      <c r="E15" t="b">
        <v>1</v>
      </c>
      <c r="F15" t="s">
        <v>772</v>
      </c>
      <c r="G15">
        <v>55</v>
      </c>
      <c r="H15">
        <v>13</v>
      </c>
      <c r="I15">
        <v>3</v>
      </c>
      <c r="J15">
        <v>23.1</v>
      </c>
      <c r="K15">
        <v>10</v>
      </c>
      <c r="L15">
        <v>76.900000000000006</v>
      </c>
      <c r="M15">
        <v>0</v>
      </c>
      <c r="N15" t="s">
        <v>774</v>
      </c>
    </row>
    <row r="16" spans="1:14">
      <c r="A16">
        <v>59</v>
      </c>
      <c r="B16" t="b">
        <v>0</v>
      </c>
      <c r="C16" t="b">
        <v>0</v>
      </c>
      <c r="D16" t="b">
        <v>1</v>
      </c>
      <c r="E16" t="b">
        <v>1</v>
      </c>
      <c r="F16" t="s">
        <v>772</v>
      </c>
      <c r="G16">
        <v>58</v>
      </c>
      <c r="H16">
        <v>13</v>
      </c>
      <c r="I16">
        <v>3</v>
      </c>
      <c r="J16">
        <v>23.1</v>
      </c>
      <c r="K16">
        <v>10</v>
      </c>
      <c r="L16">
        <v>76.900000000000006</v>
      </c>
      <c r="M16">
        <v>0</v>
      </c>
      <c r="N16" t="s">
        <v>775</v>
      </c>
    </row>
    <row r="17" spans="1:14">
      <c r="A17">
        <v>65</v>
      </c>
      <c r="B17" t="b">
        <v>0</v>
      </c>
      <c r="C17" t="b">
        <v>0</v>
      </c>
      <c r="D17" t="b">
        <v>1</v>
      </c>
      <c r="E17" t="b">
        <v>1</v>
      </c>
      <c r="F17" t="s">
        <v>772</v>
      </c>
      <c r="G17">
        <v>64</v>
      </c>
      <c r="H17">
        <v>13</v>
      </c>
      <c r="I17">
        <v>9</v>
      </c>
      <c r="J17">
        <v>69.2</v>
      </c>
      <c r="K17">
        <v>4</v>
      </c>
      <c r="L17">
        <v>30.8</v>
      </c>
      <c r="M17">
        <v>0</v>
      </c>
      <c r="N17" t="s">
        <v>776</v>
      </c>
    </row>
    <row r="18" spans="1:14">
      <c r="A18">
        <v>68</v>
      </c>
      <c r="B18" t="b">
        <v>0</v>
      </c>
      <c r="C18" t="b">
        <v>0</v>
      </c>
      <c r="D18" t="b">
        <v>0</v>
      </c>
      <c r="E18" t="b">
        <v>1</v>
      </c>
      <c r="F18" t="s">
        <v>772</v>
      </c>
      <c r="G18">
        <v>67</v>
      </c>
      <c r="H18">
        <v>13</v>
      </c>
      <c r="I18">
        <v>0</v>
      </c>
      <c r="J18">
        <v>0</v>
      </c>
      <c r="K18">
        <v>13</v>
      </c>
      <c r="L18">
        <v>100</v>
      </c>
      <c r="M18">
        <v>0</v>
      </c>
      <c r="N18" t="s">
        <v>754</v>
      </c>
    </row>
    <row r="19" spans="1:14">
      <c r="A19">
        <v>71</v>
      </c>
      <c r="B19" t="b">
        <v>0</v>
      </c>
      <c r="C19" t="b">
        <v>0</v>
      </c>
      <c r="D19" t="b">
        <v>0</v>
      </c>
      <c r="E19" t="b">
        <v>1</v>
      </c>
      <c r="F19" t="s">
        <v>772</v>
      </c>
      <c r="G19">
        <v>70</v>
      </c>
      <c r="H19">
        <v>13</v>
      </c>
      <c r="I19">
        <v>0</v>
      </c>
      <c r="J19">
        <v>0</v>
      </c>
      <c r="K19">
        <v>13</v>
      </c>
      <c r="L19">
        <v>100</v>
      </c>
      <c r="M19">
        <v>0</v>
      </c>
      <c r="N19" t="s">
        <v>755</v>
      </c>
    </row>
    <row r="20" spans="1:14">
      <c r="A20">
        <v>77</v>
      </c>
      <c r="B20" t="b">
        <v>1</v>
      </c>
      <c r="C20" t="b">
        <v>0</v>
      </c>
      <c r="D20" t="b">
        <v>1</v>
      </c>
      <c r="E20" t="b">
        <v>0</v>
      </c>
      <c r="F20" t="s">
        <v>772</v>
      </c>
      <c r="G20">
        <v>76</v>
      </c>
      <c r="H20">
        <v>13</v>
      </c>
      <c r="I20">
        <v>13</v>
      </c>
      <c r="J20">
        <v>100</v>
      </c>
      <c r="K20">
        <v>0</v>
      </c>
      <c r="L20">
        <v>0</v>
      </c>
      <c r="M20">
        <v>0</v>
      </c>
      <c r="N20" t="s">
        <v>724</v>
      </c>
    </row>
    <row r="21" spans="1:14">
      <c r="A21">
        <v>80</v>
      </c>
      <c r="B21" t="b">
        <v>0</v>
      </c>
      <c r="C21" t="b">
        <v>0</v>
      </c>
      <c r="D21" t="b">
        <v>1</v>
      </c>
      <c r="E21" t="b">
        <v>1</v>
      </c>
      <c r="F21" t="s">
        <v>772</v>
      </c>
      <c r="G21">
        <v>79</v>
      </c>
      <c r="H21">
        <v>13</v>
      </c>
      <c r="I21">
        <v>6</v>
      </c>
      <c r="J21">
        <v>46.2</v>
      </c>
      <c r="K21">
        <v>7</v>
      </c>
      <c r="L21">
        <v>53.8</v>
      </c>
      <c r="M21">
        <v>0</v>
      </c>
      <c r="N21" t="s">
        <v>758</v>
      </c>
    </row>
    <row r="22" spans="1:14">
      <c r="A22">
        <v>83</v>
      </c>
      <c r="B22" t="b">
        <v>0</v>
      </c>
      <c r="C22" t="b">
        <v>0</v>
      </c>
      <c r="D22" t="b">
        <v>1</v>
      </c>
      <c r="E22" t="b">
        <v>1</v>
      </c>
      <c r="F22" t="s">
        <v>772</v>
      </c>
      <c r="G22">
        <v>82</v>
      </c>
      <c r="H22">
        <v>13</v>
      </c>
      <c r="I22">
        <v>6</v>
      </c>
      <c r="J22">
        <v>46.2</v>
      </c>
      <c r="K22">
        <v>7</v>
      </c>
      <c r="L22">
        <v>53.8</v>
      </c>
      <c r="M22">
        <v>0</v>
      </c>
      <c r="N22" t="s">
        <v>759</v>
      </c>
    </row>
    <row r="23" spans="1:14">
      <c r="A23">
        <v>89</v>
      </c>
      <c r="B23" t="b">
        <v>1</v>
      </c>
      <c r="C23" t="b">
        <v>0</v>
      </c>
      <c r="D23" t="b">
        <v>1</v>
      </c>
      <c r="E23" t="b">
        <v>1</v>
      </c>
      <c r="F23" t="s">
        <v>772</v>
      </c>
      <c r="G23">
        <v>88</v>
      </c>
      <c r="H23">
        <v>13</v>
      </c>
      <c r="I23">
        <v>11</v>
      </c>
      <c r="J23">
        <v>84.6</v>
      </c>
      <c r="K23">
        <v>2</v>
      </c>
      <c r="L23">
        <v>15.4</v>
      </c>
      <c r="M23">
        <v>0</v>
      </c>
      <c r="N23" t="s">
        <v>727</v>
      </c>
    </row>
    <row r="24" spans="1:14">
      <c r="A24">
        <v>92</v>
      </c>
      <c r="B24" t="b">
        <v>0</v>
      </c>
      <c r="C24" t="b">
        <v>0</v>
      </c>
      <c r="D24" t="b">
        <v>1</v>
      </c>
      <c r="E24" t="b">
        <v>1</v>
      </c>
      <c r="F24" t="s">
        <v>772</v>
      </c>
      <c r="G24">
        <v>91</v>
      </c>
      <c r="H24">
        <v>13</v>
      </c>
      <c r="I24">
        <v>4</v>
      </c>
      <c r="J24">
        <v>30.8</v>
      </c>
      <c r="K24">
        <v>9</v>
      </c>
      <c r="L24">
        <v>69.2</v>
      </c>
      <c r="M24">
        <v>0</v>
      </c>
      <c r="N24" t="s">
        <v>760</v>
      </c>
    </row>
    <row r="25" spans="1:14">
      <c r="A25">
        <v>95</v>
      </c>
      <c r="B25" t="b">
        <v>0</v>
      </c>
      <c r="C25" t="b">
        <v>0</v>
      </c>
      <c r="D25" t="b">
        <v>1</v>
      </c>
      <c r="E25" t="b">
        <v>1</v>
      </c>
      <c r="F25" t="s">
        <v>772</v>
      </c>
      <c r="G25">
        <v>94</v>
      </c>
      <c r="H25">
        <v>13</v>
      </c>
      <c r="I25">
        <v>4</v>
      </c>
      <c r="J25">
        <v>30.8</v>
      </c>
      <c r="K25">
        <v>9</v>
      </c>
      <c r="L25">
        <v>69.2</v>
      </c>
      <c r="M25">
        <v>0</v>
      </c>
      <c r="N25" t="s">
        <v>761</v>
      </c>
    </row>
    <row r="26" spans="1:14">
      <c r="A26">
        <v>101</v>
      </c>
      <c r="B26" t="b">
        <v>1</v>
      </c>
      <c r="C26" t="b">
        <v>0</v>
      </c>
      <c r="D26" t="b">
        <v>1</v>
      </c>
      <c r="E26" t="b">
        <v>0</v>
      </c>
      <c r="F26" t="s">
        <v>772</v>
      </c>
      <c r="G26">
        <v>100</v>
      </c>
      <c r="H26">
        <v>12</v>
      </c>
      <c r="I26">
        <v>12</v>
      </c>
      <c r="J26">
        <v>100</v>
      </c>
      <c r="K26">
        <v>0</v>
      </c>
      <c r="L26">
        <v>0</v>
      </c>
      <c r="M26">
        <v>0</v>
      </c>
      <c r="N26" t="s">
        <v>730</v>
      </c>
    </row>
    <row r="27" spans="1:14">
      <c r="A27">
        <v>104</v>
      </c>
      <c r="B27" t="b">
        <v>0</v>
      </c>
      <c r="C27" t="b">
        <v>0</v>
      </c>
      <c r="D27" t="b">
        <v>1</v>
      </c>
      <c r="E27" t="b">
        <v>1</v>
      </c>
      <c r="F27" t="s">
        <v>772</v>
      </c>
      <c r="G27">
        <v>103</v>
      </c>
      <c r="H27">
        <v>12</v>
      </c>
      <c r="I27">
        <v>6</v>
      </c>
      <c r="J27">
        <v>50</v>
      </c>
      <c r="K27">
        <v>6</v>
      </c>
      <c r="L27">
        <v>50</v>
      </c>
      <c r="M27">
        <v>0</v>
      </c>
      <c r="N27" t="s">
        <v>762</v>
      </c>
    </row>
    <row r="28" spans="1:14">
      <c r="A28">
        <v>107</v>
      </c>
      <c r="B28" t="b">
        <v>0</v>
      </c>
      <c r="C28" t="b">
        <v>0</v>
      </c>
      <c r="D28" t="b">
        <v>1</v>
      </c>
      <c r="E28" t="b">
        <v>1</v>
      </c>
      <c r="F28" t="s">
        <v>772</v>
      </c>
      <c r="G28">
        <v>106</v>
      </c>
      <c r="H28">
        <v>12</v>
      </c>
      <c r="I28">
        <v>6</v>
      </c>
      <c r="J28">
        <v>50</v>
      </c>
      <c r="K28">
        <v>6</v>
      </c>
      <c r="L28">
        <v>50</v>
      </c>
      <c r="M28">
        <v>0</v>
      </c>
      <c r="N28" t="s">
        <v>763</v>
      </c>
    </row>
    <row r="29" spans="1:14">
      <c r="A29">
        <v>113</v>
      </c>
      <c r="B29" t="b">
        <v>0</v>
      </c>
      <c r="C29" t="b">
        <v>0</v>
      </c>
      <c r="D29" t="b">
        <v>0</v>
      </c>
      <c r="E29" t="b">
        <v>1</v>
      </c>
      <c r="F29" t="s">
        <v>772</v>
      </c>
      <c r="G29">
        <v>112</v>
      </c>
      <c r="H29">
        <v>13</v>
      </c>
      <c r="I29">
        <v>0</v>
      </c>
      <c r="J29">
        <v>0</v>
      </c>
      <c r="K29">
        <v>13</v>
      </c>
      <c r="L29">
        <v>100</v>
      </c>
      <c r="M29">
        <v>0</v>
      </c>
      <c r="N29" t="s">
        <v>733</v>
      </c>
    </row>
    <row r="30" spans="1:14">
      <c r="A30">
        <v>116</v>
      </c>
      <c r="B30" t="b">
        <v>1</v>
      </c>
      <c r="C30" t="b">
        <v>0</v>
      </c>
      <c r="D30" t="b">
        <v>1</v>
      </c>
      <c r="E30" t="b">
        <v>0</v>
      </c>
      <c r="F30" t="s">
        <v>772</v>
      </c>
      <c r="G30">
        <v>115</v>
      </c>
      <c r="H30">
        <v>13</v>
      </c>
      <c r="I30">
        <v>13</v>
      </c>
      <c r="J30">
        <v>100</v>
      </c>
      <c r="K30">
        <v>0</v>
      </c>
      <c r="L30">
        <v>0</v>
      </c>
      <c r="M30">
        <v>0</v>
      </c>
      <c r="N30" t="s">
        <v>734</v>
      </c>
    </row>
    <row r="31" spans="1:14">
      <c r="A31">
        <v>119</v>
      </c>
      <c r="B31" t="b">
        <v>0</v>
      </c>
      <c r="C31" t="b">
        <v>0</v>
      </c>
      <c r="D31" t="b">
        <v>1</v>
      </c>
      <c r="E31" t="b">
        <v>1</v>
      </c>
      <c r="F31" t="s">
        <v>772</v>
      </c>
      <c r="G31">
        <v>118</v>
      </c>
      <c r="H31">
        <v>13</v>
      </c>
      <c r="I31">
        <v>6</v>
      </c>
      <c r="J31">
        <v>46.2</v>
      </c>
      <c r="K31">
        <v>7</v>
      </c>
      <c r="L31">
        <v>53.8</v>
      </c>
      <c r="M31">
        <v>0</v>
      </c>
      <c r="N31" t="s">
        <v>764</v>
      </c>
    </row>
    <row r="32" spans="1:14">
      <c r="A32">
        <v>125</v>
      </c>
      <c r="B32" t="b">
        <v>0</v>
      </c>
      <c r="C32" t="b">
        <v>0</v>
      </c>
      <c r="D32" t="b">
        <v>0</v>
      </c>
      <c r="E32" t="b">
        <v>1</v>
      </c>
      <c r="F32" t="s">
        <v>772</v>
      </c>
      <c r="G32">
        <v>124</v>
      </c>
      <c r="H32">
        <v>13</v>
      </c>
      <c r="I32">
        <v>0</v>
      </c>
      <c r="J32">
        <v>0</v>
      </c>
      <c r="K32">
        <v>13</v>
      </c>
      <c r="L32">
        <v>100</v>
      </c>
      <c r="M32">
        <v>0</v>
      </c>
      <c r="N32" t="s">
        <v>736</v>
      </c>
    </row>
    <row r="33" spans="1:14">
      <c r="A33">
        <v>128</v>
      </c>
      <c r="B33" t="b">
        <v>0</v>
      </c>
      <c r="C33" t="b">
        <v>0</v>
      </c>
      <c r="D33" t="b">
        <v>1</v>
      </c>
      <c r="E33" t="b">
        <v>1</v>
      </c>
      <c r="F33" t="s">
        <v>772</v>
      </c>
      <c r="G33">
        <v>127</v>
      </c>
      <c r="H33">
        <v>13</v>
      </c>
      <c r="I33">
        <v>6</v>
      </c>
      <c r="J33">
        <v>46.2</v>
      </c>
      <c r="K33">
        <v>7</v>
      </c>
      <c r="L33">
        <v>53.8</v>
      </c>
      <c r="M33">
        <v>0</v>
      </c>
      <c r="N33" t="s">
        <v>765</v>
      </c>
    </row>
    <row r="34" spans="1:14">
      <c r="A34">
        <v>131</v>
      </c>
      <c r="B34" t="b">
        <v>1</v>
      </c>
      <c r="C34" t="b">
        <v>0</v>
      </c>
      <c r="D34" t="b">
        <v>1</v>
      </c>
      <c r="E34" t="b">
        <v>0</v>
      </c>
      <c r="F34" t="s">
        <v>772</v>
      </c>
      <c r="G34">
        <v>130</v>
      </c>
      <c r="H34">
        <v>13</v>
      </c>
      <c r="I34">
        <v>13</v>
      </c>
      <c r="J34">
        <v>100</v>
      </c>
      <c r="K34">
        <v>0</v>
      </c>
      <c r="L34">
        <v>0</v>
      </c>
      <c r="M34">
        <v>0</v>
      </c>
      <c r="N34" t="s">
        <v>738</v>
      </c>
    </row>
    <row r="35" spans="1:14">
      <c r="A35">
        <v>137</v>
      </c>
      <c r="B35" t="b">
        <v>1</v>
      </c>
      <c r="C35" t="b">
        <v>0</v>
      </c>
      <c r="D35" t="b">
        <v>1</v>
      </c>
      <c r="E35" t="b">
        <v>0</v>
      </c>
      <c r="F35" t="s">
        <v>772</v>
      </c>
      <c r="G35">
        <v>136</v>
      </c>
      <c r="H35">
        <v>13</v>
      </c>
      <c r="I35">
        <v>13</v>
      </c>
      <c r="J35">
        <v>100</v>
      </c>
      <c r="K35">
        <v>0</v>
      </c>
      <c r="L35">
        <v>0</v>
      </c>
      <c r="M35">
        <v>0</v>
      </c>
      <c r="N35" t="s">
        <v>739</v>
      </c>
    </row>
    <row r="36" spans="1:14">
      <c r="A36">
        <v>140</v>
      </c>
      <c r="B36" t="b">
        <v>0</v>
      </c>
      <c r="C36" t="b">
        <v>0</v>
      </c>
      <c r="D36" t="b">
        <v>0</v>
      </c>
      <c r="E36" t="b">
        <v>1</v>
      </c>
      <c r="F36" t="s">
        <v>772</v>
      </c>
      <c r="G36">
        <v>139</v>
      </c>
      <c r="H36">
        <v>13</v>
      </c>
      <c r="I36">
        <v>0</v>
      </c>
      <c r="J36">
        <v>0</v>
      </c>
      <c r="K36">
        <v>13</v>
      </c>
      <c r="L36">
        <v>100</v>
      </c>
      <c r="M36">
        <v>0</v>
      </c>
      <c r="N36" t="s">
        <v>740</v>
      </c>
    </row>
    <row r="37" spans="1:14">
      <c r="A37">
        <v>143</v>
      </c>
      <c r="B37" t="b">
        <v>0</v>
      </c>
      <c r="C37" t="b">
        <v>0</v>
      </c>
      <c r="D37" t="b">
        <v>1</v>
      </c>
      <c r="E37" t="b">
        <v>1</v>
      </c>
      <c r="F37" t="s">
        <v>772</v>
      </c>
      <c r="G37">
        <v>142</v>
      </c>
      <c r="H37">
        <v>13</v>
      </c>
      <c r="I37">
        <v>6</v>
      </c>
      <c r="J37">
        <v>46.2</v>
      </c>
      <c r="K37">
        <v>7</v>
      </c>
      <c r="L37">
        <v>53.8</v>
      </c>
      <c r="M37">
        <v>0</v>
      </c>
      <c r="N37" t="s">
        <v>766</v>
      </c>
    </row>
    <row r="38" spans="1:14">
      <c r="A38">
        <v>149</v>
      </c>
      <c r="B38" t="b">
        <v>1</v>
      </c>
      <c r="C38" t="b">
        <v>0</v>
      </c>
      <c r="D38" t="b">
        <v>1</v>
      </c>
      <c r="E38" t="b">
        <v>0</v>
      </c>
      <c r="F38" t="s">
        <v>772</v>
      </c>
      <c r="G38">
        <v>148</v>
      </c>
      <c r="H38">
        <v>13</v>
      </c>
      <c r="I38">
        <v>13</v>
      </c>
      <c r="J38">
        <v>100</v>
      </c>
      <c r="K38">
        <v>0</v>
      </c>
      <c r="L38">
        <v>0</v>
      </c>
      <c r="M38">
        <v>0</v>
      </c>
      <c r="N38" t="s">
        <v>742</v>
      </c>
    </row>
    <row r="39" spans="1:14">
      <c r="A39">
        <v>152</v>
      </c>
      <c r="B39" t="b">
        <v>0</v>
      </c>
      <c r="C39" t="b">
        <v>0</v>
      </c>
      <c r="D39" t="b">
        <v>0</v>
      </c>
      <c r="E39" t="b">
        <v>1</v>
      </c>
      <c r="F39" t="s">
        <v>772</v>
      </c>
      <c r="G39">
        <v>151</v>
      </c>
      <c r="H39">
        <v>13</v>
      </c>
      <c r="I39">
        <v>0</v>
      </c>
      <c r="J39">
        <v>0</v>
      </c>
      <c r="K39">
        <v>13</v>
      </c>
      <c r="L39">
        <v>100</v>
      </c>
      <c r="M39">
        <v>0</v>
      </c>
      <c r="N39" t="s">
        <v>743</v>
      </c>
    </row>
    <row r="40" spans="1:14">
      <c r="A40">
        <v>155</v>
      </c>
      <c r="B40" t="b">
        <v>0</v>
      </c>
      <c r="C40" t="b">
        <v>0</v>
      </c>
      <c r="D40" t="b">
        <v>1</v>
      </c>
      <c r="E40" t="b">
        <v>1</v>
      </c>
      <c r="F40" t="s">
        <v>772</v>
      </c>
      <c r="G40">
        <v>154</v>
      </c>
      <c r="H40">
        <v>13</v>
      </c>
      <c r="I40">
        <v>10</v>
      </c>
      <c r="J40">
        <v>76.900000000000006</v>
      </c>
      <c r="K40">
        <v>3</v>
      </c>
      <c r="L40">
        <v>23.1</v>
      </c>
      <c r="M40">
        <v>0</v>
      </c>
      <c r="N40" t="s">
        <v>767</v>
      </c>
    </row>
    <row r="41" spans="1:14">
      <c r="A41">
        <v>161</v>
      </c>
      <c r="B41" t="b">
        <v>1</v>
      </c>
      <c r="C41" t="b">
        <v>0</v>
      </c>
      <c r="D41" t="b">
        <v>1</v>
      </c>
      <c r="E41" t="b">
        <v>0</v>
      </c>
      <c r="F41" t="s">
        <v>772</v>
      </c>
      <c r="G41">
        <v>160</v>
      </c>
      <c r="H41">
        <v>13</v>
      </c>
      <c r="I41">
        <v>13</v>
      </c>
      <c r="J41">
        <v>100</v>
      </c>
      <c r="K41">
        <v>0</v>
      </c>
      <c r="L41">
        <v>0</v>
      </c>
      <c r="M41">
        <v>0</v>
      </c>
      <c r="N41" t="s">
        <v>745</v>
      </c>
    </row>
    <row r="42" spans="1:14">
      <c r="A42">
        <v>164</v>
      </c>
      <c r="B42" t="b">
        <v>0</v>
      </c>
      <c r="C42" t="b">
        <v>0</v>
      </c>
      <c r="D42" t="b">
        <v>1</v>
      </c>
      <c r="E42" t="b">
        <v>1</v>
      </c>
      <c r="F42" t="s">
        <v>772</v>
      </c>
      <c r="G42">
        <v>163</v>
      </c>
      <c r="H42">
        <v>13</v>
      </c>
      <c r="I42">
        <v>6</v>
      </c>
      <c r="J42">
        <v>46.2</v>
      </c>
      <c r="K42">
        <v>7</v>
      </c>
      <c r="L42">
        <v>53.8</v>
      </c>
      <c r="M42">
        <v>0</v>
      </c>
      <c r="N42" t="s">
        <v>768</v>
      </c>
    </row>
    <row r="43" spans="1:14">
      <c r="A43">
        <v>167</v>
      </c>
      <c r="B43" t="b">
        <v>0</v>
      </c>
      <c r="C43" t="b">
        <v>0</v>
      </c>
      <c r="D43" t="b">
        <v>0</v>
      </c>
      <c r="E43" t="b">
        <v>1</v>
      </c>
      <c r="F43" t="s">
        <v>772</v>
      </c>
      <c r="G43">
        <v>166</v>
      </c>
      <c r="H43">
        <v>13</v>
      </c>
      <c r="I43">
        <v>0</v>
      </c>
      <c r="J43">
        <v>0</v>
      </c>
      <c r="K43">
        <v>13</v>
      </c>
      <c r="L43">
        <v>100</v>
      </c>
      <c r="M43">
        <v>0</v>
      </c>
      <c r="N43" t="s">
        <v>747</v>
      </c>
    </row>
    <row r="44" spans="1:14">
      <c r="A44">
        <v>173</v>
      </c>
      <c r="B44" t="b">
        <v>1</v>
      </c>
      <c r="C44" t="b">
        <v>0</v>
      </c>
      <c r="D44" t="b">
        <v>1</v>
      </c>
      <c r="E44" t="b">
        <v>0</v>
      </c>
      <c r="F44" t="s">
        <v>772</v>
      </c>
      <c r="G44">
        <v>172</v>
      </c>
      <c r="H44">
        <v>13</v>
      </c>
      <c r="I44">
        <v>13</v>
      </c>
      <c r="J44">
        <v>100</v>
      </c>
      <c r="K44">
        <v>0</v>
      </c>
      <c r="L44">
        <v>0</v>
      </c>
      <c r="M44">
        <v>0</v>
      </c>
      <c r="N44" t="s">
        <v>748</v>
      </c>
    </row>
    <row r="45" spans="1:14">
      <c r="A45">
        <v>176</v>
      </c>
      <c r="B45" t="b">
        <v>0</v>
      </c>
      <c r="C45" t="b">
        <v>0</v>
      </c>
      <c r="D45" t="b">
        <v>1</v>
      </c>
      <c r="E45" t="b">
        <v>1</v>
      </c>
      <c r="F45" t="s">
        <v>772</v>
      </c>
      <c r="G45">
        <v>175</v>
      </c>
      <c r="H45">
        <v>13</v>
      </c>
      <c r="I45">
        <v>10</v>
      </c>
      <c r="J45">
        <v>76.900000000000006</v>
      </c>
      <c r="K45">
        <v>3</v>
      </c>
      <c r="L45">
        <v>23.1</v>
      </c>
      <c r="M45">
        <v>0</v>
      </c>
      <c r="N45" t="s">
        <v>769</v>
      </c>
    </row>
    <row r="46" spans="1:14">
      <c r="A46">
        <v>179</v>
      </c>
      <c r="B46" t="b">
        <v>0</v>
      </c>
      <c r="C46" t="b">
        <v>0</v>
      </c>
      <c r="D46" t="b">
        <v>0</v>
      </c>
      <c r="E46" t="b">
        <v>1</v>
      </c>
      <c r="F46" t="s">
        <v>772</v>
      </c>
      <c r="G46">
        <v>178</v>
      </c>
      <c r="H46">
        <v>13</v>
      </c>
      <c r="I46">
        <v>0</v>
      </c>
      <c r="J46">
        <v>0</v>
      </c>
      <c r="K46">
        <v>13</v>
      </c>
      <c r="L46">
        <v>100</v>
      </c>
      <c r="M46">
        <v>0</v>
      </c>
      <c r="N46" t="s">
        <v>750</v>
      </c>
    </row>
    <row r="47" spans="1:14">
      <c r="A47">
        <v>182</v>
      </c>
      <c r="B47" t="b">
        <v>1</v>
      </c>
      <c r="C47" t="b">
        <v>0</v>
      </c>
      <c r="D47" t="b">
        <v>1</v>
      </c>
      <c r="E47" t="b">
        <v>0</v>
      </c>
      <c r="F47" t="s">
        <v>772</v>
      </c>
      <c r="G47">
        <v>181</v>
      </c>
      <c r="H47">
        <v>13</v>
      </c>
      <c r="I47">
        <v>13</v>
      </c>
      <c r="J47">
        <v>100</v>
      </c>
      <c r="K47">
        <v>0</v>
      </c>
      <c r="L47">
        <v>0</v>
      </c>
      <c r="M47">
        <v>0</v>
      </c>
      <c r="N47" t="s">
        <v>751</v>
      </c>
    </row>
    <row r="48" spans="1:14">
      <c r="A48">
        <v>185</v>
      </c>
      <c r="B48" t="b">
        <v>0</v>
      </c>
      <c r="C48" t="b">
        <v>0</v>
      </c>
      <c r="D48" t="b">
        <v>1</v>
      </c>
      <c r="E48" t="b">
        <v>1</v>
      </c>
      <c r="F48" t="s">
        <v>772</v>
      </c>
      <c r="G48">
        <v>184</v>
      </c>
      <c r="H48">
        <v>13</v>
      </c>
      <c r="I48">
        <v>6</v>
      </c>
      <c r="J48">
        <v>46.2</v>
      </c>
      <c r="K48">
        <v>7</v>
      </c>
      <c r="L48">
        <v>53.8</v>
      </c>
      <c r="M48">
        <v>0</v>
      </c>
      <c r="N48" t="s">
        <v>770</v>
      </c>
    </row>
    <row r="49" spans="1:14">
      <c r="A49">
        <v>188</v>
      </c>
      <c r="B49" t="b">
        <v>0</v>
      </c>
      <c r="C49" t="b">
        <v>0</v>
      </c>
      <c r="D49" t="b">
        <v>1</v>
      </c>
      <c r="E49" t="b">
        <v>1</v>
      </c>
      <c r="F49" t="s">
        <v>772</v>
      </c>
      <c r="G49">
        <v>187</v>
      </c>
      <c r="H49">
        <v>13</v>
      </c>
      <c r="I49">
        <v>6</v>
      </c>
      <c r="J49">
        <v>46.2</v>
      </c>
      <c r="K49">
        <v>7</v>
      </c>
      <c r="L49">
        <v>53.8</v>
      </c>
      <c r="M49">
        <v>0</v>
      </c>
      <c r="N49" t="s">
        <v>771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topLeftCell="A14" workbookViewId="0">
      <selection activeCell="A18" sqref="A18:XFD20"/>
    </sheetView>
  </sheetViews>
  <sheetFormatPr baseColWidth="10" defaultRowHeight="15" x14ac:dyDescent="0"/>
  <cols>
    <col min="1" max="1" width="73" bestFit="1" customWidth="1"/>
  </cols>
  <sheetData>
    <row r="1" spans="1:25">
      <c r="B1" s="8"/>
      <c r="C1" s="10" t="s">
        <v>685</v>
      </c>
      <c r="D1" s="10"/>
      <c r="E1" s="10"/>
      <c r="F1" s="10"/>
      <c r="G1" s="10"/>
      <c r="H1" s="3"/>
      <c r="I1" s="10" t="s">
        <v>686</v>
      </c>
      <c r="J1" s="10"/>
      <c r="K1" s="10"/>
      <c r="L1" s="10"/>
      <c r="M1" s="10"/>
      <c r="N1" s="3"/>
      <c r="O1" s="10" t="s">
        <v>687</v>
      </c>
      <c r="P1" s="10"/>
      <c r="Q1" s="10"/>
      <c r="R1" s="10"/>
      <c r="S1" s="10"/>
      <c r="T1" s="3"/>
      <c r="U1" s="10" t="s">
        <v>688</v>
      </c>
      <c r="V1" s="10"/>
      <c r="W1" s="10"/>
      <c r="X1" s="10"/>
      <c r="Y1" s="10"/>
    </row>
    <row r="2" spans="1:25">
      <c r="A2" t="s">
        <v>709</v>
      </c>
      <c r="B2" t="s">
        <v>702</v>
      </c>
      <c r="C2" t="s">
        <v>703</v>
      </c>
      <c r="D2" t="s">
        <v>704</v>
      </c>
      <c r="E2" t="s">
        <v>705</v>
      </c>
      <c r="F2" t="s">
        <v>706</v>
      </c>
      <c r="G2" t="s">
        <v>707</v>
      </c>
      <c r="I2" t="s">
        <v>703</v>
      </c>
      <c r="J2" t="s">
        <v>704</v>
      </c>
      <c r="K2" t="s">
        <v>705</v>
      </c>
      <c r="L2" t="s">
        <v>706</v>
      </c>
      <c r="M2" t="s">
        <v>707</v>
      </c>
      <c r="O2" t="s">
        <v>703</v>
      </c>
      <c r="P2" t="s">
        <v>704</v>
      </c>
      <c r="Q2" t="s">
        <v>705</v>
      </c>
      <c r="R2" t="s">
        <v>706</v>
      </c>
      <c r="S2" t="s">
        <v>707</v>
      </c>
      <c r="U2" t="s">
        <v>703</v>
      </c>
      <c r="V2" t="s">
        <v>704</v>
      </c>
      <c r="W2" t="s">
        <v>705</v>
      </c>
      <c r="X2" t="s">
        <v>706</v>
      </c>
      <c r="Y2" t="s">
        <v>707</v>
      </c>
    </row>
    <row r="3" spans="1:25">
      <c r="A3" t="s">
        <v>21</v>
      </c>
      <c r="B3">
        <v>6</v>
      </c>
      <c r="C3">
        <v>13</v>
      </c>
      <c r="D3">
        <v>13</v>
      </c>
      <c r="E3">
        <v>100</v>
      </c>
      <c r="F3">
        <v>0</v>
      </c>
      <c r="G3">
        <v>0</v>
      </c>
      <c r="H3" t="str">
        <f>IF(E3&lt;&gt;K3,"N","")</f>
        <v/>
      </c>
      <c r="I3">
        <v>13</v>
      </c>
      <c r="J3">
        <v>13</v>
      </c>
      <c r="K3">
        <v>100</v>
      </c>
      <c r="L3">
        <v>0</v>
      </c>
      <c r="M3">
        <v>0</v>
      </c>
      <c r="N3" t="str">
        <f>IF(E3&lt;&gt;Q3,"N","")</f>
        <v/>
      </c>
      <c r="O3">
        <v>13</v>
      </c>
      <c r="P3">
        <v>13</v>
      </c>
      <c r="Q3">
        <v>100</v>
      </c>
      <c r="R3">
        <v>0</v>
      </c>
      <c r="S3">
        <v>0</v>
      </c>
      <c r="T3" t="str">
        <f>IF(E3&lt;&gt;W3,"N","")</f>
        <v/>
      </c>
      <c r="U3">
        <v>13</v>
      </c>
      <c r="V3">
        <v>13</v>
      </c>
      <c r="W3">
        <v>100</v>
      </c>
      <c r="X3">
        <v>0</v>
      </c>
      <c r="Y3">
        <v>0</v>
      </c>
    </row>
    <row r="4" spans="1:25">
      <c r="A4" t="s">
        <v>22</v>
      </c>
      <c r="B4">
        <v>9</v>
      </c>
      <c r="C4">
        <v>13</v>
      </c>
      <c r="D4">
        <v>6</v>
      </c>
      <c r="E4">
        <v>46.2</v>
      </c>
      <c r="F4">
        <v>7</v>
      </c>
      <c r="G4">
        <v>53.8</v>
      </c>
      <c r="H4" t="str">
        <f t="shared" ref="H4:H50" si="0">IF(E4&lt;&gt;K4,"N","")</f>
        <v/>
      </c>
      <c r="I4">
        <v>13</v>
      </c>
      <c r="J4">
        <v>6</v>
      </c>
      <c r="K4">
        <v>46.2</v>
      </c>
      <c r="L4">
        <v>7</v>
      </c>
      <c r="M4">
        <v>53.8</v>
      </c>
      <c r="N4" t="str">
        <f t="shared" ref="N4:N50" si="1">IF(E4&lt;&gt;Q4,"N","")</f>
        <v/>
      </c>
      <c r="O4">
        <v>13</v>
      </c>
      <c r="P4">
        <v>6</v>
      </c>
      <c r="Q4">
        <v>46.2</v>
      </c>
      <c r="R4">
        <v>7</v>
      </c>
      <c r="S4">
        <v>53.8</v>
      </c>
      <c r="T4" t="str">
        <f t="shared" ref="T4:T50" si="2">IF(E4&lt;&gt;W4,"N","")</f>
        <v/>
      </c>
      <c r="U4">
        <v>13</v>
      </c>
      <c r="V4">
        <v>6</v>
      </c>
      <c r="W4">
        <v>46.2</v>
      </c>
      <c r="X4">
        <v>7</v>
      </c>
      <c r="Y4">
        <v>53.8</v>
      </c>
    </row>
    <row r="5" spans="1:25">
      <c r="A5" t="s">
        <v>20</v>
      </c>
      <c r="B5">
        <v>12</v>
      </c>
      <c r="C5">
        <v>13</v>
      </c>
      <c r="D5">
        <v>6</v>
      </c>
      <c r="E5">
        <v>46.2</v>
      </c>
      <c r="F5">
        <v>7</v>
      </c>
      <c r="G5">
        <v>53.8</v>
      </c>
      <c r="H5" t="str">
        <f t="shared" si="0"/>
        <v/>
      </c>
      <c r="I5">
        <v>13</v>
      </c>
      <c r="J5">
        <v>6</v>
      </c>
      <c r="K5">
        <v>46.2</v>
      </c>
      <c r="L5">
        <v>7</v>
      </c>
      <c r="M5">
        <v>53.8</v>
      </c>
      <c r="N5" t="str">
        <f t="shared" si="1"/>
        <v/>
      </c>
      <c r="O5">
        <v>13</v>
      </c>
      <c r="P5">
        <v>6</v>
      </c>
      <c r="Q5">
        <v>46.2</v>
      </c>
      <c r="R5">
        <v>7</v>
      </c>
      <c r="S5">
        <v>53.8</v>
      </c>
      <c r="T5" t="str">
        <f t="shared" si="2"/>
        <v/>
      </c>
      <c r="U5">
        <v>13</v>
      </c>
      <c r="V5">
        <v>6</v>
      </c>
      <c r="W5">
        <v>46.2</v>
      </c>
      <c r="X5">
        <v>7</v>
      </c>
      <c r="Y5">
        <v>53.8</v>
      </c>
    </row>
    <row r="6" spans="1:25">
      <c r="A6" t="s">
        <v>26</v>
      </c>
      <c r="B6">
        <v>17</v>
      </c>
      <c r="C6">
        <v>13</v>
      </c>
      <c r="D6">
        <v>13</v>
      </c>
      <c r="E6">
        <v>100</v>
      </c>
      <c r="F6">
        <v>0</v>
      </c>
      <c r="G6">
        <v>0</v>
      </c>
      <c r="H6" t="str">
        <f t="shared" si="0"/>
        <v/>
      </c>
      <c r="I6">
        <v>13</v>
      </c>
      <c r="J6">
        <v>13</v>
      </c>
      <c r="K6">
        <v>100</v>
      </c>
      <c r="L6">
        <v>0</v>
      </c>
      <c r="M6">
        <v>0</v>
      </c>
      <c r="N6" t="str">
        <f t="shared" si="1"/>
        <v/>
      </c>
      <c r="O6">
        <v>13</v>
      </c>
      <c r="P6">
        <v>13</v>
      </c>
      <c r="Q6">
        <v>100</v>
      </c>
      <c r="R6">
        <v>0</v>
      </c>
      <c r="S6">
        <v>0</v>
      </c>
      <c r="T6" t="str">
        <f t="shared" si="2"/>
        <v/>
      </c>
      <c r="U6">
        <v>13</v>
      </c>
      <c r="V6">
        <v>13</v>
      </c>
      <c r="W6">
        <v>100</v>
      </c>
      <c r="X6">
        <v>0</v>
      </c>
      <c r="Y6">
        <v>0</v>
      </c>
    </row>
    <row r="7" spans="1:25">
      <c r="A7" t="s">
        <v>27</v>
      </c>
      <c r="B7">
        <v>20</v>
      </c>
      <c r="C7">
        <v>13</v>
      </c>
      <c r="D7">
        <v>13</v>
      </c>
      <c r="E7">
        <v>100</v>
      </c>
      <c r="F7">
        <v>0</v>
      </c>
      <c r="G7">
        <v>0</v>
      </c>
      <c r="H7" t="str">
        <f t="shared" si="0"/>
        <v/>
      </c>
      <c r="I7">
        <v>13</v>
      </c>
      <c r="J7">
        <v>13</v>
      </c>
      <c r="K7">
        <v>100</v>
      </c>
      <c r="L7">
        <v>0</v>
      </c>
      <c r="M7">
        <v>0</v>
      </c>
      <c r="N7" t="str">
        <f t="shared" si="1"/>
        <v/>
      </c>
      <c r="O7">
        <v>13</v>
      </c>
      <c r="P7">
        <v>13</v>
      </c>
      <c r="Q7">
        <v>100</v>
      </c>
      <c r="R7">
        <v>0</v>
      </c>
      <c r="S7">
        <v>0</v>
      </c>
      <c r="T7" t="str">
        <f t="shared" si="2"/>
        <v/>
      </c>
      <c r="U7">
        <v>13</v>
      </c>
      <c r="V7">
        <v>13</v>
      </c>
      <c r="W7">
        <v>100</v>
      </c>
      <c r="X7">
        <v>0</v>
      </c>
      <c r="Y7">
        <v>0</v>
      </c>
    </row>
    <row r="8" spans="1:25">
      <c r="A8" t="s">
        <v>28</v>
      </c>
      <c r="B8">
        <v>23</v>
      </c>
      <c r="C8">
        <v>13</v>
      </c>
      <c r="D8">
        <v>6</v>
      </c>
      <c r="E8">
        <v>46.2</v>
      </c>
      <c r="F8">
        <v>7</v>
      </c>
      <c r="G8">
        <v>53.8</v>
      </c>
      <c r="H8" t="str">
        <f t="shared" si="0"/>
        <v/>
      </c>
      <c r="I8">
        <v>13</v>
      </c>
      <c r="J8">
        <v>6</v>
      </c>
      <c r="K8">
        <v>46.2</v>
      </c>
      <c r="L8">
        <v>7</v>
      </c>
      <c r="M8">
        <v>53.8</v>
      </c>
      <c r="N8" t="str">
        <f t="shared" si="1"/>
        <v/>
      </c>
      <c r="O8">
        <v>13</v>
      </c>
      <c r="P8">
        <v>6</v>
      </c>
      <c r="Q8">
        <v>46.2</v>
      </c>
      <c r="R8">
        <v>7</v>
      </c>
      <c r="S8">
        <v>53.8</v>
      </c>
      <c r="T8" t="str">
        <f t="shared" si="2"/>
        <v/>
      </c>
      <c r="U8">
        <v>13</v>
      </c>
      <c r="V8">
        <v>6</v>
      </c>
      <c r="W8">
        <v>46.2</v>
      </c>
      <c r="X8">
        <v>7</v>
      </c>
      <c r="Y8">
        <v>53.8</v>
      </c>
    </row>
    <row r="9" spans="1:25">
      <c r="A9" t="s">
        <v>23</v>
      </c>
      <c r="B9">
        <v>28</v>
      </c>
      <c r="C9">
        <v>13</v>
      </c>
      <c r="D9">
        <v>13</v>
      </c>
      <c r="E9">
        <v>100</v>
      </c>
      <c r="F9">
        <v>0</v>
      </c>
      <c r="G9">
        <v>0</v>
      </c>
      <c r="H9" t="str">
        <f t="shared" si="0"/>
        <v/>
      </c>
      <c r="I9">
        <v>13</v>
      </c>
      <c r="J9">
        <v>13</v>
      </c>
      <c r="K9">
        <v>100</v>
      </c>
      <c r="L9">
        <v>0</v>
      </c>
      <c r="M9">
        <v>0</v>
      </c>
      <c r="N9" t="str">
        <f t="shared" si="1"/>
        <v/>
      </c>
      <c r="O9">
        <v>13</v>
      </c>
      <c r="P9">
        <v>13</v>
      </c>
      <c r="Q9">
        <v>100</v>
      </c>
      <c r="R9">
        <v>0</v>
      </c>
      <c r="S9">
        <v>0</v>
      </c>
      <c r="T9" t="str">
        <f t="shared" si="2"/>
        <v/>
      </c>
      <c r="U9">
        <v>13</v>
      </c>
      <c r="V9">
        <v>13</v>
      </c>
      <c r="W9">
        <v>100</v>
      </c>
      <c r="X9">
        <v>0</v>
      </c>
      <c r="Y9">
        <v>0</v>
      </c>
    </row>
    <row r="10" spans="1:25">
      <c r="A10" t="s">
        <v>24</v>
      </c>
      <c r="B10">
        <v>31</v>
      </c>
      <c r="C10">
        <v>13</v>
      </c>
      <c r="D10">
        <v>6</v>
      </c>
      <c r="E10">
        <v>46.2</v>
      </c>
      <c r="F10">
        <v>7</v>
      </c>
      <c r="G10">
        <v>53.8</v>
      </c>
      <c r="H10" t="str">
        <f t="shared" si="0"/>
        <v/>
      </c>
      <c r="I10">
        <v>13</v>
      </c>
      <c r="J10">
        <v>6</v>
      </c>
      <c r="K10">
        <v>46.2</v>
      </c>
      <c r="L10">
        <v>7</v>
      </c>
      <c r="M10">
        <v>53.8</v>
      </c>
      <c r="N10" t="str">
        <f t="shared" si="1"/>
        <v/>
      </c>
      <c r="O10">
        <v>13</v>
      </c>
      <c r="P10">
        <v>6</v>
      </c>
      <c r="Q10">
        <v>46.2</v>
      </c>
      <c r="R10">
        <v>7</v>
      </c>
      <c r="S10">
        <v>53.8</v>
      </c>
      <c r="T10" t="str">
        <f t="shared" si="2"/>
        <v/>
      </c>
      <c r="U10">
        <v>13</v>
      </c>
      <c r="V10">
        <v>6</v>
      </c>
      <c r="W10">
        <v>46.2</v>
      </c>
      <c r="X10">
        <v>7</v>
      </c>
      <c r="Y10">
        <v>53.8</v>
      </c>
    </row>
    <row r="11" spans="1:25">
      <c r="A11" t="s">
        <v>25</v>
      </c>
      <c r="B11">
        <v>34</v>
      </c>
      <c r="C11">
        <v>13</v>
      </c>
      <c r="D11">
        <v>13</v>
      </c>
      <c r="E11">
        <v>100</v>
      </c>
      <c r="F11">
        <v>0</v>
      </c>
      <c r="G11">
        <v>0</v>
      </c>
      <c r="H11" t="str">
        <f t="shared" si="0"/>
        <v/>
      </c>
      <c r="I11">
        <v>13</v>
      </c>
      <c r="J11">
        <v>13</v>
      </c>
      <c r="K11">
        <v>100</v>
      </c>
      <c r="L11">
        <v>0</v>
      </c>
      <c r="M11">
        <v>0</v>
      </c>
      <c r="N11" t="str">
        <f t="shared" si="1"/>
        <v/>
      </c>
      <c r="O11">
        <v>13</v>
      </c>
      <c r="P11">
        <v>13</v>
      </c>
      <c r="Q11">
        <v>100</v>
      </c>
      <c r="R11">
        <v>0</v>
      </c>
      <c r="S11">
        <v>0</v>
      </c>
      <c r="T11" t="str">
        <f t="shared" si="2"/>
        <v/>
      </c>
      <c r="U11">
        <v>13</v>
      </c>
      <c r="V11">
        <v>13</v>
      </c>
      <c r="W11">
        <v>100</v>
      </c>
      <c r="X11">
        <v>0</v>
      </c>
      <c r="Y11">
        <v>0</v>
      </c>
    </row>
    <row r="12" spans="1:25">
      <c r="A12" t="s">
        <v>715</v>
      </c>
      <c r="B12">
        <v>40</v>
      </c>
      <c r="C12">
        <v>13</v>
      </c>
      <c r="D12">
        <v>13</v>
      </c>
      <c r="E12">
        <v>100</v>
      </c>
      <c r="F12">
        <v>0</v>
      </c>
      <c r="G12">
        <v>0</v>
      </c>
      <c r="H12" t="str">
        <f t="shared" si="0"/>
        <v/>
      </c>
      <c r="I12">
        <v>13</v>
      </c>
      <c r="J12">
        <v>13</v>
      </c>
      <c r="K12">
        <v>100</v>
      </c>
      <c r="L12">
        <v>0</v>
      </c>
      <c r="M12">
        <v>0</v>
      </c>
      <c r="N12" t="str">
        <f t="shared" si="1"/>
        <v/>
      </c>
      <c r="O12">
        <v>13</v>
      </c>
      <c r="P12">
        <v>13</v>
      </c>
      <c r="Q12">
        <v>100</v>
      </c>
      <c r="R12">
        <v>0</v>
      </c>
      <c r="S12">
        <v>0</v>
      </c>
      <c r="T12" t="str">
        <f t="shared" si="2"/>
        <v/>
      </c>
      <c r="U12">
        <v>13</v>
      </c>
      <c r="V12">
        <v>13</v>
      </c>
      <c r="W12">
        <v>100</v>
      </c>
      <c r="X12">
        <v>0</v>
      </c>
      <c r="Y12">
        <v>0</v>
      </c>
    </row>
    <row r="13" spans="1:25">
      <c r="A13" t="s">
        <v>756</v>
      </c>
      <c r="B13">
        <v>43</v>
      </c>
      <c r="C13">
        <v>13</v>
      </c>
      <c r="D13">
        <v>6</v>
      </c>
      <c r="E13">
        <v>46.2</v>
      </c>
      <c r="F13">
        <v>7</v>
      </c>
      <c r="G13">
        <v>53.8</v>
      </c>
      <c r="H13" t="str">
        <f t="shared" si="0"/>
        <v/>
      </c>
      <c r="I13">
        <v>13</v>
      </c>
      <c r="J13">
        <v>6</v>
      </c>
      <c r="K13">
        <v>46.2</v>
      </c>
      <c r="L13">
        <v>7</v>
      </c>
      <c r="M13">
        <v>53.8</v>
      </c>
      <c r="N13" t="str">
        <f t="shared" si="1"/>
        <v/>
      </c>
      <c r="O13">
        <v>13</v>
      </c>
      <c r="P13">
        <v>6</v>
      </c>
      <c r="Q13">
        <v>46.2</v>
      </c>
      <c r="R13">
        <v>7</v>
      </c>
      <c r="S13">
        <v>53.8</v>
      </c>
      <c r="T13" t="str">
        <f t="shared" si="2"/>
        <v/>
      </c>
      <c r="U13">
        <v>13</v>
      </c>
      <c r="V13">
        <v>6</v>
      </c>
      <c r="W13">
        <v>46.2</v>
      </c>
      <c r="X13">
        <v>7</v>
      </c>
      <c r="Y13">
        <v>53.8</v>
      </c>
    </row>
    <row r="14" spans="1:25">
      <c r="A14" t="s">
        <v>757</v>
      </c>
      <c r="B14">
        <v>46</v>
      </c>
      <c r="C14">
        <v>13</v>
      </c>
      <c r="D14">
        <v>6</v>
      </c>
      <c r="E14">
        <v>46.2</v>
      </c>
      <c r="F14">
        <v>7</v>
      </c>
      <c r="G14">
        <v>53.8</v>
      </c>
      <c r="H14" t="str">
        <f t="shared" si="0"/>
        <v/>
      </c>
      <c r="I14">
        <v>13</v>
      </c>
      <c r="J14">
        <v>6</v>
      </c>
      <c r="K14">
        <v>46.2</v>
      </c>
      <c r="L14">
        <v>7</v>
      </c>
      <c r="M14">
        <v>53.8</v>
      </c>
      <c r="N14" t="str">
        <f t="shared" si="1"/>
        <v/>
      </c>
      <c r="O14">
        <v>13</v>
      </c>
      <c r="P14">
        <v>6</v>
      </c>
      <c r="Q14">
        <v>46.2</v>
      </c>
      <c r="R14">
        <v>7</v>
      </c>
      <c r="S14">
        <v>53.8</v>
      </c>
      <c r="T14" t="str">
        <f t="shared" si="2"/>
        <v/>
      </c>
      <c r="U14">
        <v>13</v>
      </c>
      <c r="V14">
        <v>6</v>
      </c>
      <c r="W14">
        <v>46.2</v>
      </c>
      <c r="X14">
        <v>7</v>
      </c>
      <c r="Y14">
        <v>53.8</v>
      </c>
    </row>
    <row r="15" spans="1:25">
      <c r="A15" t="s">
        <v>773</v>
      </c>
      <c r="B15">
        <v>52</v>
      </c>
      <c r="C15">
        <v>13</v>
      </c>
      <c r="D15">
        <v>12</v>
      </c>
      <c r="E15">
        <v>92.3</v>
      </c>
      <c r="F15">
        <v>1</v>
      </c>
      <c r="G15">
        <v>7.7</v>
      </c>
      <c r="H15" t="str">
        <f t="shared" si="0"/>
        <v>N</v>
      </c>
      <c r="I15">
        <v>5</v>
      </c>
      <c r="J15">
        <v>4</v>
      </c>
      <c r="K15">
        <v>80</v>
      </c>
      <c r="L15">
        <v>1</v>
      </c>
      <c r="M15">
        <v>20</v>
      </c>
      <c r="N15" t="str">
        <f t="shared" si="1"/>
        <v>N</v>
      </c>
      <c r="O15">
        <v>5</v>
      </c>
      <c r="P15">
        <v>4</v>
      </c>
      <c r="Q15">
        <v>80</v>
      </c>
      <c r="R15">
        <v>1</v>
      </c>
      <c r="S15">
        <v>20</v>
      </c>
      <c r="T15" t="str">
        <f t="shared" si="2"/>
        <v>N</v>
      </c>
      <c r="U15">
        <v>5</v>
      </c>
      <c r="V15">
        <v>4</v>
      </c>
      <c r="W15">
        <v>80</v>
      </c>
      <c r="X15">
        <v>1</v>
      </c>
      <c r="Y15">
        <v>20</v>
      </c>
    </row>
    <row r="16" spans="1:25">
      <c r="A16" t="s">
        <v>774</v>
      </c>
      <c r="B16">
        <v>55</v>
      </c>
      <c r="C16">
        <v>13</v>
      </c>
      <c r="D16">
        <v>3</v>
      </c>
      <c r="E16">
        <v>23.1</v>
      </c>
      <c r="F16">
        <v>10</v>
      </c>
      <c r="G16">
        <v>76.900000000000006</v>
      </c>
      <c r="H16" t="str">
        <f t="shared" si="0"/>
        <v>N</v>
      </c>
      <c r="I16">
        <v>5</v>
      </c>
      <c r="J16">
        <v>1</v>
      </c>
      <c r="K16">
        <v>20</v>
      </c>
      <c r="L16">
        <v>4</v>
      </c>
      <c r="M16">
        <v>80</v>
      </c>
      <c r="N16" t="str">
        <f t="shared" si="1"/>
        <v>N</v>
      </c>
      <c r="O16">
        <v>5</v>
      </c>
      <c r="P16">
        <v>1</v>
      </c>
      <c r="Q16">
        <v>20</v>
      </c>
      <c r="R16">
        <v>4</v>
      </c>
      <c r="S16">
        <v>80</v>
      </c>
      <c r="T16" t="str">
        <f t="shared" si="2"/>
        <v>N</v>
      </c>
      <c r="U16">
        <v>5</v>
      </c>
      <c r="V16">
        <v>1</v>
      </c>
      <c r="W16">
        <v>20</v>
      </c>
      <c r="X16">
        <v>4</v>
      </c>
      <c r="Y16">
        <v>80</v>
      </c>
    </row>
    <row r="17" spans="1:25">
      <c r="A17" t="s">
        <v>775</v>
      </c>
      <c r="B17">
        <v>58</v>
      </c>
      <c r="C17">
        <v>13</v>
      </c>
      <c r="D17">
        <v>3</v>
      </c>
      <c r="E17">
        <v>23.1</v>
      </c>
      <c r="F17">
        <v>10</v>
      </c>
      <c r="G17">
        <v>76.900000000000006</v>
      </c>
      <c r="H17" t="str">
        <f t="shared" si="0"/>
        <v>N</v>
      </c>
      <c r="I17">
        <v>5</v>
      </c>
      <c r="J17">
        <v>1</v>
      </c>
      <c r="K17">
        <v>20</v>
      </c>
      <c r="L17">
        <v>4</v>
      </c>
      <c r="M17">
        <v>80</v>
      </c>
      <c r="N17" t="str">
        <f t="shared" si="1"/>
        <v>N</v>
      </c>
      <c r="O17">
        <v>5</v>
      </c>
      <c r="P17">
        <v>1</v>
      </c>
      <c r="Q17">
        <v>20</v>
      </c>
      <c r="R17">
        <v>4</v>
      </c>
      <c r="S17">
        <v>80</v>
      </c>
      <c r="T17" t="str">
        <f t="shared" si="2"/>
        <v>N</v>
      </c>
      <c r="U17">
        <v>5</v>
      </c>
      <c r="V17">
        <v>1</v>
      </c>
      <c r="W17">
        <v>20</v>
      </c>
      <c r="X17">
        <v>4</v>
      </c>
      <c r="Y17">
        <v>80</v>
      </c>
    </row>
    <row r="18" spans="1:25">
      <c r="A18" t="s">
        <v>776</v>
      </c>
      <c r="B18">
        <v>64</v>
      </c>
      <c r="C18">
        <v>13</v>
      </c>
      <c r="D18">
        <v>9</v>
      </c>
      <c r="E18">
        <v>69.2</v>
      </c>
      <c r="F18">
        <v>4</v>
      </c>
      <c r="G18">
        <v>30.8</v>
      </c>
      <c r="H18" t="str">
        <f t="shared" si="0"/>
        <v>N</v>
      </c>
      <c r="I18">
        <v>2</v>
      </c>
      <c r="J18">
        <v>1</v>
      </c>
      <c r="K18">
        <v>50</v>
      </c>
      <c r="L18">
        <v>1</v>
      </c>
      <c r="M18">
        <v>50</v>
      </c>
      <c r="N18" t="str">
        <f t="shared" si="1"/>
        <v>N</v>
      </c>
      <c r="O18">
        <v>2</v>
      </c>
      <c r="P18">
        <v>1</v>
      </c>
      <c r="Q18">
        <v>50</v>
      </c>
      <c r="R18">
        <v>1</v>
      </c>
      <c r="S18">
        <v>50</v>
      </c>
      <c r="T18" t="str">
        <f t="shared" si="2"/>
        <v>N</v>
      </c>
      <c r="U18">
        <v>2</v>
      </c>
      <c r="V18">
        <v>1</v>
      </c>
      <c r="W18">
        <v>50</v>
      </c>
      <c r="X18">
        <v>1</v>
      </c>
      <c r="Y18">
        <v>50</v>
      </c>
    </row>
    <row r="19" spans="1:25">
      <c r="A19" t="s">
        <v>754</v>
      </c>
      <c r="B19">
        <v>67</v>
      </c>
      <c r="C19">
        <v>13</v>
      </c>
      <c r="D19">
        <v>0</v>
      </c>
      <c r="E19">
        <v>0</v>
      </c>
      <c r="F19">
        <v>13</v>
      </c>
      <c r="G19">
        <v>100</v>
      </c>
      <c r="H19" t="str">
        <f t="shared" si="0"/>
        <v/>
      </c>
      <c r="I19">
        <v>2</v>
      </c>
      <c r="J19">
        <v>0</v>
      </c>
      <c r="K19">
        <v>0</v>
      </c>
      <c r="L19">
        <v>2</v>
      </c>
      <c r="M19">
        <v>100</v>
      </c>
      <c r="N19" t="str">
        <f t="shared" si="1"/>
        <v/>
      </c>
      <c r="O19">
        <v>2</v>
      </c>
      <c r="P19">
        <v>0</v>
      </c>
      <c r="Q19">
        <v>0</v>
      </c>
      <c r="R19">
        <v>2</v>
      </c>
      <c r="S19">
        <v>100</v>
      </c>
      <c r="T19" t="str">
        <f t="shared" si="2"/>
        <v/>
      </c>
      <c r="U19">
        <v>2</v>
      </c>
      <c r="V19">
        <v>0</v>
      </c>
      <c r="W19">
        <v>0</v>
      </c>
      <c r="X19">
        <v>2</v>
      </c>
      <c r="Y19">
        <v>100</v>
      </c>
    </row>
    <row r="20" spans="1:25">
      <c r="A20" t="s">
        <v>755</v>
      </c>
      <c r="B20">
        <v>70</v>
      </c>
      <c r="C20">
        <v>13</v>
      </c>
      <c r="D20">
        <v>0</v>
      </c>
      <c r="E20">
        <v>0</v>
      </c>
      <c r="F20">
        <v>13</v>
      </c>
      <c r="G20">
        <v>100</v>
      </c>
      <c r="H20" t="str">
        <f t="shared" si="0"/>
        <v/>
      </c>
      <c r="I20">
        <v>2</v>
      </c>
      <c r="J20">
        <v>0</v>
      </c>
      <c r="K20">
        <v>0</v>
      </c>
      <c r="L20">
        <v>2</v>
      </c>
      <c r="M20">
        <v>100</v>
      </c>
      <c r="N20" t="str">
        <f t="shared" si="1"/>
        <v/>
      </c>
      <c r="O20">
        <v>2</v>
      </c>
      <c r="P20">
        <v>0</v>
      </c>
      <c r="Q20">
        <v>0</v>
      </c>
      <c r="R20">
        <v>2</v>
      </c>
      <c r="S20">
        <v>100</v>
      </c>
      <c r="T20" t="str">
        <f t="shared" si="2"/>
        <v/>
      </c>
      <c r="U20">
        <v>2</v>
      </c>
      <c r="V20">
        <v>0</v>
      </c>
      <c r="W20">
        <v>0</v>
      </c>
      <c r="X20">
        <v>2</v>
      </c>
      <c r="Y20">
        <v>100</v>
      </c>
    </row>
    <row r="21" spans="1:25">
      <c r="A21" t="s">
        <v>724</v>
      </c>
      <c r="B21">
        <v>76</v>
      </c>
      <c r="C21">
        <v>13</v>
      </c>
      <c r="D21">
        <v>13</v>
      </c>
      <c r="E21">
        <v>100</v>
      </c>
      <c r="F21">
        <v>0</v>
      </c>
      <c r="G21">
        <v>0</v>
      </c>
      <c r="H21" t="str">
        <f t="shared" si="0"/>
        <v/>
      </c>
      <c r="I21">
        <v>13</v>
      </c>
      <c r="J21">
        <v>13</v>
      </c>
      <c r="K21">
        <v>100</v>
      </c>
      <c r="L21">
        <v>0</v>
      </c>
      <c r="M21">
        <v>0</v>
      </c>
      <c r="N21" t="str">
        <f t="shared" si="1"/>
        <v/>
      </c>
      <c r="O21">
        <v>13</v>
      </c>
      <c r="P21">
        <v>13</v>
      </c>
      <c r="Q21">
        <v>100</v>
      </c>
      <c r="R21">
        <v>0</v>
      </c>
      <c r="S21">
        <v>0</v>
      </c>
      <c r="T21" t="str">
        <f t="shared" si="2"/>
        <v/>
      </c>
      <c r="U21">
        <v>13</v>
      </c>
      <c r="V21">
        <v>13</v>
      </c>
      <c r="W21">
        <v>100</v>
      </c>
      <c r="X21">
        <v>0</v>
      </c>
      <c r="Y21">
        <v>0</v>
      </c>
    </row>
    <row r="22" spans="1:25">
      <c r="A22" t="s">
        <v>758</v>
      </c>
      <c r="B22">
        <v>79</v>
      </c>
      <c r="C22">
        <v>13</v>
      </c>
      <c r="D22">
        <v>6</v>
      </c>
      <c r="E22">
        <v>46.2</v>
      </c>
      <c r="F22">
        <v>7</v>
      </c>
      <c r="G22">
        <v>53.8</v>
      </c>
      <c r="H22" t="str">
        <f t="shared" si="0"/>
        <v/>
      </c>
      <c r="I22">
        <v>13</v>
      </c>
      <c r="J22">
        <v>6</v>
      </c>
      <c r="K22">
        <v>46.2</v>
      </c>
      <c r="L22">
        <v>7</v>
      </c>
      <c r="M22">
        <v>53.8</v>
      </c>
      <c r="N22" t="str">
        <f t="shared" si="1"/>
        <v/>
      </c>
      <c r="O22">
        <v>13</v>
      </c>
      <c r="P22">
        <v>6</v>
      </c>
      <c r="Q22">
        <v>46.2</v>
      </c>
      <c r="R22">
        <v>7</v>
      </c>
      <c r="S22">
        <v>53.8</v>
      </c>
      <c r="T22" t="str">
        <f t="shared" si="2"/>
        <v/>
      </c>
      <c r="U22">
        <v>13</v>
      </c>
      <c r="V22">
        <v>6</v>
      </c>
      <c r="W22">
        <v>46.2</v>
      </c>
      <c r="X22">
        <v>7</v>
      </c>
      <c r="Y22">
        <v>53.8</v>
      </c>
    </row>
    <row r="23" spans="1:25">
      <c r="A23" t="s">
        <v>759</v>
      </c>
      <c r="B23">
        <v>82</v>
      </c>
      <c r="C23">
        <v>13</v>
      </c>
      <c r="D23">
        <v>6</v>
      </c>
      <c r="E23">
        <v>46.2</v>
      </c>
      <c r="F23">
        <v>7</v>
      </c>
      <c r="G23">
        <v>53.8</v>
      </c>
      <c r="H23" t="str">
        <f t="shared" si="0"/>
        <v/>
      </c>
      <c r="I23">
        <v>13</v>
      </c>
      <c r="J23">
        <v>6</v>
      </c>
      <c r="K23">
        <v>46.2</v>
      </c>
      <c r="L23">
        <v>7</v>
      </c>
      <c r="M23">
        <v>53.8</v>
      </c>
      <c r="N23" t="str">
        <f t="shared" si="1"/>
        <v/>
      </c>
      <c r="O23">
        <v>13</v>
      </c>
      <c r="P23">
        <v>6</v>
      </c>
      <c r="Q23">
        <v>46.2</v>
      </c>
      <c r="R23">
        <v>7</v>
      </c>
      <c r="S23">
        <v>53.8</v>
      </c>
      <c r="T23" t="str">
        <f t="shared" si="2"/>
        <v/>
      </c>
      <c r="U23">
        <v>13</v>
      </c>
      <c r="V23">
        <v>6</v>
      </c>
      <c r="W23">
        <v>46.2</v>
      </c>
      <c r="X23">
        <v>7</v>
      </c>
      <c r="Y23">
        <v>53.8</v>
      </c>
    </row>
    <row r="24" spans="1:25">
      <c r="A24" t="s">
        <v>727</v>
      </c>
      <c r="B24">
        <v>88</v>
      </c>
      <c r="C24">
        <v>13</v>
      </c>
      <c r="D24">
        <v>11</v>
      </c>
      <c r="E24">
        <v>84.6</v>
      </c>
      <c r="F24">
        <v>2</v>
      </c>
      <c r="G24">
        <v>15.4</v>
      </c>
      <c r="H24" t="str">
        <f t="shared" si="0"/>
        <v>N</v>
      </c>
      <c r="I24">
        <v>6</v>
      </c>
      <c r="J24">
        <v>4</v>
      </c>
      <c r="K24">
        <v>66.7</v>
      </c>
      <c r="L24">
        <v>2</v>
      </c>
      <c r="M24">
        <v>33.299999999999997</v>
      </c>
      <c r="N24" t="str">
        <f t="shared" si="1"/>
        <v>N</v>
      </c>
      <c r="O24">
        <v>6</v>
      </c>
      <c r="P24">
        <v>4</v>
      </c>
      <c r="Q24">
        <v>66.7</v>
      </c>
      <c r="R24">
        <v>2</v>
      </c>
      <c r="S24">
        <v>33.299999999999997</v>
      </c>
      <c r="T24" t="str">
        <f t="shared" si="2"/>
        <v>N</v>
      </c>
      <c r="U24">
        <v>14</v>
      </c>
      <c r="V24">
        <v>10</v>
      </c>
      <c r="W24">
        <v>71.400000000000006</v>
      </c>
      <c r="X24">
        <v>4</v>
      </c>
      <c r="Y24">
        <v>28.6</v>
      </c>
    </row>
    <row r="25" spans="1:25">
      <c r="A25" t="s">
        <v>760</v>
      </c>
      <c r="B25">
        <v>91</v>
      </c>
      <c r="C25">
        <v>13</v>
      </c>
      <c r="D25">
        <v>4</v>
      </c>
      <c r="E25">
        <v>30.8</v>
      </c>
      <c r="F25">
        <v>9</v>
      </c>
      <c r="G25">
        <v>69.2</v>
      </c>
      <c r="H25" t="str">
        <f t="shared" si="0"/>
        <v>N</v>
      </c>
      <c r="I25">
        <v>6</v>
      </c>
      <c r="J25">
        <v>2</v>
      </c>
      <c r="K25">
        <v>33.299999999999997</v>
      </c>
      <c r="L25">
        <v>4</v>
      </c>
      <c r="M25">
        <v>66.7</v>
      </c>
      <c r="N25" t="str">
        <f t="shared" si="1"/>
        <v>N</v>
      </c>
      <c r="O25">
        <v>6</v>
      </c>
      <c r="P25">
        <v>2</v>
      </c>
      <c r="Q25">
        <v>33.299999999999997</v>
      </c>
      <c r="R25">
        <v>4</v>
      </c>
      <c r="S25">
        <v>66.7</v>
      </c>
      <c r="T25" t="str">
        <f t="shared" si="2"/>
        <v>N</v>
      </c>
      <c r="U25">
        <v>14</v>
      </c>
      <c r="V25">
        <v>4</v>
      </c>
      <c r="W25">
        <v>28.6</v>
      </c>
      <c r="X25">
        <v>10</v>
      </c>
      <c r="Y25">
        <v>71.400000000000006</v>
      </c>
    </row>
    <row r="26" spans="1:25">
      <c r="A26" t="s">
        <v>761</v>
      </c>
      <c r="B26">
        <v>94</v>
      </c>
      <c r="C26">
        <v>13</v>
      </c>
      <c r="D26">
        <v>4</v>
      </c>
      <c r="E26">
        <v>30.8</v>
      </c>
      <c r="F26">
        <v>9</v>
      </c>
      <c r="G26">
        <v>69.2</v>
      </c>
      <c r="H26" t="str">
        <f t="shared" si="0"/>
        <v>N</v>
      </c>
      <c r="I26">
        <v>6</v>
      </c>
      <c r="J26">
        <v>2</v>
      </c>
      <c r="K26">
        <v>33.299999999999997</v>
      </c>
      <c r="L26">
        <v>4</v>
      </c>
      <c r="M26">
        <v>66.7</v>
      </c>
      <c r="N26" t="str">
        <f t="shared" si="1"/>
        <v>N</v>
      </c>
      <c r="O26">
        <v>6</v>
      </c>
      <c r="P26">
        <v>2</v>
      </c>
      <c r="Q26">
        <v>33.299999999999997</v>
      </c>
      <c r="R26">
        <v>4</v>
      </c>
      <c r="S26">
        <v>66.7</v>
      </c>
      <c r="T26" t="str">
        <f t="shared" si="2"/>
        <v>N</v>
      </c>
      <c r="U26">
        <v>14</v>
      </c>
      <c r="V26">
        <v>4</v>
      </c>
      <c r="W26">
        <v>28.6</v>
      </c>
      <c r="X26">
        <v>10</v>
      </c>
      <c r="Y26">
        <v>71.400000000000006</v>
      </c>
    </row>
    <row r="27" spans="1:25">
      <c r="A27" t="s">
        <v>730</v>
      </c>
      <c r="B27">
        <v>100</v>
      </c>
      <c r="C27">
        <v>12</v>
      </c>
      <c r="D27">
        <v>12</v>
      </c>
      <c r="E27">
        <v>100</v>
      </c>
      <c r="F27">
        <v>0</v>
      </c>
      <c r="G27">
        <v>0</v>
      </c>
      <c r="H27" t="str">
        <f t="shared" si="0"/>
        <v/>
      </c>
      <c r="I27">
        <v>13</v>
      </c>
      <c r="J27">
        <v>13</v>
      </c>
      <c r="K27">
        <v>100</v>
      </c>
      <c r="L27">
        <v>0</v>
      </c>
      <c r="M27">
        <v>0</v>
      </c>
      <c r="N27" t="str">
        <f t="shared" si="1"/>
        <v/>
      </c>
      <c r="O27">
        <v>13</v>
      </c>
      <c r="P27">
        <v>13</v>
      </c>
      <c r="Q27">
        <v>100</v>
      </c>
      <c r="R27">
        <v>0</v>
      </c>
      <c r="S27">
        <v>0</v>
      </c>
      <c r="T27" t="str">
        <f t="shared" si="2"/>
        <v/>
      </c>
      <c r="U27">
        <v>13</v>
      </c>
      <c r="V27">
        <v>13</v>
      </c>
      <c r="W27">
        <v>100</v>
      </c>
      <c r="X27">
        <v>0</v>
      </c>
      <c r="Y27">
        <v>0</v>
      </c>
    </row>
    <row r="28" spans="1:25">
      <c r="A28" t="s">
        <v>762</v>
      </c>
      <c r="B28">
        <v>103</v>
      </c>
      <c r="C28">
        <v>12</v>
      </c>
      <c r="D28">
        <v>6</v>
      </c>
      <c r="E28">
        <v>50</v>
      </c>
      <c r="F28">
        <v>6</v>
      </c>
      <c r="G28">
        <v>50</v>
      </c>
      <c r="H28" t="str">
        <f t="shared" si="0"/>
        <v>N</v>
      </c>
      <c r="I28">
        <v>13</v>
      </c>
      <c r="J28">
        <v>6</v>
      </c>
      <c r="K28">
        <v>46.2</v>
      </c>
      <c r="L28">
        <v>7</v>
      </c>
      <c r="M28">
        <v>53.8</v>
      </c>
      <c r="N28" t="str">
        <f t="shared" si="1"/>
        <v>N</v>
      </c>
      <c r="O28">
        <v>13</v>
      </c>
      <c r="P28">
        <v>6</v>
      </c>
      <c r="Q28">
        <v>46.2</v>
      </c>
      <c r="R28">
        <v>7</v>
      </c>
      <c r="S28">
        <v>53.8</v>
      </c>
      <c r="T28" t="str">
        <f t="shared" si="2"/>
        <v>N</v>
      </c>
      <c r="U28">
        <v>13</v>
      </c>
      <c r="V28">
        <v>6</v>
      </c>
      <c r="W28">
        <v>46.2</v>
      </c>
      <c r="X28">
        <v>7</v>
      </c>
      <c r="Y28">
        <v>53.8</v>
      </c>
    </row>
    <row r="29" spans="1:25">
      <c r="A29" t="s">
        <v>763</v>
      </c>
      <c r="B29">
        <v>106</v>
      </c>
      <c r="C29">
        <v>12</v>
      </c>
      <c r="D29">
        <v>6</v>
      </c>
      <c r="E29">
        <v>50</v>
      </c>
      <c r="F29">
        <v>6</v>
      </c>
      <c r="G29">
        <v>50</v>
      </c>
      <c r="H29" t="str">
        <f t="shared" si="0"/>
        <v>N</v>
      </c>
      <c r="I29">
        <v>13</v>
      </c>
      <c r="J29">
        <v>6</v>
      </c>
      <c r="K29">
        <v>46.2</v>
      </c>
      <c r="L29">
        <v>7</v>
      </c>
      <c r="M29">
        <v>53.8</v>
      </c>
      <c r="N29" t="str">
        <f t="shared" si="1"/>
        <v>N</v>
      </c>
      <c r="O29">
        <v>13</v>
      </c>
      <c r="P29">
        <v>6</v>
      </c>
      <c r="Q29">
        <v>46.2</v>
      </c>
      <c r="R29">
        <v>7</v>
      </c>
      <c r="S29">
        <v>53.8</v>
      </c>
      <c r="T29" t="str">
        <f t="shared" si="2"/>
        <v>N</v>
      </c>
      <c r="U29">
        <v>13</v>
      </c>
      <c r="V29">
        <v>6</v>
      </c>
      <c r="W29">
        <v>46.2</v>
      </c>
      <c r="X29">
        <v>7</v>
      </c>
      <c r="Y29">
        <v>53.8</v>
      </c>
    </row>
    <row r="30" spans="1:25">
      <c r="A30" t="s">
        <v>733</v>
      </c>
      <c r="B30">
        <v>112</v>
      </c>
      <c r="C30">
        <v>13</v>
      </c>
      <c r="D30">
        <v>0</v>
      </c>
      <c r="E30">
        <v>0</v>
      </c>
      <c r="F30">
        <v>13</v>
      </c>
      <c r="G30">
        <v>100</v>
      </c>
      <c r="H30" t="str">
        <f t="shared" si="0"/>
        <v/>
      </c>
      <c r="I30">
        <v>7</v>
      </c>
      <c r="J30">
        <v>0</v>
      </c>
      <c r="K30">
        <v>0</v>
      </c>
      <c r="L30">
        <v>7</v>
      </c>
      <c r="M30">
        <v>100</v>
      </c>
      <c r="N30" t="str">
        <f t="shared" si="1"/>
        <v/>
      </c>
      <c r="O30">
        <v>7</v>
      </c>
      <c r="P30">
        <v>0</v>
      </c>
      <c r="Q30">
        <v>0</v>
      </c>
      <c r="R30">
        <v>7</v>
      </c>
      <c r="S30">
        <v>100</v>
      </c>
      <c r="T30" t="str">
        <f t="shared" si="2"/>
        <v/>
      </c>
      <c r="U30">
        <v>7</v>
      </c>
      <c r="V30">
        <v>0</v>
      </c>
      <c r="W30">
        <v>0</v>
      </c>
      <c r="X30">
        <v>7</v>
      </c>
      <c r="Y30">
        <v>100</v>
      </c>
    </row>
    <row r="31" spans="1:25">
      <c r="A31" t="s">
        <v>734</v>
      </c>
      <c r="B31">
        <v>115</v>
      </c>
      <c r="C31">
        <v>13</v>
      </c>
      <c r="D31">
        <v>13</v>
      </c>
      <c r="E31">
        <v>100</v>
      </c>
      <c r="F31">
        <v>0</v>
      </c>
      <c r="G31">
        <v>0</v>
      </c>
      <c r="H31" t="str">
        <f t="shared" si="0"/>
        <v/>
      </c>
      <c r="I31">
        <v>7</v>
      </c>
      <c r="J31">
        <v>7</v>
      </c>
      <c r="K31">
        <v>100</v>
      </c>
      <c r="L31">
        <v>0</v>
      </c>
      <c r="M31">
        <v>0</v>
      </c>
      <c r="N31" t="str">
        <f t="shared" si="1"/>
        <v/>
      </c>
      <c r="O31">
        <v>7</v>
      </c>
      <c r="P31">
        <v>7</v>
      </c>
      <c r="Q31">
        <v>100</v>
      </c>
      <c r="R31">
        <v>0</v>
      </c>
      <c r="S31">
        <v>0</v>
      </c>
      <c r="T31" t="str">
        <f t="shared" si="2"/>
        <v/>
      </c>
      <c r="U31">
        <v>7</v>
      </c>
      <c r="V31">
        <v>7</v>
      </c>
      <c r="W31">
        <v>100</v>
      </c>
      <c r="X31">
        <v>0</v>
      </c>
      <c r="Y31">
        <v>0</v>
      </c>
    </row>
    <row r="32" spans="1:25">
      <c r="A32" t="s">
        <v>764</v>
      </c>
      <c r="B32">
        <v>118</v>
      </c>
      <c r="C32">
        <v>13</v>
      </c>
      <c r="D32">
        <v>6</v>
      </c>
      <c r="E32">
        <v>46.2</v>
      </c>
      <c r="F32">
        <v>7</v>
      </c>
      <c r="G32">
        <v>53.8</v>
      </c>
      <c r="H32" t="str">
        <f t="shared" si="0"/>
        <v>N</v>
      </c>
      <c r="I32">
        <v>7</v>
      </c>
      <c r="J32">
        <v>4</v>
      </c>
      <c r="K32">
        <v>57.1</v>
      </c>
      <c r="L32">
        <v>3</v>
      </c>
      <c r="M32">
        <v>42.9</v>
      </c>
      <c r="N32" t="str">
        <f t="shared" si="1"/>
        <v>N</v>
      </c>
      <c r="O32">
        <v>7</v>
      </c>
      <c r="P32">
        <v>4</v>
      </c>
      <c r="Q32">
        <v>57.1</v>
      </c>
      <c r="R32">
        <v>3</v>
      </c>
      <c r="S32">
        <v>42.9</v>
      </c>
      <c r="T32" t="str">
        <f t="shared" si="2"/>
        <v>N</v>
      </c>
      <c r="U32">
        <v>7</v>
      </c>
      <c r="V32">
        <v>4</v>
      </c>
      <c r="W32">
        <v>57.1</v>
      </c>
      <c r="X32">
        <v>3</v>
      </c>
      <c r="Y32">
        <v>42.9</v>
      </c>
    </row>
    <row r="33" spans="1:25">
      <c r="A33" t="s">
        <v>736</v>
      </c>
      <c r="B33">
        <v>124</v>
      </c>
      <c r="C33">
        <v>13</v>
      </c>
      <c r="D33">
        <v>0</v>
      </c>
      <c r="E33">
        <v>0</v>
      </c>
      <c r="F33">
        <v>13</v>
      </c>
      <c r="G33">
        <v>100</v>
      </c>
      <c r="H33" t="str">
        <f t="shared" si="0"/>
        <v/>
      </c>
      <c r="I33">
        <v>7</v>
      </c>
      <c r="J33">
        <v>0</v>
      </c>
      <c r="K33">
        <v>0</v>
      </c>
      <c r="L33">
        <v>7</v>
      </c>
      <c r="M33">
        <v>100</v>
      </c>
      <c r="N33" t="str">
        <f t="shared" si="1"/>
        <v/>
      </c>
      <c r="O33">
        <v>7</v>
      </c>
      <c r="P33">
        <v>0</v>
      </c>
      <c r="Q33">
        <v>0</v>
      </c>
      <c r="R33">
        <v>7</v>
      </c>
      <c r="S33">
        <v>100</v>
      </c>
      <c r="T33" t="str">
        <f t="shared" si="2"/>
        <v/>
      </c>
      <c r="U33">
        <v>7</v>
      </c>
      <c r="V33">
        <v>0</v>
      </c>
      <c r="W33">
        <v>0</v>
      </c>
      <c r="X33">
        <v>7</v>
      </c>
      <c r="Y33">
        <v>100</v>
      </c>
    </row>
    <row r="34" spans="1:25">
      <c r="A34" t="s">
        <v>765</v>
      </c>
      <c r="B34">
        <v>127</v>
      </c>
      <c r="C34">
        <v>13</v>
      </c>
      <c r="D34">
        <v>6</v>
      </c>
      <c r="E34">
        <v>46.2</v>
      </c>
      <c r="F34">
        <v>7</v>
      </c>
      <c r="G34">
        <v>53.8</v>
      </c>
      <c r="H34" t="str">
        <f t="shared" si="0"/>
        <v>N</v>
      </c>
      <c r="I34">
        <v>7</v>
      </c>
      <c r="J34">
        <v>4</v>
      </c>
      <c r="K34">
        <v>57.1</v>
      </c>
      <c r="L34">
        <v>3</v>
      </c>
      <c r="M34">
        <v>42.9</v>
      </c>
      <c r="N34" t="str">
        <f t="shared" si="1"/>
        <v>N</v>
      </c>
      <c r="O34">
        <v>7</v>
      </c>
      <c r="P34">
        <v>4</v>
      </c>
      <c r="Q34">
        <v>57.1</v>
      </c>
      <c r="R34">
        <v>3</v>
      </c>
      <c r="S34">
        <v>42.9</v>
      </c>
      <c r="T34" t="str">
        <f t="shared" si="2"/>
        <v>N</v>
      </c>
      <c r="U34">
        <v>7</v>
      </c>
      <c r="V34">
        <v>4</v>
      </c>
      <c r="W34">
        <v>57.1</v>
      </c>
      <c r="X34">
        <v>3</v>
      </c>
      <c r="Y34">
        <v>42.9</v>
      </c>
    </row>
    <row r="35" spans="1:25">
      <c r="A35" t="s">
        <v>738</v>
      </c>
      <c r="B35">
        <v>130</v>
      </c>
      <c r="C35">
        <v>13</v>
      </c>
      <c r="D35">
        <v>13</v>
      </c>
      <c r="E35">
        <v>100</v>
      </c>
      <c r="F35">
        <v>0</v>
      </c>
      <c r="G35">
        <v>0</v>
      </c>
      <c r="H35" t="str">
        <f t="shared" si="0"/>
        <v/>
      </c>
      <c r="I35">
        <v>7</v>
      </c>
      <c r="J35">
        <v>7</v>
      </c>
      <c r="K35">
        <v>100</v>
      </c>
      <c r="L35">
        <v>0</v>
      </c>
      <c r="M35">
        <v>0</v>
      </c>
      <c r="N35" t="str">
        <f t="shared" si="1"/>
        <v/>
      </c>
      <c r="O35">
        <v>7</v>
      </c>
      <c r="P35">
        <v>7</v>
      </c>
      <c r="Q35">
        <v>100</v>
      </c>
      <c r="R35">
        <v>0</v>
      </c>
      <c r="S35">
        <v>0</v>
      </c>
      <c r="T35" t="str">
        <f t="shared" si="2"/>
        <v/>
      </c>
      <c r="U35">
        <v>7</v>
      </c>
      <c r="V35">
        <v>7</v>
      </c>
      <c r="W35">
        <v>100</v>
      </c>
      <c r="X35">
        <v>0</v>
      </c>
      <c r="Y35">
        <v>0</v>
      </c>
    </row>
    <row r="36" spans="1:25">
      <c r="A36" t="s">
        <v>739</v>
      </c>
      <c r="B36">
        <v>136</v>
      </c>
      <c r="C36">
        <v>13</v>
      </c>
      <c r="D36">
        <v>13</v>
      </c>
      <c r="E36">
        <v>100</v>
      </c>
      <c r="F36">
        <v>0</v>
      </c>
      <c r="G36">
        <v>0</v>
      </c>
      <c r="H36" t="str">
        <f t="shared" si="0"/>
        <v/>
      </c>
      <c r="I36">
        <v>7</v>
      </c>
      <c r="J36">
        <v>7</v>
      </c>
      <c r="K36">
        <v>100</v>
      </c>
      <c r="L36">
        <v>0</v>
      </c>
      <c r="M36">
        <v>0</v>
      </c>
      <c r="N36" t="str">
        <f t="shared" si="1"/>
        <v/>
      </c>
      <c r="O36">
        <v>7</v>
      </c>
      <c r="P36">
        <v>7</v>
      </c>
      <c r="Q36">
        <v>100</v>
      </c>
      <c r="R36">
        <v>0</v>
      </c>
      <c r="S36">
        <v>0</v>
      </c>
      <c r="T36" t="str">
        <f t="shared" si="2"/>
        <v/>
      </c>
      <c r="U36">
        <v>7</v>
      </c>
      <c r="V36">
        <v>7</v>
      </c>
      <c r="W36">
        <v>100</v>
      </c>
      <c r="X36">
        <v>0</v>
      </c>
      <c r="Y36">
        <v>0</v>
      </c>
    </row>
    <row r="37" spans="1:25">
      <c r="A37" t="s">
        <v>740</v>
      </c>
      <c r="B37">
        <v>139</v>
      </c>
      <c r="C37">
        <v>13</v>
      </c>
      <c r="D37">
        <v>0</v>
      </c>
      <c r="E37">
        <v>0</v>
      </c>
      <c r="F37">
        <v>13</v>
      </c>
      <c r="G37">
        <v>100</v>
      </c>
      <c r="H37" t="str">
        <f t="shared" si="0"/>
        <v/>
      </c>
      <c r="I37">
        <v>7</v>
      </c>
      <c r="J37">
        <v>0</v>
      </c>
      <c r="K37">
        <v>0</v>
      </c>
      <c r="L37">
        <v>7</v>
      </c>
      <c r="M37">
        <v>100</v>
      </c>
      <c r="N37" t="str">
        <f t="shared" si="1"/>
        <v/>
      </c>
      <c r="O37">
        <v>7</v>
      </c>
      <c r="P37">
        <v>0</v>
      </c>
      <c r="Q37">
        <v>0</v>
      </c>
      <c r="R37">
        <v>7</v>
      </c>
      <c r="S37">
        <v>100</v>
      </c>
      <c r="T37" t="str">
        <f t="shared" si="2"/>
        <v/>
      </c>
      <c r="U37">
        <v>7</v>
      </c>
      <c r="V37">
        <v>0</v>
      </c>
      <c r="W37">
        <v>0</v>
      </c>
      <c r="X37">
        <v>7</v>
      </c>
      <c r="Y37">
        <v>100</v>
      </c>
    </row>
    <row r="38" spans="1:25">
      <c r="A38" t="s">
        <v>766</v>
      </c>
      <c r="B38">
        <v>142</v>
      </c>
      <c r="C38">
        <v>13</v>
      </c>
      <c r="D38">
        <v>6</v>
      </c>
      <c r="E38">
        <v>46.2</v>
      </c>
      <c r="F38">
        <v>7</v>
      </c>
      <c r="G38">
        <v>53.8</v>
      </c>
      <c r="H38" t="str">
        <f t="shared" si="0"/>
        <v>N</v>
      </c>
      <c r="I38">
        <v>7</v>
      </c>
      <c r="J38">
        <v>4</v>
      </c>
      <c r="K38">
        <v>57.1</v>
      </c>
      <c r="L38">
        <v>3</v>
      </c>
      <c r="M38">
        <v>42.9</v>
      </c>
      <c r="N38" t="str">
        <f t="shared" si="1"/>
        <v>N</v>
      </c>
      <c r="O38">
        <v>7</v>
      </c>
      <c r="P38">
        <v>4</v>
      </c>
      <c r="Q38">
        <v>57.1</v>
      </c>
      <c r="R38">
        <v>3</v>
      </c>
      <c r="S38">
        <v>42.9</v>
      </c>
      <c r="T38" t="str">
        <f t="shared" si="2"/>
        <v>N</v>
      </c>
      <c r="U38">
        <v>7</v>
      </c>
      <c r="V38">
        <v>4</v>
      </c>
      <c r="W38">
        <v>57.1</v>
      </c>
      <c r="X38">
        <v>3</v>
      </c>
      <c r="Y38">
        <v>42.9</v>
      </c>
    </row>
    <row r="39" spans="1:25">
      <c r="A39" t="s">
        <v>742</v>
      </c>
      <c r="B39">
        <v>148</v>
      </c>
      <c r="C39">
        <v>13</v>
      </c>
      <c r="D39">
        <v>13</v>
      </c>
      <c r="E39">
        <v>100</v>
      </c>
      <c r="F39">
        <v>0</v>
      </c>
      <c r="G39">
        <v>0</v>
      </c>
      <c r="H39" t="str">
        <f t="shared" si="0"/>
        <v/>
      </c>
      <c r="I39">
        <v>7</v>
      </c>
      <c r="J39">
        <v>7</v>
      </c>
      <c r="K39">
        <v>100</v>
      </c>
      <c r="L39">
        <v>0</v>
      </c>
      <c r="M39">
        <v>0</v>
      </c>
      <c r="N39" t="str">
        <f t="shared" si="1"/>
        <v/>
      </c>
      <c r="O39">
        <v>7</v>
      </c>
      <c r="P39">
        <v>7</v>
      </c>
      <c r="Q39">
        <v>100</v>
      </c>
      <c r="R39">
        <v>0</v>
      </c>
      <c r="S39">
        <v>0</v>
      </c>
      <c r="T39" t="str">
        <f t="shared" si="2"/>
        <v/>
      </c>
      <c r="U39">
        <v>7</v>
      </c>
      <c r="V39">
        <v>7</v>
      </c>
      <c r="W39">
        <v>100</v>
      </c>
      <c r="X39">
        <v>0</v>
      </c>
      <c r="Y39">
        <v>0</v>
      </c>
    </row>
    <row r="40" spans="1:25">
      <c r="A40" t="s">
        <v>743</v>
      </c>
      <c r="B40">
        <v>151</v>
      </c>
      <c r="C40">
        <v>13</v>
      </c>
      <c r="D40">
        <v>0</v>
      </c>
      <c r="E40">
        <v>0</v>
      </c>
      <c r="F40">
        <v>13</v>
      </c>
      <c r="G40">
        <v>100</v>
      </c>
      <c r="H40" t="str">
        <f t="shared" si="0"/>
        <v/>
      </c>
      <c r="I40">
        <v>7</v>
      </c>
      <c r="J40">
        <v>0</v>
      </c>
      <c r="K40">
        <v>0</v>
      </c>
      <c r="L40">
        <v>7</v>
      </c>
      <c r="M40">
        <v>100</v>
      </c>
      <c r="N40" t="str">
        <f t="shared" si="1"/>
        <v/>
      </c>
      <c r="O40">
        <v>7</v>
      </c>
      <c r="P40">
        <v>0</v>
      </c>
      <c r="Q40">
        <v>0</v>
      </c>
      <c r="R40">
        <v>7</v>
      </c>
      <c r="S40">
        <v>100</v>
      </c>
      <c r="T40" t="str">
        <f t="shared" si="2"/>
        <v/>
      </c>
      <c r="U40">
        <v>7</v>
      </c>
      <c r="V40">
        <v>0</v>
      </c>
      <c r="W40">
        <v>0</v>
      </c>
      <c r="X40">
        <v>7</v>
      </c>
      <c r="Y40">
        <v>100</v>
      </c>
    </row>
    <row r="41" spans="1:25">
      <c r="A41" t="s">
        <v>767</v>
      </c>
      <c r="B41">
        <v>154</v>
      </c>
      <c r="C41">
        <v>13</v>
      </c>
      <c r="D41">
        <v>10</v>
      </c>
      <c r="E41">
        <v>76.900000000000006</v>
      </c>
      <c r="F41">
        <v>3</v>
      </c>
      <c r="G41">
        <v>23.1</v>
      </c>
      <c r="H41" t="str">
        <f t="shared" si="0"/>
        <v>N</v>
      </c>
      <c r="I41">
        <v>7</v>
      </c>
      <c r="J41">
        <v>4</v>
      </c>
      <c r="K41">
        <v>57.1</v>
      </c>
      <c r="L41">
        <v>3</v>
      </c>
      <c r="M41">
        <v>42.9</v>
      </c>
      <c r="N41" t="str">
        <f t="shared" si="1"/>
        <v>N</v>
      </c>
      <c r="O41">
        <v>7</v>
      </c>
      <c r="P41">
        <v>4</v>
      </c>
      <c r="Q41">
        <v>57.1</v>
      </c>
      <c r="R41">
        <v>3</v>
      </c>
      <c r="S41">
        <v>42.9</v>
      </c>
      <c r="T41" t="str">
        <f t="shared" si="2"/>
        <v>N</v>
      </c>
      <c r="U41">
        <v>7</v>
      </c>
      <c r="V41">
        <v>4</v>
      </c>
      <c r="W41">
        <v>57.1</v>
      </c>
      <c r="X41">
        <v>3</v>
      </c>
      <c r="Y41">
        <v>42.9</v>
      </c>
    </row>
    <row r="42" spans="1:25">
      <c r="A42" t="s">
        <v>745</v>
      </c>
      <c r="B42">
        <v>160</v>
      </c>
      <c r="C42">
        <v>13</v>
      </c>
      <c r="D42">
        <v>13</v>
      </c>
      <c r="E42">
        <v>100</v>
      </c>
      <c r="F42">
        <v>0</v>
      </c>
      <c r="G42">
        <v>0</v>
      </c>
      <c r="H42" t="str">
        <f t="shared" si="0"/>
        <v/>
      </c>
      <c r="I42">
        <v>7</v>
      </c>
      <c r="J42">
        <v>7</v>
      </c>
      <c r="K42">
        <v>100</v>
      </c>
      <c r="L42">
        <v>0</v>
      </c>
      <c r="M42">
        <v>0</v>
      </c>
      <c r="N42" t="str">
        <f t="shared" si="1"/>
        <v/>
      </c>
      <c r="O42">
        <v>7</v>
      </c>
      <c r="P42">
        <v>7</v>
      </c>
      <c r="Q42">
        <v>100</v>
      </c>
      <c r="R42">
        <v>0</v>
      </c>
      <c r="S42">
        <v>0</v>
      </c>
      <c r="T42" t="str">
        <f t="shared" si="2"/>
        <v/>
      </c>
      <c r="U42">
        <v>7</v>
      </c>
      <c r="V42">
        <v>7</v>
      </c>
      <c r="W42">
        <v>100</v>
      </c>
      <c r="X42">
        <v>0</v>
      </c>
      <c r="Y42">
        <v>0</v>
      </c>
    </row>
    <row r="43" spans="1:25">
      <c r="A43" t="s">
        <v>768</v>
      </c>
      <c r="B43">
        <v>163</v>
      </c>
      <c r="C43">
        <v>13</v>
      </c>
      <c r="D43">
        <v>6</v>
      </c>
      <c r="E43">
        <v>46.2</v>
      </c>
      <c r="F43">
        <v>7</v>
      </c>
      <c r="G43">
        <v>53.8</v>
      </c>
      <c r="H43" t="str">
        <f t="shared" si="0"/>
        <v>N</v>
      </c>
      <c r="I43">
        <v>7</v>
      </c>
      <c r="J43">
        <v>4</v>
      </c>
      <c r="K43">
        <v>57.1</v>
      </c>
      <c r="L43">
        <v>3</v>
      </c>
      <c r="M43">
        <v>42.9</v>
      </c>
      <c r="N43" t="str">
        <f t="shared" si="1"/>
        <v>N</v>
      </c>
      <c r="O43">
        <v>7</v>
      </c>
      <c r="P43">
        <v>4</v>
      </c>
      <c r="Q43">
        <v>57.1</v>
      </c>
      <c r="R43">
        <v>3</v>
      </c>
      <c r="S43">
        <v>42.9</v>
      </c>
      <c r="T43" t="str">
        <f t="shared" si="2"/>
        <v>N</v>
      </c>
      <c r="U43">
        <v>7</v>
      </c>
      <c r="V43">
        <v>4</v>
      </c>
      <c r="W43">
        <v>57.1</v>
      </c>
      <c r="X43">
        <v>3</v>
      </c>
      <c r="Y43">
        <v>42.9</v>
      </c>
    </row>
    <row r="44" spans="1:25">
      <c r="A44" t="s">
        <v>747</v>
      </c>
      <c r="B44">
        <v>166</v>
      </c>
      <c r="C44">
        <v>13</v>
      </c>
      <c r="D44">
        <v>0</v>
      </c>
      <c r="E44">
        <v>0</v>
      </c>
      <c r="F44">
        <v>13</v>
      </c>
      <c r="G44">
        <v>100</v>
      </c>
      <c r="H44" t="str">
        <f t="shared" si="0"/>
        <v/>
      </c>
      <c r="I44">
        <v>7</v>
      </c>
      <c r="J44">
        <v>0</v>
      </c>
      <c r="K44">
        <v>0</v>
      </c>
      <c r="L44">
        <v>7</v>
      </c>
      <c r="M44">
        <v>100</v>
      </c>
      <c r="N44" t="str">
        <f t="shared" si="1"/>
        <v/>
      </c>
      <c r="O44">
        <v>7</v>
      </c>
      <c r="P44">
        <v>0</v>
      </c>
      <c r="Q44">
        <v>0</v>
      </c>
      <c r="R44">
        <v>7</v>
      </c>
      <c r="S44">
        <v>100</v>
      </c>
      <c r="T44" t="str">
        <f t="shared" si="2"/>
        <v/>
      </c>
      <c r="U44">
        <v>7</v>
      </c>
      <c r="V44">
        <v>0</v>
      </c>
      <c r="W44">
        <v>0</v>
      </c>
      <c r="X44">
        <v>7</v>
      </c>
      <c r="Y44">
        <v>100</v>
      </c>
    </row>
    <row r="45" spans="1:25">
      <c r="A45" t="s">
        <v>748</v>
      </c>
      <c r="B45">
        <v>172</v>
      </c>
      <c r="C45">
        <v>13</v>
      </c>
      <c r="D45">
        <v>13</v>
      </c>
      <c r="E45">
        <v>100</v>
      </c>
      <c r="F45">
        <v>0</v>
      </c>
      <c r="G45">
        <v>0</v>
      </c>
      <c r="H45" t="str">
        <f t="shared" si="0"/>
        <v/>
      </c>
      <c r="I45">
        <v>7</v>
      </c>
      <c r="J45">
        <v>7</v>
      </c>
      <c r="K45">
        <v>100</v>
      </c>
      <c r="L45">
        <v>0</v>
      </c>
      <c r="M45">
        <v>0</v>
      </c>
      <c r="N45" t="str">
        <f t="shared" si="1"/>
        <v/>
      </c>
      <c r="O45">
        <v>7</v>
      </c>
      <c r="P45">
        <v>7</v>
      </c>
      <c r="Q45">
        <v>100</v>
      </c>
      <c r="R45">
        <v>0</v>
      </c>
      <c r="S45">
        <v>0</v>
      </c>
      <c r="T45" t="str">
        <f t="shared" si="2"/>
        <v/>
      </c>
      <c r="U45">
        <v>7</v>
      </c>
      <c r="V45">
        <v>7</v>
      </c>
      <c r="W45">
        <v>100</v>
      </c>
      <c r="X45">
        <v>0</v>
      </c>
      <c r="Y45">
        <v>0</v>
      </c>
    </row>
    <row r="46" spans="1:25">
      <c r="A46" t="s">
        <v>769</v>
      </c>
      <c r="B46">
        <v>175</v>
      </c>
      <c r="C46">
        <v>13</v>
      </c>
      <c r="D46">
        <v>10</v>
      </c>
      <c r="E46">
        <v>76.900000000000006</v>
      </c>
      <c r="F46">
        <v>3</v>
      </c>
      <c r="G46">
        <v>23.1</v>
      </c>
      <c r="H46" t="str">
        <f t="shared" si="0"/>
        <v>N</v>
      </c>
      <c r="I46">
        <v>7</v>
      </c>
      <c r="J46">
        <v>4</v>
      </c>
      <c r="K46">
        <v>57.1</v>
      </c>
      <c r="L46">
        <v>3</v>
      </c>
      <c r="M46">
        <v>42.9</v>
      </c>
      <c r="N46" t="str">
        <f t="shared" si="1"/>
        <v>N</v>
      </c>
      <c r="O46">
        <v>7</v>
      </c>
      <c r="P46">
        <v>4</v>
      </c>
      <c r="Q46">
        <v>57.1</v>
      </c>
      <c r="R46">
        <v>3</v>
      </c>
      <c r="S46">
        <v>42.9</v>
      </c>
      <c r="T46" t="str">
        <f t="shared" si="2"/>
        <v>N</v>
      </c>
      <c r="U46">
        <v>7</v>
      </c>
      <c r="V46">
        <v>4</v>
      </c>
      <c r="W46">
        <v>57.1</v>
      </c>
      <c r="X46">
        <v>3</v>
      </c>
      <c r="Y46">
        <v>42.9</v>
      </c>
    </row>
    <row r="47" spans="1:25">
      <c r="A47" t="s">
        <v>750</v>
      </c>
      <c r="B47">
        <v>178</v>
      </c>
      <c r="C47">
        <v>13</v>
      </c>
      <c r="D47">
        <v>0</v>
      </c>
      <c r="E47">
        <v>0</v>
      </c>
      <c r="F47">
        <v>13</v>
      </c>
      <c r="G47">
        <v>100</v>
      </c>
      <c r="H47" t="str">
        <f t="shared" si="0"/>
        <v/>
      </c>
      <c r="I47">
        <v>7</v>
      </c>
      <c r="J47">
        <v>0</v>
      </c>
      <c r="K47">
        <v>0</v>
      </c>
      <c r="L47">
        <v>7</v>
      </c>
      <c r="M47">
        <v>100</v>
      </c>
      <c r="N47" t="str">
        <f t="shared" si="1"/>
        <v/>
      </c>
      <c r="O47">
        <v>7</v>
      </c>
      <c r="P47">
        <v>0</v>
      </c>
      <c r="Q47">
        <v>0</v>
      </c>
      <c r="R47">
        <v>7</v>
      </c>
      <c r="S47">
        <v>100</v>
      </c>
      <c r="T47" t="str">
        <f t="shared" si="2"/>
        <v/>
      </c>
      <c r="U47">
        <v>7</v>
      </c>
      <c r="V47">
        <v>0</v>
      </c>
      <c r="W47">
        <v>0</v>
      </c>
      <c r="X47">
        <v>7</v>
      </c>
      <c r="Y47">
        <v>100</v>
      </c>
    </row>
    <row r="48" spans="1:25">
      <c r="A48" t="s">
        <v>751</v>
      </c>
      <c r="B48">
        <v>181</v>
      </c>
      <c r="C48">
        <v>13</v>
      </c>
      <c r="D48">
        <v>13</v>
      </c>
      <c r="E48">
        <v>100</v>
      </c>
      <c r="F48">
        <v>0</v>
      </c>
      <c r="G48">
        <v>0</v>
      </c>
      <c r="H48" t="str">
        <f t="shared" si="0"/>
        <v/>
      </c>
      <c r="I48">
        <v>13</v>
      </c>
      <c r="J48">
        <v>13</v>
      </c>
      <c r="K48">
        <v>100</v>
      </c>
      <c r="L48">
        <v>0</v>
      </c>
      <c r="M48">
        <v>0</v>
      </c>
      <c r="N48" t="str">
        <f t="shared" si="1"/>
        <v/>
      </c>
      <c r="O48">
        <v>13</v>
      </c>
      <c r="P48">
        <v>13</v>
      </c>
      <c r="Q48">
        <v>100</v>
      </c>
      <c r="R48">
        <v>0</v>
      </c>
      <c r="S48">
        <v>0</v>
      </c>
      <c r="T48" t="str">
        <f t="shared" si="2"/>
        <v/>
      </c>
      <c r="U48">
        <v>13</v>
      </c>
      <c r="V48">
        <v>13</v>
      </c>
      <c r="W48">
        <v>100</v>
      </c>
      <c r="X48">
        <v>0</v>
      </c>
      <c r="Y48">
        <v>0</v>
      </c>
    </row>
    <row r="49" spans="1:25">
      <c r="A49" t="s">
        <v>770</v>
      </c>
      <c r="B49">
        <v>184</v>
      </c>
      <c r="C49">
        <v>13</v>
      </c>
      <c r="D49">
        <v>6</v>
      </c>
      <c r="E49">
        <v>46.2</v>
      </c>
      <c r="F49">
        <v>7</v>
      </c>
      <c r="G49">
        <v>53.8</v>
      </c>
      <c r="H49" t="str">
        <f t="shared" si="0"/>
        <v/>
      </c>
      <c r="I49">
        <v>13</v>
      </c>
      <c r="J49">
        <v>6</v>
      </c>
      <c r="K49">
        <v>46.2</v>
      </c>
      <c r="L49">
        <v>7</v>
      </c>
      <c r="M49">
        <v>53.8</v>
      </c>
      <c r="N49" t="str">
        <f t="shared" si="1"/>
        <v/>
      </c>
      <c r="O49">
        <v>13</v>
      </c>
      <c r="P49">
        <v>6</v>
      </c>
      <c r="Q49">
        <v>46.2</v>
      </c>
      <c r="R49">
        <v>7</v>
      </c>
      <c r="S49">
        <v>53.8</v>
      </c>
      <c r="T49" t="str">
        <f t="shared" si="2"/>
        <v/>
      </c>
      <c r="U49">
        <v>13</v>
      </c>
      <c r="V49">
        <v>6</v>
      </c>
      <c r="W49">
        <v>46.2</v>
      </c>
      <c r="X49">
        <v>7</v>
      </c>
      <c r="Y49">
        <v>53.8</v>
      </c>
    </row>
    <row r="50" spans="1:25">
      <c r="A50" t="s">
        <v>771</v>
      </c>
      <c r="B50">
        <v>187</v>
      </c>
      <c r="C50">
        <v>13</v>
      </c>
      <c r="D50">
        <v>6</v>
      </c>
      <c r="E50">
        <v>46.2</v>
      </c>
      <c r="F50">
        <v>7</v>
      </c>
      <c r="G50">
        <v>53.8</v>
      </c>
      <c r="H50" t="str">
        <f t="shared" si="0"/>
        <v/>
      </c>
      <c r="I50">
        <v>13</v>
      </c>
      <c r="J50">
        <v>6</v>
      </c>
      <c r="K50">
        <v>46.2</v>
      </c>
      <c r="L50">
        <v>7</v>
      </c>
      <c r="M50">
        <v>53.8</v>
      </c>
      <c r="N50" t="str">
        <f t="shared" si="1"/>
        <v/>
      </c>
      <c r="O50">
        <v>13</v>
      </c>
      <c r="P50">
        <v>6</v>
      </c>
      <c r="Q50">
        <v>46.2</v>
      </c>
      <c r="R50">
        <v>7</v>
      </c>
      <c r="S50">
        <v>53.8</v>
      </c>
      <c r="T50" t="str">
        <f t="shared" si="2"/>
        <v/>
      </c>
      <c r="U50">
        <v>13</v>
      </c>
      <c r="V50">
        <v>6</v>
      </c>
      <c r="W50">
        <v>46.2</v>
      </c>
      <c r="X50">
        <v>7</v>
      </c>
      <c r="Y50">
        <v>53.8</v>
      </c>
    </row>
  </sheetData>
  <mergeCells count="4">
    <mergeCell ref="I1:M1"/>
    <mergeCell ref="O1:S1"/>
    <mergeCell ref="U1:Y1"/>
    <mergeCell ref="C1:G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activeCell="H2" sqref="H2:L49"/>
    </sheetView>
  </sheetViews>
  <sheetFormatPr baseColWidth="10" defaultRowHeight="15" x14ac:dyDescent="0"/>
  <sheetData>
    <row r="1" spans="1:14">
      <c r="A1" t="s">
        <v>696</v>
      </c>
      <c r="B1" t="s">
        <v>697</v>
      </c>
      <c r="C1" t="s">
        <v>698</v>
      </c>
      <c r="D1" t="s">
        <v>699</v>
      </c>
      <c r="E1" t="s">
        <v>700</v>
      </c>
      <c r="F1" t="s">
        <v>701</v>
      </c>
      <c r="G1" t="s">
        <v>702</v>
      </c>
      <c r="H1" t="s">
        <v>703</v>
      </c>
      <c r="I1" t="s">
        <v>704</v>
      </c>
      <c r="J1" t="s">
        <v>705</v>
      </c>
      <c r="K1" t="s">
        <v>706</v>
      </c>
      <c r="L1" t="s">
        <v>707</v>
      </c>
      <c r="M1" t="s">
        <v>708</v>
      </c>
      <c r="N1" t="s">
        <v>709</v>
      </c>
    </row>
    <row r="2" spans="1:14">
      <c r="A2">
        <v>7</v>
      </c>
      <c r="B2" t="b">
        <v>1</v>
      </c>
      <c r="C2" t="b">
        <v>0</v>
      </c>
      <c r="D2" t="b">
        <v>1</v>
      </c>
      <c r="E2" t="b">
        <v>1</v>
      </c>
      <c r="F2" t="s">
        <v>710</v>
      </c>
      <c r="G2">
        <v>6</v>
      </c>
      <c r="H2">
        <v>13</v>
      </c>
      <c r="I2">
        <v>13</v>
      </c>
      <c r="J2">
        <v>100</v>
      </c>
      <c r="K2">
        <v>0</v>
      </c>
      <c r="L2">
        <v>0</v>
      </c>
      <c r="M2">
        <v>0</v>
      </c>
      <c r="N2" t="s">
        <v>21</v>
      </c>
    </row>
    <row r="3" spans="1:14">
      <c r="A3">
        <v>10</v>
      </c>
      <c r="B3" t="b">
        <v>0</v>
      </c>
      <c r="C3" t="b">
        <v>0</v>
      </c>
      <c r="D3" t="b">
        <v>1</v>
      </c>
      <c r="E3" t="b">
        <v>1</v>
      </c>
      <c r="F3" t="s">
        <v>710</v>
      </c>
      <c r="G3">
        <v>9</v>
      </c>
      <c r="H3">
        <v>13</v>
      </c>
      <c r="I3">
        <v>6</v>
      </c>
      <c r="J3">
        <v>46.2</v>
      </c>
      <c r="K3">
        <v>7</v>
      </c>
      <c r="L3">
        <v>53.8</v>
      </c>
      <c r="M3">
        <v>0</v>
      </c>
      <c r="N3" t="s">
        <v>711</v>
      </c>
    </row>
    <row r="4" spans="1:14">
      <c r="A4">
        <v>13</v>
      </c>
      <c r="B4" t="b">
        <v>0</v>
      </c>
      <c r="C4" t="b">
        <v>0</v>
      </c>
      <c r="D4" t="b">
        <v>1</v>
      </c>
      <c r="E4" t="b">
        <v>1</v>
      </c>
      <c r="F4" t="s">
        <v>710</v>
      </c>
      <c r="G4">
        <v>12</v>
      </c>
      <c r="H4">
        <v>13</v>
      </c>
      <c r="I4">
        <v>6</v>
      </c>
      <c r="J4">
        <v>46.2</v>
      </c>
      <c r="K4">
        <v>7</v>
      </c>
      <c r="L4">
        <v>53.8</v>
      </c>
      <c r="M4">
        <v>0</v>
      </c>
      <c r="N4" t="s">
        <v>712</v>
      </c>
    </row>
    <row r="5" spans="1:14">
      <c r="A5">
        <v>18</v>
      </c>
      <c r="B5" t="b">
        <v>1</v>
      </c>
      <c r="C5" t="b">
        <v>0</v>
      </c>
      <c r="D5" t="b">
        <v>1</v>
      </c>
      <c r="E5" t="b">
        <v>1</v>
      </c>
      <c r="F5" t="s">
        <v>710</v>
      </c>
      <c r="G5">
        <v>17</v>
      </c>
      <c r="H5">
        <v>13</v>
      </c>
      <c r="I5">
        <v>13</v>
      </c>
      <c r="J5">
        <v>100</v>
      </c>
      <c r="K5">
        <v>0</v>
      </c>
      <c r="L5">
        <v>0</v>
      </c>
      <c r="M5">
        <v>0</v>
      </c>
      <c r="N5" t="s">
        <v>26</v>
      </c>
    </row>
    <row r="6" spans="1:14">
      <c r="A6">
        <v>21</v>
      </c>
      <c r="B6" t="b">
        <v>1</v>
      </c>
      <c r="C6" t="b">
        <v>0</v>
      </c>
      <c r="D6" t="b">
        <v>1</v>
      </c>
      <c r="E6" t="b">
        <v>1</v>
      </c>
      <c r="F6" t="s">
        <v>710</v>
      </c>
      <c r="G6">
        <v>20</v>
      </c>
      <c r="H6">
        <v>13</v>
      </c>
      <c r="I6">
        <v>13</v>
      </c>
      <c r="J6">
        <v>100</v>
      </c>
      <c r="K6">
        <v>0</v>
      </c>
      <c r="L6">
        <v>0</v>
      </c>
      <c r="M6">
        <v>0</v>
      </c>
      <c r="N6" t="s">
        <v>27</v>
      </c>
    </row>
    <row r="7" spans="1:14">
      <c r="A7">
        <v>24</v>
      </c>
      <c r="B7" t="b">
        <v>0</v>
      </c>
      <c r="C7" t="b">
        <v>0</v>
      </c>
      <c r="D7" t="b">
        <v>1</v>
      </c>
      <c r="E7" t="b">
        <v>1</v>
      </c>
      <c r="F7" t="s">
        <v>710</v>
      </c>
      <c r="G7">
        <v>23</v>
      </c>
      <c r="H7">
        <v>13</v>
      </c>
      <c r="I7">
        <v>6</v>
      </c>
      <c r="J7">
        <v>46.2</v>
      </c>
      <c r="K7">
        <v>7</v>
      </c>
      <c r="L7">
        <v>53.8</v>
      </c>
      <c r="M7">
        <v>0</v>
      </c>
      <c r="N7" t="s">
        <v>713</v>
      </c>
    </row>
    <row r="8" spans="1:14">
      <c r="A8">
        <v>29</v>
      </c>
      <c r="B8" t="b">
        <v>1</v>
      </c>
      <c r="C8" t="b">
        <v>0</v>
      </c>
      <c r="D8" t="b">
        <v>1</v>
      </c>
      <c r="E8" t="b">
        <v>1</v>
      </c>
      <c r="F8" t="s">
        <v>710</v>
      </c>
      <c r="G8">
        <v>28</v>
      </c>
      <c r="H8">
        <v>13</v>
      </c>
      <c r="I8">
        <v>13</v>
      </c>
      <c r="J8">
        <v>100</v>
      </c>
      <c r="K8">
        <v>0</v>
      </c>
      <c r="L8">
        <v>0</v>
      </c>
      <c r="M8">
        <v>0</v>
      </c>
      <c r="N8" t="s">
        <v>23</v>
      </c>
    </row>
    <row r="9" spans="1:14">
      <c r="A9">
        <v>32</v>
      </c>
      <c r="B9" t="b">
        <v>0</v>
      </c>
      <c r="C9" t="b">
        <v>0</v>
      </c>
      <c r="D9" t="b">
        <v>1</v>
      </c>
      <c r="E9" t="b">
        <v>1</v>
      </c>
      <c r="F9" t="s">
        <v>710</v>
      </c>
      <c r="G9">
        <v>31</v>
      </c>
      <c r="H9">
        <v>13</v>
      </c>
      <c r="I9">
        <v>6</v>
      </c>
      <c r="J9">
        <v>46.2</v>
      </c>
      <c r="K9">
        <v>7</v>
      </c>
      <c r="L9">
        <v>53.8</v>
      </c>
      <c r="M9">
        <v>0</v>
      </c>
      <c r="N9" t="s">
        <v>714</v>
      </c>
    </row>
    <row r="10" spans="1:14">
      <c r="A10">
        <v>35</v>
      </c>
      <c r="B10" t="b">
        <v>1</v>
      </c>
      <c r="C10" t="b">
        <v>0</v>
      </c>
      <c r="D10" t="b">
        <v>1</v>
      </c>
      <c r="E10" t="b">
        <v>1</v>
      </c>
      <c r="F10" t="s">
        <v>710</v>
      </c>
      <c r="G10">
        <v>34</v>
      </c>
      <c r="H10">
        <v>13</v>
      </c>
      <c r="I10">
        <v>13</v>
      </c>
      <c r="J10">
        <v>100</v>
      </c>
      <c r="K10">
        <v>0</v>
      </c>
      <c r="L10">
        <v>0</v>
      </c>
      <c r="M10">
        <v>0</v>
      </c>
      <c r="N10" t="s">
        <v>25</v>
      </c>
    </row>
    <row r="11" spans="1:14">
      <c r="A11">
        <v>41</v>
      </c>
      <c r="B11" t="b">
        <v>1</v>
      </c>
      <c r="C11" t="b">
        <v>0</v>
      </c>
      <c r="D11" t="b">
        <v>1</v>
      </c>
      <c r="E11" t="b">
        <v>1</v>
      </c>
      <c r="F11" t="s">
        <v>710</v>
      </c>
      <c r="G11">
        <v>40</v>
      </c>
      <c r="H11">
        <v>13</v>
      </c>
      <c r="I11">
        <v>13</v>
      </c>
      <c r="J11">
        <v>100</v>
      </c>
      <c r="K11">
        <v>0</v>
      </c>
      <c r="L11">
        <v>0</v>
      </c>
      <c r="M11">
        <v>0</v>
      </c>
      <c r="N11" t="s">
        <v>715</v>
      </c>
    </row>
    <row r="12" spans="1:14">
      <c r="A12">
        <v>44</v>
      </c>
      <c r="B12" t="b">
        <v>0</v>
      </c>
      <c r="C12" t="b">
        <v>0</v>
      </c>
      <c r="D12" t="b">
        <v>1</v>
      </c>
      <c r="E12" t="b">
        <v>1</v>
      </c>
      <c r="F12" t="s">
        <v>710</v>
      </c>
      <c r="G12">
        <v>43</v>
      </c>
      <c r="H12">
        <v>13</v>
      </c>
      <c r="I12">
        <v>6</v>
      </c>
      <c r="J12">
        <v>46.2</v>
      </c>
      <c r="K12">
        <v>7</v>
      </c>
      <c r="L12">
        <v>53.8</v>
      </c>
      <c r="M12">
        <v>0</v>
      </c>
      <c r="N12" t="s">
        <v>716</v>
      </c>
    </row>
    <row r="13" spans="1:14">
      <c r="A13">
        <v>47</v>
      </c>
      <c r="B13" t="b">
        <v>0</v>
      </c>
      <c r="C13" t="b">
        <v>0</v>
      </c>
      <c r="D13" t="b">
        <v>1</v>
      </c>
      <c r="E13" t="b">
        <v>1</v>
      </c>
      <c r="F13" t="s">
        <v>710</v>
      </c>
      <c r="G13">
        <v>46</v>
      </c>
      <c r="H13">
        <v>13</v>
      </c>
      <c r="I13">
        <v>6</v>
      </c>
      <c r="J13">
        <v>46.2</v>
      </c>
      <c r="K13">
        <v>7</v>
      </c>
      <c r="L13">
        <v>53.8</v>
      </c>
      <c r="M13">
        <v>0</v>
      </c>
      <c r="N13" t="s">
        <v>717</v>
      </c>
    </row>
    <row r="14" spans="1:14">
      <c r="A14">
        <v>53</v>
      </c>
      <c r="B14" t="b">
        <v>0</v>
      </c>
      <c r="C14" t="b">
        <v>0</v>
      </c>
      <c r="D14" t="b">
        <v>1</v>
      </c>
      <c r="E14" t="b">
        <v>1</v>
      </c>
      <c r="F14" t="s">
        <v>710</v>
      </c>
      <c r="G14">
        <v>52</v>
      </c>
      <c r="H14">
        <v>13</v>
      </c>
      <c r="I14">
        <v>6</v>
      </c>
      <c r="J14">
        <v>46.2</v>
      </c>
      <c r="K14">
        <v>7</v>
      </c>
      <c r="L14">
        <v>53.8</v>
      </c>
      <c r="M14">
        <v>0</v>
      </c>
      <c r="N14" t="s">
        <v>718</v>
      </c>
    </row>
    <row r="15" spans="1:14">
      <c r="A15">
        <v>56</v>
      </c>
      <c r="B15" t="b">
        <v>0</v>
      </c>
      <c r="C15" t="b">
        <v>0</v>
      </c>
      <c r="D15" t="b">
        <v>1</v>
      </c>
      <c r="E15" t="b">
        <v>1</v>
      </c>
      <c r="F15" t="s">
        <v>710</v>
      </c>
      <c r="G15">
        <v>55</v>
      </c>
      <c r="H15">
        <v>13</v>
      </c>
      <c r="I15">
        <v>6</v>
      </c>
      <c r="J15">
        <v>46.2</v>
      </c>
      <c r="K15">
        <v>7</v>
      </c>
      <c r="L15">
        <v>53.8</v>
      </c>
      <c r="M15">
        <v>0</v>
      </c>
      <c r="N15" t="s">
        <v>719</v>
      </c>
    </row>
    <row r="16" spans="1:14">
      <c r="A16">
        <v>59</v>
      </c>
      <c r="B16" t="b">
        <v>0</v>
      </c>
      <c r="C16" t="b">
        <v>0</v>
      </c>
      <c r="D16" t="b">
        <v>1</v>
      </c>
      <c r="E16" t="b">
        <v>1</v>
      </c>
      <c r="F16" t="s">
        <v>710</v>
      </c>
      <c r="G16">
        <v>58</v>
      </c>
      <c r="H16">
        <v>13</v>
      </c>
      <c r="I16">
        <v>6</v>
      </c>
      <c r="J16">
        <v>46.2</v>
      </c>
      <c r="K16">
        <v>7</v>
      </c>
      <c r="L16">
        <v>53.8</v>
      </c>
      <c r="M16">
        <v>0</v>
      </c>
      <c r="N16" t="s">
        <v>720</v>
      </c>
    </row>
    <row r="17" spans="1:14">
      <c r="A17">
        <v>65</v>
      </c>
      <c r="B17" t="b">
        <v>0</v>
      </c>
      <c r="C17" t="b">
        <v>0</v>
      </c>
      <c r="D17" t="b">
        <v>1</v>
      </c>
      <c r="E17" t="b">
        <v>1</v>
      </c>
      <c r="F17" t="s">
        <v>710</v>
      </c>
      <c r="G17">
        <v>64</v>
      </c>
      <c r="H17">
        <v>4</v>
      </c>
      <c r="I17">
        <v>1</v>
      </c>
      <c r="J17">
        <v>25</v>
      </c>
      <c r="K17">
        <v>3</v>
      </c>
      <c r="L17">
        <v>75</v>
      </c>
      <c r="M17">
        <v>0</v>
      </c>
      <c r="N17" t="s">
        <v>721</v>
      </c>
    </row>
    <row r="18" spans="1:14">
      <c r="A18">
        <v>68</v>
      </c>
      <c r="B18" t="b">
        <v>0</v>
      </c>
      <c r="C18" t="b">
        <v>0</v>
      </c>
      <c r="D18" t="b">
        <v>1</v>
      </c>
      <c r="E18" t="b">
        <v>1</v>
      </c>
      <c r="F18" t="s">
        <v>710</v>
      </c>
      <c r="G18">
        <v>67</v>
      </c>
      <c r="H18">
        <v>4</v>
      </c>
      <c r="I18">
        <v>1</v>
      </c>
      <c r="J18">
        <v>25</v>
      </c>
      <c r="K18">
        <v>3</v>
      </c>
      <c r="L18">
        <v>75</v>
      </c>
      <c r="M18">
        <v>0</v>
      </c>
      <c r="N18" t="s">
        <v>722</v>
      </c>
    </row>
    <row r="19" spans="1:14">
      <c r="A19">
        <v>71</v>
      </c>
      <c r="B19" t="b">
        <v>0</v>
      </c>
      <c r="C19" t="b">
        <v>0</v>
      </c>
      <c r="D19" t="b">
        <v>1</v>
      </c>
      <c r="E19" t="b">
        <v>1</v>
      </c>
      <c r="F19" t="s">
        <v>710</v>
      </c>
      <c r="G19">
        <v>70</v>
      </c>
      <c r="H19">
        <v>4</v>
      </c>
      <c r="I19">
        <v>1</v>
      </c>
      <c r="J19">
        <v>25</v>
      </c>
      <c r="K19">
        <v>3</v>
      </c>
      <c r="L19">
        <v>75</v>
      </c>
      <c r="M19">
        <v>0</v>
      </c>
      <c r="N19" t="s">
        <v>723</v>
      </c>
    </row>
    <row r="20" spans="1:14">
      <c r="A20">
        <v>77</v>
      </c>
      <c r="B20" t="b">
        <v>1</v>
      </c>
      <c r="C20" t="b">
        <v>0</v>
      </c>
      <c r="D20" t="b">
        <v>1</v>
      </c>
      <c r="E20" t="b">
        <v>1</v>
      </c>
      <c r="F20" t="s">
        <v>710</v>
      </c>
      <c r="G20">
        <v>76</v>
      </c>
      <c r="H20">
        <v>13</v>
      </c>
      <c r="I20">
        <v>13</v>
      </c>
      <c r="J20">
        <v>100</v>
      </c>
      <c r="K20">
        <v>0</v>
      </c>
      <c r="L20">
        <v>0</v>
      </c>
      <c r="M20">
        <v>0</v>
      </c>
      <c r="N20" t="s">
        <v>724</v>
      </c>
    </row>
    <row r="21" spans="1:14">
      <c r="A21">
        <v>80</v>
      </c>
      <c r="B21" t="b">
        <v>0</v>
      </c>
      <c r="C21" t="b">
        <v>0</v>
      </c>
      <c r="D21" t="b">
        <v>1</v>
      </c>
      <c r="E21" t="b">
        <v>1</v>
      </c>
      <c r="F21" t="s">
        <v>710</v>
      </c>
      <c r="G21">
        <v>79</v>
      </c>
      <c r="H21">
        <v>13</v>
      </c>
      <c r="I21">
        <v>6</v>
      </c>
      <c r="J21">
        <v>46.2</v>
      </c>
      <c r="K21">
        <v>7</v>
      </c>
      <c r="L21">
        <v>53.8</v>
      </c>
      <c r="M21">
        <v>0</v>
      </c>
      <c r="N21" t="s">
        <v>725</v>
      </c>
    </row>
    <row r="22" spans="1:14">
      <c r="A22">
        <v>83</v>
      </c>
      <c r="B22" t="b">
        <v>0</v>
      </c>
      <c r="C22" t="b">
        <v>0</v>
      </c>
      <c r="D22" t="b">
        <v>1</v>
      </c>
      <c r="E22" t="b">
        <v>1</v>
      </c>
      <c r="F22" t="s">
        <v>710</v>
      </c>
      <c r="G22">
        <v>82</v>
      </c>
      <c r="H22">
        <v>13</v>
      </c>
      <c r="I22">
        <v>6</v>
      </c>
      <c r="J22">
        <v>46.2</v>
      </c>
      <c r="K22">
        <v>7</v>
      </c>
      <c r="L22">
        <v>53.8</v>
      </c>
      <c r="M22">
        <v>0</v>
      </c>
      <c r="N22" t="s">
        <v>726</v>
      </c>
    </row>
    <row r="23" spans="1:14">
      <c r="A23">
        <v>89</v>
      </c>
      <c r="B23" t="b">
        <v>1</v>
      </c>
      <c r="C23" t="b">
        <v>0</v>
      </c>
      <c r="D23" t="b">
        <v>1</v>
      </c>
      <c r="E23" t="b">
        <v>1</v>
      </c>
      <c r="F23" t="s">
        <v>710</v>
      </c>
      <c r="G23">
        <v>88</v>
      </c>
      <c r="H23">
        <v>13</v>
      </c>
      <c r="I23">
        <v>6</v>
      </c>
      <c r="J23">
        <v>46.2</v>
      </c>
      <c r="K23">
        <v>7</v>
      </c>
      <c r="L23">
        <v>53.8</v>
      </c>
      <c r="M23">
        <v>0</v>
      </c>
      <c r="N23" t="s">
        <v>727</v>
      </c>
    </row>
    <row r="24" spans="1:14">
      <c r="A24">
        <v>92</v>
      </c>
      <c r="B24" t="b">
        <v>0</v>
      </c>
      <c r="C24" t="b">
        <v>0</v>
      </c>
      <c r="D24" t="b">
        <v>1</v>
      </c>
      <c r="E24" t="b">
        <v>1</v>
      </c>
      <c r="F24" t="s">
        <v>710</v>
      </c>
      <c r="G24">
        <v>91</v>
      </c>
      <c r="H24">
        <v>13</v>
      </c>
      <c r="I24">
        <v>6</v>
      </c>
      <c r="J24">
        <v>46.2</v>
      </c>
      <c r="K24">
        <v>7</v>
      </c>
      <c r="L24">
        <v>53.8</v>
      </c>
      <c r="M24">
        <v>0</v>
      </c>
      <c r="N24" t="s">
        <v>728</v>
      </c>
    </row>
    <row r="25" spans="1:14">
      <c r="A25">
        <v>95</v>
      </c>
      <c r="B25" t="b">
        <v>0</v>
      </c>
      <c r="C25" t="b">
        <v>0</v>
      </c>
      <c r="D25" t="b">
        <v>1</v>
      </c>
      <c r="E25" t="b">
        <v>1</v>
      </c>
      <c r="F25" t="s">
        <v>710</v>
      </c>
      <c r="G25">
        <v>94</v>
      </c>
      <c r="H25">
        <v>13</v>
      </c>
      <c r="I25">
        <v>6</v>
      </c>
      <c r="J25">
        <v>46.2</v>
      </c>
      <c r="K25">
        <v>7</v>
      </c>
      <c r="L25">
        <v>53.8</v>
      </c>
      <c r="M25">
        <v>0</v>
      </c>
      <c r="N25" t="s">
        <v>729</v>
      </c>
    </row>
    <row r="26" spans="1:14">
      <c r="A26">
        <v>101</v>
      </c>
      <c r="B26" t="b">
        <v>1</v>
      </c>
      <c r="C26" t="b">
        <v>0</v>
      </c>
      <c r="D26" t="b">
        <v>1</v>
      </c>
      <c r="E26" t="b">
        <v>1</v>
      </c>
      <c r="F26" t="s">
        <v>710</v>
      </c>
      <c r="G26">
        <v>100</v>
      </c>
      <c r="H26">
        <v>13</v>
      </c>
      <c r="I26">
        <v>13</v>
      </c>
      <c r="J26">
        <v>100</v>
      </c>
      <c r="K26">
        <v>0</v>
      </c>
      <c r="L26">
        <v>0</v>
      </c>
      <c r="M26">
        <v>0</v>
      </c>
      <c r="N26" t="s">
        <v>730</v>
      </c>
    </row>
    <row r="27" spans="1:14">
      <c r="A27">
        <v>104</v>
      </c>
      <c r="B27" t="b">
        <v>0</v>
      </c>
      <c r="C27" t="b">
        <v>0</v>
      </c>
      <c r="D27" t="b">
        <v>1</v>
      </c>
      <c r="E27" t="b">
        <v>1</v>
      </c>
      <c r="F27" t="s">
        <v>710</v>
      </c>
      <c r="G27">
        <v>103</v>
      </c>
      <c r="H27">
        <v>13</v>
      </c>
      <c r="I27">
        <v>6</v>
      </c>
      <c r="J27">
        <v>46.2</v>
      </c>
      <c r="K27">
        <v>7</v>
      </c>
      <c r="L27">
        <v>53.8</v>
      </c>
      <c r="M27">
        <v>0</v>
      </c>
      <c r="N27" t="s">
        <v>731</v>
      </c>
    </row>
    <row r="28" spans="1:14">
      <c r="A28">
        <v>107</v>
      </c>
      <c r="B28" t="b">
        <v>0</v>
      </c>
      <c r="C28" t="b">
        <v>0</v>
      </c>
      <c r="D28" t="b">
        <v>1</v>
      </c>
      <c r="E28" t="b">
        <v>1</v>
      </c>
      <c r="F28" t="s">
        <v>710</v>
      </c>
      <c r="G28">
        <v>106</v>
      </c>
      <c r="H28">
        <v>13</v>
      </c>
      <c r="I28">
        <v>6</v>
      </c>
      <c r="J28">
        <v>46.2</v>
      </c>
      <c r="K28">
        <v>7</v>
      </c>
      <c r="L28">
        <v>53.8</v>
      </c>
      <c r="M28">
        <v>0</v>
      </c>
      <c r="N28" t="s">
        <v>732</v>
      </c>
    </row>
    <row r="29" spans="1:14">
      <c r="A29">
        <v>113</v>
      </c>
      <c r="B29" t="b">
        <v>0</v>
      </c>
      <c r="C29" t="b">
        <v>0</v>
      </c>
      <c r="D29" t="b">
        <v>1</v>
      </c>
      <c r="E29" t="b">
        <v>1</v>
      </c>
      <c r="F29" t="s">
        <v>710</v>
      </c>
      <c r="G29">
        <v>112</v>
      </c>
      <c r="H29">
        <v>7</v>
      </c>
      <c r="I29">
        <v>0</v>
      </c>
      <c r="J29">
        <v>0</v>
      </c>
      <c r="K29">
        <v>7</v>
      </c>
      <c r="L29">
        <v>100</v>
      </c>
      <c r="M29">
        <v>0</v>
      </c>
      <c r="N29" t="s">
        <v>733</v>
      </c>
    </row>
    <row r="30" spans="1:14">
      <c r="A30">
        <v>116</v>
      </c>
      <c r="B30" t="b">
        <v>1</v>
      </c>
      <c r="C30" t="b">
        <v>0</v>
      </c>
      <c r="D30" t="b">
        <v>1</v>
      </c>
      <c r="E30" t="b">
        <v>1</v>
      </c>
      <c r="F30" t="s">
        <v>710</v>
      </c>
      <c r="G30">
        <v>115</v>
      </c>
      <c r="H30">
        <v>7</v>
      </c>
      <c r="I30">
        <v>7</v>
      </c>
      <c r="J30">
        <v>100</v>
      </c>
      <c r="K30">
        <v>0</v>
      </c>
      <c r="L30">
        <v>0</v>
      </c>
      <c r="M30">
        <v>0</v>
      </c>
      <c r="N30" t="s">
        <v>734</v>
      </c>
    </row>
    <row r="31" spans="1:14">
      <c r="A31">
        <v>119</v>
      </c>
      <c r="B31" t="b">
        <v>0</v>
      </c>
      <c r="C31" t="b">
        <v>0</v>
      </c>
      <c r="D31" t="b">
        <v>1</v>
      </c>
      <c r="E31" t="b">
        <v>1</v>
      </c>
      <c r="F31" t="s">
        <v>710</v>
      </c>
      <c r="G31">
        <v>118</v>
      </c>
      <c r="H31">
        <v>7</v>
      </c>
      <c r="I31">
        <v>4</v>
      </c>
      <c r="J31">
        <v>57.1</v>
      </c>
      <c r="K31">
        <v>3</v>
      </c>
      <c r="L31">
        <v>42.9</v>
      </c>
      <c r="M31">
        <v>0</v>
      </c>
      <c r="N31" t="s">
        <v>735</v>
      </c>
    </row>
    <row r="32" spans="1:14">
      <c r="A32">
        <v>125</v>
      </c>
      <c r="B32" t="b">
        <v>0</v>
      </c>
      <c r="C32" t="b">
        <v>0</v>
      </c>
      <c r="D32" t="b">
        <v>1</v>
      </c>
      <c r="E32" t="b">
        <v>1</v>
      </c>
      <c r="F32" t="s">
        <v>710</v>
      </c>
      <c r="G32">
        <v>124</v>
      </c>
      <c r="H32">
        <v>7</v>
      </c>
      <c r="I32">
        <v>0</v>
      </c>
      <c r="J32">
        <v>0</v>
      </c>
      <c r="K32">
        <v>7</v>
      </c>
      <c r="L32">
        <v>100</v>
      </c>
      <c r="M32">
        <v>0</v>
      </c>
      <c r="N32" t="s">
        <v>736</v>
      </c>
    </row>
    <row r="33" spans="1:14">
      <c r="A33">
        <v>128</v>
      </c>
      <c r="B33" t="b">
        <v>0</v>
      </c>
      <c r="C33" t="b">
        <v>0</v>
      </c>
      <c r="D33" t="b">
        <v>1</v>
      </c>
      <c r="E33" t="b">
        <v>1</v>
      </c>
      <c r="F33" t="s">
        <v>710</v>
      </c>
      <c r="G33">
        <v>127</v>
      </c>
      <c r="H33">
        <v>7</v>
      </c>
      <c r="I33">
        <v>4</v>
      </c>
      <c r="J33">
        <v>57.1</v>
      </c>
      <c r="K33">
        <v>3</v>
      </c>
      <c r="L33">
        <v>42.9</v>
      </c>
      <c r="M33">
        <v>0</v>
      </c>
      <c r="N33" t="s">
        <v>737</v>
      </c>
    </row>
    <row r="34" spans="1:14">
      <c r="A34">
        <v>131</v>
      </c>
      <c r="B34" t="b">
        <v>1</v>
      </c>
      <c r="C34" t="b">
        <v>0</v>
      </c>
      <c r="D34" t="b">
        <v>1</v>
      </c>
      <c r="E34" t="b">
        <v>1</v>
      </c>
      <c r="F34" t="s">
        <v>710</v>
      </c>
      <c r="G34">
        <v>130</v>
      </c>
      <c r="H34">
        <v>7</v>
      </c>
      <c r="I34">
        <v>7</v>
      </c>
      <c r="J34">
        <v>100</v>
      </c>
      <c r="K34">
        <v>0</v>
      </c>
      <c r="L34">
        <v>0</v>
      </c>
      <c r="M34">
        <v>0</v>
      </c>
      <c r="N34" t="s">
        <v>738</v>
      </c>
    </row>
    <row r="35" spans="1:14">
      <c r="A35">
        <v>137</v>
      </c>
      <c r="B35" t="b">
        <v>1</v>
      </c>
      <c r="C35" t="b">
        <v>0</v>
      </c>
      <c r="D35" t="b">
        <v>1</v>
      </c>
      <c r="E35" t="b">
        <v>1</v>
      </c>
      <c r="F35" t="s">
        <v>710</v>
      </c>
      <c r="G35">
        <v>136</v>
      </c>
      <c r="H35">
        <v>7</v>
      </c>
      <c r="I35">
        <v>7</v>
      </c>
      <c r="J35">
        <v>100</v>
      </c>
      <c r="K35">
        <v>0</v>
      </c>
      <c r="L35">
        <v>0</v>
      </c>
      <c r="M35">
        <v>0</v>
      </c>
      <c r="N35" t="s">
        <v>739</v>
      </c>
    </row>
    <row r="36" spans="1:14">
      <c r="A36">
        <v>140</v>
      </c>
      <c r="B36" t="b">
        <v>0</v>
      </c>
      <c r="C36" t="b">
        <v>0</v>
      </c>
      <c r="D36" t="b">
        <v>1</v>
      </c>
      <c r="E36" t="b">
        <v>1</v>
      </c>
      <c r="F36" t="s">
        <v>710</v>
      </c>
      <c r="G36">
        <v>139</v>
      </c>
      <c r="H36">
        <v>7</v>
      </c>
      <c r="I36">
        <v>0</v>
      </c>
      <c r="J36">
        <v>0</v>
      </c>
      <c r="K36">
        <v>7</v>
      </c>
      <c r="L36">
        <v>100</v>
      </c>
      <c r="M36">
        <v>0</v>
      </c>
      <c r="N36" t="s">
        <v>740</v>
      </c>
    </row>
    <row r="37" spans="1:14">
      <c r="A37">
        <v>143</v>
      </c>
      <c r="B37" t="b">
        <v>0</v>
      </c>
      <c r="C37" t="b">
        <v>0</v>
      </c>
      <c r="D37" t="b">
        <v>1</v>
      </c>
      <c r="E37" t="b">
        <v>1</v>
      </c>
      <c r="F37" t="s">
        <v>710</v>
      </c>
      <c r="G37">
        <v>142</v>
      </c>
      <c r="H37">
        <v>7</v>
      </c>
      <c r="I37">
        <v>4</v>
      </c>
      <c r="J37">
        <v>57.1</v>
      </c>
      <c r="K37">
        <v>3</v>
      </c>
      <c r="L37">
        <v>42.9</v>
      </c>
      <c r="M37">
        <v>0</v>
      </c>
      <c r="N37" t="s">
        <v>741</v>
      </c>
    </row>
    <row r="38" spans="1:14">
      <c r="A38">
        <v>149</v>
      </c>
      <c r="B38" t="b">
        <v>1</v>
      </c>
      <c r="C38" t="b">
        <v>0</v>
      </c>
      <c r="D38" t="b">
        <v>1</v>
      </c>
      <c r="E38" t="b">
        <v>1</v>
      </c>
      <c r="F38" t="s">
        <v>710</v>
      </c>
      <c r="G38">
        <v>148</v>
      </c>
      <c r="H38">
        <v>7</v>
      </c>
      <c r="I38">
        <v>7</v>
      </c>
      <c r="J38">
        <v>100</v>
      </c>
      <c r="K38">
        <v>0</v>
      </c>
      <c r="L38">
        <v>0</v>
      </c>
      <c r="M38">
        <v>0</v>
      </c>
      <c r="N38" t="s">
        <v>742</v>
      </c>
    </row>
    <row r="39" spans="1:14">
      <c r="A39">
        <v>152</v>
      </c>
      <c r="B39" t="b">
        <v>0</v>
      </c>
      <c r="C39" t="b">
        <v>0</v>
      </c>
      <c r="D39" t="b">
        <v>1</v>
      </c>
      <c r="E39" t="b">
        <v>1</v>
      </c>
      <c r="F39" t="s">
        <v>710</v>
      </c>
      <c r="G39">
        <v>151</v>
      </c>
      <c r="H39">
        <v>7</v>
      </c>
      <c r="I39">
        <v>0</v>
      </c>
      <c r="J39">
        <v>0</v>
      </c>
      <c r="K39">
        <v>7</v>
      </c>
      <c r="L39">
        <v>100</v>
      </c>
      <c r="M39">
        <v>0</v>
      </c>
      <c r="N39" t="s">
        <v>743</v>
      </c>
    </row>
    <row r="40" spans="1:14">
      <c r="A40">
        <v>155</v>
      </c>
      <c r="B40" t="b">
        <v>0</v>
      </c>
      <c r="C40" t="b">
        <v>0</v>
      </c>
      <c r="D40" t="b">
        <v>1</v>
      </c>
      <c r="E40" t="b">
        <v>1</v>
      </c>
      <c r="F40" t="s">
        <v>710</v>
      </c>
      <c r="G40">
        <v>154</v>
      </c>
      <c r="H40">
        <v>7</v>
      </c>
      <c r="I40">
        <v>4</v>
      </c>
      <c r="J40">
        <v>57.1</v>
      </c>
      <c r="K40">
        <v>3</v>
      </c>
      <c r="L40">
        <v>42.9</v>
      </c>
      <c r="M40">
        <v>0</v>
      </c>
      <c r="N40" t="s">
        <v>744</v>
      </c>
    </row>
    <row r="41" spans="1:14">
      <c r="A41">
        <v>161</v>
      </c>
      <c r="B41" t="b">
        <v>1</v>
      </c>
      <c r="C41" t="b">
        <v>0</v>
      </c>
      <c r="D41" t="b">
        <v>1</v>
      </c>
      <c r="E41" t="b">
        <v>1</v>
      </c>
      <c r="F41" t="s">
        <v>710</v>
      </c>
      <c r="G41">
        <v>160</v>
      </c>
      <c r="H41">
        <v>7</v>
      </c>
      <c r="I41">
        <v>7</v>
      </c>
      <c r="J41">
        <v>100</v>
      </c>
      <c r="K41">
        <v>0</v>
      </c>
      <c r="L41">
        <v>0</v>
      </c>
      <c r="M41">
        <v>0</v>
      </c>
      <c r="N41" t="s">
        <v>745</v>
      </c>
    </row>
    <row r="42" spans="1:14">
      <c r="A42">
        <v>164</v>
      </c>
      <c r="B42" t="b">
        <v>0</v>
      </c>
      <c r="C42" t="b">
        <v>0</v>
      </c>
      <c r="D42" t="b">
        <v>1</v>
      </c>
      <c r="E42" t="b">
        <v>1</v>
      </c>
      <c r="F42" t="s">
        <v>710</v>
      </c>
      <c r="G42">
        <v>163</v>
      </c>
      <c r="H42">
        <v>7</v>
      </c>
      <c r="I42">
        <v>4</v>
      </c>
      <c r="J42">
        <v>57.1</v>
      </c>
      <c r="K42">
        <v>3</v>
      </c>
      <c r="L42">
        <v>42.9</v>
      </c>
      <c r="M42">
        <v>0</v>
      </c>
      <c r="N42" t="s">
        <v>746</v>
      </c>
    </row>
    <row r="43" spans="1:14">
      <c r="A43">
        <v>167</v>
      </c>
      <c r="B43" t="b">
        <v>0</v>
      </c>
      <c r="C43" t="b">
        <v>0</v>
      </c>
      <c r="D43" t="b">
        <v>1</v>
      </c>
      <c r="E43" t="b">
        <v>1</v>
      </c>
      <c r="F43" t="s">
        <v>710</v>
      </c>
      <c r="G43">
        <v>166</v>
      </c>
      <c r="H43">
        <v>7</v>
      </c>
      <c r="I43">
        <v>0</v>
      </c>
      <c r="J43">
        <v>0</v>
      </c>
      <c r="K43">
        <v>7</v>
      </c>
      <c r="L43">
        <v>100</v>
      </c>
      <c r="M43">
        <v>0</v>
      </c>
      <c r="N43" t="s">
        <v>747</v>
      </c>
    </row>
    <row r="44" spans="1:14">
      <c r="A44">
        <v>173</v>
      </c>
      <c r="B44" t="b">
        <v>1</v>
      </c>
      <c r="C44" t="b">
        <v>0</v>
      </c>
      <c r="D44" t="b">
        <v>1</v>
      </c>
      <c r="E44" t="b">
        <v>1</v>
      </c>
      <c r="F44" t="s">
        <v>710</v>
      </c>
      <c r="G44">
        <v>172</v>
      </c>
      <c r="H44">
        <v>7</v>
      </c>
      <c r="I44">
        <v>7</v>
      </c>
      <c r="J44">
        <v>100</v>
      </c>
      <c r="K44">
        <v>0</v>
      </c>
      <c r="L44">
        <v>0</v>
      </c>
      <c r="M44">
        <v>0</v>
      </c>
      <c r="N44" t="s">
        <v>748</v>
      </c>
    </row>
    <row r="45" spans="1:14">
      <c r="A45">
        <v>176</v>
      </c>
      <c r="B45" t="b">
        <v>0</v>
      </c>
      <c r="C45" t="b">
        <v>0</v>
      </c>
      <c r="D45" t="b">
        <v>1</v>
      </c>
      <c r="E45" t="b">
        <v>1</v>
      </c>
      <c r="F45" t="s">
        <v>710</v>
      </c>
      <c r="G45">
        <v>175</v>
      </c>
      <c r="H45">
        <v>7</v>
      </c>
      <c r="I45">
        <v>4</v>
      </c>
      <c r="J45">
        <v>57.1</v>
      </c>
      <c r="K45">
        <v>3</v>
      </c>
      <c r="L45">
        <v>42.9</v>
      </c>
      <c r="M45">
        <v>0</v>
      </c>
      <c r="N45" t="s">
        <v>749</v>
      </c>
    </row>
    <row r="46" spans="1:14">
      <c r="A46">
        <v>179</v>
      </c>
      <c r="B46" t="b">
        <v>0</v>
      </c>
      <c r="C46" t="b">
        <v>0</v>
      </c>
      <c r="D46" t="b">
        <v>1</v>
      </c>
      <c r="E46" t="b">
        <v>1</v>
      </c>
      <c r="F46" t="s">
        <v>710</v>
      </c>
      <c r="G46">
        <v>178</v>
      </c>
      <c r="H46">
        <v>7</v>
      </c>
      <c r="I46">
        <v>0</v>
      </c>
      <c r="J46">
        <v>0</v>
      </c>
      <c r="K46">
        <v>7</v>
      </c>
      <c r="L46">
        <v>100</v>
      </c>
      <c r="M46">
        <v>0</v>
      </c>
      <c r="N46" t="s">
        <v>750</v>
      </c>
    </row>
    <row r="47" spans="1:14">
      <c r="A47">
        <v>182</v>
      </c>
      <c r="B47" t="b">
        <v>1</v>
      </c>
      <c r="C47" t="b">
        <v>0</v>
      </c>
      <c r="D47" t="b">
        <v>1</v>
      </c>
      <c r="E47" t="b">
        <v>1</v>
      </c>
      <c r="F47" t="s">
        <v>710</v>
      </c>
      <c r="G47">
        <v>181</v>
      </c>
      <c r="H47">
        <v>13</v>
      </c>
      <c r="I47">
        <v>13</v>
      </c>
      <c r="J47">
        <v>100</v>
      </c>
      <c r="K47">
        <v>0</v>
      </c>
      <c r="L47">
        <v>0</v>
      </c>
      <c r="M47">
        <v>0</v>
      </c>
      <c r="N47" t="s">
        <v>751</v>
      </c>
    </row>
    <row r="48" spans="1:14">
      <c r="A48">
        <v>185</v>
      </c>
      <c r="B48" t="b">
        <v>0</v>
      </c>
      <c r="C48" t="b">
        <v>0</v>
      </c>
      <c r="D48" t="b">
        <v>1</v>
      </c>
      <c r="E48" t="b">
        <v>1</v>
      </c>
      <c r="F48" t="s">
        <v>710</v>
      </c>
      <c r="G48">
        <v>184</v>
      </c>
      <c r="H48">
        <v>13</v>
      </c>
      <c r="I48">
        <v>6</v>
      </c>
      <c r="J48">
        <v>46.2</v>
      </c>
      <c r="K48">
        <v>7</v>
      </c>
      <c r="L48">
        <v>53.8</v>
      </c>
      <c r="M48">
        <v>0</v>
      </c>
      <c r="N48" t="s">
        <v>752</v>
      </c>
    </row>
    <row r="49" spans="1:14">
      <c r="A49">
        <v>188</v>
      </c>
      <c r="B49" t="b">
        <v>0</v>
      </c>
      <c r="C49" t="b">
        <v>0</v>
      </c>
      <c r="D49" t="b">
        <v>1</v>
      </c>
      <c r="E49" t="b">
        <v>1</v>
      </c>
      <c r="F49" t="s">
        <v>710</v>
      </c>
      <c r="G49">
        <v>187</v>
      </c>
      <c r="H49">
        <v>13</v>
      </c>
      <c r="I49">
        <v>6</v>
      </c>
      <c r="J49">
        <v>46.2</v>
      </c>
      <c r="K49">
        <v>7</v>
      </c>
      <c r="L49">
        <v>53.8</v>
      </c>
      <c r="M49">
        <v>0</v>
      </c>
      <c r="N49" t="s">
        <v>753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</vt:lpstr>
      <vt:lpstr>Sheet1</vt:lpstr>
      <vt:lpstr>summary</vt:lpstr>
      <vt:lpstr>MyDataUnbounded1</vt:lpstr>
      <vt:lpstr>MyDataBounded1</vt:lpstr>
      <vt:lpstr>MyDataAggregate1</vt:lpstr>
      <vt:lpstr>MyDataConcrete1</vt:lpstr>
      <vt:lpstr>MyData1</vt:lpstr>
      <vt:lpstr>MyDataUnbounded2</vt:lpstr>
      <vt:lpstr>MyDataBounded2</vt:lpstr>
      <vt:lpstr>MyDataAggreage2</vt:lpstr>
      <vt:lpstr>MyData2</vt:lpstr>
      <vt:lpstr>Sheet6</vt:lpstr>
    </vt:vector>
  </TitlesOfParts>
  <Company>Boise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Sherman</dc:creator>
  <cp:lastModifiedBy>Elena Sherman</cp:lastModifiedBy>
  <dcterms:created xsi:type="dcterms:W3CDTF">2016-12-22T18:59:04Z</dcterms:created>
  <dcterms:modified xsi:type="dcterms:W3CDTF">2017-01-27T17:31:41Z</dcterms:modified>
</cp:coreProperties>
</file>