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/Documents/research/Dust-Sensor-Experiments-with-Arduino/Sketches/dust_sensor/"/>
    </mc:Choice>
  </mc:AlternateContent>
  <xr:revisionPtr revIDLastSave="0" documentId="8_{D1311700-9C1C-0F4A-93DC-43B45923A3EC}" xr6:coauthVersionLast="45" xr6:coauthVersionMax="45" xr10:uidLastSave="{00000000-0000-0000-0000-000000000000}"/>
  <bookViews>
    <workbookView xWindow="780" yWindow="960" windowWidth="27640" windowHeight="16540"/>
  </bookViews>
  <sheets>
    <sheet name="te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" i="1" l="1"/>
  <c r="B3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temp!$C$1:$C$28</c:f>
              <c:numCache>
                <c:formatCode>General</c:formatCode>
                <c:ptCount val="28"/>
                <c:pt idx="0">
                  <c:v>199.73</c:v>
                </c:pt>
                <c:pt idx="1">
                  <c:v>416.83</c:v>
                </c:pt>
                <c:pt idx="2">
                  <c:v>482.44</c:v>
                </c:pt>
                <c:pt idx="3">
                  <c:v>460.56</c:v>
                </c:pt>
                <c:pt idx="4">
                  <c:v>302.07</c:v>
                </c:pt>
                <c:pt idx="5">
                  <c:v>265.56</c:v>
                </c:pt>
                <c:pt idx="6">
                  <c:v>233.43</c:v>
                </c:pt>
                <c:pt idx="7">
                  <c:v>207.71</c:v>
                </c:pt>
                <c:pt idx="8">
                  <c:v>264.19</c:v>
                </c:pt>
                <c:pt idx="9">
                  <c:v>693.23</c:v>
                </c:pt>
                <c:pt idx="10">
                  <c:v>196.42</c:v>
                </c:pt>
                <c:pt idx="11">
                  <c:v>754.7</c:v>
                </c:pt>
                <c:pt idx="12">
                  <c:v>427.98</c:v>
                </c:pt>
                <c:pt idx="13">
                  <c:v>628.6</c:v>
                </c:pt>
                <c:pt idx="14">
                  <c:v>574.19000000000005</c:v>
                </c:pt>
                <c:pt idx="15">
                  <c:v>349.44</c:v>
                </c:pt>
                <c:pt idx="16">
                  <c:v>778.66</c:v>
                </c:pt>
                <c:pt idx="17">
                  <c:v>307.83999999999997</c:v>
                </c:pt>
                <c:pt idx="18">
                  <c:v>229.53</c:v>
                </c:pt>
                <c:pt idx="19">
                  <c:v>390.8</c:v>
                </c:pt>
                <c:pt idx="20">
                  <c:v>384.12</c:v>
                </c:pt>
                <c:pt idx="21">
                  <c:v>152.63</c:v>
                </c:pt>
                <c:pt idx="22">
                  <c:v>159.13999999999999</c:v>
                </c:pt>
                <c:pt idx="23">
                  <c:v>578.41999999999996</c:v>
                </c:pt>
                <c:pt idx="24">
                  <c:v>544.15</c:v>
                </c:pt>
                <c:pt idx="25">
                  <c:v>406.49</c:v>
                </c:pt>
                <c:pt idx="26">
                  <c:v>743.95</c:v>
                </c:pt>
                <c:pt idx="27">
                  <c:v>31.09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7-A64A-8937-5969C5FB5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844527"/>
        <c:axId val="1918846159"/>
      </c:lineChart>
      <c:catAx>
        <c:axId val="1918844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846159"/>
        <c:crosses val="autoZero"/>
        <c:auto val="1"/>
        <c:lblAlgn val="ctr"/>
        <c:lblOffset val="100"/>
        <c:noMultiLvlLbl val="0"/>
      </c:catAx>
      <c:valAx>
        <c:axId val="191884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84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11</xdr:row>
      <xdr:rowOff>139700</xdr:rowOff>
    </xdr:from>
    <xdr:to>
      <xdr:col>13</xdr:col>
      <xdr:colOff>184150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B8543D-74CC-0243-B534-A1A8BE712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B31" sqref="B31"/>
    </sheetView>
  </sheetViews>
  <sheetFormatPr baseColWidth="10" defaultRowHeight="16" x14ac:dyDescent="0.2"/>
  <sheetData>
    <row r="1" spans="1:3" x14ac:dyDescent="0.2">
      <c r="A1">
        <v>115159</v>
      </c>
      <c r="B1">
        <v>0.38</v>
      </c>
      <c r="C1">
        <v>199.73</v>
      </c>
    </row>
    <row r="2" spans="1:3" x14ac:dyDescent="0.2">
      <c r="A2">
        <v>241206</v>
      </c>
      <c r="B2">
        <v>0.8</v>
      </c>
      <c r="C2">
        <v>416.83</v>
      </c>
    </row>
    <row r="3" spans="1:3" x14ac:dyDescent="0.2">
      <c r="A3">
        <v>279363</v>
      </c>
      <c r="B3">
        <v>0.93</v>
      </c>
      <c r="C3">
        <v>482.44</v>
      </c>
    </row>
    <row r="4" spans="1:3" x14ac:dyDescent="0.2">
      <c r="A4">
        <v>266634</v>
      </c>
      <c r="B4">
        <v>0.89</v>
      </c>
      <c r="C4">
        <v>460.56</v>
      </c>
    </row>
    <row r="5" spans="1:3" x14ac:dyDescent="0.2">
      <c r="A5">
        <v>174529</v>
      </c>
      <c r="B5">
        <v>0.57999999999999996</v>
      </c>
      <c r="C5">
        <v>302.07</v>
      </c>
    </row>
    <row r="6" spans="1:3" x14ac:dyDescent="0.2">
      <c r="A6">
        <v>153339</v>
      </c>
      <c r="B6">
        <v>0.51</v>
      </c>
      <c r="C6">
        <v>265.56</v>
      </c>
    </row>
    <row r="7" spans="1:3" x14ac:dyDescent="0.2">
      <c r="A7">
        <v>134699</v>
      </c>
      <c r="B7">
        <v>0.45</v>
      </c>
      <c r="C7">
        <v>233.43</v>
      </c>
    </row>
    <row r="8" spans="1:3" x14ac:dyDescent="0.2">
      <c r="A8">
        <v>119786</v>
      </c>
      <c r="B8">
        <v>0.4</v>
      </c>
      <c r="C8">
        <v>207.71</v>
      </c>
    </row>
    <row r="9" spans="1:3" x14ac:dyDescent="0.2">
      <c r="A9">
        <v>152542</v>
      </c>
      <c r="B9">
        <v>0.51</v>
      </c>
      <c r="C9">
        <v>264.19</v>
      </c>
    </row>
    <row r="10" spans="1:3" x14ac:dyDescent="0.2">
      <c r="A10">
        <v>401995</v>
      </c>
      <c r="B10">
        <v>1.34</v>
      </c>
      <c r="C10">
        <v>693.23</v>
      </c>
    </row>
    <row r="11" spans="1:3" x14ac:dyDescent="0.2">
      <c r="A11">
        <v>113241</v>
      </c>
      <c r="B11">
        <v>0.38</v>
      </c>
      <c r="C11">
        <v>196.42</v>
      </c>
    </row>
    <row r="12" spans="1:3" x14ac:dyDescent="0.2">
      <c r="A12">
        <v>437744</v>
      </c>
      <c r="B12">
        <v>1.46</v>
      </c>
      <c r="C12">
        <v>754.7</v>
      </c>
    </row>
    <row r="13" spans="1:3" x14ac:dyDescent="0.2">
      <c r="A13">
        <v>247691</v>
      </c>
      <c r="B13">
        <v>0.83</v>
      </c>
      <c r="C13">
        <v>427.98</v>
      </c>
    </row>
    <row r="14" spans="1:3" x14ac:dyDescent="0.2">
      <c r="A14">
        <v>364394</v>
      </c>
      <c r="B14">
        <v>1.21</v>
      </c>
      <c r="C14">
        <v>628.6</v>
      </c>
    </row>
    <row r="15" spans="1:3" x14ac:dyDescent="0.2">
      <c r="A15">
        <v>332738</v>
      </c>
      <c r="B15">
        <v>1.1100000000000001</v>
      </c>
      <c r="C15">
        <v>574.19000000000005</v>
      </c>
    </row>
    <row r="16" spans="1:3" x14ac:dyDescent="0.2">
      <c r="A16">
        <v>202043</v>
      </c>
      <c r="B16">
        <v>0.67</v>
      </c>
      <c r="C16">
        <v>349.44</v>
      </c>
    </row>
    <row r="17" spans="1:3" x14ac:dyDescent="0.2">
      <c r="A17">
        <v>451672</v>
      </c>
      <c r="B17">
        <v>1.51</v>
      </c>
      <c r="C17">
        <v>778.66</v>
      </c>
    </row>
    <row r="18" spans="1:3" x14ac:dyDescent="0.2">
      <c r="A18">
        <v>177878</v>
      </c>
      <c r="B18">
        <v>0.59</v>
      </c>
      <c r="C18">
        <v>307.83999999999997</v>
      </c>
    </row>
    <row r="19" spans="1:3" x14ac:dyDescent="0.2">
      <c r="A19">
        <v>132434</v>
      </c>
      <c r="B19">
        <v>0.44</v>
      </c>
      <c r="C19">
        <v>229.53</v>
      </c>
    </row>
    <row r="20" spans="1:3" x14ac:dyDescent="0.2">
      <c r="A20">
        <v>226078</v>
      </c>
      <c r="B20">
        <v>0.75</v>
      </c>
      <c r="C20">
        <v>390.8</v>
      </c>
    </row>
    <row r="21" spans="1:3" x14ac:dyDescent="0.2">
      <c r="A21">
        <v>222196</v>
      </c>
      <c r="B21">
        <v>0.74</v>
      </c>
      <c r="C21">
        <v>384.12</v>
      </c>
    </row>
    <row r="22" spans="1:3" x14ac:dyDescent="0.2">
      <c r="A22">
        <v>87871</v>
      </c>
      <c r="B22">
        <v>0.28999999999999998</v>
      </c>
      <c r="C22">
        <v>152.63</v>
      </c>
    </row>
    <row r="23" spans="1:3" x14ac:dyDescent="0.2">
      <c r="A23">
        <v>91638</v>
      </c>
      <c r="B23">
        <v>0.31</v>
      </c>
      <c r="C23">
        <v>159.13999999999999</v>
      </c>
    </row>
    <row r="24" spans="1:3" x14ac:dyDescent="0.2">
      <c r="A24">
        <v>335199</v>
      </c>
      <c r="B24">
        <v>1.1200000000000001</v>
      </c>
      <c r="C24">
        <v>578.41999999999996</v>
      </c>
    </row>
    <row r="25" spans="1:3" x14ac:dyDescent="0.2">
      <c r="A25">
        <v>315262</v>
      </c>
      <c r="B25">
        <v>1.05</v>
      </c>
      <c r="C25">
        <v>544.15</v>
      </c>
    </row>
    <row r="26" spans="1:3" x14ac:dyDescent="0.2">
      <c r="A26">
        <v>235196</v>
      </c>
      <c r="B26">
        <v>0.78</v>
      </c>
      <c r="C26">
        <v>406.49</v>
      </c>
    </row>
    <row r="27" spans="1:3" x14ac:dyDescent="0.2">
      <c r="A27">
        <v>431490</v>
      </c>
      <c r="B27">
        <v>1.44</v>
      </c>
      <c r="C27">
        <v>743.95</v>
      </c>
    </row>
    <row r="28" spans="1:3" x14ac:dyDescent="0.2">
      <c r="A28">
        <v>17588</v>
      </c>
      <c r="B28">
        <v>0.06</v>
      </c>
      <c r="C28">
        <v>31.09</v>
      </c>
    </row>
    <row r="30" spans="1:3" x14ac:dyDescent="0.2">
      <c r="B30">
        <f>MEDIAN(C1:C28)</f>
        <v>387.46000000000004</v>
      </c>
    </row>
    <row r="31" spans="1:3" x14ac:dyDescent="0.2">
      <c r="B31">
        <f>STDEV(C1:C28)/SQRT(COUNTA(C1:C28))</f>
        <v>38.289292184798221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Jackson</dc:creator>
  <cp:lastModifiedBy>Brian Jackson</cp:lastModifiedBy>
  <dcterms:created xsi:type="dcterms:W3CDTF">2019-11-27T23:54:31Z</dcterms:created>
  <dcterms:modified xsi:type="dcterms:W3CDTF">2019-11-27T23:54:32Z</dcterms:modified>
</cp:coreProperties>
</file>